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200" windowHeight="11760" activeTab="1"/>
  </bookViews>
  <sheets>
    <sheet name="METRE" sheetId="1" r:id="rId1"/>
    <sheet name="PARAMETRE" sheetId="3" r:id="rId2"/>
    <sheet name="MENU" sheetId="2" r:id="rId3"/>
  </sheets>
  <definedNames>
    <definedName name="_xlnm._FilterDatabase" localSheetId="1" hidden="1">PARAMETRE!$A$1:$C$1620</definedName>
    <definedName name="designation">METRE!$BB:$BB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4" i="1"/>
  <c r="P4"/>
  <c r="K4"/>
  <c r="Q4" s="1"/>
</calcChain>
</file>

<file path=xl/sharedStrings.xml><?xml version="1.0" encoding="utf-8"?>
<sst xmlns="http://schemas.openxmlformats.org/spreadsheetml/2006/main" count="4920" uniqueCount="70">
  <si>
    <t xml:space="preserve">Unité </t>
  </si>
  <si>
    <t>Désignation</t>
  </si>
  <si>
    <t>Type de pièce</t>
  </si>
  <si>
    <t>Hauteur</t>
  </si>
  <si>
    <t>Linéaire</t>
  </si>
  <si>
    <t>Longueur 1</t>
  </si>
  <si>
    <t>Largeur 1</t>
  </si>
  <si>
    <t>Largeur 2</t>
  </si>
  <si>
    <t>Largeur 3</t>
  </si>
  <si>
    <t>Largeur 4</t>
  </si>
  <si>
    <t>Longueur 2</t>
  </si>
  <si>
    <t>Longueur 3</t>
  </si>
  <si>
    <t>Longueur 4</t>
  </si>
  <si>
    <t>Surface</t>
  </si>
  <si>
    <t>longueur Totale</t>
  </si>
  <si>
    <t>Largeur Totale</t>
  </si>
  <si>
    <t>Menuiserie Intérieur</t>
  </si>
  <si>
    <t>Nombre</t>
  </si>
  <si>
    <t>Côte</t>
  </si>
  <si>
    <t>Surface M²</t>
  </si>
  <si>
    <t>Linéaire Ml</t>
  </si>
  <si>
    <t>Hauteur Ml</t>
  </si>
  <si>
    <t>Pièce Humide  / Pièce Seche</t>
  </si>
  <si>
    <t>Largeur</t>
  </si>
  <si>
    <t>R-2</t>
  </si>
  <si>
    <t>R-1</t>
  </si>
  <si>
    <t>R+1</t>
  </si>
  <si>
    <t>R+2</t>
  </si>
  <si>
    <t>R+3</t>
  </si>
  <si>
    <t>R+4</t>
  </si>
  <si>
    <t>R+5</t>
  </si>
  <si>
    <t>R+6</t>
  </si>
  <si>
    <t>R+7</t>
  </si>
  <si>
    <t>R+8</t>
  </si>
  <si>
    <t>R+9</t>
  </si>
  <si>
    <t>R+10</t>
  </si>
  <si>
    <t>R+11</t>
  </si>
  <si>
    <t>R+12</t>
  </si>
  <si>
    <t>Type 1</t>
  </si>
  <si>
    <t>Type 2</t>
  </si>
  <si>
    <t>Type 3</t>
  </si>
  <si>
    <t>Type 4</t>
  </si>
  <si>
    <t>Type 5</t>
  </si>
  <si>
    <t>Type 6</t>
  </si>
  <si>
    <t>Local poubelle</t>
  </si>
  <si>
    <t>Local chaufferie</t>
  </si>
  <si>
    <t>Local Elec</t>
  </si>
  <si>
    <t>Local technique</t>
  </si>
  <si>
    <t>Local TGBT</t>
  </si>
  <si>
    <t>Chambre</t>
  </si>
  <si>
    <t>SDB</t>
  </si>
  <si>
    <t>Cuisine</t>
  </si>
  <si>
    <t>Salon</t>
  </si>
  <si>
    <t>Séjour</t>
  </si>
  <si>
    <t>Bureau</t>
  </si>
  <si>
    <t>Toilettes</t>
  </si>
  <si>
    <t>Escalier</t>
  </si>
  <si>
    <t>Commun</t>
  </si>
  <si>
    <t>RDJ</t>
  </si>
  <si>
    <t>RDC</t>
  </si>
  <si>
    <t>PH</t>
  </si>
  <si>
    <t>PS</t>
  </si>
  <si>
    <t>Type Logement</t>
  </si>
  <si>
    <t>Garage</t>
  </si>
  <si>
    <t>Parking</t>
  </si>
  <si>
    <t>Box</t>
  </si>
  <si>
    <t>Cave</t>
  </si>
  <si>
    <t>Hall</t>
  </si>
  <si>
    <t>Local Technique</t>
  </si>
  <si>
    <t>Salle de réunion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</si>
</sst>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I1619"/>
  <sheetViews>
    <sheetView workbookViewId="0">
      <selection activeCell="A4" sqref="A4"/>
    </sheetView>
  </sheetViews>
  <sheetFormatPr baseColWidth="10" defaultRowHeight="15" outlineLevelCol="1"/>
  <cols>
    <col min="1" max="1" width="20.28515625" customWidth="1"/>
    <col min="2" max="3" width="15.85546875" customWidth="1"/>
    <col min="4" max="4" width="13.28515625" bestFit="1" customWidth="1"/>
    <col min="7" max="10" width="11.42578125" hidden="1" customWidth="1" outlineLevel="1"/>
    <col min="11" max="11" width="11.42578125" customWidth="1" collapsed="1"/>
    <col min="12" max="15" width="11.42578125" hidden="1" customWidth="1" outlineLevel="1"/>
    <col min="16" max="16" width="11.42578125" collapsed="1"/>
    <col min="20" max="21" width="11.42578125" style="1"/>
    <col min="22" max="22" width="11.42578125" style="3"/>
    <col min="54" max="54" width="15.42578125" style="9" bestFit="1" customWidth="1"/>
    <col min="55" max="55" width="14.7109375" style="9" bestFit="1" customWidth="1"/>
    <col min="56" max="56" width="15.42578125" style="9" customWidth="1"/>
    <col min="57" max="57" width="15" style="9" bestFit="1" customWidth="1"/>
    <col min="60" max="61" width="15.42578125" bestFit="1" customWidth="1"/>
  </cols>
  <sheetData>
    <row r="1" spans="1:61" s="3" customFormat="1" ht="15" customHeight="1">
      <c r="A1" s="11" t="s">
        <v>1</v>
      </c>
      <c r="B1" s="12" t="s">
        <v>62</v>
      </c>
      <c r="C1" s="12" t="s">
        <v>22</v>
      </c>
      <c r="D1" s="12" t="s">
        <v>2</v>
      </c>
      <c r="E1" s="11" t="s">
        <v>0</v>
      </c>
      <c r="F1" s="11" t="s">
        <v>21</v>
      </c>
      <c r="G1" s="11" t="s">
        <v>4</v>
      </c>
      <c r="H1" s="11"/>
      <c r="I1" s="11"/>
      <c r="J1" s="11"/>
      <c r="K1" s="11"/>
      <c r="L1" s="11"/>
      <c r="M1" s="11"/>
      <c r="N1" s="11"/>
      <c r="O1" s="11"/>
      <c r="P1" s="11"/>
      <c r="Q1" s="11"/>
      <c r="R1" s="11" t="s">
        <v>13</v>
      </c>
      <c r="S1" s="11" t="s">
        <v>16</v>
      </c>
      <c r="T1" s="11"/>
      <c r="U1" s="11"/>
      <c r="V1" s="11"/>
      <c r="BB1" s="8" t="s">
        <v>24</v>
      </c>
      <c r="BC1" s="8" t="s">
        <v>38</v>
      </c>
      <c r="BD1" s="8" t="s">
        <v>61</v>
      </c>
      <c r="BE1" s="8" t="s">
        <v>49</v>
      </c>
      <c r="BG1" s="8"/>
      <c r="BH1" s="8"/>
      <c r="BI1" s="8"/>
    </row>
    <row r="2" spans="1:61" s="3" customFormat="1">
      <c r="A2" s="11"/>
      <c r="B2" s="12"/>
      <c r="C2" s="12"/>
      <c r="D2" s="12"/>
      <c r="E2" s="11"/>
      <c r="F2" s="11"/>
      <c r="G2" s="5" t="s">
        <v>6</v>
      </c>
      <c r="H2" s="5" t="s">
        <v>7</v>
      </c>
      <c r="I2" s="5" t="s">
        <v>8</v>
      </c>
      <c r="J2" s="5" t="s">
        <v>9</v>
      </c>
      <c r="K2" s="12" t="s">
        <v>15</v>
      </c>
      <c r="L2" s="6" t="s">
        <v>5</v>
      </c>
      <c r="M2" s="6" t="s">
        <v>10</v>
      </c>
      <c r="N2" s="6" t="s">
        <v>11</v>
      </c>
      <c r="O2" s="6" t="s">
        <v>12</v>
      </c>
      <c r="P2" s="12" t="s">
        <v>14</v>
      </c>
      <c r="Q2" s="12" t="s">
        <v>20</v>
      </c>
      <c r="R2" s="11"/>
      <c r="S2" s="11" t="s">
        <v>17</v>
      </c>
      <c r="T2" s="11" t="s">
        <v>18</v>
      </c>
      <c r="U2" s="11"/>
      <c r="V2" s="11" t="s">
        <v>19</v>
      </c>
      <c r="BB2" s="8" t="s">
        <v>25</v>
      </c>
      <c r="BC2" s="8" t="s">
        <v>39</v>
      </c>
      <c r="BD2" s="8" t="s">
        <v>60</v>
      </c>
      <c r="BE2" s="8" t="s">
        <v>50</v>
      </c>
      <c r="BG2" s="8"/>
      <c r="BH2" s="8"/>
      <c r="BI2" s="8"/>
    </row>
    <row r="3" spans="1:61" s="3" customFormat="1">
      <c r="A3" s="11"/>
      <c r="B3" s="12"/>
      <c r="C3" s="12"/>
      <c r="D3" s="12"/>
      <c r="E3" s="11"/>
      <c r="F3" s="11"/>
      <c r="K3" s="12"/>
      <c r="L3" s="7"/>
      <c r="M3" s="7"/>
      <c r="N3" s="7"/>
      <c r="O3" s="7"/>
      <c r="P3" s="12"/>
      <c r="Q3" s="12"/>
      <c r="R3" s="11"/>
      <c r="S3" s="11"/>
      <c r="T3" s="5" t="s">
        <v>23</v>
      </c>
      <c r="U3" s="5" t="s">
        <v>3</v>
      </c>
      <c r="V3" s="11"/>
      <c r="BB3" s="8" t="s">
        <v>58</v>
      </c>
      <c r="BC3" s="8" t="s">
        <v>40</v>
      </c>
      <c r="BD3" s="8"/>
      <c r="BE3" s="8" t="s">
        <v>51</v>
      </c>
      <c r="BG3" s="8"/>
      <c r="BH3" s="8"/>
      <c r="BI3" s="8"/>
    </row>
    <row r="4" spans="1:61">
      <c r="C4" s="1"/>
      <c r="E4" s="2"/>
      <c r="F4" s="2"/>
      <c r="G4" s="2"/>
      <c r="H4" s="2"/>
      <c r="I4" s="2"/>
      <c r="J4" s="2"/>
      <c r="K4" s="2">
        <f>SUM(G4:J4)</f>
        <v>0</v>
      </c>
      <c r="L4" s="2"/>
      <c r="M4" s="2"/>
      <c r="N4" s="2"/>
      <c r="O4" s="2"/>
      <c r="P4" s="2">
        <f>SUM(L4:O4)</f>
        <v>0</v>
      </c>
      <c r="Q4" s="2">
        <f>+K4+P4</f>
        <v>0</v>
      </c>
      <c r="R4" s="2"/>
      <c r="S4" s="10"/>
      <c r="T4" s="1">
        <v>0.74</v>
      </c>
      <c r="U4" s="1">
        <v>2.04</v>
      </c>
      <c r="V4" s="4">
        <f>+T4*U4</f>
        <v>1.5096000000000001</v>
      </c>
      <c r="BB4" s="8" t="s">
        <v>59</v>
      </c>
      <c r="BC4" s="8" t="s">
        <v>41</v>
      </c>
      <c r="BD4" s="8"/>
      <c r="BE4" s="8" t="s">
        <v>52</v>
      </c>
      <c r="BG4" s="8"/>
      <c r="BH4" s="8"/>
      <c r="BI4" s="8"/>
    </row>
    <row r="5" spans="1:61">
      <c r="BB5" s="8" t="s">
        <v>26</v>
      </c>
      <c r="BC5" s="8" t="s">
        <v>42</v>
      </c>
      <c r="BD5" s="8"/>
      <c r="BE5" s="8" t="s">
        <v>53</v>
      </c>
      <c r="BG5" s="8"/>
      <c r="BH5" s="8"/>
      <c r="BI5" s="8"/>
    </row>
    <row r="6" spans="1:61">
      <c r="BB6" s="8" t="s">
        <v>27</v>
      </c>
      <c r="BC6" s="8" t="s">
        <v>43</v>
      </c>
      <c r="BD6" s="8"/>
      <c r="BE6" s="8" t="s">
        <v>54</v>
      </c>
      <c r="BG6" s="8"/>
      <c r="BH6" s="8"/>
      <c r="BI6" s="8"/>
    </row>
    <row r="7" spans="1:61">
      <c r="BB7" s="8" t="s">
        <v>28</v>
      </c>
      <c r="BC7" s="8" t="s">
        <v>57</v>
      </c>
      <c r="BD7" s="8"/>
      <c r="BE7" s="8" t="s">
        <v>55</v>
      </c>
      <c r="BG7" s="8"/>
      <c r="BH7" s="8"/>
      <c r="BI7" s="8"/>
    </row>
    <row r="8" spans="1:61">
      <c r="BB8" s="8" t="s">
        <v>29</v>
      </c>
      <c r="BD8" s="8"/>
      <c r="BE8" s="8" t="s">
        <v>56</v>
      </c>
      <c r="BG8" s="8"/>
      <c r="BH8" s="8"/>
      <c r="BI8" s="9"/>
    </row>
    <row r="9" spans="1:61">
      <c r="BB9" s="8" t="s">
        <v>30</v>
      </c>
      <c r="BD9" s="8"/>
      <c r="BE9" s="8" t="s">
        <v>44</v>
      </c>
      <c r="BG9" s="8"/>
      <c r="BH9" s="8"/>
      <c r="BI9" s="9"/>
    </row>
    <row r="10" spans="1:61">
      <c r="BB10" s="8" t="s">
        <v>31</v>
      </c>
      <c r="BD10" s="8"/>
      <c r="BE10" s="8" t="s">
        <v>45</v>
      </c>
      <c r="BG10" s="8"/>
      <c r="BH10" s="8"/>
      <c r="BI10" s="9"/>
    </row>
    <row r="11" spans="1:61">
      <c r="BB11" s="8" t="s">
        <v>32</v>
      </c>
      <c r="BD11" s="8"/>
      <c r="BE11" s="8" t="s">
        <v>46</v>
      </c>
      <c r="BG11" s="8"/>
      <c r="BH11" s="8"/>
      <c r="BI11" s="9"/>
    </row>
    <row r="12" spans="1:61">
      <c r="BB12" s="8" t="s">
        <v>33</v>
      </c>
      <c r="BD12" s="8"/>
      <c r="BE12" s="8" t="s">
        <v>47</v>
      </c>
      <c r="BG12" s="8"/>
      <c r="BH12" s="8"/>
      <c r="BI12" s="9"/>
    </row>
    <row r="13" spans="1:61">
      <c r="BB13" s="8" t="s">
        <v>34</v>
      </c>
      <c r="BC13" s="8"/>
      <c r="BD13" s="8"/>
      <c r="BE13" s="8" t="s">
        <v>48</v>
      </c>
      <c r="BH13" s="8"/>
      <c r="BI13" s="8"/>
    </row>
    <row r="14" spans="1:61">
      <c r="BB14" s="8" t="s">
        <v>35</v>
      </c>
      <c r="BC14" s="8"/>
      <c r="BD14" s="8"/>
      <c r="BH14" s="8"/>
      <c r="BI14" s="8"/>
    </row>
    <row r="15" spans="1:61">
      <c r="BB15" s="8" t="s">
        <v>36</v>
      </c>
      <c r="BC15" s="8"/>
      <c r="BD15" s="8"/>
      <c r="BH15" s="8"/>
      <c r="BI15" s="8"/>
    </row>
    <row r="16" spans="1:61">
      <c r="BB16" s="8" t="s">
        <v>37</v>
      </c>
      <c r="BC16" s="8"/>
      <c r="BD16" s="8"/>
      <c r="BH16" s="8"/>
      <c r="BI16" s="8"/>
    </row>
    <row r="17" spans="54:61">
      <c r="BB17" s="8"/>
      <c r="BC17" s="8"/>
      <c r="BD17" s="8"/>
      <c r="BH17" s="8"/>
      <c r="BI17" s="8"/>
    </row>
    <row r="18" spans="54:61">
      <c r="BB18" s="8"/>
      <c r="BD18" s="8"/>
      <c r="BH18" s="8"/>
      <c r="BI18" s="8"/>
    </row>
    <row r="19" spans="54:61">
      <c r="BB19" s="8"/>
      <c r="BD19" s="8"/>
      <c r="BH19" s="8"/>
      <c r="BI19" s="8"/>
    </row>
    <row r="20" spans="54:61">
      <c r="BB20" s="8"/>
      <c r="BD20" s="8"/>
      <c r="BH20" s="8"/>
      <c r="BI20" s="9"/>
    </row>
    <row r="21" spans="54:61">
      <c r="BH21" s="8"/>
      <c r="BI21" s="9"/>
    </row>
    <row r="22" spans="54:61">
      <c r="BH22" s="8"/>
      <c r="BI22" s="9"/>
    </row>
    <row r="23" spans="54:61">
      <c r="BH23" s="8"/>
      <c r="BI23" s="9"/>
    </row>
    <row r="24" spans="54:61">
      <c r="BH24" s="8"/>
      <c r="BI24" s="9"/>
    </row>
    <row r="25" spans="54:61">
      <c r="BG25" s="8"/>
      <c r="BH25" s="8"/>
      <c r="BI25" s="8"/>
    </row>
    <row r="26" spans="54:61">
      <c r="BG26" s="8"/>
      <c r="BH26" s="8"/>
      <c r="BI26" s="8"/>
    </row>
    <row r="27" spans="54:61">
      <c r="BG27" s="8"/>
      <c r="BH27" s="8"/>
      <c r="BI27" s="9"/>
    </row>
    <row r="28" spans="54:61">
      <c r="BG28" s="8"/>
      <c r="BH28" s="8"/>
      <c r="BI28" s="9"/>
    </row>
    <row r="29" spans="54:61">
      <c r="BG29" s="8"/>
      <c r="BH29" s="8"/>
      <c r="BI29" s="9"/>
    </row>
    <row r="30" spans="54:61">
      <c r="BG30" s="8"/>
      <c r="BH30" s="8"/>
      <c r="BI30" s="8"/>
    </row>
    <row r="31" spans="54:61">
      <c r="BG31" s="8"/>
      <c r="BH31" s="8"/>
      <c r="BI31" s="8"/>
    </row>
    <row r="32" spans="54:61">
      <c r="BG32" s="8"/>
      <c r="BH32" s="8"/>
      <c r="BI32" s="9"/>
    </row>
    <row r="33" spans="59:61">
      <c r="BG33" s="8"/>
      <c r="BH33" s="8"/>
      <c r="BI33" s="9"/>
    </row>
    <row r="34" spans="59:61">
      <c r="BG34" s="8"/>
      <c r="BH34" s="8"/>
      <c r="BI34" s="8"/>
    </row>
    <row r="35" spans="59:61">
      <c r="BG35" s="8"/>
      <c r="BH35" s="8"/>
      <c r="BI35" s="9"/>
    </row>
    <row r="36" spans="59:61">
      <c r="BG36" s="8"/>
      <c r="BH36" s="8"/>
      <c r="BI36" s="8"/>
    </row>
    <row r="37" spans="59:61">
      <c r="BG37" s="8"/>
      <c r="BH37" s="8"/>
      <c r="BI37" s="9"/>
    </row>
    <row r="38" spans="59:61">
      <c r="BG38" s="8"/>
      <c r="BH38" s="8"/>
      <c r="BI38" s="8"/>
    </row>
    <row r="39" spans="59:61">
      <c r="BG39" s="8"/>
      <c r="BH39" s="8"/>
      <c r="BI39" s="9"/>
    </row>
    <row r="40" spans="59:61">
      <c r="BG40" s="8"/>
      <c r="BH40" s="8"/>
      <c r="BI40" s="8"/>
    </row>
    <row r="41" spans="59:61">
      <c r="BG41" s="8"/>
      <c r="BH41" s="8"/>
      <c r="BI41" s="8"/>
    </row>
    <row r="42" spans="59:61">
      <c r="BG42" s="8"/>
      <c r="BH42" s="8"/>
      <c r="BI42" s="8"/>
    </row>
    <row r="43" spans="59:61">
      <c r="BG43" s="8"/>
      <c r="BH43" s="8"/>
      <c r="BI43" s="8"/>
    </row>
    <row r="44" spans="59:61">
      <c r="BG44" s="8"/>
      <c r="BH44" s="8"/>
      <c r="BI44" s="8"/>
    </row>
    <row r="45" spans="59:61">
      <c r="BG45" s="8"/>
      <c r="BH45" s="8"/>
      <c r="BI45" s="8"/>
    </row>
    <row r="46" spans="59:61">
      <c r="BG46" s="8"/>
      <c r="BH46" s="8"/>
      <c r="BI46" s="8"/>
    </row>
    <row r="47" spans="59:61">
      <c r="BG47" s="8"/>
      <c r="BH47" s="8"/>
      <c r="BI47" s="8"/>
    </row>
    <row r="48" spans="59:61">
      <c r="BG48" s="8"/>
      <c r="BH48" s="8"/>
      <c r="BI48" s="8"/>
    </row>
    <row r="49" spans="59:61">
      <c r="BG49" s="8"/>
      <c r="BH49" s="8"/>
      <c r="BI49" s="9"/>
    </row>
    <row r="50" spans="59:61">
      <c r="BG50" s="8"/>
      <c r="BH50" s="8"/>
      <c r="BI50" s="8"/>
    </row>
    <row r="51" spans="59:61">
      <c r="BG51" s="8"/>
      <c r="BH51" s="8"/>
      <c r="BI51" s="9"/>
    </row>
    <row r="52" spans="59:61">
      <c r="BG52" s="8"/>
      <c r="BH52" s="8"/>
      <c r="BI52" s="8"/>
    </row>
    <row r="53" spans="59:61">
      <c r="BG53" s="8"/>
      <c r="BH53" s="8"/>
      <c r="BI53" s="8"/>
    </row>
    <row r="54" spans="59:61">
      <c r="BG54" s="8"/>
      <c r="BH54" s="8"/>
      <c r="BI54" s="8"/>
    </row>
    <row r="55" spans="59:61">
      <c r="BG55" s="8"/>
      <c r="BH55" s="8"/>
      <c r="BI55" s="8"/>
    </row>
    <row r="56" spans="59:61">
      <c r="BG56" s="8"/>
      <c r="BH56" s="8"/>
      <c r="BI56" s="8"/>
    </row>
    <row r="57" spans="59:61">
      <c r="BG57" s="8"/>
      <c r="BH57" s="8"/>
      <c r="BI57" s="8"/>
    </row>
    <row r="58" spans="59:61">
      <c r="BG58" s="8"/>
      <c r="BH58" s="8"/>
      <c r="BI58" s="8"/>
    </row>
    <row r="59" spans="59:61">
      <c r="BG59" s="8"/>
      <c r="BH59" s="8"/>
      <c r="BI59" s="8"/>
    </row>
    <row r="60" spans="59:61">
      <c r="BG60" s="8"/>
      <c r="BH60" s="8"/>
      <c r="BI60" s="8"/>
    </row>
    <row r="61" spans="59:61">
      <c r="BG61" s="8"/>
      <c r="BH61" s="8"/>
      <c r="BI61" s="9"/>
    </row>
    <row r="62" spans="59:61">
      <c r="BG62" s="8"/>
      <c r="BH62" s="8"/>
      <c r="BI62" s="8"/>
    </row>
    <row r="63" spans="59:61">
      <c r="BG63" s="8"/>
      <c r="BH63" s="8"/>
      <c r="BI63" s="9"/>
    </row>
    <row r="64" spans="59:61">
      <c r="BG64" s="8"/>
      <c r="BH64" s="8"/>
      <c r="BI64" s="8"/>
    </row>
    <row r="65" spans="59:61">
      <c r="BG65" s="8"/>
      <c r="BH65" s="8"/>
      <c r="BI65" s="8"/>
    </row>
    <row r="66" spans="59:61">
      <c r="BG66" s="8"/>
      <c r="BH66" s="8"/>
      <c r="BI66" s="8"/>
    </row>
    <row r="67" spans="59:61">
      <c r="BG67" s="8"/>
      <c r="BH67" s="8"/>
      <c r="BI67" s="8"/>
    </row>
    <row r="68" spans="59:61">
      <c r="BG68" s="8"/>
      <c r="BH68" s="8"/>
      <c r="BI68" s="8"/>
    </row>
    <row r="69" spans="59:61">
      <c r="BG69" s="8"/>
      <c r="BH69" s="8"/>
      <c r="BI69" s="8"/>
    </row>
    <row r="70" spans="59:61">
      <c r="BG70" s="8"/>
      <c r="BH70" s="8"/>
      <c r="BI70" s="8"/>
    </row>
    <row r="71" spans="59:61">
      <c r="BG71" s="8"/>
      <c r="BH71" s="8"/>
      <c r="BI71" s="8"/>
    </row>
    <row r="72" spans="59:61">
      <c r="BG72" s="8"/>
      <c r="BH72" s="8"/>
      <c r="BI72" s="8"/>
    </row>
    <row r="73" spans="59:61">
      <c r="BG73" s="8"/>
      <c r="BH73" s="8"/>
      <c r="BI73" s="9"/>
    </row>
    <row r="74" spans="59:61">
      <c r="BG74" s="8"/>
      <c r="BH74" s="8"/>
      <c r="BI74" s="8"/>
    </row>
    <row r="75" spans="59:61">
      <c r="BG75" s="8"/>
      <c r="BH75" s="8"/>
      <c r="BI75" s="9"/>
    </row>
    <row r="76" spans="59:61">
      <c r="BG76" s="8"/>
      <c r="BH76" s="8"/>
      <c r="BI76" s="8"/>
    </row>
    <row r="77" spans="59:61">
      <c r="BG77" s="8"/>
      <c r="BH77" s="8"/>
      <c r="BI77" s="8"/>
    </row>
    <row r="78" spans="59:61">
      <c r="BG78" s="8"/>
      <c r="BH78" s="8"/>
      <c r="BI78" s="8"/>
    </row>
    <row r="79" spans="59:61">
      <c r="BG79" s="8"/>
      <c r="BH79" s="8"/>
      <c r="BI79" s="8"/>
    </row>
    <row r="80" spans="59:61">
      <c r="BG80" s="8"/>
      <c r="BH80" s="8"/>
      <c r="BI80" s="8"/>
    </row>
    <row r="81" spans="59:61">
      <c r="BG81" s="8"/>
      <c r="BH81" s="8"/>
      <c r="BI81" s="8"/>
    </row>
    <row r="82" spans="59:61">
      <c r="BG82" s="8"/>
      <c r="BH82" s="8"/>
      <c r="BI82" s="8"/>
    </row>
    <row r="83" spans="59:61">
      <c r="BG83" s="8"/>
      <c r="BH83" s="8"/>
      <c r="BI83" s="8"/>
    </row>
    <row r="84" spans="59:61">
      <c r="BG84" s="8"/>
      <c r="BH84" s="8"/>
      <c r="BI84" s="8"/>
    </row>
    <row r="85" spans="59:61">
      <c r="BG85" s="8"/>
      <c r="BH85" s="8"/>
      <c r="BI85" s="9"/>
    </row>
    <row r="86" spans="59:61">
      <c r="BG86" s="8"/>
      <c r="BH86" s="8"/>
      <c r="BI86" s="8"/>
    </row>
    <row r="87" spans="59:61">
      <c r="BG87" s="8"/>
      <c r="BH87" s="8"/>
      <c r="BI87" s="9"/>
    </row>
    <row r="88" spans="59:61">
      <c r="BG88" s="8"/>
      <c r="BH88" s="8"/>
      <c r="BI88" s="8"/>
    </row>
    <row r="89" spans="59:61">
      <c r="BG89" s="8"/>
      <c r="BH89" s="8"/>
      <c r="BI89" s="8"/>
    </row>
    <row r="90" spans="59:61">
      <c r="BG90" s="8"/>
      <c r="BH90" s="8"/>
      <c r="BI90" s="8"/>
    </row>
    <row r="91" spans="59:61">
      <c r="BG91" s="8"/>
      <c r="BH91" s="8"/>
      <c r="BI91" s="8"/>
    </row>
    <row r="92" spans="59:61">
      <c r="BG92" s="8"/>
      <c r="BH92" s="8"/>
      <c r="BI92" s="8"/>
    </row>
    <row r="93" spans="59:61">
      <c r="BG93" s="8"/>
      <c r="BH93" s="8"/>
      <c r="BI93" s="8"/>
    </row>
    <row r="94" spans="59:61">
      <c r="BG94" s="8"/>
      <c r="BH94" s="8"/>
      <c r="BI94" s="8"/>
    </row>
    <row r="95" spans="59:61">
      <c r="BG95" s="8"/>
      <c r="BH95" s="8"/>
      <c r="BI95" s="8"/>
    </row>
    <row r="96" spans="59:61">
      <c r="BG96" s="8"/>
      <c r="BH96" s="8"/>
      <c r="BI96" s="8"/>
    </row>
    <row r="97" spans="59:61">
      <c r="BG97" s="8"/>
      <c r="BH97" s="8"/>
      <c r="BI97" s="9"/>
    </row>
    <row r="98" spans="59:61">
      <c r="BG98" s="8"/>
      <c r="BH98" s="8"/>
      <c r="BI98" s="8"/>
    </row>
    <row r="99" spans="59:61">
      <c r="BG99" s="8"/>
      <c r="BH99" s="8"/>
      <c r="BI99" s="9"/>
    </row>
    <row r="100" spans="59:61">
      <c r="BG100" s="8"/>
      <c r="BH100" s="8"/>
      <c r="BI100" s="8"/>
    </row>
    <row r="101" spans="59:61">
      <c r="BG101" s="8"/>
      <c r="BH101" s="8"/>
      <c r="BI101" s="8"/>
    </row>
    <row r="102" spans="59:61">
      <c r="BG102" s="8"/>
      <c r="BH102" s="8"/>
      <c r="BI102" s="8"/>
    </row>
    <row r="103" spans="59:61">
      <c r="BG103" s="8"/>
      <c r="BH103" s="8"/>
      <c r="BI103" s="8"/>
    </row>
    <row r="104" spans="59:61">
      <c r="BG104" s="8"/>
      <c r="BH104" s="8"/>
      <c r="BI104" s="8"/>
    </row>
    <row r="105" spans="59:61">
      <c r="BG105" s="8"/>
      <c r="BH105" s="8"/>
      <c r="BI105" s="8"/>
    </row>
    <row r="106" spans="59:61">
      <c r="BG106" s="8"/>
      <c r="BH106" s="8"/>
      <c r="BI106" s="8"/>
    </row>
    <row r="107" spans="59:61">
      <c r="BG107" s="8"/>
      <c r="BH107" s="8"/>
      <c r="BI107" s="8"/>
    </row>
    <row r="108" spans="59:61">
      <c r="BG108" s="8"/>
      <c r="BH108" s="8"/>
      <c r="BI108" s="8"/>
    </row>
    <row r="109" spans="59:61">
      <c r="BG109" s="8"/>
      <c r="BH109" s="8"/>
      <c r="BI109" s="9"/>
    </row>
    <row r="110" spans="59:61">
      <c r="BG110" s="8"/>
      <c r="BH110" s="8"/>
      <c r="BI110" s="8"/>
    </row>
    <row r="111" spans="59:61">
      <c r="BG111" s="8"/>
      <c r="BH111" s="8"/>
      <c r="BI111" s="9"/>
    </row>
    <row r="112" spans="59:61">
      <c r="BG112" s="8"/>
      <c r="BH112" s="8"/>
      <c r="BI112" s="8"/>
    </row>
    <row r="113" spans="59:61">
      <c r="BG113" s="8"/>
      <c r="BH113" s="8"/>
      <c r="BI113" s="8"/>
    </row>
    <row r="114" spans="59:61">
      <c r="BG114" s="8"/>
      <c r="BH114" s="8"/>
      <c r="BI114" s="8"/>
    </row>
    <row r="115" spans="59:61">
      <c r="BG115" s="8"/>
      <c r="BH115" s="8"/>
      <c r="BI115" s="8"/>
    </row>
    <row r="116" spans="59:61">
      <c r="BG116" s="8"/>
      <c r="BH116" s="8"/>
      <c r="BI116" s="8"/>
    </row>
    <row r="117" spans="59:61">
      <c r="BG117" s="8"/>
      <c r="BH117" s="8"/>
      <c r="BI117" s="8"/>
    </row>
    <row r="118" spans="59:61">
      <c r="BG118" s="8"/>
      <c r="BH118" s="8"/>
      <c r="BI118" s="8"/>
    </row>
    <row r="119" spans="59:61">
      <c r="BG119" s="8"/>
      <c r="BH119" s="8"/>
      <c r="BI119" s="8"/>
    </row>
    <row r="120" spans="59:61">
      <c r="BG120" s="8"/>
      <c r="BH120" s="8"/>
      <c r="BI120" s="8"/>
    </row>
    <row r="121" spans="59:61">
      <c r="BG121" s="8"/>
      <c r="BH121" s="8"/>
      <c r="BI121" s="9"/>
    </row>
    <row r="122" spans="59:61">
      <c r="BG122" s="8"/>
      <c r="BH122" s="8"/>
      <c r="BI122" s="8"/>
    </row>
    <row r="123" spans="59:61">
      <c r="BG123" s="8"/>
      <c r="BH123" s="8"/>
      <c r="BI123" s="9"/>
    </row>
    <row r="124" spans="59:61">
      <c r="BG124" s="8"/>
      <c r="BH124" s="8"/>
      <c r="BI124" s="8"/>
    </row>
    <row r="125" spans="59:61">
      <c r="BG125" s="8"/>
      <c r="BH125" s="8"/>
      <c r="BI125" s="8"/>
    </row>
    <row r="126" spans="59:61">
      <c r="BG126" s="8"/>
      <c r="BH126" s="8"/>
      <c r="BI126" s="8"/>
    </row>
    <row r="127" spans="59:61">
      <c r="BG127" s="8"/>
      <c r="BH127" s="8"/>
      <c r="BI127" s="8"/>
    </row>
    <row r="128" spans="59:61">
      <c r="BG128" s="8"/>
      <c r="BH128" s="8"/>
      <c r="BI128" s="8"/>
    </row>
    <row r="129" spans="59:61">
      <c r="BG129" s="8"/>
      <c r="BH129" s="8"/>
      <c r="BI129" s="8"/>
    </row>
    <row r="130" spans="59:61">
      <c r="BG130" s="8"/>
      <c r="BH130" s="8"/>
      <c r="BI130" s="8"/>
    </row>
    <row r="131" spans="59:61">
      <c r="BG131" s="8"/>
      <c r="BH131" s="8"/>
      <c r="BI131" s="8"/>
    </row>
    <row r="132" spans="59:61">
      <c r="BG132" s="8"/>
      <c r="BH132" s="8"/>
      <c r="BI132" s="8"/>
    </row>
    <row r="133" spans="59:61">
      <c r="BG133" s="8"/>
      <c r="BH133" s="8"/>
      <c r="BI133" s="9"/>
    </row>
    <row r="134" spans="59:61">
      <c r="BG134" s="8"/>
      <c r="BH134" s="8"/>
      <c r="BI134" s="8"/>
    </row>
    <row r="135" spans="59:61">
      <c r="BG135" s="8"/>
      <c r="BH135" s="8"/>
      <c r="BI135" s="9"/>
    </row>
    <row r="136" spans="59:61">
      <c r="BG136" s="8"/>
      <c r="BH136" s="8"/>
      <c r="BI136" s="8"/>
    </row>
    <row r="137" spans="59:61">
      <c r="BG137" s="8"/>
      <c r="BH137" s="8"/>
      <c r="BI137" s="8"/>
    </row>
    <row r="138" spans="59:61">
      <c r="BG138" s="8"/>
      <c r="BH138" s="8"/>
      <c r="BI138" s="8"/>
    </row>
    <row r="139" spans="59:61">
      <c r="BG139" s="8"/>
      <c r="BH139" s="8"/>
      <c r="BI139" s="8"/>
    </row>
    <row r="140" spans="59:61">
      <c r="BG140" s="8"/>
      <c r="BH140" s="8"/>
      <c r="BI140" s="8"/>
    </row>
    <row r="141" spans="59:61">
      <c r="BG141" s="8"/>
      <c r="BH141" s="8"/>
      <c r="BI141" s="8"/>
    </row>
    <row r="142" spans="59:61">
      <c r="BG142" s="8"/>
      <c r="BH142" s="8"/>
      <c r="BI142" s="8"/>
    </row>
    <row r="143" spans="59:61">
      <c r="BG143" s="8"/>
      <c r="BH143" s="8"/>
      <c r="BI143" s="8"/>
    </row>
    <row r="144" spans="59:61">
      <c r="BG144" s="8"/>
      <c r="BH144" s="8"/>
      <c r="BI144" s="8"/>
    </row>
    <row r="145" spans="59:61">
      <c r="BG145" s="8"/>
      <c r="BH145" s="8"/>
      <c r="BI145" s="9"/>
    </row>
    <row r="146" spans="59:61">
      <c r="BG146" s="8"/>
      <c r="BH146" s="8"/>
      <c r="BI146" s="8"/>
    </row>
    <row r="147" spans="59:61">
      <c r="BG147" s="8"/>
      <c r="BH147" s="8"/>
      <c r="BI147" s="9"/>
    </row>
    <row r="148" spans="59:61">
      <c r="BG148" s="8"/>
      <c r="BH148" s="8"/>
      <c r="BI148" s="8"/>
    </row>
    <row r="149" spans="59:61">
      <c r="BG149" s="8"/>
      <c r="BH149" s="8"/>
      <c r="BI149" s="8"/>
    </row>
    <row r="150" spans="59:61">
      <c r="BG150" s="8"/>
      <c r="BH150" s="8"/>
      <c r="BI150" s="8"/>
    </row>
    <row r="151" spans="59:61">
      <c r="BG151" s="8"/>
      <c r="BH151" s="8"/>
      <c r="BI151" s="8"/>
    </row>
    <row r="152" spans="59:61">
      <c r="BG152" s="8"/>
      <c r="BH152" s="8"/>
      <c r="BI152" s="8"/>
    </row>
    <row r="153" spans="59:61">
      <c r="BG153" s="8"/>
      <c r="BH153" s="8"/>
      <c r="BI153" s="8"/>
    </row>
    <row r="154" spans="59:61">
      <c r="BG154" s="8"/>
      <c r="BH154" s="8"/>
      <c r="BI154" s="8"/>
    </row>
    <row r="155" spans="59:61">
      <c r="BG155" s="8"/>
      <c r="BH155" s="8"/>
      <c r="BI155" s="8"/>
    </row>
    <row r="156" spans="59:61">
      <c r="BG156" s="8"/>
      <c r="BH156" s="8"/>
      <c r="BI156" s="8"/>
    </row>
    <row r="157" spans="59:61">
      <c r="BG157" s="8"/>
      <c r="BH157" s="8"/>
      <c r="BI157" s="9"/>
    </row>
    <row r="158" spans="59:61">
      <c r="BG158" s="8"/>
      <c r="BH158" s="8"/>
      <c r="BI158" s="8"/>
    </row>
    <row r="159" spans="59:61">
      <c r="BG159" s="8"/>
      <c r="BH159" s="8"/>
      <c r="BI159" s="9"/>
    </row>
    <row r="160" spans="59:61">
      <c r="BG160" s="8"/>
      <c r="BH160" s="8"/>
      <c r="BI160" s="8"/>
    </row>
    <row r="161" spans="59:61">
      <c r="BG161" s="8"/>
      <c r="BH161" s="8"/>
      <c r="BI161" s="8"/>
    </row>
    <row r="162" spans="59:61">
      <c r="BG162" s="8"/>
      <c r="BH162" s="8"/>
      <c r="BI162" s="8"/>
    </row>
    <row r="163" spans="59:61">
      <c r="BG163" s="8"/>
      <c r="BH163" s="8"/>
      <c r="BI163" s="8"/>
    </row>
    <row r="164" spans="59:61">
      <c r="BG164" s="8"/>
      <c r="BH164" s="8"/>
      <c r="BI164" s="8"/>
    </row>
    <row r="165" spans="59:61">
      <c r="BG165" s="8"/>
      <c r="BH165" s="8"/>
      <c r="BI165" s="8"/>
    </row>
    <row r="166" spans="59:61">
      <c r="BG166" s="8"/>
      <c r="BH166" s="8"/>
      <c r="BI166" s="8"/>
    </row>
    <row r="167" spans="59:61">
      <c r="BG167" s="8"/>
      <c r="BH167" s="8"/>
      <c r="BI167" s="8"/>
    </row>
    <row r="168" spans="59:61">
      <c r="BG168" s="8"/>
      <c r="BH168" s="8"/>
      <c r="BI168" s="8"/>
    </row>
    <row r="169" spans="59:61">
      <c r="BG169" s="8"/>
      <c r="BH169" s="8"/>
      <c r="BI169" s="9"/>
    </row>
    <row r="170" spans="59:61">
      <c r="BG170" s="8"/>
      <c r="BH170" s="8"/>
      <c r="BI170" s="8"/>
    </row>
    <row r="171" spans="59:61">
      <c r="BG171" s="8"/>
      <c r="BH171" s="8"/>
      <c r="BI171" s="9"/>
    </row>
    <row r="172" spans="59:61">
      <c r="BG172" s="8"/>
      <c r="BH172" s="8"/>
      <c r="BI172" s="8"/>
    </row>
    <row r="173" spans="59:61">
      <c r="BG173" s="8"/>
      <c r="BH173" s="8"/>
      <c r="BI173" s="8"/>
    </row>
    <row r="174" spans="59:61">
      <c r="BG174" s="8"/>
      <c r="BH174" s="8"/>
      <c r="BI174" s="8"/>
    </row>
    <row r="175" spans="59:61">
      <c r="BG175" s="8"/>
      <c r="BH175" s="8"/>
      <c r="BI175" s="8"/>
    </row>
    <row r="176" spans="59:61">
      <c r="BG176" s="8"/>
      <c r="BH176" s="8"/>
      <c r="BI176" s="8"/>
    </row>
    <row r="177" spans="59:61">
      <c r="BG177" s="8"/>
      <c r="BH177" s="8"/>
      <c r="BI177" s="8"/>
    </row>
    <row r="178" spans="59:61">
      <c r="BG178" s="8"/>
      <c r="BH178" s="8"/>
      <c r="BI178" s="8"/>
    </row>
    <row r="179" spans="59:61">
      <c r="BG179" s="8"/>
      <c r="BH179" s="8"/>
      <c r="BI179" s="8"/>
    </row>
    <row r="180" spans="59:61">
      <c r="BG180" s="8"/>
      <c r="BH180" s="8"/>
      <c r="BI180" s="8"/>
    </row>
    <row r="181" spans="59:61">
      <c r="BG181" s="8"/>
      <c r="BH181" s="8"/>
      <c r="BI181" s="9"/>
    </row>
    <row r="182" spans="59:61">
      <c r="BG182" s="8"/>
      <c r="BH182" s="8"/>
      <c r="BI182" s="8"/>
    </row>
    <row r="183" spans="59:61">
      <c r="BG183" s="8"/>
      <c r="BH183" s="8"/>
      <c r="BI183" s="9"/>
    </row>
    <row r="184" spans="59:61">
      <c r="BG184" s="8"/>
      <c r="BH184" s="8"/>
      <c r="BI184" s="8"/>
    </row>
    <row r="185" spans="59:61">
      <c r="BG185" s="8"/>
      <c r="BH185" s="8"/>
      <c r="BI185" s="8"/>
    </row>
    <row r="186" spans="59:61">
      <c r="BG186" s="8"/>
      <c r="BH186" s="8"/>
      <c r="BI186" s="8"/>
    </row>
    <row r="187" spans="59:61">
      <c r="BG187" s="8"/>
      <c r="BH187" s="8"/>
      <c r="BI187" s="8"/>
    </row>
    <row r="188" spans="59:61">
      <c r="BG188" s="8"/>
      <c r="BH188" s="8"/>
      <c r="BI188" s="8"/>
    </row>
    <row r="189" spans="59:61">
      <c r="BG189" s="8"/>
      <c r="BH189" s="8"/>
      <c r="BI189" s="8"/>
    </row>
    <row r="190" spans="59:61">
      <c r="BG190" s="8"/>
      <c r="BH190" s="8"/>
      <c r="BI190" s="8"/>
    </row>
    <row r="191" spans="59:61">
      <c r="BG191" s="8"/>
      <c r="BH191" s="8"/>
      <c r="BI191" s="8"/>
    </row>
    <row r="192" spans="59:61">
      <c r="BG192" s="8"/>
      <c r="BH192" s="8"/>
      <c r="BI192" s="8"/>
    </row>
    <row r="193" spans="59:61">
      <c r="BG193" s="8"/>
      <c r="BH193" s="8"/>
      <c r="BI193" s="9"/>
    </row>
    <row r="194" spans="59:61">
      <c r="BG194" s="8"/>
      <c r="BH194" s="8"/>
      <c r="BI194" s="8"/>
    </row>
    <row r="195" spans="59:61">
      <c r="BG195" s="8"/>
      <c r="BH195" s="8"/>
      <c r="BI195" s="9"/>
    </row>
    <row r="196" spans="59:61">
      <c r="BG196" s="8"/>
      <c r="BH196" s="8"/>
      <c r="BI196" s="8"/>
    </row>
    <row r="197" spans="59:61">
      <c r="BG197" s="8"/>
      <c r="BH197" s="8"/>
      <c r="BI197" s="8"/>
    </row>
    <row r="198" spans="59:61">
      <c r="BG198" s="8"/>
      <c r="BH198" s="8"/>
      <c r="BI198" s="8"/>
    </row>
    <row r="199" spans="59:61">
      <c r="BG199" s="8"/>
      <c r="BH199" s="8"/>
      <c r="BI199" s="8"/>
    </row>
    <row r="200" spans="59:61">
      <c r="BG200" s="8"/>
      <c r="BH200" s="8"/>
      <c r="BI200" s="8"/>
    </row>
    <row r="201" spans="59:61">
      <c r="BG201" s="8"/>
      <c r="BH201" s="8"/>
      <c r="BI201" s="8"/>
    </row>
    <row r="202" spans="59:61">
      <c r="BG202" s="8"/>
      <c r="BH202" s="8"/>
      <c r="BI202" s="8"/>
    </row>
    <row r="203" spans="59:61">
      <c r="BG203" s="8"/>
      <c r="BH203" s="8"/>
      <c r="BI203" s="8"/>
    </row>
    <row r="204" spans="59:61">
      <c r="BG204" s="8"/>
      <c r="BH204" s="8"/>
      <c r="BI204" s="8"/>
    </row>
    <row r="205" spans="59:61">
      <c r="BG205" s="8"/>
      <c r="BH205" s="8"/>
      <c r="BI205" s="9"/>
    </row>
    <row r="206" spans="59:61">
      <c r="BG206" s="8"/>
      <c r="BH206" s="8"/>
      <c r="BI206" s="8"/>
    </row>
    <row r="207" spans="59:61">
      <c r="BG207" s="8"/>
      <c r="BH207" s="8"/>
      <c r="BI207" s="9"/>
    </row>
    <row r="208" spans="59:61">
      <c r="BG208" s="8"/>
      <c r="BH208" s="8"/>
      <c r="BI208" s="8"/>
    </row>
    <row r="209" spans="59:61">
      <c r="BG209" s="8"/>
      <c r="BH209" s="8"/>
      <c r="BI209" s="8"/>
    </row>
    <row r="210" spans="59:61">
      <c r="BG210" s="8"/>
      <c r="BH210" s="8"/>
      <c r="BI210" s="8"/>
    </row>
    <row r="211" spans="59:61">
      <c r="BG211" s="8"/>
      <c r="BH211" s="8"/>
      <c r="BI211" s="8"/>
    </row>
    <row r="212" spans="59:61">
      <c r="BG212" s="8"/>
      <c r="BH212" s="8"/>
      <c r="BI212" s="8"/>
    </row>
    <row r="213" spans="59:61">
      <c r="BG213" s="8"/>
      <c r="BH213" s="8"/>
      <c r="BI213" s="8"/>
    </row>
    <row r="214" spans="59:61">
      <c r="BG214" s="8"/>
      <c r="BH214" s="8"/>
      <c r="BI214" s="8"/>
    </row>
    <row r="215" spans="59:61">
      <c r="BG215" s="8"/>
      <c r="BH215" s="8"/>
      <c r="BI215" s="8"/>
    </row>
    <row r="216" spans="59:61">
      <c r="BG216" s="8"/>
      <c r="BH216" s="8"/>
      <c r="BI216" s="8"/>
    </row>
    <row r="217" spans="59:61">
      <c r="BG217" s="8"/>
      <c r="BH217" s="8"/>
      <c r="BI217" s="9"/>
    </row>
    <row r="218" spans="59:61">
      <c r="BG218" s="8"/>
      <c r="BH218" s="8"/>
      <c r="BI218" s="8"/>
    </row>
    <row r="219" spans="59:61">
      <c r="BG219" s="8"/>
      <c r="BH219" s="8"/>
      <c r="BI219" s="9"/>
    </row>
    <row r="220" spans="59:61">
      <c r="BG220" s="8"/>
      <c r="BH220" s="8"/>
      <c r="BI220" s="8"/>
    </row>
    <row r="221" spans="59:61">
      <c r="BG221" s="8"/>
      <c r="BH221" s="8"/>
      <c r="BI221" s="8"/>
    </row>
    <row r="222" spans="59:61">
      <c r="BG222" s="8"/>
      <c r="BH222" s="8"/>
      <c r="BI222" s="8"/>
    </row>
    <row r="223" spans="59:61">
      <c r="BG223" s="8"/>
      <c r="BH223" s="8"/>
      <c r="BI223" s="8"/>
    </row>
    <row r="224" spans="59:61">
      <c r="BG224" s="8"/>
      <c r="BH224" s="8"/>
      <c r="BI224" s="8"/>
    </row>
    <row r="225" spans="59:61">
      <c r="BG225" s="8"/>
      <c r="BH225" s="8"/>
      <c r="BI225" s="8"/>
    </row>
    <row r="226" spans="59:61">
      <c r="BG226" s="8"/>
      <c r="BH226" s="8"/>
      <c r="BI226" s="8"/>
    </row>
    <row r="227" spans="59:61">
      <c r="BG227" s="8"/>
      <c r="BH227" s="8"/>
      <c r="BI227" s="8"/>
    </row>
    <row r="228" spans="59:61">
      <c r="BG228" s="8"/>
      <c r="BH228" s="8"/>
      <c r="BI228" s="8"/>
    </row>
    <row r="229" spans="59:61">
      <c r="BG229" s="8"/>
      <c r="BH229" s="8"/>
      <c r="BI229" s="9"/>
    </row>
    <row r="230" spans="59:61">
      <c r="BG230" s="8"/>
      <c r="BH230" s="8"/>
      <c r="BI230" s="8"/>
    </row>
    <row r="231" spans="59:61">
      <c r="BG231" s="8"/>
      <c r="BH231" s="8"/>
      <c r="BI231" s="9"/>
    </row>
    <row r="232" spans="59:61">
      <c r="BG232" s="8"/>
      <c r="BH232" s="8"/>
      <c r="BI232" s="8"/>
    </row>
    <row r="233" spans="59:61">
      <c r="BG233" s="8"/>
      <c r="BH233" s="8"/>
      <c r="BI233" s="8"/>
    </row>
    <row r="234" spans="59:61">
      <c r="BG234" s="8"/>
      <c r="BH234" s="8"/>
      <c r="BI234" s="8"/>
    </row>
    <row r="235" spans="59:61">
      <c r="BG235" s="8"/>
      <c r="BH235" s="8"/>
      <c r="BI235" s="8"/>
    </row>
    <row r="236" spans="59:61">
      <c r="BG236" s="8"/>
      <c r="BH236" s="8"/>
      <c r="BI236" s="8"/>
    </row>
    <row r="237" spans="59:61">
      <c r="BG237" s="8"/>
      <c r="BH237" s="8"/>
      <c r="BI237" s="8"/>
    </row>
    <row r="238" spans="59:61">
      <c r="BG238" s="8"/>
      <c r="BH238" s="8"/>
      <c r="BI238" s="8"/>
    </row>
    <row r="239" spans="59:61">
      <c r="BG239" s="8"/>
      <c r="BH239" s="8"/>
      <c r="BI239" s="8"/>
    </row>
    <row r="240" spans="59:61">
      <c r="BG240" s="8"/>
      <c r="BH240" s="8"/>
      <c r="BI240" s="8"/>
    </row>
    <row r="241" spans="59:61">
      <c r="BG241" s="8"/>
      <c r="BH241" s="8"/>
      <c r="BI241" s="9"/>
    </row>
    <row r="242" spans="59:61">
      <c r="BG242" s="8"/>
      <c r="BH242" s="8"/>
      <c r="BI242" s="8"/>
    </row>
    <row r="243" spans="59:61">
      <c r="BG243" s="8"/>
      <c r="BH243" s="8"/>
      <c r="BI243" s="9"/>
    </row>
    <row r="244" spans="59:61">
      <c r="BG244" s="8"/>
      <c r="BH244" s="8"/>
      <c r="BI244" s="8"/>
    </row>
    <row r="245" spans="59:61">
      <c r="BG245" s="8"/>
      <c r="BH245" s="8"/>
      <c r="BI245" s="8"/>
    </row>
    <row r="246" spans="59:61">
      <c r="BG246" s="8"/>
      <c r="BH246" s="8"/>
      <c r="BI246" s="8"/>
    </row>
    <row r="247" spans="59:61">
      <c r="BG247" s="8"/>
      <c r="BH247" s="8"/>
      <c r="BI247" s="8"/>
    </row>
    <row r="248" spans="59:61">
      <c r="BG248" s="8"/>
      <c r="BH248" s="8"/>
      <c r="BI248" s="8"/>
    </row>
    <row r="249" spans="59:61">
      <c r="BG249" s="8"/>
      <c r="BH249" s="8"/>
      <c r="BI249" s="8"/>
    </row>
    <row r="250" spans="59:61">
      <c r="BG250" s="8"/>
      <c r="BH250" s="8"/>
      <c r="BI250" s="8"/>
    </row>
    <row r="251" spans="59:61">
      <c r="BG251" s="8"/>
      <c r="BH251" s="8"/>
      <c r="BI251" s="8"/>
    </row>
    <row r="252" spans="59:61">
      <c r="BG252" s="8"/>
      <c r="BH252" s="8"/>
      <c r="BI252" s="8"/>
    </row>
    <row r="253" spans="59:61">
      <c r="BG253" s="8"/>
      <c r="BH253" s="8"/>
      <c r="BI253" s="9"/>
    </row>
    <row r="254" spans="59:61">
      <c r="BG254" s="8"/>
      <c r="BH254" s="8"/>
      <c r="BI254" s="8"/>
    </row>
    <row r="255" spans="59:61">
      <c r="BG255" s="8"/>
      <c r="BH255" s="8"/>
      <c r="BI255" s="9"/>
    </row>
    <row r="256" spans="59:61">
      <c r="BG256" s="8"/>
      <c r="BH256" s="8"/>
      <c r="BI256" s="8"/>
    </row>
    <row r="257" spans="59:61">
      <c r="BG257" s="8"/>
      <c r="BH257" s="8"/>
      <c r="BI257" s="8"/>
    </row>
    <row r="258" spans="59:61">
      <c r="BG258" s="8"/>
      <c r="BH258" s="8"/>
      <c r="BI258" s="8"/>
    </row>
    <row r="259" spans="59:61">
      <c r="BG259" s="8"/>
      <c r="BH259" s="8"/>
      <c r="BI259" s="8"/>
    </row>
    <row r="260" spans="59:61">
      <c r="BG260" s="8"/>
      <c r="BH260" s="8"/>
      <c r="BI260" s="8"/>
    </row>
    <row r="261" spans="59:61">
      <c r="BG261" s="8"/>
      <c r="BH261" s="8"/>
      <c r="BI261" s="8"/>
    </row>
    <row r="262" spans="59:61">
      <c r="BG262" s="8"/>
      <c r="BH262" s="8"/>
      <c r="BI262" s="8"/>
    </row>
    <row r="263" spans="59:61">
      <c r="BG263" s="8"/>
      <c r="BH263" s="8"/>
      <c r="BI263" s="8"/>
    </row>
    <row r="264" spans="59:61">
      <c r="BG264" s="8"/>
      <c r="BH264" s="8"/>
      <c r="BI264" s="8"/>
    </row>
    <row r="265" spans="59:61">
      <c r="BG265" s="8"/>
      <c r="BH265" s="8"/>
      <c r="BI265" s="9"/>
    </row>
    <row r="266" spans="59:61">
      <c r="BG266" s="8"/>
      <c r="BH266" s="8"/>
      <c r="BI266" s="8"/>
    </row>
    <row r="267" spans="59:61">
      <c r="BG267" s="8"/>
      <c r="BH267" s="8"/>
      <c r="BI267" s="9"/>
    </row>
    <row r="268" spans="59:61">
      <c r="BG268" s="8"/>
      <c r="BH268" s="8"/>
      <c r="BI268" s="8"/>
    </row>
    <row r="269" spans="59:61">
      <c r="BG269" s="8"/>
      <c r="BH269" s="8"/>
      <c r="BI269" s="8"/>
    </row>
    <row r="270" spans="59:61">
      <c r="BG270" s="8"/>
      <c r="BH270" s="8"/>
      <c r="BI270" s="8"/>
    </row>
    <row r="271" spans="59:61">
      <c r="BG271" s="8"/>
      <c r="BH271" s="8"/>
      <c r="BI271" s="8"/>
    </row>
    <row r="272" spans="59:61">
      <c r="BG272" s="8"/>
      <c r="BH272" s="8"/>
      <c r="BI272" s="8"/>
    </row>
    <row r="273" spans="59:61">
      <c r="BG273" s="8"/>
      <c r="BH273" s="8"/>
      <c r="BI273" s="8"/>
    </row>
    <row r="274" spans="59:61">
      <c r="BG274" s="8"/>
      <c r="BH274" s="8"/>
      <c r="BI274" s="8"/>
    </row>
    <row r="275" spans="59:61">
      <c r="BG275" s="8"/>
      <c r="BH275" s="8"/>
      <c r="BI275" s="8"/>
    </row>
    <row r="276" spans="59:61">
      <c r="BG276" s="8"/>
      <c r="BH276" s="8"/>
      <c r="BI276" s="8"/>
    </row>
    <row r="277" spans="59:61">
      <c r="BG277" s="8"/>
      <c r="BH277" s="8"/>
      <c r="BI277" s="9"/>
    </row>
    <row r="278" spans="59:61">
      <c r="BG278" s="8"/>
      <c r="BH278" s="8"/>
      <c r="BI278" s="8"/>
    </row>
    <row r="279" spans="59:61">
      <c r="BG279" s="8"/>
      <c r="BH279" s="8"/>
      <c r="BI279" s="9"/>
    </row>
    <row r="280" spans="59:61">
      <c r="BG280" s="8"/>
      <c r="BH280" s="8"/>
      <c r="BI280" s="8"/>
    </row>
    <row r="281" spans="59:61">
      <c r="BG281" s="8"/>
      <c r="BH281" s="8"/>
      <c r="BI281" s="8"/>
    </row>
    <row r="282" spans="59:61">
      <c r="BG282" s="8"/>
      <c r="BH282" s="8"/>
      <c r="BI282" s="8"/>
    </row>
    <row r="283" spans="59:61">
      <c r="BG283" s="8"/>
      <c r="BH283" s="8"/>
      <c r="BI283" s="8"/>
    </row>
    <row r="284" spans="59:61">
      <c r="BG284" s="8"/>
      <c r="BH284" s="8"/>
      <c r="BI284" s="8"/>
    </row>
    <row r="285" spans="59:61">
      <c r="BG285" s="8"/>
      <c r="BH285" s="8"/>
      <c r="BI285" s="8"/>
    </row>
    <row r="286" spans="59:61">
      <c r="BG286" s="8"/>
      <c r="BH286" s="8"/>
      <c r="BI286" s="8"/>
    </row>
    <row r="287" spans="59:61">
      <c r="BG287" s="8"/>
      <c r="BH287" s="8"/>
      <c r="BI287" s="8"/>
    </row>
    <row r="288" spans="59:61">
      <c r="BG288" s="8"/>
      <c r="BH288" s="8"/>
      <c r="BI288" s="8"/>
    </row>
    <row r="289" spans="59:61">
      <c r="BG289" s="8"/>
      <c r="BH289" s="8"/>
      <c r="BI289" s="9"/>
    </row>
    <row r="290" spans="59:61">
      <c r="BG290" s="8"/>
      <c r="BH290" s="8"/>
      <c r="BI290" s="8"/>
    </row>
    <row r="291" spans="59:61">
      <c r="BG291" s="8"/>
      <c r="BH291" s="8"/>
      <c r="BI291" s="9"/>
    </row>
    <row r="292" spans="59:61">
      <c r="BG292" s="8"/>
      <c r="BH292" s="8"/>
      <c r="BI292" s="8"/>
    </row>
    <row r="293" spans="59:61">
      <c r="BG293" s="8"/>
      <c r="BH293" s="8"/>
      <c r="BI293" s="8"/>
    </row>
    <row r="294" spans="59:61">
      <c r="BG294" s="8"/>
      <c r="BH294" s="8"/>
      <c r="BI294" s="8"/>
    </row>
    <row r="295" spans="59:61">
      <c r="BG295" s="8"/>
      <c r="BH295" s="8"/>
      <c r="BI295" s="8"/>
    </row>
    <row r="296" spans="59:61">
      <c r="BG296" s="8"/>
      <c r="BH296" s="8"/>
      <c r="BI296" s="8"/>
    </row>
    <row r="297" spans="59:61">
      <c r="BG297" s="8"/>
      <c r="BH297" s="8"/>
      <c r="BI297" s="8"/>
    </row>
    <row r="298" spans="59:61">
      <c r="BG298" s="8"/>
      <c r="BH298" s="8"/>
      <c r="BI298" s="8"/>
    </row>
    <row r="299" spans="59:61">
      <c r="BG299" s="8"/>
      <c r="BH299" s="8"/>
      <c r="BI299" s="8"/>
    </row>
    <row r="300" spans="59:61">
      <c r="BG300" s="8"/>
      <c r="BH300" s="8"/>
      <c r="BI300" s="8"/>
    </row>
    <row r="301" spans="59:61">
      <c r="BG301" s="8"/>
      <c r="BH301" s="8"/>
      <c r="BI301" s="9"/>
    </row>
    <row r="302" spans="59:61">
      <c r="BG302" s="8"/>
      <c r="BH302" s="8"/>
      <c r="BI302" s="8"/>
    </row>
    <row r="303" spans="59:61">
      <c r="BG303" s="8"/>
      <c r="BH303" s="8"/>
      <c r="BI303" s="9"/>
    </row>
    <row r="304" spans="59:61">
      <c r="BG304" s="8"/>
      <c r="BH304" s="8"/>
      <c r="BI304" s="8"/>
    </row>
    <row r="305" spans="59:61">
      <c r="BG305" s="8"/>
      <c r="BH305" s="8"/>
      <c r="BI305" s="8"/>
    </row>
    <row r="306" spans="59:61">
      <c r="BG306" s="8"/>
      <c r="BH306" s="8"/>
      <c r="BI306" s="8"/>
    </row>
    <row r="307" spans="59:61">
      <c r="BG307" s="8"/>
      <c r="BH307" s="8"/>
      <c r="BI307" s="8"/>
    </row>
    <row r="308" spans="59:61">
      <c r="BG308" s="8"/>
      <c r="BH308" s="8"/>
      <c r="BI308" s="8"/>
    </row>
    <row r="309" spans="59:61">
      <c r="BG309" s="8"/>
      <c r="BH309" s="8"/>
      <c r="BI309" s="8"/>
    </row>
    <row r="310" spans="59:61">
      <c r="BG310" s="8"/>
      <c r="BH310" s="8"/>
      <c r="BI310" s="8"/>
    </row>
    <row r="311" spans="59:61">
      <c r="BG311" s="8"/>
      <c r="BH311" s="8"/>
      <c r="BI311" s="8"/>
    </row>
    <row r="312" spans="59:61">
      <c r="BG312" s="8"/>
      <c r="BH312" s="8"/>
      <c r="BI312" s="8"/>
    </row>
    <row r="313" spans="59:61">
      <c r="BG313" s="8"/>
      <c r="BH313" s="8"/>
      <c r="BI313" s="9"/>
    </row>
    <row r="314" spans="59:61">
      <c r="BG314" s="8"/>
      <c r="BH314" s="8"/>
      <c r="BI314" s="8"/>
    </row>
    <row r="315" spans="59:61">
      <c r="BG315" s="8"/>
      <c r="BH315" s="8"/>
      <c r="BI315" s="9"/>
    </row>
    <row r="316" spans="59:61">
      <c r="BG316" s="8"/>
      <c r="BH316" s="8"/>
      <c r="BI316" s="8"/>
    </row>
    <row r="317" spans="59:61">
      <c r="BG317" s="8"/>
      <c r="BH317" s="8"/>
      <c r="BI317" s="8"/>
    </row>
    <row r="318" spans="59:61">
      <c r="BG318" s="8"/>
      <c r="BH318" s="8"/>
      <c r="BI318" s="8"/>
    </row>
    <row r="319" spans="59:61">
      <c r="BG319" s="8"/>
      <c r="BH319" s="8"/>
      <c r="BI319" s="8"/>
    </row>
    <row r="320" spans="59:61">
      <c r="BG320" s="8"/>
      <c r="BH320" s="8"/>
      <c r="BI320" s="8"/>
    </row>
    <row r="321" spans="59:61">
      <c r="BG321" s="8"/>
      <c r="BH321" s="8"/>
      <c r="BI321" s="8"/>
    </row>
    <row r="322" spans="59:61">
      <c r="BG322" s="8"/>
      <c r="BH322" s="8"/>
      <c r="BI322" s="8"/>
    </row>
    <row r="323" spans="59:61">
      <c r="BG323" s="8"/>
      <c r="BH323" s="8"/>
      <c r="BI323" s="8"/>
    </row>
    <row r="324" spans="59:61">
      <c r="BG324" s="8"/>
      <c r="BH324" s="8"/>
      <c r="BI324" s="8"/>
    </row>
    <row r="325" spans="59:61">
      <c r="BG325" s="8"/>
      <c r="BH325" s="8"/>
      <c r="BI325" s="9"/>
    </row>
    <row r="326" spans="59:61">
      <c r="BG326" s="8"/>
      <c r="BH326" s="8"/>
      <c r="BI326" s="8"/>
    </row>
    <row r="327" spans="59:61">
      <c r="BG327" s="8"/>
      <c r="BH327" s="8"/>
      <c r="BI327" s="9"/>
    </row>
    <row r="328" spans="59:61">
      <c r="BG328" s="8"/>
      <c r="BH328" s="8"/>
      <c r="BI328" s="8"/>
    </row>
    <row r="329" spans="59:61">
      <c r="BG329" s="8"/>
      <c r="BH329" s="8"/>
      <c r="BI329" s="8"/>
    </row>
    <row r="330" spans="59:61">
      <c r="BG330" s="8"/>
      <c r="BH330" s="8"/>
      <c r="BI330" s="8"/>
    </row>
    <row r="331" spans="59:61">
      <c r="BG331" s="8"/>
      <c r="BH331" s="8"/>
      <c r="BI331" s="8"/>
    </row>
    <row r="332" spans="59:61">
      <c r="BG332" s="8"/>
      <c r="BH332" s="8"/>
      <c r="BI332" s="8"/>
    </row>
    <row r="333" spans="59:61">
      <c r="BG333" s="8"/>
      <c r="BH333" s="8"/>
      <c r="BI333" s="8"/>
    </row>
    <row r="334" spans="59:61">
      <c r="BG334" s="8"/>
      <c r="BH334" s="8"/>
      <c r="BI334" s="8"/>
    </row>
    <row r="335" spans="59:61">
      <c r="BG335" s="8"/>
      <c r="BH335" s="8"/>
      <c r="BI335" s="8"/>
    </row>
    <row r="336" spans="59:61">
      <c r="BG336" s="8"/>
      <c r="BH336" s="8"/>
      <c r="BI336" s="8"/>
    </row>
    <row r="337" spans="59:61">
      <c r="BG337" s="8"/>
      <c r="BH337" s="8"/>
      <c r="BI337" s="9"/>
    </row>
    <row r="338" spans="59:61">
      <c r="BG338" s="8"/>
      <c r="BH338" s="8"/>
      <c r="BI338" s="8"/>
    </row>
    <row r="339" spans="59:61">
      <c r="BG339" s="8"/>
      <c r="BH339" s="8"/>
      <c r="BI339" s="9"/>
    </row>
    <row r="340" spans="59:61">
      <c r="BG340" s="8"/>
      <c r="BH340" s="8"/>
      <c r="BI340" s="8"/>
    </row>
    <row r="341" spans="59:61">
      <c r="BG341" s="8"/>
      <c r="BH341" s="8"/>
      <c r="BI341" s="8"/>
    </row>
    <row r="342" spans="59:61">
      <c r="BG342" s="8"/>
      <c r="BH342" s="8"/>
      <c r="BI342" s="8"/>
    </row>
    <row r="343" spans="59:61">
      <c r="BG343" s="8"/>
      <c r="BH343" s="8"/>
      <c r="BI343" s="8"/>
    </row>
    <row r="344" spans="59:61">
      <c r="BG344" s="8"/>
      <c r="BH344" s="8"/>
      <c r="BI344" s="8"/>
    </row>
    <row r="345" spans="59:61">
      <c r="BG345" s="8"/>
      <c r="BH345" s="8"/>
      <c r="BI345" s="8"/>
    </row>
    <row r="346" spans="59:61">
      <c r="BG346" s="8"/>
      <c r="BH346" s="8"/>
      <c r="BI346" s="8"/>
    </row>
    <row r="347" spans="59:61">
      <c r="BG347" s="8"/>
      <c r="BH347" s="8"/>
      <c r="BI347" s="8"/>
    </row>
    <row r="348" spans="59:61">
      <c r="BG348" s="8"/>
      <c r="BH348" s="8"/>
      <c r="BI348" s="8"/>
    </row>
    <row r="349" spans="59:61">
      <c r="BG349" s="8"/>
      <c r="BH349" s="8"/>
      <c r="BI349" s="9"/>
    </row>
    <row r="350" spans="59:61">
      <c r="BG350" s="8"/>
      <c r="BH350" s="8"/>
      <c r="BI350" s="8"/>
    </row>
    <row r="351" spans="59:61">
      <c r="BG351" s="8"/>
      <c r="BH351" s="8"/>
      <c r="BI351" s="9"/>
    </row>
    <row r="352" spans="59:61">
      <c r="BG352" s="8"/>
      <c r="BH352" s="8"/>
      <c r="BI352" s="8"/>
    </row>
    <row r="353" spans="59:61">
      <c r="BG353" s="8"/>
      <c r="BH353" s="8"/>
      <c r="BI353" s="8"/>
    </row>
    <row r="354" spans="59:61">
      <c r="BG354" s="8"/>
      <c r="BH354" s="8"/>
      <c r="BI354" s="8"/>
    </row>
    <row r="355" spans="59:61">
      <c r="BG355" s="8"/>
      <c r="BH355" s="8"/>
      <c r="BI355" s="8"/>
    </row>
    <row r="356" spans="59:61">
      <c r="BG356" s="8"/>
      <c r="BH356" s="8"/>
      <c r="BI356" s="8"/>
    </row>
    <row r="357" spans="59:61">
      <c r="BG357" s="8"/>
      <c r="BH357" s="8"/>
      <c r="BI357" s="8"/>
    </row>
    <row r="358" spans="59:61">
      <c r="BG358" s="8"/>
      <c r="BH358" s="8"/>
      <c r="BI358" s="8"/>
    </row>
    <row r="359" spans="59:61">
      <c r="BG359" s="8"/>
      <c r="BH359" s="8"/>
      <c r="BI359" s="8"/>
    </row>
    <row r="360" spans="59:61">
      <c r="BG360" s="8"/>
      <c r="BH360" s="8"/>
      <c r="BI360" s="8"/>
    </row>
    <row r="361" spans="59:61">
      <c r="BG361" s="8"/>
      <c r="BH361" s="8"/>
      <c r="BI361" s="9"/>
    </row>
    <row r="362" spans="59:61">
      <c r="BG362" s="8"/>
      <c r="BH362" s="8"/>
      <c r="BI362" s="8"/>
    </row>
    <row r="363" spans="59:61">
      <c r="BG363" s="8"/>
      <c r="BH363" s="8"/>
      <c r="BI363" s="9"/>
    </row>
    <row r="364" spans="59:61">
      <c r="BG364" s="8"/>
      <c r="BH364" s="8"/>
      <c r="BI364" s="8"/>
    </row>
    <row r="365" spans="59:61">
      <c r="BG365" s="8"/>
      <c r="BH365" s="8"/>
      <c r="BI365" s="8"/>
    </row>
    <row r="366" spans="59:61">
      <c r="BG366" s="8"/>
      <c r="BH366" s="8"/>
      <c r="BI366" s="8"/>
    </row>
    <row r="367" spans="59:61">
      <c r="BG367" s="8"/>
      <c r="BH367" s="8"/>
      <c r="BI367" s="8"/>
    </row>
    <row r="368" spans="59:61">
      <c r="BG368" s="8"/>
      <c r="BH368" s="8"/>
      <c r="BI368" s="8"/>
    </row>
    <row r="369" spans="59:61">
      <c r="BG369" s="8"/>
      <c r="BH369" s="8"/>
      <c r="BI369" s="8"/>
    </row>
    <row r="370" spans="59:61">
      <c r="BG370" s="8"/>
      <c r="BH370" s="8"/>
      <c r="BI370" s="8"/>
    </row>
    <row r="371" spans="59:61">
      <c r="BG371" s="8"/>
      <c r="BH371" s="8"/>
      <c r="BI371" s="8"/>
    </row>
    <row r="372" spans="59:61">
      <c r="BG372" s="8"/>
      <c r="BH372" s="8"/>
      <c r="BI372" s="8"/>
    </row>
    <row r="373" spans="59:61">
      <c r="BG373" s="8"/>
      <c r="BH373" s="8"/>
      <c r="BI373" s="9"/>
    </row>
    <row r="374" spans="59:61">
      <c r="BG374" s="8"/>
      <c r="BH374" s="8"/>
      <c r="BI374" s="8"/>
    </row>
    <row r="375" spans="59:61">
      <c r="BG375" s="8"/>
      <c r="BH375" s="8"/>
      <c r="BI375" s="9"/>
    </row>
    <row r="376" spans="59:61">
      <c r="BG376" s="8"/>
      <c r="BH376" s="8"/>
      <c r="BI376" s="8"/>
    </row>
    <row r="377" spans="59:61">
      <c r="BG377" s="8"/>
      <c r="BH377" s="8"/>
      <c r="BI377" s="8"/>
    </row>
    <row r="378" spans="59:61">
      <c r="BG378" s="8"/>
      <c r="BH378" s="8"/>
      <c r="BI378" s="8"/>
    </row>
    <row r="379" spans="59:61">
      <c r="BG379" s="8"/>
      <c r="BH379" s="8"/>
      <c r="BI379" s="8"/>
    </row>
    <row r="380" spans="59:61">
      <c r="BG380" s="8"/>
      <c r="BH380" s="8"/>
      <c r="BI380" s="8"/>
    </row>
    <row r="381" spans="59:61">
      <c r="BG381" s="8"/>
      <c r="BH381" s="8"/>
      <c r="BI381" s="8"/>
    </row>
    <row r="382" spans="59:61">
      <c r="BG382" s="8"/>
      <c r="BH382" s="8"/>
      <c r="BI382" s="8"/>
    </row>
    <row r="383" spans="59:61">
      <c r="BG383" s="8"/>
      <c r="BH383" s="8"/>
      <c r="BI383" s="8"/>
    </row>
    <row r="384" spans="59:61">
      <c r="BG384" s="8"/>
      <c r="BH384" s="8"/>
      <c r="BI384" s="8"/>
    </row>
    <row r="385" spans="59:61">
      <c r="BG385" s="8"/>
      <c r="BH385" s="8"/>
      <c r="BI385" s="9"/>
    </row>
    <row r="386" spans="59:61">
      <c r="BG386" s="8"/>
      <c r="BH386" s="8"/>
      <c r="BI386" s="8"/>
    </row>
    <row r="387" spans="59:61">
      <c r="BG387" s="8"/>
      <c r="BH387" s="8"/>
      <c r="BI387" s="9"/>
    </row>
    <row r="388" spans="59:61">
      <c r="BG388" s="8"/>
      <c r="BH388" s="8"/>
      <c r="BI388" s="8"/>
    </row>
    <row r="389" spans="59:61">
      <c r="BG389" s="8"/>
      <c r="BH389" s="8"/>
      <c r="BI389" s="8"/>
    </row>
    <row r="390" spans="59:61">
      <c r="BG390" s="8"/>
      <c r="BH390" s="8"/>
      <c r="BI390" s="8"/>
    </row>
    <row r="391" spans="59:61">
      <c r="BG391" s="8"/>
      <c r="BH391" s="8"/>
      <c r="BI391" s="8"/>
    </row>
    <row r="392" spans="59:61">
      <c r="BG392" s="8"/>
      <c r="BH392" s="8"/>
      <c r="BI392" s="8"/>
    </row>
    <row r="393" spans="59:61">
      <c r="BG393" s="8"/>
      <c r="BH393" s="8"/>
      <c r="BI393" s="8"/>
    </row>
    <row r="394" spans="59:61">
      <c r="BG394" s="8"/>
      <c r="BH394" s="8"/>
      <c r="BI394" s="8"/>
    </row>
    <row r="395" spans="59:61">
      <c r="BG395" s="8"/>
      <c r="BH395" s="8"/>
      <c r="BI395" s="8"/>
    </row>
    <row r="396" spans="59:61">
      <c r="BG396" s="8"/>
      <c r="BH396" s="8"/>
      <c r="BI396" s="8"/>
    </row>
    <row r="397" spans="59:61">
      <c r="BG397" s="8"/>
      <c r="BH397" s="8"/>
      <c r="BI397" s="9"/>
    </row>
    <row r="398" spans="59:61">
      <c r="BG398" s="8"/>
      <c r="BH398" s="8"/>
      <c r="BI398" s="8"/>
    </row>
    <row r="399" spans="59:61">
      <c r="BG399" s="8"/>
      <c r="BH399" s="8"/>
      <c r="BI399" s="9"/>
    </row>
    <row r="400" spans="59:61">
      <c r="BG400" s="8"/>
      <c r="BH400" s="8"/>
      <c r="BI400" s="8"/>
    </row>
    <row r="401" spans="59:61">
      <c r="BG401" s="8"/>
      <c r="BH401" s="8"/>
      <c r="BI401" s="8"/>
    </row>
    <row r="402" spans="59:61">
      <c r="BG402" s="8"/>
      <c r="BH402" s="8"/>
      <c r="BI402" s="8"/>
    </row>
    <row r="403" spans="59:61">
      <c r="BG403" s="8"/>
      <c r="BH403" s="8"/>
      <c r="BI403" s="8"/>
    </row>
    <row r="404" spans="59:61">
      <c r="BG404" s="8"/>
      <c r="BH404" s="8"/>
      <c r="BI404" s="8"/>
    </row>
    <row r="405" spans="59:61">
      <c r="BG405" s="8"/>
      <c r="BH405" s="8"/>
      <c r="BI405" s="8"/>
    </row>
    <row r="406" spans="59:61">
      <c r="BG406" s="8"/>
      <c r="BH406" s="8"/>
      <c r="BI406" s="8"/>
    </row>
    <row r="407" spans="59:61">
      <c r="BG407" s="8"/>
      <c r="BH407" s="8"/>
      <c r="BI407" s="8"/>
    </row>
    <row r="408" spans="59:61">
      <c r="BG408" s="8"/>
      <c r="BH408" s="8"/>
      <c r="BI408" s="8"/>
    </row>
    <row r="409" spans="59:61">
      <c r="BG409" s="8"/>
      <c r="BH409" s="8"/>
      <c r="BI409" s="9"/>
    </row>
    <row r="410" spans="59:61">
      <c r="BG410" s="8"/>
      <c r="BH410" s="8"/>
      <c r="BI410" s="8"/>
    </row>
    <row r="411" spans="59:61">
      <c r="BG411" s="8"/>
      <c r="BH411" s="8"/>
      <c r="BI411" s="9"/>
    </row>
    <row r="412" spans="59:61">
      <c r="BG412" s="8"/>
      <c r="BH412" s="8"/>
      <c r="BI412" s="8"/>
    </row>
    <row r="413" spans="59:61">
      <c r="BG413" s="8"/>
      <c r="BH413" s="8"/>
      <c r="BI413" s="8"/>
    </row>
    <row r="414" spans="59:61">
      <c r="BG414" s="8"/>
      <c r="BH414" s="8"/>
      <c r="BI414" s="8"/>
    </row>
    <row r="415" spans="59:61">
      <c r="BG415" s="8"/>
      <c r="BH415" s="8"/>
      <c r="BI415" s="8"/>
    </row>
    <row r="416" spans="59:61">
      <c r="BG416" s="8"/>
      <c r="BH416" s="8"/>
      <c r="BI416" s="8"/>
    </row>
    <row r="417" spans="59:61">
      <c r="BG417" s="8"/>
      <c r="BH417" s="8"/>
      <c r="BI417" s="8"/>
    </row>
    <row r="418" spans="59:61">
      <c r="BG418" s="8"/>
      <c r="BH418" s="8"/>
      <c r="BI418" s="8"/>
    </row>
    <row r="419" spans="59:61">
      <c r="BG419" s="8"/>
      <c r="BH419" s="8"/>
      <c r="BI419" s="8"/>
    </row>
    <row r="420" spans="59:61">
      <c r="BG420" s="8"/>
      <c r="BH420" s="8"/>
      <c r="BI420" s="8"/>
    </row>
    <row r="421" spans="59:61">
      <c r="BG421" s="8"/>
      <c r="BH421" s="8"/>
      <c r="BI421" s="9"/>
    </row>
    <row r="422" spans="59:61">
      <c r="BG422" s="8"/>
      <c r="BH422" s="8"/>
      <c r="BI422" s="8"/>
    </row>
    <row r="423" spans="59:61">
      <c r="BG423" s="8"/>
      <c r="BH423" s="8"/>
      <c r="BI423" s="9"/>
    </row>
    <row r="424" spans="59:61">
      <c r="BG424" s="8"/>
      <c r="BH424" s="8"/>
      <c r="BI424" s="8"/>
    </row>
    <row r="425" spans="59:61">
      <c r="BG425" s="8"/>
      <c r="BH425" s="8"/>
      <c r="BI425" s="8"/>
    </row>
    <row r="426" spans="59:61">
      <c r="BG426" s="8"/>
      <c r="BH426" s="8"/>
      <c r="BI426" s="8"/>
    </row>
    <row r="427" spans="59:61">
      <c r="BG427" s="8"/>
      <c r="BH427" s="8"/>
      <c r="BI427" s="8"/>
    </row>
    <row r="428" spans="59:61">
      <c r="BG428" s="8"/>
      <c r="BH428" s="8"/>
      <c r="BI428" s="8"/>
    </row>
    <row r="429" spans="59:61">
      <c r="BG429" s="8"/>
      <c r="BH429" s="8"/>
      <c r="BI429" s="8"/>
    </row>
    <row r="430" spans="59:61">
      <c r="BG430" s="8"/>
      <c r="BH430" s="8"/>
      <c r="BI430" s="8"/>
    </row>
    <row r="431" spans="59:61">
      <c r="BG431" s="8"/>
      <c r="BH431" s="8"/>
      <c r="BI431" s="8"/>
    </row>
    <row r="432" spans="59:61">
      <c r="BG432" s="8"/>
      <c r="BH432" s="8"/>
      <c r="BI432" s="8"/>
    </row>
    <row r="433" spans="59:61">
      <c r="BG433" s="8"/>
      <c r="BH433" s="8"/>
      <c r="BI433" s="9"/>
    </row>
    <row r="434" spans="59:61">
      <c r="BG434" s="8"/>
      <c r="BH434" s="8"/>
      <c r="BI434" s="8"/>
    </row>
    <row r="435" spans="59:61">
      <c r="BG435" s="8"/>
      <c r="BH435" s="8"/>
      <c r="BI435" s="9"/>
    </row>
    <row r="436" spans="59:61">
      <c r="BG436" s="8"/>
      <c r="BH436" s="8"/>
      <c r="BI436" s="8"/>
    </row>
    <row r="437" spans="59:61">
      <c r="BG437" s="8"/>
      <c r="BH437" s="8"/>
      <c r="BI437" s="8"/>
    </row>
    <row r="438" spans="59:61">
      <c r="BG438" s="8"/>
      <c r="BH438" s="8"/>
      <c r="BI438" s="8"/>
    </row>
    <row r="439" spans="59:61">
      <c r="BG439" s="8"/>
      <c r="BH439" s="8"/>
      <c r="BI439" s="8"/>
    </row>
    <row r="440" spans="59:61">
      <c r="BG440" s="8"/>
      <c r="BH440" s="8"/>
      <c r="BI440" s="8"/>
    </row>
    <row r="441" spans="59:61">
      <c r="BG441" s="8"/>
      <c r="BH441" s="8"/>
      <c r="BI441" s="8"/>
    </row>
    <row r="442" spans="59:61">
      <c r="BG442" s="8"/>
      <c r="BH442" s="8"/>
      <c r="BI442" s="8"/>
    </row>
    <row r="443" spans="59:61">
      <c r="BG443" s="8"/>
      <c r="BH443" s="8"/>
      <c r="BI443" s="8"/>
    </row>
    <row r="444" spans="59:61">
      <c r="BG444" s="8"/>
      <c r="BH444" s="8"/>
      <c r="BI444" s="8"/>
    </row>
    <row r="445" spans="59:61">
      <c r="BG445" s="8"/>
      <c r="BH445" s="8"/>
      <c r="BI445" s="9"/>
    </row>
    <row r="446" spans="59:61">
      <c r="BG446" s="8"/>
      <c r="BH446" s="8"/>
      <c r="BI446" s="8"/>
    </row>
    <row r="447" spans="59:61">
      <c r="BG447" s="8"/>
      <c r="BH447" s="8"/>
      <c r="BI447" s="9"/>
    </row>
    <row r="448" spans="59:61">
      <c r="BG448" s="8"/>
      <c r="BH448" s="8"/>
      <c r="BI448" s="8"/>
    </row>
    <row r="449" spans="59:61">
      <c r="BG449" s="8"/>
      <c r="BH449" s="8"/>
      <c r="BI449" s="8"/>
    </row>
    <row r="450" spans="59:61">
      <c r="BG450" s="8"/>
      <c r="BH450" s="8"/>
      <c r="BI450" s="8"/>
    </row>
    <row r="451" spans="59:61">
      <c r="BG451" s="8"/>
      <c r="BH451" s="8"/>
      <c r="BI451" s="8"/>
    </row>
    <row r="452" spans="59:61">
      <c r="BG452" s="8"/>
      <c r="BH452" s="8"/>
      <c r="BI452" s="8"/>
    </row>
    <row r="453" spans="59:61">
      <c r="BG453" s="8"/>
      <c r="BH453" s="8"/>
      <c r="BI453" s="8"/>
    </row>
    <row r="454" spans="59:61">
      <c r="BG454" s="8"/>
      <c r="BH454" s="8"/>
      <c r="BI454" s="8"/>
    </row>
    <row r="455" spans="59:61">
      <c r="BG455" s="8"/>
      <c r="BH455" s="8"/>
      <c r="BI455" s="8"/>
    </row>
    <row r="456" spans="59:61">
      <c r="BG456" s="8"/>
      <c r="BH456" s="8"/>
      <c r="BI456" s="8"/>
    </row>
    <row r="457" spans="59:61">
      <c r="BG457" s="8"/>
      <c r="BH457" s="8"/>
      <c r="BI457" s="9"/>
    </row>
    <row r="458" spans="59:61">
      <c r="BG458" s="8"/>
      <c r="BH458" s="8"/>
      <c r="BI458" s="8"/>
    </row>
    <row r="459" spans="59:61">
      <c r="BG459" s="8"/>
      <c r="BH459" s="8"/>
      <c r="BI459" s="9"/>
    </row>
    <row r="460" spans="59:61">
      <c r="BG460" s="8"/>
      <c r="BH460" s="8"/>
      <c r="BI460" s="8"/>
    </row>
    <row r="461" spans="59:61">
      <c r="BG461" s="8"/>
      <c r="BH461" s="8"/>
      <c r="BI461" s="8"/>
    </row>
    <row r="462" spans="59:61">
      <c r="BG462" s="8"/>
      <c r="BH462" s="8"/>
      <c r="BI462" s="8"/>
    </row>
    <row r="463" spans="59:61">
      <c r="BG463" s="8"/>
      <c r="BH463" s="8"/>
      <c r="BI463" s="8"/>
    </row>
    <row r="464" spans="59:61">
      <c r="BG464" s="8"/>
      <c r="BH464" s="8"/>
      <c r="BI464" s="8"/>
    </row>
    <row r="465" spans="59:61">
      <c r="BG465" s="8"/>
      <c r="BH465" s="8"/>
      <c r="BI465" s="8"/>
    </row>
    <row r="466" spans="59:61">
      <c r="BG466" s="8"/>
      <c r="BH466" s="8"/>
      <c r="BI466" s="8"/>
    </row>
    <row r="467" spans="59:61">
      <c r="BG467" s="8"/>
      <c r="BH467" s="8"/>
      <c r="BI467" s="8"/>
    </row>
    <row r="468" spans="59:61">
      <c r="BG468" s="8"/>
      <c r="BH468" s="8"/>
      <c r="BI468" s="8"/>
    </row>
    <row r="469" spans="59:61">
      <c r="BG469" s="8"/>
      <c r="BH469" s="8"/>
      <c r="BI469" s="9"/>
    </row>
    <row r="470" spans="59:61">
      <c r="BG470" s="8"/>
      <c r="BH470" s="8"/>
      <c r="BI470" s="8"/>
    </row>
    <row r="471" spans="59:61">
      <c r="BG471" s="8"/>
      <c r="BH471" s="8"/>
      <c r="BI471" s="9"/>
    </row>
    <row r="472" spans="59:61">
      <c r="BG472" s="8"/>
      <c r="BH472" s="8"/>
      <c r="BI472" s="8"/>
    </row>
    <row r="473" spans="59:61">
      <c r="BG473" s="8"/>
      <c r="BH473" s="8"/>
      <c r="BI473" s="8"/>
    </row>
    <row r="474" spans="59:61">
      <c r="BG474" s="8"/>
      <c r="BH474" s="8"/>
      <c r="BI474" s="8"/>
    </row>
    <row r="475" spans="59:61">
      <c r="BG475" s="8"/>
      <c r="BH475" s="8"/>
      <c r="BI475" s="8"/>
    </row>
    <row r="476" spans="59:61">
      <c r="BG476" s="8"/>
      <c r="BH476" s="8"/>
      <c r="BI476" s="8"/>
    </row>
    <row r="477" spans="59:61">
      <c r="BG477" s="8"/>
      <c r="BH477" s="8"/>
      <c r="BI477" s="8"/>
    </row>
    <row r="478" spans="59:61">
      <c r="BG478" s="8"/>
      <c r="BH478" s="8"/>
      <c r="BI478" s="8"/>
    </row>
    <row r="479" spans="59:61">
      <c r="BG479" s="8"/>
      <c r="BH479" s="8"/>
      <c r="BI479" s="8"/>
    </row>
    <row r="480" spans="59:61">
      <c r="BG480" s="8"/>
      <c r="BH480" s="8"/>
      <c r="BI480" s="8"/>
    </row>
    <row r="481" spans="59:61">
      <c r="BG481" s="8"/>
      <c r="BH481" s="8"/>
      <c r="BI481" s="9"/>
    </row>
    <row r="482" spans="59:61">
      <c r="BG482" s="8"/>
      <c r="BH482" s="8"/>
      <c r="BI482" s="8"/>
    </row>
    <row r="483" spans="59:61">
      <c r="BG483" s="8"/>
      <c r="BH483" s="8"/>
      <c r="BI483" s="9"/>
    </row>
    <row r="484" spans="59:61">
      <c r="BG484" s="8"/>
      <c r="BH484" s="8"/>
      <c r="BI484" s="8"/>
    </row>
    <row r="485" spans="59:61">
      <c r="BG485" s="8"/>
      <c r="BH485" s="8"/>
      <c r="BI485" s="8"/>
    </row>
    <row r="486" spans="59:61">
      <c r="BG486" s="8"/>
      <c r="BH486" s="8"/>
      <c r="BI486" s="8"/>
    </row>
    <row r="487" spans="59:61">
      <c r="BG487" s="8"/>
      <c r="BH487" s="8"/>
      <c r="BI487" s="8"/>
    </row>
    <row r="488" spans="59:61">
      <c r="BG488" s="8"/>
      <c r="BH488" s="8"/>
      <c r="BI488" s="8"/>
    </row>
    <row r="489" spans="59:61">
      <c r="BG489" s="8"/>
      <c r="BH489" s="8"/>
      <c r="BI489" s="8"/>
    </row>
    <row r="490" spans="59:61">
      <c r="BG490" s="8"/>
      <c r="BH490" s="8"/>
      <c r="BI490" s="8"/>
    </row>
    <row r="491" spans="59:61">
      <c r="BG491" s="8"/>
      <c r="BH491" s="8"/>
      <c r="BI491" s="8"/>
    </row>
    <row r="492" spans="59:61">
      <c r="BG492" s="8"/>
      <c r="BH492" s="8"/>
      <c r="BI492" s="8"/>
    </row>
    <row r="493" spans="59:61">
      <c r="BG493" s="8"/>
      <c r="BH493" s="8"/>
      <c r="BI493" s="9"/>
    </row>
    <row r="494" spans="59:61">
      <c r="BG494" s="8"/>
      <c r="BH494" s="8"/>
      <c r="BI494" s="8"/>
    </row>
    <row r="495" spans="59:61">
      <c r="BG495" s="8"/>
      <c r="BH495" s="8"/>
      <c r="BI495" s="9"/>
    </row>
    <row r="496" spans="59:61">
      <c r="BG496" s="8"/>
      <c r="BH496" s="8"/>
      <c r="BI496" s="8"/>
    </row>
    <row r="497" spans="59:61">
      <c r="BG497" s="8"/>
      <c r="BH497" s="8"/>
      <c r="BI497" s="8"/>
    </row>
    <row r="498" spans="59:61">
      <c r="BG498" s="8"/>
      <c r="BH498" s="8"/>
      <c r="BI498" s="8"/>
    </row>
    <row r="499" spans="59:61">
      <c r="BG499" s="8"/>
      <c r="BH499" s="8"/>
      <c r="BI499" s="8"/>
    </row>
    <row r="500" spans="59:61">
      <c r="BG500" s="8"/>
      <c r="BH500" s="8"/>
      <c r="BI500" s="8"/>
    </row>
    <row r="501" spans="59:61">
      <c r="BG501" s="8"/>
      <c r="BH501" s="8"/>
      <c r="BI501" s="8"/>
    </row>
    <row r="502" spans="59:61">
      <c r="BG502" s="8"/>
      <c r="BH502" s="8"/>
      <c r="BI502" s="8"/>
    </row>
    <row r="503" spans="59:61">
      <c r="BG503" s="8"/>
      <c r="BH503" s="8"/>
      <c r="BI503" s="8"/>
    </row>
    <row r="504" spans="59:61">
      <c r="BG504" s="8"/>
      <c r="BH504" s="8"/>
      <c r="BI504" s="8"/>
    </row>
    <row r="505" spans="59:61">
      <c r="BG505" s="8"/>
      <c r="BH505" s="8"/>
      <c r="BI505" s="9"/>
    </row>
    <row r="506" spans="59:61">
      <c r="BG506" s="8"/>
      <c r="BH506" s="8"/>
      <c r="BI506" s="8"/>
    </row>
    <row r="507" spans="59:61">
      <c r="BG507" s="8"/>
      <c r="BH507" s="8"/>
      <c r="BI507" s="9"/>
    </row>
    <row r="508" spans="59:61">
      <c r="BG508" s="8"/>
      <c r="BH508" s="8"/>
      <c r="BI508" s="8"/>
    </row>
    <row r="509" spans="59:61">
      <c r="BG509" s="8"/>
      <c r="BH509" s="8"/>
      <c r="BI509" s="8"/>
    </row>
    <row r="510" spans="59:61">
      <c r="BG510" s="8"/>
      <c r="BH510" s="8"/>
      <c r="BI510" s="8"/>
    </row>
    <row r="511" spans="59:61">
      <c r="BG511" s="8"/>
      <c r="BH511" s="8"/>
      <c r="BI511" s="8"/>
    </row>
    <row r="512" spans="59:61">
      <c r="BG512" s="8"/>
      <c r="BH512" s="8"/>
      <c r="BI512" s="8"/>
    </row>
    <row r="513" spans="59:61">
      <c r="BG513" s="8"/>
      <c r="BH513" s="8"/>
      <c r="BI513" s="8"/>
    </row>
    <row r="514" spans="59:61">
      <c r="BG514" s="8"/>
      <c r="BH514" s="8"/>
      <c r="BI514" s="8"/>
    </row>
    <row r="515" spans="59:61">
      <c r="BG515" s="8"/>
      <c r="BH515" s="8"/>
      <c r="BI515" s="8"/>
    </row>
    <row r="516" spans="59:61">
      <c r="BG516" s="8"/>
      <c r="BH516" s="8"/>
      <c r="BI516" s="8"/>
    </row>
    <row r="517" spans="59:61">
      <c r="BG517" s="8"/>
      <c r="BH517" s="8"/>
      <c r="BI517" s="9"/>
    </row>
    <row r="518" spans="59:61">
      <c r="BG518" s="8"/>
      <c r="BH518" s="8"/>
      <c r="BI518" s="8"/>
    </row>
    <row r="519" spans="59:61">
      <c r="BG519" s="8"/>
      <c r="BH519" s="8"/>
      <c r="BI519" s="9"/>
    </row>
    <row r="520" spans="59:61">
      <c r="BG520" s="8"/>
      <c r="BH520" s="8"/>
      <c r="BI520" s="8"/>
    </row>
    <row r="521" spans="59:61">
      <c r="BG521" s="8"/>
      <c r="BH521" s="8"/>
      <c r="BI521" s="8"/>
    </row>
    <row r="522" spans="59:61">
      <c r="BG522" s="8"/>
      <c r="BH522" s="8"/>
      <c r="BI522" s="8"/>
    </row>
    <row r="523" spans="59:61">
      <c r="BG523" s="8"/>
      <c r="BH523" s="8"/>
      <c r="BI523" s="8"/>
    </row>
    <row r="524" spans="59:61">
      <c r="BG524" s="8"/>
      <c r="BH524" s="8"/>
      <c r="BI524" s="8"/>
    </row>
    <row r="525" spans="59:61">
      <c r="BG525" s="8"/>
      <c r="BH525" s="8"/>
      <c r="BI525" s="8"/>
    </row>
    <row r="526" spans="59:61">
      <c r="BG526" s="8"/>
      <c r="BH526" s="8"/>
      <c r="BI526" s="8"/>
    </row>
    <row r="527" spans="59:61">
      <c r="BG527" s="8"/>
      <c r="BH527" s="8"/>
      <c r="BI527" s="8"/>
    </row>
    <row r="528" spans="59:61">
      <c r="BG528" s="8"/>
      <c r="BH528" s="8"/>
      <c r="BI528" s="8"/>
    </row>
    <row r="529" spans="59:61">
      <c r="BG529" s="8"/>
      <c r="BH529" s="8"/>
      <c r="BI529" s="9"/>
    </row>
    <row r="530" spans="59:61">
      <c r="BG530" s="8"/>
      <c r="BH530" s="8"/>
      <c r="BI530" s="8"/>
    </row>
    <row r="531" spans="59:61">
      <c r="BG531" s="8"/>
      <c r="BH531" s="8"/>
      <c r="BI531" s="9"/>
    </row>
    <row r="532" spans="59:61">
      <c r="BG532" s="8"/>
      <c r="BH532" s="8"/>
      <c r="BI532" s="8"/>
    </row>
    <row r="533" spans="59:61">
      <c r="BG533" s="8"/>
      <c r="BH533" s="8"/>
      <c r="BI533" s="8"/>
    </row>
    <row r="534" spans="59:61">
      <c r="BG534" s="8"/>
      <c r="BH534" s="8"/>
      <c r="BI534" s="8"/>
    </row>
    <row r="535" spans="59:61">
      <c r="BG535" s="8"/>
      <c r="BH535" s="8"/>
      <c r="BI535" s="8"/>
    </row>
    <row r="536" spans="59:61">
      <c r="BG536" s="8"/>
      <c r="BH536" s="8"/>
      <c r="BI536" s="8"/>
    </row>
    <row r="537" spans="59:61">
      <c r="BG537" s="8"/>
      <c r="BH537" s="8"/>
      <c r="BI537" s="8"/>
    </row>
    <row r="538" spans="59:61">
      <c r="BG538" s="8"/>
      <c r="BH538" s="8"/>
      <c r="BI538" s="8"/>
    </row>
    <row r="539" spans="59:61">
      <c r="BG539" s="8"/>
      <c r="BH539" s="8"/>
      <c r="BI539" s="8"/>
    </row>
    <row r="540" spans="59:61">
      <c r="BG540" s="8"/>
      <c r="BH540" s="8"/>
      <c r="BI540" s="8"/>
    </row>
    <row r="541" spans="59:61">
      <c r="BG541" s="8"/>
      <c r="BH541" s="8"/>
      <c r="BI541" s="9"/>
    </row>
    <row r="542" spans="59:61">
      <c r="BG542" s="8"/>
      <c r="BH542" s="8"/>
      <c r="BI542" s="8"/>
    </row>
    <row r="543" spans="59:61">
      <c r="BG543" s="8"/>
      <c r="BH543" s="8"/>
      <c r="BI543" s="9"/>
    </row>
    <row r="544" spans="59:61">
      <c r="BG544" s="8"/>
      <c r="BH544" s="8"/>
      <c r="BI544" s="8"/>
    </row>
    <row r="545" spans="59:61">
      <c r="BG545" s="8"/>
      <c r="BH545" s="8"/>
      <c r="BI545" s="8"/>
    </row>
    <row r="546" spans="59:61">
      <c r="BG546" s="8"/>
      <c r="BH546" s="8"/>
      <c r="BI546" s="8"/>
    </row>
    <row r="547" spans="59:61">
      <c r="BG547" s="8"/>
      <c r="BH547" s="8"/>
      <c r="BI547" s="8"/>
    </row>
    <row r="548" spans="59:61">
      <c r="BG548" s="8"/>
      <c r="BH548" s="8"/>
      <c r="BI548" s="8"/>
    </row>
    <row r="549" spans="59:61">
      <c r="BG549" s="8"/>
      <c r="BH549" s="8"/>
      <c r="BI549" s="8"/>
    </row>
    <row r="550" spans="59:61">
      <c r="BG550" s="8"/>
      <c r="BH550" s="8"/>
      <c r="BI550" s="8"/>
    </row>
    <row r="551" spans="59:61">
      <c r="BG551" s="8"/>
      <c r="BH551" s="8"/>
      <c r="BI551" s="8"/>
    </row>
    <row r="552" spans="59:61">
      <c r="BG552" s="8"/>
      <c r="BH552" s="8"/>
      <c r="BI552" s="8"/>
    </row>
    <row r="553" spans="59:61">
      <c r="BG553" s="8"/>
      <c r="BH553" s="8"/>
      <c r="BI553" s="9"/>
    </row>
    <row r="554" spans="59:61">
      <c r="BG554" s="8"/>
      <c r="BH554" s="8"/>
      <c r="BI554" s="8"/>
    </row>
    <row r="555" spans="59:61">
      <c r="BG555" s="8"/>
      <c r="BH555" s="8"/>
      <c r="BI555" s="9"/>
    </row>
    <row r="556" spans="59:61">
      <c r="BG556" s="8"/>
      <c r="BH556" s="8"/>
      <c r="BI556" s="8"/>
    </row>
    <row r="557" spans="59:61">
      <c r="BG557" s="8"/>
      <c r="BH557" s="8"/>
      <c r="BI557" s="8"/>
    </row>
    <row r="558" spans="59:61">
      <c r="BG558" s="8"/>
      <c r="BH558" s="8"/>
      <c r="BI558" s="8"/>
    </row>
    <row r="559" spans="59:61">
      <c r="BG559" s="8"/>
      <c r="BH559" s="8"/>
      <c r="BI559" s="8"/>
    </row>
    <row r="560" spans="59:61">
      <c r="BG560" s="8"/>
      <c r="BH560" s="8"/>
      <c r="BI560" s="8"/>
    </row>
    <row r="561" spans="59:61">
      <c r="BG561" s="8"/>
      <c r="BH561" s="8"/>
      <c r="BI561" s="8"/>
    </row>
    <row r="562" spans="59:61">
      <c r="BG562" s="8"/>
      <c r="BH562" s="8"/>
      <c r="BI562" s="8"/>
    </row>
    <row r="563" spans="59:61">
      <c r="BG563" s="8"/>
      <c r="BH563" s="8"/>
      <c r="BI563" s="8"/>
    </row>
    <row r="564" spans="59:61">
      <c r="BG564" s="8"/>
      <c r="BH564" s="8"/>
      <c r="BI564" s="8"/>
    </row>
    <row r="565" spans="59:61">
      <c r="BG565" s="8"/>
      <c r="BH565" s="8"/>
      <c r="BI565" s="9"/>
    </row>
    <row r="566" spans="59:61">
      <c r="BG566" s="8"/>
      <c r="BH566" s="8"/>
      <c r="BI566" s="8"/>
    </row>
    <row r="567" spans="59:61">
      <c r="BG567" s="8"/>
      <c r="BH567" s="8"/>
      <c r="BI567" s="9"/>
    </row>
    <row r="568" spans="59:61">
      <c r="BG568" s="8"/>
      <c r="BH568" s="8"/>
      <c r="BI568" s="8"/>
    </row>
    <row r="569" spans="59:61">
      <c r="BG569" s="8"/>
      <c r="BH569" s="8"/>
      <c r="BI569" s="8"/>
    </row>
    <row r="570" spans="59:61">
      <c r="BG570" s="8"/>
      <c r="BH570" s="8"/>
      <c r="BI570" s="8"/>
    </row>
    <row r="571" spans="59:61">
      <c r="BG571" s="8"/>
      <c r="BH571" s="8"/>
      <c r="BI571" s="8"/>
    </row>
    <row r="572" spans="59:61">
      <c r="BG572" s="8"/>
      <c r="BH572" s="8"/>
      <c r="BI572" s="8"/>
    </row>
    <row r="573" spans="59:61">
      <c r="BG573" s="8"/>
      <c r="BH573" s="8"/>
      <c r="BI573" s="8"/>
    </row>
    <row r="574" spans="59:61">
      <c r="BG574" s="8"/>
      <c r="BH574" s="8"/>
      <c r="BI574" s="8"/>
    </row>
    <row r="575" spans="59:61">
      <c r="BG575" s="8"/>
      <c r="BH575" s="8"/>
      <c r="BI575" s="8"/>
    </row>
    <row r="576" spans="59:61">
      <c r="BG576" s="8"/>
      <c r="BH576" s="8"/>
      <c r="BI576" s="8"/>
    </row>
    <row r="577" spans="59:61">
      <c r="BG577" s="8"/>
      <c r="BH577" s="8"/>
      <c r="BI577" s="9"/>
    </row>
    <row r="578" spans="59:61">
      <c r="BG578" s="8"/>
      <c r="BH578" s="8"/>
      <c r="BI578" s="8"/>
    </row>
    <row r="579" spans="59:61">
      <c r="BG579" s="8"/>
      <c r="BH579" s="8"/>
      <c r="BI579" s="9"/>
    </row>
    <row r="580" spans="59:61">
      <c r="BG580" s="8"/>
      <c r="BH580" s="8"/>
      <c r="BI580" s="8"/>
    </row>
    <row r="581" spans="59:61">
      <c r="BG581" s="8"/>
      <c r="BH581" s="8"/>
      <c r="BI581" s="8"/>
    </row>
    <row r="582" spans="59:61">
      <c r="BG582" s="8"/>
      <c r="BH582" s="8"/>
      <c r="BI582" s="8"/>
    </row>
    <row r="583" spans="59:61">
      <c r="BG583" s="8"/>
      <c r="BH583" s="8"/>
      <c r="BI583" s="8"/>
    </row>
    <row r="584" spans="59:61">
      <c r="BG584" s="8"/>
      <c r="BH584" s="8"/>
      <c r="BI584" s="8"/>
    </row>
    <row r="585" spans="59:61">
      <c r="BG585" s="8"/>
      <c r="BH585" s="8"/>
      <c r="BI585" s="8"/>
    </row>
    <row r="586" spans="59:61">
      <c r="BG586" s="8"/>
      <c r="BH586" s="8"/>
      <c r="BI586" s="8"/>
    </row>
    <row r="587" spans="59:61">
      <c r="BG587" s="8"/>
      <c r="BH587" s="8"/>
      <c r="BI587" s="8"/>
    </row>
    <row r="588" spans="59:61">
      <c r="BG588" s="8"/>
      <c r="BH588" s="8"/>
      <c r="BI588" s="8"/>
    </row>
    <row r="589" spans="59:61">
      <c r="BG589" s="8"/>
      <c r="BH589" s="8"/>
      <c r="BI589" s="9"/>
    </row>
    <row r="590" spans="59:61">
      <c r="BG590" s="8"/>
      <c r="BH590" s="8"/>
      <c r="BI590" s="8"/>
    </row>
    <row r="591" spans="59:61">
      <c r="BG591" s="8"/>
      <c r="BH591" s="8"/>
      <c r="BI591" s="9"/>
    </row>
    <row r="592" spans="59:61">
      <c r="BG592" s="8"/>
      <c r="BH592" s="8"/>
      <c r="BI592" s="8"/>
    </row>
    <row r="593" spans="59:61">
      <c r="BG593" s="8"/>
      <c r="BH593" s="8"/>
      <c r="BI593" s="8"/>
    </row>
    <row r="594" spans="59:61">
      <c r="BG594" s="8"/>
      <c r="BH594" s="8"/>
      <c r="BI594" s="8"/>
    </row>
    <row r="595" spans="59:61">
      <c r="BG595" s="8"/>
      <c r="BH595" s="8"/>
      <c r="BI595" s="8"/>
    </row>
    <row r="596" spans="59:61">
      <c r="BG596" s="8"/>
      <c r="BH596" s="8"/>
      <c r="BI596" s="8"/>
    </row>
    <row r="597" spans="59:61">
      <c r="BG597" s="8"/>
      <c r="BH597" s="8"/>
      <c r="BI597" s="8"/>
    </row>
    <row r="598" spans="59:61">
      <c r="BG598" s="8"/>
      <c r="BH598" s="8"/>
      <c r="BI598" s="8"/>
    </row>
    <row r="599" spans="59:61">
      <c r="BG599" s="8"/>
      <c r="BH599" s="8"/>
      <c r="BI599" s="8"/>
    </row>
    <row r="600" spans="59:61">
      <c r="BG600" s="8"/>
      <c r="BH600" s="8"/>
      <c r="BI600" s="8"/>
    </row>
    <row r="601" spans="59:61">
      <c r="BG601" s="8"/>
      <c r="BH601" s="8"/>
      <c r="BI601" s="9"/>
    </row>
    <row r="602" spans="59:61">
      <c r="BG602" s="8"/>
      <c r="BH602" s="8"/>
      <c r="BI602" s="8"/>
    </row>
    <row r="603" spans="59:61">
      <c r="BG603" s="8"/>
      <c r="BH603" s="8"/>
      <c r="BI603" s="9"/>
    </row>
    <row r="604" spans="59:61">
      <c r="BG604" s="8"/>
      <c r="BH604" s="8"/>
      <c r="BI604" s="8"/>
    </row>
    <row r="605" spans="59:61">
      <c r="BG605" s="8"/>
      <c r="BH605" s="8"/>
      <c r="BI605" s="8"/>
    </row>
    <row r="606" spans="59:61">
      <c r="BG606" s="8"/>
      <c r="BH606" s="8"/>
      <c r="BI606" s="8"/>
    </row>
    <row r="607" spans="59:61">
      <c r="BG607" s="8"/>
      <c r="BH607" s="8"/>
      <c r="BI607" s="8"/>
    </row>
    <row r="608" spans="59:61">
      <c r="BG608" s="8"/>
      <c r="BH608" s="8"/>
      <c r="BI608" s="8"/>
    </row>
    <row r="609" spans="59:61">
      <c r="BG609" s="8"/>
      <c r="BH609" s="8"/>
      <c r="BI609" s="8"/>
    </row>
    <row r="610" spans="59:61">
      <c r="BG610" s="8"/>
      <c r="BH610" s="8"/>
      <c r="BI610" s="8"/>
    </row>
    <row r="611" spans="59:61">
      <c r="BG611" s="8"/>
      <c r="BH611" s="8"/>
      <c r="BI611" s="8"/>
    </row>
    <row r="612" spans="59:61">
      <c r="BG612" s="8"/>
      <c r="BH612" s="8"/>
      <c r="BI612" s="8"/>
    </row>
    <row r="613" spans="59:61">
      <c r="BG613" s="8"/>
      <c r="BH613" s="8"/>
      <c r="BI613" s="9"/>
    </row>
    <row r="614" spans="59:61">
      <c r="BG614" s="8"/>
      <c r="BH614" s="8"/>
      <c r="BI614" s="8"/>
    </row>
    <row r="615" spans="59:61">
      <c r="BG615" s="8"/>
      <c r="BH615" s="8"/>
      <c r="BI615" s="9"/>
    </row>
    <row r="616" spans="59:61">
      <c r="BG616" s="8"/>
      <c r="BH616" s="8"/>
      <c r="BI616" s="8"/>
    </row>
    <row r="617" spans="59:61">
      <c r="BG617" s="8"/>
      <c r="BH617" s="8"/>
      <c r="BI617" s="8"/>
    </row>
    <row r="618" spans="59:61">
      <c r="BG618" s="8"/>
      <c r="BH618" s="8"/>
      <c r="BI618" s="8"/>
    </row>
    <row r="619" spans="59:61">
      <c r="BG619" s="8"/>
      <c r="BH619" s="8"/>
      <c r="BI619" s="8"/>
    </row>
    <row r="620" spans="59:61">
      <c r="BG620" s="8"/>
      <c r="BH620" s="8"/>
      <c r="BI620" s="8"/>
    </row>
    <row r="621" spans="59:61">
      <c r="BG621" s="8"/>
      <c r="BH621" s="8"/>
      <c r="BI621" s="8"/>
    </row>
    <row r="622" spans="59:61">
      <c r="BG622" s="8"/>
      <c r="BH622" s="8"/>
      <c r="BI622" s="8"/>
    </row>
    <row r="623" spans="59:61">
      <c r="BG623" s="8"/>
      <c r="BH623" s="8"/>
      <c r="BI623" s="8"/>
    </row>
    <row r="624" spans="59:61">
      <c r="BG624" s="8"/>
      <c r="BH624" s="8"/>
      <c r="BI624" s="8"/>
    </row>
    <row r="625" spans="59:61">
      <c r="BG625" s="8"/>
      <c r="BH625" s="8"/>
      <c r="BI625" s="9"/>
    </row>
    <row r="626" spans="59:61">
      <c r="BG626" s="8"/>
      <c r="BH626" s="8"/>
      <c r="BI626" s="8"/>
    </row>
    <row r="627" spans="59:61">
      <c r="BG627" s="8"/>
      <c r="BH627" s="8"/>
      <c r="BI627" s="9"/>
    </row>
    <row r="628" spans="59:61">
      <c r="BG628" s="8"/>
      <c r="BH628" s="8"/>
      <c r="BI628" s="8"/>
    </row>
    <row r="629" spans="59:61">
      <c r="BG629" s="8"/>
      <c r="BH629" s="8"/>
      <c r="BI629" s="8"/>
    </row>
    <row r="630" spans="59:61">
      <c r="BG630" s="8"/>
      <c r="BH630" s="8"/>
      <c r="BI630" s="8"/>
    </row>
    <row r="631" spans="59:61">
      <c r="BG631" s="8"/>
      <c r="BH631" s="8"/>
      <c r="BI631" s="8"/>
    </row>
    <row r="632" spans="59:61">
      <c r="BG632" s="8"/>
      <c r="BH632" s="8"/>
      <c r="BI632" s="8"/>
    </row>
    <row r="633" spans="59:61">
      <c r="BG633" s="8"/>
      <c r="BH633" s="8"/>
      <c r="BI633" s="8"/>
    </row>
    <row r="634" spans="59:61">
      <c r="BG634" s="8"/>
      <c r="BH634" s="8"/>
      <c r="BI634" s="8"/>
    </row>
    <row r="635" spans="59:61">
      <c r="BG635" s="8"/>
      <c r="BH635" s="8"/>
      <c r="BI635" s="8"/>
    </row>
    <row r="636" spans="59:61">
      <c r="BG636" s="8"/>
      <c r="BH636" s="8"/>
      <c r="BI636" s="8"/>
    </row>
    <row r="637" spans="59:61">
      <c r="BG637" s="8"/>
      <c r="BH637" s="8"/>
      <c r="BI637" s="9"/>
    </row>
    <row r="638" spans="59:61">
      <c r="BG638" s="8"/>
      <c r="BH638" s="8"/>
      <c r="BI638" s="8"/>
    </row>
    <row r="639" spans="59:61">
      <c r="BG639" s="8"/>
      <c r="BH639" s="8"/>
      <c r="BI639" s="9"/>
    </row>
    <row r="640" spans="59:61">
      <c r="BG640" s="8"/>
      <c r="BH640" s="8"/>
      <c r="BI640" s="8"/>
    </row>
    <row r="641" spans="59:61">
      <c r="BG641" s="8"/>
      <c r="BH641" s="8"/>
      <c r="BI641" s="8"/>
    </row>
    <row r="642" spans="59:61">
      <c r="BG642" s="8"/>
      <c r="BH642" s="8"/>
      <c r="BI642" s="8"/>
    </row>
    <row r="643" spans="59:61">
      <c r="BG643" s="8"/>
      <c r="BH643" s="8"/>
      <c r="BI643" s="8"/>
    </row>
    <row r="644" spans="59:61">
      <c r="BG644" s="8"/>
      <c r="BH644" s="8"/>
      <c r="BI644" s="8"/>
    </row>
    <row r="645" spans="59:61">
      <c r="BG645" s="8"/>
      <c r="BH645" s="8"/>
      <c r="BI645" s="8"/>
    </row>
    <row r="646" spans="59:61">
      <c r="BG646" s="8"/>
      <c r="BH646" s="8"/>
      <c r="BI646" s="8"/>
    </row>
    <row r="647" spans="59:61">
      <c r="BG647" s="8"/>
      <c r="BH647" s="8"/>
      <c r="BI647" s="8"/>
    </row>
    <row r="648" spans="59:61">
      <c r="BG648" s="8"/>
      <c r="BH648" s="8"/>
      <c r="BI648" s="8"/>
    </row>
    <row r="649" spans="59:61">
      <c r="BG649" s="8"/>
      <c r="BH649" s="8"/>
      <c r="BI649" s="9"/>
    </row>
    <row r="650" spans="59:61">
      <c r="BG650" s="8"/>
      <c r="BH650" s="8"/>
      <c r="BI650" s="8"/>
    </row>
    <row r="651" spans="59:61">
      <c r="BG651" s="8"/>
      <c r="BH651" s="8"/>
      <c r="BI651" s="9"/>
    </row>
    <row r="652" spans="59:61">
      <c r="BG652" s="8"/>
      <c r="BH652" s="8"/>
      <c r="BI652" s="8"/>
    </row>
    <row r="653" spans="59:61">
      <c r="BG653" s="8"/>
      <c r="BH653" s="8"/>
      <c r="BI653" s="8"/>
    </row>
    <row r="654" spans="59:61">
      <c r="BG654" s="8"/>
      <c r="BH654" s="8"/>
      <c r="BI654" s="8"/>
    </row>
    <row r="655" spans="59:61">
      <c r="BG655" s="8"/>
      <c r="BH655" s="8"/>
      <c r="BI655" s="8"/>
    </row>
    <row r="656" spans="59:61">
      <c r="BG656" s="8"/>
      <c r="BH656" s="8"/>
      <c r="BI656" s="8"/>
    </row>
    <row r="657" spans="59:61">
      <c r="BG657" s="8"/>
      <c r="BH657" s="8"/>
      <c r="BI657" s="8"/>
    </row>
    <row r="658" spans="59:61">
      <c r="BG658" s="8"/>
      <c r="BH658" s="8"/>
      <c r="BI658" s="8"/>
    </row>
    <row r="659" spans="59:61">
      <c r="BG659" s="8"/>
      <c r="BH659" s="8"/>
      <c r="BI659" s="8"/>
    </row>
    <row r="660" spans="59:61">
      <c r="BG660" s="8"/>
      <c r="BH660" s="8"/>
      <c r="BI660" s="8"/>
    </row>
    <row r="661" spans="59:61">
      <c r="BG661" s="8"/>
      <c r="BH661" s="8"/>
      <c r="BI661" s="9"/>
    </row>
    <row r="662" spans="59:61">
      <c r="BG662" s="8"/>
      <c r="BH662" s="8"/>
      <c r="BI662" s="8"/>
    </row>
    <row r="663" spans="59:61">
      <c r="BG663" s="8"/>
      <c r="BH663" s="8"/>
      <c r="BI663" s="9"/>
    </row>
    <row r="664" spans="59:61">
      <c r="BG664" s="8"/>
      <c r="BH664" s="8"/>
      <c r="BI664" s="8"/>
    </row>
    <row r="665" spans="59:61">
      <c r="BG665" s="8"/>
      <c r="BH665" s="8"/>
      <c r="BI665" s="8"/>
    </row>
    <row r="666" spans="59:61">
      <c r="BG666" s="8"/>
      <c r="BH666" s="8"/>
      <c r="BI666" s="8"/>
    </row>
    <row r="667" spans="59:61">
      <c r="BG667" s="8"/>
      <c r="BH667" s="8"/>
      <c r="BI667" s="8"/>
    </row>
    <row r="668" spans="59:61">
      <c r="BG668" s="8"/>
      <c r="BH668" s="8"/>
      <c r="BI668" s="8"/>
    </row>
    <row r="669" spans="59:61">
      <c r="BG669" s="8"/>
      <c r="BH669" s="8"/>
      <c r="BI669" s="8"/>
    </row>
    <row r="670" spans="59:61">
      <c r="BG670" s="8"/>
      <c r="BH670" s="8"/>
      <c r="BI670" s="8"/>
    </row>
    <row r="671" spans="59:61">
      <c r="BG671" s="8"/>
      <c r="BH671" s="8"/>
      <c r="BI671" s="8"/>
    </row>
    <row r="672" spans="59:61">
      <c r="BG672" s="8"/>
      <c r="BH672" s="8"/>
      <c r="BI672" s="8"/>
    </row>
    <row r="673" spans="59:61">
      <c r="BG673" s="8"/>
      <c r="BH673" s="8"/>
      <c r="BI673" s="9"/>
    </row>
    <row r="674" spans="59:61">
      <c r="BG674" s="8"/>
      <c r="BH674" s="8"/>
      <c r="BI674" s="8"/>
    </row>
    <row r="675" spans="59:61">
      <c r="BG675" s="8"/>
      <c r="BH675" s="8"/>
      <c r="BI675" s="9"/>
    </row>
    <row r="676" spans="59:61">
      <c r="BG676" s="8"/>
      <c r="BH676" s="8"/>
      <c r="BI676" s="8"/>
    </row>
    <row r="677" spans="59:61">
      <c r="BG677" s="8"/>
      <c r="BH677" s="8"/>
      <c r="BI677" s="8"/>
    </row>
    <row r="678" spans="59:61">
      <c r="BG678" s="8"/>
      <c r="BH678" s="8"/>
      <c r="BI678" s="8"/>
    </row>
    <row r="679" spans="59:61">
      <c r="BG679" s="8"/>
      <c r="BH679" s="8"/>
      <c r="BI679" s="8"/>
    </row>
    <row r="680" spans="59:61">
      <c r="BG680" s="8"/>
      <c r="BH680" s="8"/>
      <c r="BI680" s="8"/>
    </row>
    <row r="681" spans="59:61">
      <c r="BG681" s="8"/>
      <c r="BH681" s="8"/>
      <c r="BI681" s="8"/>
    </row>
    <row r="682" spans="59:61">
      <c r="BG682" s="8"/>
      <c r="BH682" s="8"/>
      <c r="BI682" s="8"/>
    </row>
    <row r="683" spans="59:61">
      <c r="BG683" s="8"/>
      <c r="BH683" s="8"/>
      <c r="BI683" s="8"/>
    </row>
    <row r="684" spans="59:61">
      <c r="BG684" s="8"/>
      <c r="BH684" s="8"/>
      <c r="BI684" s="8"/>
    </row>
    <row r="685" spans="59:61">
      <c r="BG685" s="8"/>
      <c r="BH685" s="8"/>
      <c r="BI685" s="9"/>
    </row>
    <row r="686" spans="59:61">
      <c r="BG686" s="8"/>
      <c r="BH686" s="8"/>
      <c r="BI686" s="8"/>
    </row>
    <row r="687" spans="59:61">
      <c r="BG687" s="8"/>
      <c r="BH687" s="8"/>
      <c r="BI687" s="9"/>
    </row>
    <row r="688" spans="59:61">
      <c r="BG688" s="8"/>
      <c r="BH688" s="8"/>
      <c r="BI688" s="8"/>
    </row>
    <row r="689" spans="59:61">
      <c r="BG689" s="8"/>
      <c r="BH689" s="8"/>
      <c r="BI689" s="8"/>
    </row>
    <row r="690" spans="59:61">
      <c r="BG690" s="8"/>
      <c r="BH690" s="8"/>
      <c r="BI690" s="8"/>
    </row>
    <row r="691" spans="59:61">
      <c r="BG691" s="8"/>
      <c r="BH691" s="8"/>
      <c r="BI691" s="8"/>
    </row>
    <row r="692" spans="59:61">
      <c r="BG692" s="8"/>
      <c r="BH692" s="8"/>
      <c r="BI692" s="8"/>
    </row>
    <row r="693" spans="59:61">
      <c r="BG693" s="8"/>
      <c r="BH693" s="8"/>
      <c r="BI693" s="8"/>
    </row>
    <row r="694" spans="59:61">
      <c r="BG694" s="8"/>
      <c r="BH694" s="8"/>
      <c r="BI694" s="8"/>
    </row>
    <row r="695" spans="59:61">
      <c r="BG695" s="8"/>
      <c r="BH695" s="8"/>
      <c r="BI695" s="8"/>
    </row>
    <row r="696" spans="59:61">
      <c r="BG696" s="8"/>
      <c r="BH696" s="8"/>
      <c r="BI696" s="8"/>
    </row>
    <row r="697" spans="59:61">
      <c r="BG697" s="8"/>
      <c r="BH697" s="8"/>
      <c r="BI697" s="9"/>
    </row>
    <row r="698" spans="59:61">
      <c r="BG698" s="8"/>
      <c r="BH698" s="8"/>
      <c r="BI698" s="8"/>
    </row>
    <row r="699" spans="59:61">
      <c r="BG699" s="8"/>
      <c r="BH699" s="8"/>
      <c r="BI699" s="9"/>
    </row>
    <row r="700" spans="59:61">
      <c r="BG700" s="8"/>
      <c r="BH700" s="8"/>
      <c r="BI700" s="8"/>
    </row>
    <row r="701" spans="59:61">
      <c r="BG701" s="8"/>
      <c r="BH701" s="8"/>
      <c r="BI701" s="8"/>
    </row>
    <row r="702" spans="59:61">
      <c r="BG702" s="8"/>
      <c r="BH702" s="8"/>
      <c r="BI702" s="8"/>
    </row>
    <row r="703" spans="59:61">
      <c r="BG703" s="8"/>
      <c r="BH703" s="8"/>
      <c r="BI703" s="8"/>
    </row>
    <row r="704" spans="59:61">
      <c r="BG704" s="8"/>
      <c r="BH704" s="8"/>
      <c r="BI704" s="8"/>
    </row>
    <row r="705" spans="59:61">
      <c r="BG705" s="8"/>
      <c r="BH705" s="8"/>
      <c r="BI705" s="8"/>
    </row>
    <row r="706" spans="59:61">
      <c r="BG706" s="8"/>
      <c r="BH706" s="8"/>
      <c r="BI706" s="8"/>
    </row>
    <row r="707" spans="59:61">
      <c r="BG707" s="8"/>
      <c r="BH707" s="8"/>
      <c r="BI707" s="8"/>
    </row>
    <row r="708" spans="59:61">
      <c r="BG708" s="8"/>
      <c r="BH708" s="8"/>
      <c r="BI708" s="8"/>
    </row>
    <row r="709" spans="59:61">
      <c r="BG709" s="8"/>
      <c r="BH709" s="8"/>
      <c r="BI709" s="9"/>
    </row>
    <row r="710" spans="59:61">
      <c r="BG710" s="8"/>
      <c r="BH710" s="8"/>
      <c r="BI710" s="8"/>
    </row>
    <row r="711" spans="59:61">
      <c r="BG711" s="8"/>
      <c r="BH711" s="8"/>
      <c r="BI711" s="9"/>
    </row>
    <row r="712" spans="59:61">
      <c r="BG712" s="8"/>
      <c r="BH712" s="8"/>
      <c r="BI712" s="8"/>
    </row>
    <row r="713" spans="59:61">
      <c r="BG713" s="8"/>
      <c r="BH713" s="8"/>
      <c r="BI713" s="8"/>
    </row>
    <row r="714" spans="59:61">
      <c r="BG714" s="8"/>
      <c r="BH714" s="8"/>
      <c r="BI714" s="8"/>
    </row>
    <row r="715" spans="59:61">
      <c r="BG715" s="8"/>
      <c r="BH715" s="8"/>
      <c r="BI715" s="8"/>
    </row>
    <row r="716" spans="59:61">
      <c r="BG716" s="8"/>
      <c r="BH716" s="8"/>
      <c r="BI716" s="8"/>
    </row>
    <row r="717" spans="59:61">
      <c r="BG717" s="8"/>
      <c r="BH717" s="8"/>
      <c r="BI717" s="8"/>
    </row>
    <row r="718" spans="59:61">
      <c r="BG718" s="8"/>
      <c r="BH718" s="8"/>
      <c r="BI718" s="8"/>
    </row>
    <row r="719" spans="59:61">
      <c r="BG719" s="8"/>
      <c r="BH719" s="8"/>
      <c r="BI719" s="8"/>
    </row>
    <row r="720" spans="59:61">
      <c r="BG720" s="8"/>
      <c r="BH720" s="8"/>
      <c r="BI720" s="8"/>
    </row>
    <row r="721" spans="59:61">
      <c r="BG721" s="8"/>
      <c r="BH721" s="8"/>
      <c r="BI721" s="9"/>
    </row>
    <row r="722" spans="59:61">
      <c r="BG722" s="8"/>
      <c r="BH722" s="8"/>
      <c r="BI722" s="8"/>
    </row>
    <row r="723" spans="59:61">
      <c r="BG723" s="8"/>
      <c r="BH723" s="8"/>
      <c r="BI723" s="9"/>
    </row>
    <row r="724" spans="59:61">
      <c r="BG724" s="8"/>
      <c r="BH724" s="8"/>
      <c r="BI724" s="8"/>
    </row>
    <row r="725" spans="59:61">
      <c r="BG725" s="8"/>
      <c r="BH725" s="8"/>
      <c r="BI725" s="8"/>
    </row>
    <row r="726" spans="59:61">
      <c r="BG726" s="8"/>
      <c r="BH726" s="8"/>
      <c r="BI726" s="8"/>
    </row>
    <row r="727" spans="59:61">
      <c r="BG727" s="8"/>
      <c r="BH727" s="8"/>
      <c r="BI727" s="8"/>
    </row>
    <row r="728" spans="59:61">
      <c r="BG728" s="8"/>
      <c r="BH728" s="8"/>
      <c r="BI728" s="8"/>
    </row>
    <row r="729" spans="59:61">
      <c r="BG729" s="8"/>
      <c r="BH729" s="8"/>
      <c r="BI729" s="8"/>
    </row>
    <row r="730" spans="59:61">
      <c r="BG730" s="8"/>
      <c r="BH730" s="8"/>
      <c r="BI730" s="8"/>
    </row>
    <row r="731" spans="59:61">
      <c r="BG731" s="8"/>
      <c r="BH731" s="8"/>
      <c r="BI731" s="8"/>
    </row>
    <row r="732" spans="59:61">
      <c r="BG732" s="8"/>
      <c r="BH732" s="8"/>
      <c r="BI732" s="8"/>
    </row>
    <row r="733" spans="59:61">
      <c r="BG733" s="8"/>
      <c r="BH733" s="8"/>
      <c r="BI733" s="9"/>
    </row>
    <row r="734" spans="59:61">
      <c r="BG734" s="8"/>
      <c r="BH734" s="8"/>
      <c r="BI734" s="8"/>
    </row>
    <row r="735" spans="59:61">
      <c r="BG735" s="8"/>
      <c r="BH735" s="8"/>
      <c r="BI735" s="9"/>
    </row>
    <row r="736" spans="59:61">
      <c r="BG736" s="8"/>
      <c r="BH736" s="8"/>
      <c r="BI736" s="8"/>
    </row>
    <row r="737" spans="59:61">
      <c r="BG737" s="8"/>
      <c r="BH737" s="8"/>
      <c r="BI737" s="8"/>
    </row>
    <row r="738" spans="59:61">
      <c r="BG738" s="8"/>
      <c r="BH738" s="8"/>
      <c r="BI738" s="8"/>
    </row>
    <row r="739" spans="59:61">
      <c r="BG739" s="8"/>
      <c r="BH739" s="8"/>
      <c r="BI739" s="8"/>
    </row>
    <row r="740" spans="59:61">
      <c r="BG740" s="8"/>
      <c r="BH740" s="8"/>
      <c r="BI740" s="8"/>
    </row>
    <row r="741" spans="59:61">
      <c r="BG741" s="8"/>
      <c r="BH741" s="8"/>
      <c r="BI741" s="8"/>
    </row>
    <row r="742" spans="59:61">
      <c r="BG742" s="8"/>
      <c r="BH742" s="8"/>
      <c r="BI742" s="8"/>
    </row>
    <row r="743" spans="59:61">
      <c r="BG743" s="8"/>
      <c r="BH743" s="8"/>
      <c r="BI743" s="8"/>
    </row>
    <row r="744" spans="59:61">
      <c r="BG744" s="8"/>
      <c r="BH744" s="8"/>
      <c r="BI744" s="8"/>
    </row>
    <row r="745" spans="59:61">
      <c r="BG745" s="8"/>
      <c r="BH745" s="8"/>
      <c r="BI745" s="9"/>
    </row>
    <row r="746" spans="59:61">
      <c r="BG746" s="8"/>
      <c r="BH746" s="8"/>
      <c r="BI746" s="8"/>
    </row>
    <row r="747" spans="59:61">
      <c r="BG747" s="8"/>
      <c r="BH747" s="8"/>
      <c r="BI747" s="9"/>
    </row>
    <row r="748" spans="59:61">
      <c r="BG748" s="8"/>
      <c r="BH748" s="8"/>
      <c r="BI748" s="8"/>
    </row>
    <row r="749" spans="59:61">
      <c r="BG749" s="8"/>
      <c r="BH749" s="8"/>
      <c r="BI749" s="8"/>
    </row>
    <row r="750" spans="59:61">
      <c r="BG750" s="8"/>
      <c r="BH750" s="8"/>
      <c r="BI750" s="8"/>
    </row>
    <row r="751" spans="59:61">
      <c r="BG751" s="8"/>
      <c r="BH751" s="8"/>
      <c r="BI751" s="8"/>
    </row>
    <row r="752" spans="59:61">
      <c r="BG752" s="8"/>
      <c r="BH752" s="8"/>
      <c r="BI752" s="8"/>
    </row>
    <row r="753" spans="59:61">
      <c r="BG753" s="8"/>
      <c r="BH753" s="8"/>
      <c r="BI753" s="8"/>
    </row>
    <row r="754" spans="59:61">
      <c r="BG754" s="8"/>
      <c r="BH754" s="8"/>
      <c r="BI754" s="8"/>
    </row>
    <row r="755" spans="59:61">
      <c r="BG755" s="8"/>
      <c r="BH755" s="8"/>
      <c r="BI755" s="8"/>
    </row>
    <row r="756" spans="59:61">
      <c r="BG756" s="8"/>
      <c r="BH756" s="8"/>
      <c r="BI756" s="8"/>
    </row>
    <row r="757" spans="59:61">
      <c r="BG757" s="8"/>
      <c r="BH757" s="8"/>
      <c r="BI757" s="9"/>
    </row>
    <row r="758" spans="59:61">
      <c r="BG758" s="8"/>
      <c r="BH758" s="8"/>
      <c r="BI758" s="8"/>
    </row>
    <row r="759" spans="59:61">
      <c r="BG759" s="8"/>
      <c r="BH759" s="8"/>
      <c r="BI759" s="9"/>
    </row>
    <row r="760" spans="59:61">
      <c r="BG760" s="8"/>
      <c r="BH760" s="8"/>
      <c r="BI760" s="8"/>
    </row>
    <row r="761" spans="59:61">
      <c r="BG761" s="8"/>
      <c r="BH761" s="8"/>
      <c r="BI761" s="8"/>
    </row>
    <row r="762" spans="59:61">
      <c r="BG762" s="8"/>
      <c r="BH762" s="8"/>
      <c r="BI762" s="8"/>
    </row>
    <row r="763" spans="59:61">
      <c r="BG763" s="8"/>
      <c r="BH763" s="8"/>
      <c r="BI763" s="8"/>
    </row>
    <row r="764" spans="59:61">
      <c r="BG764" s="8"/>
      <c r="BH764" s="8"/>
      <c r="BI764" s="8"/>
    </row>
    <row r="765" spans="59:61">
      <c r="BG765" s="8"/>
      <c r="BH765" s="8"/>
      <c r="BI765" s="8"/>
    </row>
    <row r="766" spans="59:61">
      <c r="BG766" s="8"/>
      <c r="BH766" s="8"/>
      <c r="BI766" s="8"/>
    </row>
    <row r="767" spans="59:61">
      <c r="BG767" s="8"/>
      <c r="BH767" s="8"/>
      <c r="BI767" s="8"/>
    </row>
    <row r="768" spans="59:61">
      <c r="BG768" s="8"/>
      <c r="BH768" s="8"/>
      <c r="BI768" s="8"/>
    </row>
    <row r="769" spans="59:61">
      <c r="BG769" s="8"/>
      <c r="BH769" s="8"/>
      <c r="BI769" s="9"/>
    </row>
    <row r="770" spans="59:61">
      <c r="BG770" s="8"/>
      <c r="BH770" s="8"/>
      <c r="BI770" s="8"/>
    </row>
    <row r="771" spans="59:61">
      <c r="BG771" s="8"/>
      <c r="BH771" s="8"/>
      <c r="BI771" s="9"/>
    </row>
    <row r="772" spans="59:61">
      <c r="BG772" s="8"/>
      <c r="BH772" s="8"/>
      <c r="BI772" s="8"/>
    </row>
    <row r="773" spans="59:61">
      <c r="BG773" s="8"/>
      <c r="BH773" s="8"/>
      <c r="BI773" s="8"/>
    </row>
    <row r="774" spans="59:61">
      <c r="BG774" s="8"/>
      <c r="BH774" s="8"/>
      <c r="BI774" s="8"/>
    </row>
    <row r="775" spans="59:61">
      <c r="BG775" s="8"/>
      <c r="BH775" s="8"/>
      <c r="BI775" s="8"/>
    </row>
    <row r="776" spans="59:61">
      <c r="BG776" s="8"/>
      <c r="BH776" s="8"/>
      <c r="BI776" s="8"/>
    </row>
    <row r="777" spans="59:61">
      <c r="BG777" s="8"/>
      <c r="BH777" s="8"/>
      <c r="BI777" s="8"/>
    </row>
    <row r="778" spans="59:61">
      <c r="BG778" s="8"/>
      <c r="BH778" s="8"/>
      <c r="BI778" s="8"/>
    </row>
    <row r="779" spans="59:61">
      <c r="BG779" s="8"/>
      <c r="BH779" s="8"/>
      <c r="BI779" s="8"/>
    </row>
    <row r="780" spans="59:61">
      <c r="BG780" s="8"/>
      <c r="BH780" s="8"/>
      <c r="BI780" s="8"/>
    </row>
    <row r="781" spans="59:61">
      <c r="BG781" s="8"/>
      <c r="BH781" s="8"/>
      <c r="BI781" s="9"/>
    </row>
    <row r="782" spans="59:61">
      <c r="BG782" s="8"/>
      <c r="BH782" s="8"/>
      <c r="BI782" s="8"/>
    </row>
    <row r="783" spans="59:61">
      <c r="BG783" s="8"/>
      <c r="BH783" s="8"/>
      <c r="BI783" s="9"/>
    </row>
    <row r="784" spans="59:61">
      <c r="BG784" s="8"/>
      <c r="BH784" s="8"/>
      <c r="BI784" s="8"/>
    </row>
    <row r="785" spans="59:61">
      <c r="BG785" s="8"/>
      <c r="BH785" s="8"/>
      <c r="BI785" s="8"/>
    </row>
    <row r="786" spans="59:61">
      <c r="BG786" s="8"/>
      <c r="BH786" s="8"/>
      <c r="BI786" s="8"/>
    </row>
    <row r="787" spans="59:61">
      <c r="BG787" s="8"/>
      <c r="BH787" s="8"/>
      <c r="BI787" s="8"/>
    </row>
    <row r="788" spans="59:61">
      <c r="BG788" s="8"/>
      <c r="BH788" s="8"/>
      <c r="BI788" s="8"/>
    </row>
    <row r="789" spans="59:61">
      <c r="BG789" s="8"/>
      <c r="BH789" s="8"/>
      <c r="BI789" s="8"/>
    </row>
    <row r="790" spans="59:61">
      <c r="BG790" s="8"/>
      <c r="BH790" s="8"/>
      <c r="BI790" s="8"/>
    </row>
    <row r="791" spans="59:61">
      <c r="BG791" s="8"/>
      <c r="BH791" s="8"/>
      <c r="BI791" s="8"/>
    </row>
    <row r="792" spans="59:61">
      <c r="BG792" s="8"/>
      <c r="BH792" s="8"/>
      <c r="BI792" s="8"/>
    </row>
    <row r="793" spans="59:61">
      <c r="BG793" s="8"/>
      <c r="BH793" s="8"/>
      <c r="BI793" s="9"/>
    </row>
    <row r="794" spans="59:61">
      <c r="BG794" s="8"/>
      <c r="BH794" s="8"/>
      <c r="BI794" s="8"/>
    </row>
    <row r="795" spans="59:61">
      <c r="BG795" s="8"/>
      <c r="BH795" s="8"/>
      <c r="BI795" s="9"/>
    </row>
    <row r="796" spans="59:61">
      <c r="BG796" s="8"/>
      <c r="BH796" s="8"/>
      <c r="BI796" s="8"/>
    </row>
    <row r="797" spans="59:61">
      <c r="BG797" s="8"/>
      <c r="BH797" s="8"/>
      <c r="BI797" s="8"/>
    </row>
    <row r="798" spans="59:61">
      <c r="BG798" s="8"/>
      <c r="BH798" s="8"/>
      <c r="BI798" s="8"/>
    </row>
    <row r="799" spans="59:61">
      <c r="BG799" s="8"/>
      <c r="BH799" s="8"/>
      <c r="BI799" s="8"/>
    </row>
    <row r="800" spans="59:61">
      <c r="BG800" s="8"/>
      <c r="BH800" s="8"/>
      <c r="BI800" s="8"/>
    </row>
    <row r="801" spans="59:61">
      <c r="BG801" s="8"/>
      <c r="BH801" s="8"/>
      <c r="BI801" s="8"/>
    </row>
    <row r="802" spans="59:61">
      <c r="BG802" s="8"/>
      <c r="BH802" s="8"/>
      <c r="BI802" s="8"/>
    </row>
    <row r="803" spans="59:61">
      <c r="BG803" s="8"/>
      <c r="BH803" s="8"/>
      <c r="BI803" s="8"/>
    </row>
    <row r="804" spans="59:61">
      <c r="BG804" s="8"/>
      <c r="BH804" s="8"/>
      <c r="BI804" s="8"/>
    </row>
    <row r="805" spans="59:61">
      <c r="BG805" s="8"/>
      <c r="BH805" s="8"/>
      <c r="BI805" s="9"/>
    </row>
    <row r="806" spans="59:61">
      <c r="BG806" s="8"/>
      <c r="BH806" s="8"/>
      <c r="BI806" s="8"/>
    </row>
    <row r="807" spans="59:61">
      <c r="BG807" s="8"/>
      <c r="BH807" s="8"/>
      <c r="BI807" s="9"/>
    </row>
    <row r="808" spans="59:61">
      <c r="BG808" s="8"/>
      <c r="BH808" s="8"/>
      <c r="BI808" s="8"/>
    </row>
    <row r="809" spans="59:61">
      <c r="BG809" s="8"/>
      <c r="BH809" s="8"/>
      <c r="BI809" s="8"/>
    </row>
    <row r="810" spans="59:61">
      <c r="BG810" s="8"/>
      <c r="BH810" s="8"/>
      <c r="BI810" s="8"/>
    </row>
    <row r="811" spans="59:61">
      <c r="BG811" s="8"/>
      <c r="BH811" s="8"/>
      <c r="BI811" s="8"/>
    </row>
    <row r="812" spans="59:61">
      <c r="BG812" s="8"/>
      <c r="BH812" s="8"/>
      <c r="BI812" s="8"/>
    </row>
    <row r="813" spans="59:61">
      <c r="BG813" s="8"/>
      <c r="BH813" s="8"/>
      <c r="BI813" s="8"/>
    </row>
    <row r="814" spans="59:61">
      <c r="BG814" s="8"/>
      <c r="BH814" s="8"/>
      <c r="BI814" s="8"/>
    </row>
    <row r="815" spans="59:61">
      <c r="BG815" s="8"/>
      <c r="BH815" s="8"/>
      <c r="BI815" s="8"/>
    </row>
    <row r="816" spans="59:61">
      <c r="BG816" s="8"/>
      <c r="BH816" s="8"/>
      <c r="BI816" s="8"/>
    </row>
    <row r="817" spans="59:61">
      <c r="BG817" s="8"/>
      <c r="BH817" s="8"/>
      <c r="BI817" s="9"/>
    </row>
    <row r="818" spans="59:61">
      <c r="BG818" s="8"/>
      <c r="BH818" s="8"/>
      <c r="BI818" s="8"/>
    </row>
    <row r="819" spans="59:61">
      <c r="BG819" s="8"/>
      <c r="BH819" s="8"/>
      <c r="BI819" s="9"/>
    </row>
    <row r="820" spans="59:61">
      <c r="BG820" s="8"/>
      <c r="BH820" s="8"/>
      <c r="BI820" s="8"/>
    </row>
    <row r="821" spans="59:61">
      <c r="BG821" s="8"/>
      <c r="BH821" s="8"/>
      <c r="BI821" s="8"/>
    </row>
    <row r="822" spans="59:61">
      <c r="BG822" s="8"/>
      <c r="BH822" s="8"/>
      <c r="BI822" s="8"/>
    </row>
    <row r="823" spans="59:61">
      <c r="BG823" s="8"/>
      <c r="BH823" s="8"/>
      <c r="BI823" s="8"/>
    </row>
    <row r="824" spans="59:61">
      <c r="BG824" s="8"/>
      <c r="BH824" s="8"/>
      <c r="BI824" s="8"/>
    </row>
    <row r="825" spans="59:61">
      <c r="BG825" s="8"/>
      <c r="BH825" s="8"/>
      <c r="BI825" s="8"/>
    </row>
    <row r="826" spans="59:61">
      <c r="BG826" s="8"/>
      <c r="BH826" s="8"/>
      <c r="BI826" s="8"/>
    </row>
    <row r="827" spans="59:61">
      <c r="BG827" s="8"/>
      <c r="BH827" s="8"/>
      <c r="BI827" s="8"/>
    </row>
    <row r="828" spans="59:61">
      <c r="BG828" s="8"/>
      <c r="BH828" s="8"/>
      <c r="BI828" s="8"/>
    </row>
    <row r="829" spans="59:61">
      <c r="BG829" s="8"/>
      <c r="BH829" s="8"/>
      <c r="BI829" s="9"/>
    </row>
    <row r="830" spans="59:61">
      <c r="BG830" s="8"/>
      <c r="BH830" s="8"/>
      <c r="BI830" s="8"/>
    </row>
    <row r="831" spans="59:61">
      <c r="BG831" s="8"/>
      <c r="BH831" s="8"/>
      <c r="BI831" s="9"/>
    </row>
    <row r="832" spans="59:61">
      <c r="BG832" s="8"/>
      <c r="BH832" s="8"/>
      <c r="BI832" s="8"/>
    </row>
    <row r="833" spans="59:61">
      <c r="BG833" s="8"/>
      <c r="BH833" s="8"/>
      <c r="BI833" s="8"/>
    </row>
    <row r="834" spans="59:61">
      <c r="BG834" s="8"/>
      <c r="BH834" s="8"/>
      <c r="BI834" s="8"/>
    </row>
    <row r="835" spans="59:61">
      <c r="BG835" s="8"/>
      <c r="BH835" s="8"/>
      <c r="BI835" s="8"/>
    </row>
    <row r="836" spans="59:61">
      <c r="BG836" s="8"/>
      <c r="BH836" s="8"/>
      <c r="BI836" s="8"/>
    </row>
    <row r="837" spans="59:61">
      <c r="BG837" s="8"/>
      <c r="BH837" s="8"/>
      <c r="BI837" s="8"/>
    </row>
    <row r="838" spans="59:61">
      <c r="BG838" s="8"/>
      <c r="BH838" s="8"/>
      <c r="BI838" s="8"/>
    </row>
    <row r="839" spans="59:61">
      <c r="BG839" s="8"/>
      <c r="BH839" s="8"/>
      <c r="BI839" s="8"/>
    </row>
    <row r="840" spans="59:61">
      <c r="BG840" s="8"/>
      <c r="BH840" s="8"/>
      <c r="BI840" s="8"/>
    </row>
    <row r="841" spans="59:61">
      <c r="BG841" s="8"/>
      <c r="BH841" s="8"/>
      <c r="BI841" s="9"/>
    </row>
    <row r="842" spans="59:61">
      <c r="BG842" s="8"/>
      <c r="BH842" s="8"/>
      <c r="BI842" s="8"/>
    </row>
    <row r="843" spans="59:61">
      <c r="BG843" s="8"/>
      <c r="BH843" s="8"/>
      <c r="BI843" s="9"/>
    </row>
    <row r="844" spans="59:61">
      <c r="BG844" s="8"/>
      <c r="BH844" s="8"/>
      <c r="BI844" s="8"/>
    </row>
    <row r="845" spans="59:61">
      <c r="BG845" s="8"/>
      <c r="BH845" s="8"/>
      <c r="BI845" s="8"/>
    </row>
    <row r="846" spans="59:61">
      <c r="BG846" s="8"/>
      <c r="BH846" s="8"/>
      <c r="BI846" s="8"/>
    </row>
    <row r="847" spans="59:61">
      <c r="BG847" s="8"/>
      <c r="BH847" s="8"/>
      <c r="BI847" s="8"/>
    </row>
    <row r="848" spans="59:61">
      <c r="BG848" s="8"/>
      <c r="BH848" s="8"/>
      <c r="BI848" s="8"/>
    </row>
    <row r="849" spans="59:61">
      <c r="BG849" s="8"/>
      <c r="BH849" s="8"/>
      <c r="BI849" s="8"/>
    </row>
    <row r="850" spans="59:61">
      <c r="BG850" s="8"/>
      <c r="BH850" s="8"/>
      <c r="BI850" s="8"/>
    </row>
    <row r="851" spans="59:61">
      <c r="BG851" s="8"/>
      <c r="BH851" s="8"/>
      <c r="BI851" s="8"/>
    </row>
    <row r="852" spans="59:61">
      <c r="BG852" s="8"/>
      <c r="BH852" s="8"/>
      <c r="BI852" s="8"/>
    </row>
    <row r="853" spans="59:61">
      <c r="BG853" s="8"/>
      <c r="BH853" s="8"/>
      <c r="BI853" s="9"/>
    </row>
    <row r="854" spans="59:61">
      <c r="BG854" s="8"/>
      <c r="BH854" s="8"/>
      <c r="BI854" s="8"/>
    </row>
    <row r="855" spans="59:61">
      <c r="BG855" s="8"/>
      <c r="BH855" s="8"/>
      <c r="BI855" s="9"/>
    </row>
    <row r="856" spans="59:61">
      <c r="BG856" s="8"/>
      <c r="BH856" s="8"/>
      <c r="BI856" s="8"/>
    </row>
    <row r="857" spans="59:61">
      <c r="BG857" s="8"/>
      <c r="BH857" s="8"/>
      <c r="BI857" s="8"/>
    </row>
    <row r="858" spans="59:61">
      <c r="BG858" s="8"/>
      <c r="BH858" s="8"/>
      <c r="BI858" s="8"/>
    </row>
    <row r="859" spans="59:61">
      <c r="BG859" s="8"/>
      <c r="BH859" s="8"/>
      <c r="BI859" s="8"/>
    </row>
    <row r="860" spans="59:61">
      <c r="BG860" s="8"/>
      <c r="BH860" s="8"/>
      <c r="BI860" s="8"/>
    </row>
    <row r="861" spans="59:61">
      <c r="BG861" s="8"/>
      <c r="BH861" s="8"/>
      <c r="BI861" s="8"/>
    </row>
    <row r="862" spans="59:61">
      <c r="BG862" s="8"/>
      <c r="BH862" s="8"/>
      <c r="BI862" s="8"/>
    </row>
    <row r="863" spans="59:61">
      <c r="BG863" s="8"/>
      <c r="BH863" s="8"/>
      <c r="BI863" s="8"/>
    </row>
    <row r="864" spans="59:61">
      <c r="BG864" s="8"/>
      <c r="BH864" s="8"/>
      <c r="BI864" s="8"/>
    </row>
    <row r="865" spans="59:61">
      <c r="BG865" s="8"/>
      <c r="BH865" s="8"/>
      <c r="BI865" s="9"/>
    </row>
    <row r="866" spans="59:61">
      <c r="BG866" s="8"/>
      <c r="BH866" s="8"/>
      <c r="BI866" s="8"/>
    </row>
    <row r="867" spans="59:61">
      <c r="BG867" s="8"/>
      <c r="BH867" s="8"/>
      <c r="BI867" s="9"/>
    </row>
    <row r="868" spans="59:61">
      <c r="BG868" s="8"/>
      <c r="BH868" s="8"/>
      <c r="BI868" s="8"/>
    </row>
    <row r="869" spans="59:61">
      <c r="BG869" s="8"/>
      <c r="BH869" s="8"/>
      <c r="BI869" s="8"/>
    </row>
    <row r="870" spans="59:61">
      <c r="BG870" s="8"/>
      <c r="BH870" s="8"/>
      <c r="BI870" s="8"/>
    </row>
    <row r="871" spans="59:61">
      <c r="BG871" s="8"/>
      <c r="BH871" s="8"/>
      <c r="BI871" s="8"/>
    </row>
    <row r="872" spans="59:61">
      <c r="BG872" s="8"/>
      <c r="BH872" s="8"/>
      <c r="BI872" s="8"/>
    </row>
    <row r="873" spans="59:61">
      <c r="BG873" s="8"/>
      <c r="BH873" s="8"/>
      <c r="BI873" s="8"/>
    </row>
    <row r="874" spans="59:61">
      <c r="BG874" s="8"/>
      <c r="BH874" s="8"/>
      <c r="BI874" s="8"/>
    </row>
    <row r="875" spans="59:61">
      <c r="BG875" s="8"/>
      <c r="BH875" s="8"/>
      <c r="BI875" s="8"/>
    </row>
    <row r="876" spans="59:61">
      <c r="BG876" s="8"/>
      <c r="BH876" s="8"/>
      <c r="BI876" s="8"/>
    </row>
    <row r="877" spans="59:61">
      <c r="BG877" s="8"/>
      <c r="BH877" s="8"/>
      <c r="BI877" s="9"/>
    </row>
    <row r="878" spans="59:61">
      <c r="BG878" s="8"/>
      <c r="BH878" s="8"/>
      <c r="BI878" s="8"/>
    </row>
    <row r="879" spans="59:61">
      <c r="BG879" s="8"/>
      <c r="BH879" s="8"/>
      <c r="BI879" s="9"/>
    </row>
    <row r="880" spans="59:61">
      <c r="BG880" s="8"/>
      <c r="BH880" s="8"/>
      <c r="BI880" s="8"/>
    </row>
    <row r="881" spans="59:61">
      <c r="BG881" s="8"/>
      <c r="BH881" s="8"/>
      <c r="BI881" s="8"/>
    </row>
    <row r="882" spans="59:61">
      <c r="BG882" s="8"/>
      <c r="BH882" s="8"/>
      <c r="BI882" s="8"/>
    </row>
    <row r="883" spans="59:61">
      <c r="BG883" s="8"/>
      <c r="BH883" s="8"/>
      <c r="BI883" s="8"/>
    </row>
    <row r="884" spans="59:61">
      <c r="BG884" s="8"/>
      <c r="BH884" s="8"/>
      <c r="BI884" s="8"/>
    </row>
    <row r="885" spans="59:61">
      <c r="BG885" s="8"/>
      <c r="BH885" s="8"/>
      <c r="BI885" s="8"/>
    </row>
    <row r="886" spans="59:61">
      <c r="BG886" s="8"/>
      <c r="BH886" s="8"/>
      <c r="BI886" s="8"/>
    </row>
    <row r="887" spans="59:61">
      <c r="BG887" s="8"/>
      <c r="BH887" s="8"/>
      <c r="BI887" s="8"/>
    </row>
    <row r="888" spans="59:61">
      <c r="BG888" s="8"/>
      <c r="BH888" s="8"/>
      <c r="BI888" s="8"/>
    </row>
    <row r="889" spans="59:61">
      <c r="BG889" s="8"/>
      <c r="BH889" s="8"/>
      <c r="BI889" s="9"/>
    </row>
    <row r="890" spans="59:61">
      <c r="BG890" s="8"/>
      <c r="BH890" s="8"/>
      <c r="BI890" s="8"/>
    </row>
    <row r="891" spans="59:61">
      <c r="BG891" s="8"/>
      <c r="BH891" s="8"/>
      <c r="BI891" s="9"/>
    </row>
    <row r="892" spans="59:61">
      <c r="BG892" s="8"/>
      <c r="BH892" s="8"/>
      <c r="BI892" s="8"/>
    </row>
    <row r="893" spans="59:61">
      <c r="BG893" s="8"/>
      <c r="BH893" s="8"/>
      <c r="BI893" s="8"/>
    </row>
    <row r="894" spans="59:61">
      <c r="BG894" s="8"/>
      <c r="BH894" s="8"/>
      <c r="BI894" s="8"/>
    </row>
    <row r="895" spans="59:61">
      <c r="BG895" s="8"/>
      <c r="BH895" s="8"/>
      <c r="BI895" s="8"/>
    </row>
    <row r="896" spans="59:61">
      <c r="BG896" s="8"/>
      <c r="BH896" s="8"/>
      <c r="BI896" s="8"/>
    </row>
    <row r="897" spans="59:61">
      <c r="BG897" s="8"/>
      <c r="BH897" s="8"/>
      <c r="BI897" s="8"/>
    </row>
    <row r="898" spans="59:61">
      <c r="BG898" s="8"/>
      <c r="BH898" s="8"/>
      <c r="BI898" s="8"/>
    </row>
    <row r="899" spans="59:61">
      <c r="BG899" s="8"/>
      <c r="BH899" s="8"/>
      <c r="BI899" s="8"/>
    </row>
    <row r="900" spans="59:61">
      <c r="BG900" s="8"/>
      <c r="BH900" s="8"/>
      <c r="BI900" s="8"/>
    </row>
    <row r="901" spans="59:61">
      <c r="BG901" s="8"/>
      <c r="BH901" s="8"/>
      <c r="BI901" s="9"/>
    </row>
    <row r="902" spans="59:61">
      <c r="BG902" s="8"/>
      <c r="BH902" s="8"/>
      <c r="BI902" s="8"/>
    </row>
    <row r="903" spans="59:61">
      <c r="BG903" s="8"/>
      <c r="BH903" s="8"/>
      <c r="BI903" s="9"/>
    </row>
    <row r="904" spans="59:61">
      <c r="BG904" s="8"/>
      <c r="BH904" s="8"/>
      <c r="BI904" s="8"/>
    </row>
    <row r="905" spans="59:61">
      <c r="BG905" s="8"/>
      <c r="BH905" s="8"/>
      <c r="BI905" s="8"/>
    </row>
    <row r="906" spans="59:61">
      <c r="BG906" s="8"/>
      <c r="BH906" s="8"/>
      <c r="BI906" s="8"/>
    </row>
    <row r="907" spans="59:61">
      <c r="BG907" s="8"/>
      <c r="BH907" s="8"/>
      <c r="BI907" s="8"/>
    </row>
    <row r="908" spans="59:61">
      <c r="BG908" s="8"/>
      <c r="BH908" s="8"/>
      <c r="BI908" s="8"/>
    </row>
    <row r="909" spans="59:61">
      <c r="BG909" s="8"/>
      <c r="BH909" s="8"/>
      <c r="BI909" s="8"/>
    </row>
    <row r="910" spans="59:61">
      <c r="BG910" s="8"/>
      <c r="BH910" s="8"/>
      <c r="BI910" s="8"/>
    </row>
    <row r="911" spans="59:61">
      <c r="BG911" s="8"/>
      <c r="BH911" s="8"/>
      <c r="BI911" s="8"/>
    </row>
    <row r="912" spans="59:61">
      <c r="BG912" s="8"/>
      <c r="BH912" s="8"/>
      <c r="BI912" s="8"/>
    </row>
    <row r="913" spans="59:61">
      <c r="BG913" s="8"/>
      <c r="BH913" s="8"/>
      <c r="BI913" s="9"/>
    </row>
    <row r="914" spans="59:61">
      <c r="BG914" s="8"/>
      <c r="BH914" s="8"/>
      <c r="BI914" s="8"/>
    </row>
    <row r="915" spans="59:61">
      <c r="BG915" s="8"/>
      <c r="BH915" s="8"/>
      <c r="BI915" s="9"/>
    </row>
    <row r="916" spans="59:61">
      <c r="BG916" s="8"/>
      <c r="BH916" s="8"/>
      <c r="BI916" s="8"/>
    </row>
    <row r="917" spans="59:61">
      <c r="BG917" s="8"/>
      <c r="BH917" s="8"/>
      <c r="BI917" s="8"/>
    </row>
    <row r="918" spans="59:61">
      <c r="BG918" s="8"/>
      <c r="BH918" s="8"/>
      <c r="BI918" s="8"/>
    </row>
    <row r="919" spans="59:61">
      <c r="BG919" s="8"/>
      <c r="BH919" s="8"/>
      <c r="BI919" s="8"/>
    </row>
    <row r="920" spans="59:61">
      <c r="BG920" s="8"/>
      <c r="BH920" s="8"/>
      <c r="BI920" s="8"/>
    </row>
    <row r="921" spans="59:61">
      <c r="BG921" s="8"/>
      <c r="BH921" s="8"/>
      <c r="BI921" s="8"/>
    </row>
    <row r="922" spans="59:61">
      <c r="BG922" s="8"/>
      <c r="BH922" s="8"/>
      <c r="BI922" s="8"/>
    </row>
    <row r="923" spans="59:61">
      <c r="BG923" s="8"/>
      <c r="BH923" s="8"/>
      <c r="BI923" s="8"/>
    </row>
    <row r="924" spans="59:61">
      <c r="BG924" s="8"/>
      <c r="BH924" s="8"/>
      <c r="BI924" s="8"/>
    </row>
    <row r="925" spans="59:61">
      <c r="BG925" s="8"/>
      <c r="BH925" s="8"/>
      <c r="BI925" s="9"/>
    </row>
    <row r="926" spans="59:61">
      <c r="BG926" s="8"/>
      <c r="BH926" s="8"/>
      <c r="BI926" s="8"/>
    </row>
    <row r="927" spans="59:61">
      <c r="BG927" s="8"/>
      <c r="BH927" s="8"/>
      <c r="BI927" s="9"/>
    </row>
    <row r="928" spans="59:61">
      <c r="BG928" s="8"/>
      <c r="BH928" s="8"/>
      <c r="BI928" s="8"/>
    </row>
    <row r="929" spans="59:61">
      <c r="BG929" s="8"/>
      <c r="BH929" s="8"/>
      <c r="BI929" s="8"/>
    </row>
    <row r="930" spans="59:61">
      <c r="BG930" s="8"/>
      <c r="BH930" s="8"/>
      <c r="BI930" s="8"/>
    </row>
    <row r="931" spans="59:61">
      <c r="BG931" s="8"/>
      <c r="BH931" s="8"/>
      <c r="BI931" s="8"/>
    </row>
    <row r="932" spans="59:61">
      <c r="BG932" s="8"/>
      <c r="BH932" s="8"/>
      <c r="BI932" s="8"/>
    </row>
    <row r="933" spans="59:61">
      <c r="BG933" s="8"/>
      <c r="BH933" s="8"/>
      <c r="BI933" s="8"/>
    </row>
    <row r="934" spans="59:61">
      <c r="BG934" s="8"/>
      <c r="BH934" s="8"/>
      <c r="BI934" s="8"/>
    </row>
    <row r="935" spans="59:61">
      <c r="BG935" s="8"/>
      <c r="BH935" s="8"/>
      <c r="BI935" s="8"/>
    </row>
    <row r="936" spans="59:61">
      <c r="BG936" s="8"/>
      <c r="BH936" s="8"/>
      <c r="BI936" s="8"/>
    </row>
    <row r="937" spans="59:61">
      <c r="BG937" s="8"/>
      <c r="BH937" s="8"/>
      <c r="BI937" s="9"/>
    </row>
    <row r="938" spans="59:61">
      <c r="BG938" s="8"/>
      <c r="BH938" s="8"/>
      <c r="BI938" s="8"/>
    </row>
    <row r="939" spans="59:61">
      <c r="BG939" s="8"/>
      <c r="BH939" s="8"/>
      <c r="BI939" s="9"/>
    </row>
    <row r="940" spans="59:61">
      <c r="BG940" s="8"/>
      <c r="BH940" s="8"/>
      <c r="BI940" s="8"/>
    </row>
    <row r="941" spans="59:61">
      <c r="BG941" s="8"/>
      <c r="BH941" s="8"/>
      <c r="BI941" s="8"/>
    </row>
    <row r="942" spans="59:61">
      <c r="BG942" s="8"/>
      <c r="BH942" s="8"/>
      <c r="BI942" s="8"/>
    </row>
    <row r="943" spans="59:61">
      <c r="BG943" s="8"/>
      <c r="BH943" s="8"/>
      <c r="BI943" s="8"/>
    </row>
    <row r="944" spans="59:61">
      <c r="BG944" s="8"/>
      <c r="BH944" s="8"/>
      <c r="BI944" s="8"/>
    </row>
    <row r="945" spans="59:61">
      <c r="BG945" s="8"/>
      <c r="BH945" s="8"/>
      <c r="BI945" s="8"/>
    </row>
    <row r="946" spans="59:61">
      <c r="BG946" s="8"/>
      <c r="BH946" s="8"/>
      <c r="BI946" s="8"/>
    </row>
    <row r="947" spans="59:61">
      <c r="BG947" s="8"/>
      <c r="BH947" s="8"/>
      <c r="BI947" s="8"/>
    </row>
    <row r="948" spans="59:61">
      <c r="BG948" s="8"/>
      <c r="BH948" s="8"/>
      <c r="BI948" s="8"/>
    </row>
    <row r="949" spans="59:61">
      <c r="BG949" s="8"/>
      <c r="BH949" s="8"/>
      <c r="BI949" s="9"/>
    </row>
    <row r="950" spans="59:61">
      <c r="BG950" s="8"/>
      <c r="BH950" s="8"/>
      <c r="BI950" s="8"/>
    </row>
    <row r="951" spans="59:61">
      <c r="BG951" s="8"/>
      <c r="BH951" s="8"/>
      <c r="BI951" s="9"/>
    </row>
    <row r="952" spans="59:61">
      <c r="BG952" s="8"/>
      <c r="BH952" s="8"/>
      <c r="BI952" s="8"/>
    </row>
    <row r="953" spans="59:61">
      <c r="BG953" s="8"/>
      <c r="BH953" s="8"/>
      <c r="BI953" s="8"/>
    </row>
    <row r="954" spans="59:61">
      <c r="BG954" s="8"/>
      <c r="BH954" s="8"/>
      <c r="BI954" s="8"/>
    </row>
    <row r="955" spans="59:61">
      <c r="BG955" s="8"/>
      <c r="BH955" s="8"/>
      <c r="BI955" s="8"/>
    </row>
    <row r="956" spans="59:61">
      <c r="BG956" s="8"/>
      <c r="BH956" s="8"/>
      <c r="BI956" s="8"/>
    </row>
    <row r="957" spans="59:61">
      <c r="BG957" s="8"/>
      <c r="BH957" s="8"/>
      <c r="BI957" s="8"/>
    </row>
    <row r="958" spans="59:61">
      <c r="BG958" s="8"/>
      <c r="BH958" s="8"/>
      <c r="BI958" s="8"/>
    </row>
    <row r="959" spans="59:61">
      <c r="BG959" s="8"/>
      <c r="BH959" s="8"/>
      <c r="BI959" s="8"/>
    </row>
    <row r="960" spans="59:61">
      <c r="BG960" s="8"/>
      <c r="BH960" s="8"/>
      <c r="BI960" s="8"/>
    </row>
    <row r="961" spans="59:61">
      <c r="BG961" s="8"/>
      <c r="BH961" s="8"/>
      <c r="BI961" s="9"/>
    </row>
    <row r="962" spans="59:61">
      <c r="BG962" s="8"/>
      <c r="BH962" s="8"/>
      <c r="BI962" s="8"/>
    </row>
    <row r="963" spans="59:61">
      <c r="BG963" s="8"/>
      <c r="BH963" s="8"/>
      <c r="BI963" s="9"/>
    </row>
    <row r="964" spans="59:61">
      <c r="BG964" s="8"/>
      <c r="BH964" s="8"/>
      <c r="BI964" s="8"/>
    </row>
    <row r="965" spans="59:61">
      <c r="BG965" s="8"/>
      <c r="BH965" s="8"/>
      <c r="BI965" s="8"/>
    </row>
    <row r="966" spans="59:61">
      <c r="BG966" s="8"/>
      <c r="BH966" s="8"/>
      <c r="BI966" s="8"/>
    </row>
    <row r="967" spans="59:61">
      <c r="BG967" s="8"/>
      <c r="BH967" s="8"/>
      <c r="BI967" s="8"/>
    </row>
    <row r="968" spans="59:61">
      <c r="BG968" s="8"/>
      <c r="BH968" s="8"/>
      <c r="BI968" s="8"/>
    </row>
    <row r="969" spans="59:61">
      <c r="BG969" s="8"/>
      <c r="BH969" s="8"/>
      <c r="BI969" s="8"/>
    </row>
    <row r="970" spans="59:61">
      <c r="BG970" s="8"/>
      <c r="BH970" s="8"/>
      <c r="BI970" s="8"/>
    </row>
    <row r="971" spans="59:61">
      <c r="BG971" s="8"/>
      <c r="BH971" s="8"/>
      <c r="BI971" s="8"/>
    </row>
    <row r="972" spans="59:61">
      <c r="BG972" s="8"/>
      <c r="BH972" s="8"/>
      <c r="BI972" s="8"/>
    </row>
    <row r="973" spans="59:61">
      <c r="BG973" s="8"/>
      <c r="BH973" s="8"/>
      <c r="BI973" s="9"/>
    </row>
    <row r="974" spans="59:61">
      <c r="BG974" s="8"/>
      <c r="BH974" s="8"/>
      <c r="BI974" s="8"/>
    </row>
    <row r="975" spans="59:61">
      <c r="BG975" s="8"/>
      <c r="BH975" s="8"/>
      <c r="BI975" s="9"/>
    </row>
    <row r="976" spans="59:61">
      <c r="BG976" s="8"/>
      <c r="BH976" s="8"/>
      <c r="BI976" s="8"/>
    </row>
    <row r="977" spans="59:61">
      <c r="BG977" s="8"/>
      <c r="BH977" s="8"/>
      <c r="BI977" s="8"/>
    </row>
    <row r="978" spans="59:61">
      <c r="BG978" s="8"/>
      <c r="BH978" s="8"/>
      <c r="BI978" s="8"/>
    </row>
    <row r="979" spans="59:61">
      <c r="BG979" s="8"/>
      <c r="BH979" s="8"/>
      <c r="BI979" s="8"/>
    </row>
    <row r="980" spans="59:61">
      <c r="BG980" s="8"/>
      <c r="BH980" s="8"/>
      <c r="BI980" s="8"/>
    </row>
    <row r="981" spans="59:61">
      <c r="BG981" s="8"/>
      <c r="BH981" s="8"/>
      <c r="BI981" s="8"/>
    </row>
    <row r="982" spans="59:61">
      <c r="BG982" s="8"/>
      <c r="BH982" s="8"/>
      <c r="BI982" s="8"/>
    </row>
    <row r="983" spans="59:61">
      <c r="BG983" s="8"/>
      <c r="BH983" s="8"/>
      <c r="BI983" s="8"/>
    </row>
    <row r="984" spans="59:61">
      <c r="BG984" s="8"/>
      <c r="BH984" s="8"/>
      <c r="BI984" s="8"/>
    </row>
    <row r="985" spans="59:61">
      <c r="BG985" s="8"/>
      <c r="BH985" s="8"/>
      <c r="BI985" s="9"/>
    </row>
    <row r="986" spans="59:61">
      <c r="BG986" s="8"/>
      <c r="BH986" s="8"/>
      <c r="BI986" s="8"/>
    </row>
    <row r="987" spans="59:61">
      <c r="BG987" s="8"/>
      <c r="BH987" s="8"/>
      <c r="BI987" s="9"/>
    </row>
    <row r="988" spans="59:61">
      <c r="BG988" s="8"/>
      <c r="BH988" s="8"/>
      <c r="BI988" s="8"/>
    </row>
    <row r="989" spans="59:61">
      <c r="BG989" s="8"/>
      <c r="BH989" s="8"/>
      <c r="BI989" s="8"/>
    </row>
    <row r="990" spans="59:61">
      <c r="BG990" s="8"/>
      <c r="BH990" s="8"/>
      <c r="BI990" s="8"/>
    </row>
    <row r="991" spans="59:61">
      <c r="BG991" s="8"/>
      <c r="BH991" s="8"/>
      <c r="BI991" s="8"/>
    </row>
    <row r="992" spans="59:61">
      <c r="BG992" s="8"/>
      <c r="BH992" s="8"/>
      <c r="BI992" s="8"/>
    </row>
    <row r="993" spans="59:61">
      <c r="BG993" s="8"/>
      <c r="BH993" s="8"/>
      <c r="BI993" s="8"/>
    </row>
    <row r="994" spans="59:61">
      <c r="BG994" s="8"/>
      <c r="BH994" s="8"/>
      <c r="BI994" s="8"/>
    </row>
    <row r="995" spans="59:61">
      <c r="BG995" s="8"/>
      <c r="BH995" s="8"/>
      <c r="BI995" s="8"/>
    </row>
    <row r="996" spans="59:61">
      <c r="BG996" s="8"/>
      <c r="BH996" s="8"/>
      <c r="BI996" s="8"/>
    </row>
    <row r="997" spans="59:61">
      <c r="BG997" s="8"/>
      <c r="BH997" s="8"/>
      <c r="BI997" s="9"/>
    </row>
    <row r="998" spans="59:61">
      <c r="BG998" s="8"/>
      <c r="BH998" s="8"/>
      <c r="BI998" s="8"/>
    </row>
    <row r="999" spans="59:61">
      <c r="BG999" s="8"/>
      <c r="BH999" s="8"/>
      <c r="BI999" s="9"/>
    </row>
    <row r="1000" spans="59:61">
      <c r="BG1000" s="8"/>
      <c r="BH1000" s="8"/>
      <c r="BI1000" s="8"/>
    </row>
    <row r="1001" spans="59:61">
      <c r="BG1001" s="8"/>
      <c r="BH1001" s="8"/>
      <c r="BI1001" s="8"/>
    </row>
    <row r="1002" spans="59:61">
      <c r="BG1002" s="8"/>
      <c r="BH1002" s="8"/>
      <c r="BI1002" s="8"/>
    </row>
    <row r="1003" spans="59:61">
      <c r="BG1003" s="8"/>
      <c r="BH1003" s="8"/>
      <c r="BI1003" s="8"/>
    </row>
    <row r="1004" spans="59:61">
      <c r="BG1004" s="8"/>
      <c r="BH1004" s="8"/>
      <c r="BI1004" s="8"/>
    </row>
    <row r="1005" spans="59:61">
      <c r="BG1005" s="8"/>
      <c r="BH1005" s="8"/>
      <c r="BI1005" s="8"/>
    </row>
    <row r="1006" spans="59:61">
      <c r="BG1006" s="8"/>
      <c r="BH1006" s="8"/>
      <c r="BI1006" s="8"/>
    </row>
    <row r="1007" spans="59:61">
      <c r="BG1007" s="8"/>
      <c r="BH1007" s="8"/>
      <c r="BI1007" s="8"/>
    </row>
    <row r="1008" spans="59:61">
      <c r="BG1008" s="8"/>
      <c r="BH1008" s="8"/>
      <c r="BI1008" s="8"/>
    </row>
    <row r="1009" spans="59:61">
      <c r="BG1009" s="8"/>
      <c r="BH1009" s="8"/>
      <c r="BI1009" s="9"/>
    </row>
    <row r="1010" spans="59:61">
      <c r="BG1010" s="8"/>
      <c r="BH1010" s="8"/>
      <c r="BI1010" s="8"/>
    </row>
    <row r="1011" spans="59:61">
      <c r="BG1011" s="8"/>
      <c r="BH1011" s="8"/>
      <c r="BI1011" s="9"/>
    </row>
    <row r="1012" spans="59:61">
      <c r="BG1012" s="8"/>
      <c r="BH1012" s="8"/>
      <c r="BI1012" s="8"/>
    </row>
    <row r="1013" spans="59:61">
      <c r="BG1013" s="8"/>
      <c r="BH1013" s="8"/>
      <c r="BI1013" s="8"/>
    </row>
    <row r="1014" spans="59:61">
      <c r="BG1014" s="8"/>
      <c r="BH1014" s="8"/>
      <c r="BI1014" s="8"/>
    </row>
    <row r="1015" spans="59:61">
      <c r="BG1015" s="8"/>
      <c r="BH1015" s="8"/>
      <c r="BI1015" s="8"/>
    </row>
    <row r="1016" spans="59:61">
      <c r="BG1016" s="8"/>
      <c r="BH1016" s="8"/>
      <c r="BI1016" s="8"/>
    </row>
    <row r="1017" spans="59:61">
      <c r="BG1017" s="8"/>
      <c r="BH1017" s="8"/>
      <c r="BI1017" s="8"/>
    </row>
    <row r="1018" spans="59:61">
      <c r="BG1018" s="8"/>
      <c r="BH1018" s="8"/>
      <c r="BI1018" s="8"/>
    </row>
    <row r="1019" spans="59:61">
      <c r="BG1019" s="8"/>
      <c r="BH1019" s="8"/>
      <c r="BI1019" s="8"/>
    </row>
    <row r="1020" spans="59:61">
      <c r="BG1020" s="8"/>
      <c r="BH1020" s="8"/>
      <c r="BI1020" s="8"/>
    </row>
    <row r="1021" spans="59:61">
      <c r="BG1021" s="8"/>
      <c r="BH1021" s="8"/>
      <c r="BI1021" s="9"/>
    </row>
    <row r="1022" spans="59:61">
      <c r="BG1022" s="8"/>
      <c r="BH1022" s="8"/>
      <c r="BI1022" s="8"/>
    </row>
    <row r="1023" spans="59:61">
      <c r="BG1023" s="8"/>
      <c r="BH1023" s="8"/>
      <c r="BI1023" s="9"/>
    </row>
    <row r="1024" spans="59:61">
      <c r="BG1024" s="8"/>
      <c r="BH1024" s="8"/>
      <c r="BI1024" s="8"/>
    </row>
    <row r="1025" spans="59:61">
      <c r="BG1025" s="8"/>
      <c r="BH1025" s="8"/>
      <c r="BI1025" s="8"/>
    </row>
    <row r="1026" spans="59:61">
      <c r="BG1026" s="8"/>
      <c r="BH1026" s="8"/>
      <c r="BI1026" s="8"/>
    </row>
    <row r="1027" spans="59:61">
      <c r="BG1027" s="8"/>
      <c r="BH1027" s="8"/>
      <c r="BI1027" s="8"/>
    </row>
    <row r="1028" spans="59:61">
      <c r="BG1028" s="8"/>
      <c r="BH1028" s="8"/>
      <c r="BI1028" s="8"/>
    </row>
    <row r="1029" spans="59:61">
      <c r="BG1029" s="8"/>
      <c r="BH1029" s="8"/>
      <c r="BI1029" s="8"/>
    </row>
    <row r="1030" spans="59:61">
      <c r="BG1030" s="8"/>
      <c r="BH1030" s="8"/>
      <c r="BI1030" s="8"/>
    </row>
    <row r="1031" spans="59:61">
      <c r="BG1031" s="8"/>
      <c r="BH1031" s="8"/>
      <c r="BI1031" s="8"/>
    </row>
    <row r="1032" spans="59:61">
      <c r="BG1032" s="8"/>
      <c r="BH1032" s="8"/>
      <c r="BI1032" s="8"/>
    </row>
    <row r="1033" spans="59:61">
      <c r="BG1033" s="8"/>
      <c r="BH1033" s="8"/>
      <c r="BI1033" s="9"/>
    </row>
    <row r="1034" spans="59:61">
      <c r="BG1034" s="8"/>
      <c r="BH1034" s="8"/>
      <c r="BI1034" s="8"/>
    </row>
    <row r="1035" spans="59:61">
      <c r="BG1035" s="8"/>
      <c r="BH1035" s="8"/>
      <c r="BI1035" s="9"/>
    </row>
    <row r="1036" spans="59:61">
      <c r="BG1036" s="8"/>
      <c r="BH1036" s="8"/>
      <c r="BI1036" s="8"/>
    </row>
    <row r="1037" spans="59:61">
      <c r="BG1037" s="8"/>
      <c r="BH1037" s="8"/>
      <c r="BI1037" s="8"/>
    </row>
    <row r="1038" spans="59:61">
      <c r="BG1038" s="8"/>
      <c r="BH1038" s="8"/>
      <c r="BI1038" s="8"/>
    </row>
    <row r="1039" spans="59:61">
      <c r="BG1039" s="8"/>
      <c r="BH1039" s="8"/>
      <c r="BI1039" s="8"/>
    </row>
    <row r="1040" spans="59:61">
      <c r="BG1040" s="8"/>
      <c r="BH1040" s="8"/>
      <c r="BI1040" s="8"/>
    </row>
    <row r="1041" spans="59:61">
      <c r="BG1041" s="8"/>
      <c r="BH1041" s="8"/>
      <c r="BI1041" s="8"/>
    </row>
    <row r="1042" spans="59:61">
      <c r="BG1042" s="8"/>
      <c r="BH1042" s="8"/>
      <c r="BI1042" s="8"/>
    </row>
    <row r="1043" spans="59:61">
      <c r="BG1043" s="8"/>
      <c r="BH1043" s="8"/>
      <c r="BI1043" s="8"/>
    </row>
    <row r="1044" spans="59:61">
      <c r="BG1044" s="8"/>
      <c r="BH1044" s="8"/>
      <c r="BI1044" s="8"/>
    </row>
    <row r="1045" spans="59:61">
      <c r="BG1045" s="8"/>
      <c r="BH1045" s="8"/>
      <c r="BI1045" s="9"/>
    </row>
    <row r="1046" spans="59:61">
      <c r="BG1046" s="8"/>
      <c r="BH1046" s="8"/>
      <c r="BI1046" s="8"/>
    </row>
    <row r="1047" spans="59:61">
      <c r="BG1047" s="8"/>
      <c r="BH1047" s="8"/>
      <c r="BI1047" s="9"/>
    </row>
    <row r="1048" spans="59:61">
      <c r="BG1048" s="8"/>
      <c r="BH1048" s="8"/>
      <c r="BI1048" s="8"/>
    </row>
    <row r="1049" spans="59:61">
      <c r="BG1049" s="8"/>
      <c r="BH1049" s="8"/>
      <c r="BI1049" s="8"/>
    </row>
    <row r="1050" spans="59:61">
      <c r="BG1050" s="8"/>
      <c r="BH1050" s="8"/>
      <c r="BI1050" s="8"/>
    </row>
    <row r="1051" spans="59:61">
      <c r="BG1051" s="8"/>
      <c r="BH1051" s="8"/>
      <c r="BI1051" s="8"/>
    </row>
    <row r="1052" spans="59:61">
      <c r="BG1052" s="8"/>
      <c r="BH1052" s="8"/>
      <c r="BI1052" s="8"/>
    </row>
    <row r="1053" spans="59:61">
      <c r="BG1053" s="8"/>
      <c r="BH1053" s="8"/>
      <c r="BI1053" s="8"/>
    </row>
    <row r="1054" spans="59:61">
      <c r="BG1054" s="8"/>
      <c r="BH1054" s="8"/>
      <c r="BI1054" s="8"/>
    </row>
    <row r="1055" spans="59:61">
      <c r="BG1055" s="8"/>
      <c r="BH1055" s="8"/>
      <c r="BI1055" s="8"/>
    </row>
    <row r="1056" spans="59:61">
      <c r="BG1056" s="8"/>
      <c r="BH1056" s="8"/>
      <c r="BI1056" s="8"/>
    </row>
    <row r="1057" spans="59:61">
      <c r="BG1057" s="8"/>
      <c r="BH1057" s="8"/>
      <c r="BI1057" s="9"/>
    </row>
    <row r="1058" spans="59:61">
      <c r="BG1058" s="8"/>
      <c r="BH1058" s="8"/>
      <c r="BI1058" s="8"/>
    </row>
    <row r="1059" spans="59:61">
      <c r="BG1059" s="8"/>
      <c r="BH1059" s="8"/>
      <c r="BI1059" s="9"/>
    </row>
    <row r="1060" spans="59:61">
      <c r="BG1060" s="8"/>
      <c r="BH1060" s="8"/>
      <c r="BI1060" s="8"/>
    </row>
    <row r="1061" spans="59:61">
      <c r="BG1061" s="8"/>
      <c r="BH1061" s="8"/>
      <c r="BI1061" s="8"/>
    </row>
    <row r="1062" spans="59:61">
      <c r="BG1062" s="8"/>
      <c r="BH1062" s="8"/>
      <c r="BI1062" s="8"/>
    </row>
    <row r="1063" spans="59:61">
      <c r="BG1063" s="8"/>
      <c r="BH1063" s="8"/>
      <c r="BI1063" s="8"/>
    </row>
    <row r="1064" spans="59:61">
      <c r="BG1064" s="8"/>
      <c r="BH1064" s="8"/>
      <c r="BI1064" s="8"/>
    </row>
    <row r="1065" spans="59:61">
      <c r="BG1065" s="8"/>
      <c r="BH1065" s="8"/>
      <c r="BI1065" s="8"/>
    </row>
    <row r="1066" spans="59:61">
      <c r="BG1066" s="8"/>
      <c r="BH1066" s="8"/>
      <c r="BI1066" s="8"/>
    </row>
    <row r="1067" spans="59:61">
      <c r="BG1067" s="8"/>
      <c r="BH1067" s="8"/>
      <c r="BI1067" s="8"/>
    </row>
    <row r="1068" spans="59:61">
      <c r="BG1068" s="8"/>
      <c r="BH1068" s="8"/>
      <c r="BI1068" s="8"/>
    </row>
    <row r="1069" spans="59:61">
      <c r="BG1069" s="8"/>
      <c r="BH1069" s="8"/>
      <c r="BI1069" s="9"/>
    </row>
    <row r="1070" spans="59:61">
      <c r="BG1070" s="8"/>
      <c r="BH1070" s="8"/>
      <c r="BI1070" s="8"/>
    </row>
    <row r="1071" spans="59:61">
      <c r="BG1071" s="8"/>
      <c r="BH1071" s="8"/>
      <c r="BI1071" s="9"/>
    </row>
    <row r="1072" spans="59:61">
      <c r="BG1072" s="8"/>
      <c r="BH1072" s="8"/>
      <c r="BI1072" s="8"/>
    </row>
    <row r="1073" spans="59:61">
      <c r="BG1073" s="8"/>
      <c r="BH1073" s="8"/>
      <c r="BI1073" s="8"/>
    </row>
    <row r="1074" spans="59:61">
      <c r="BG1074" s="8"/>
      <c r="BH1074" s="8"/>
      <c r="BI1074" s="8"/>
    </row>
    <row r="1075" spans="59:61">
      <c r="BG1075" s="8"/>
      <c r="BH1075" s="8"/>
      <c r="BI1075" s="8"/>
    </row>
    <row r="1076" spans="59:61">
      <c r="BG1076" s="8"/>
      <c r="BH1076" s="8"/>
      <c r="BI1076" s="8"/>
    </row>
    <row r="1077" spans="59:61">
      <c r="BG1077" s="8"/>
      <c r="BH1077" s="8"/>
      <c r="BI1077" s="8"/>
    </row>
    <row r="1078" spans="59:61">
      <c r="BG1078" s="8"/>
      <c r="BH1078" s="8"/>
      <c r="BI1078" s="8"/>
    </row>
    <row r="1079" spans="59:61">
      <c r="BG1079" s="8"/>
      <c r="BH1079" s="8"/>
      <c r="BI1079" s="8"/>
    </row>
    <row r="1080" spans="59:61">
      <c r="BG1080" s="8"/>
      <c r="BH1080" s="8"/>
      <c r="BI1080" s="8"/>
    </row>
    <row r="1081" spans="59:61">
      <c r="BG1081" s="8"/>
      <c r="BH1081" s="8"/>
      <c r="BI1081" s="9"/>
    </row>
    <row r="1082" spans="59:61">
      <c r="BG1082" s="8"/>
      <c r="BH1082" s="8"/>
      <c r="BI1082" s="8"/>
    </row>
    <row r="1083" spans="59:61">
      <c r="BG1083" s="8"/>
      <c r="BH1083" s="8"/>
      <c r="BI1083" s="9"/>
    </row>
    <row r="1084" spans="59:61">
      <c r="BG1084" s="8"/>
      <c r="BH1084" s="8"/>
      <c r="BI1084" s="8"/>
    </row>
    <row r="1085" spans="59:61">
      <c r="BG1085" s="8"/>
      <c r="BH1085" s="8"/>
      <c r="BI1085" s="8"/>
    </row>
    <row r="1086" spans="59:61">
      <c r="BG1086" s="8"/>
      <c r="BH1086" s="8"/>
      <c r="BI1086" s="8"/>
    </row>
    <row r="1087" spans="59:61">
      <c r="BG1087" s="8"/>
      <c r="BH1087" s="8"/>
      <c r="BI1087" s="8"/>
    </row>
    <row r="1088" spans="59:61">
      <c r="BG1088" s="8"/>
      <c r="BH1088" s="8"/>
      <c r="BI1088" s="8"/>
    </row>
    <row r="1089" spans="59:61">
      <c r="BG1089" s="8"/>
      <c r="BH1089" s="8"/>
      <c r="BI1089" s="8"/>
    </row>
    <row r="1090" spans="59:61">
      <c r="BG1090" s="8"/>
      <c r="BH1090" s="8"/>
      <c r="BI1090" s="8"/>
    </row>
    <row r="1091" spans="59:61">
      <c r="BG1091" s="8"/>
      <c r="BH1091" s="8"/>
      <c r="BI1091" s="8"/>
    </row>
    <row r="1092" spans="59:61">
      <c r="BG1092" s="8"/>
      <c r="BH1092" s="8"/>
      <c r="BI1092" s="8"/>
    </row>
    <row r="1093" spans="59:61">
      <c r="BG1093" s="8"/>
      <c r="BH1093" s="8"/>
      <c r="BI1093" s="9"/>
    </row>
    <row r="1094" spans="59:61">
      <c r="BG1094" s="8"/>
      <c r="BH1094" s="8"/>
      <c r="BI1094" s="8"/>
    </row>
    <row r="1095" spans="59:61">
      <c r="BG1095" s="8"/>
      <c r="BH1095" s="8"/>
      <c r="BI1095" s="9"/>
    </row>
    <row r="1096" spans="59:61">
      <c r="BG1096" s="8"/>
      <c r="BH1096" s="8"/>
      <c r="BI1096" s="8"/>
    </row>
    <row r="1097" spans="59:61">
      <c r="BG1097" s="8"/>
      <c r="BH1097" s="8"/>
      <c r="BI1097" s="8"/>
    </row>
    <row r="1098" spans="59:61">
      <c r="BG1098" s="8"/>
      <c r="BH1098" s="8"/>
      <c r="BI1098" s="8"/>
    </row>
    <row r="1099" spans="59:61">
      <c r="BG1099" s="8"/>
      <c r="BH1099" s="8"/>
      <c r="BI1099" s="8"/>
    </row>
    <row r="1100" spans="59:61">
      <c r="BG1100" s="8"/>
      <c r="BH1100" s="8"/>
      <c r="BI1100" s="8"/>
    </row>
    <row r="1101" spans="59:61">
      <c r="BG1101" s="8"/>
      <c r="BH1101" s="8"/>
      <c r="BI1101" s="8"/>
    </row>
    <row r="1102" spans="59:61">
      <c r="BG1102" s="8"/>
      <c r="BH1102" s="8"/>
      <c r="BI1102" s="8"/>
    </row>
    <row r="1103" spans="59:61">
      <c r="BG1103" s="8"/>
      <c r="BH1103" s="8"/>
      <c r="BI1103" s="8"/>
    </row>
    <row r="1104" spans="59:61">
      <c r="BG1104" s="8"/>
      <c r="BH1104" s="8"/>
      <c r="BI1104" s="8"/>
    </row>
    <row r="1105" spans="59:61">
      <c r="BG1105" s="8"/>
      <c r="BH1105" s="8"/>
      <c r="BI1105" s="9"/>
    </row>
    <row r="1106" spans="59:61">
      <c r="BG1106" s="8"/>
      <c r="BH1106" s="8"/>
      <c r="BI1106" s="8"/>
    </row>
    <row r="1107" spans="59:61">
      <c r="BG1107" s="8"/>
      <c r="BH1107" s="8"/>
      <c r="BI1107" s="9"/>
    </row>
    <row r="1108" spans="59:61">
      <c r="BG1108" s="8"/>
      <c r="BH1108" s="8"/>
      <c r="BI1108" s="8"/>
    </row>
    <row r="1109" spans="59:61">
      <c r="BG1109" s="8"/>
      <c r="BH1109" s="8"/>
      <c r="BI1109" s="8"/>
    </row>
    <row r="1110" spans="59:61">
      <c r="BG1110" s="8"/>
      <c r="BH1110" s="8"/>
      <c r="BI1110" s="8"/>
    </row>
    <row r="1111" spans="59:61">
      <c r="BG1111" s="8"/>
      <c r="BH1111" s="8"/>
      <c r="BI1111" s="8"/>
    </row>
    <row r="1112" spans="59:61">
      <c r="BG1112" s="8"/>
      <c r="BH1112" s="8"/>
      <c r="BI1112" s="8"/>
    </row>
    <row r="1113" spans="59:61">
      <c r="BG1113" s="8"/>
      <c r="BH1113" s="8"/>
      <c r="BI1113" s="8"/>
    </row>
    <row r="1114" spans="59:61">
      <c r="BG1114" s="8"/>
      <c r="BH1114" s="8"/>
      <c r="BI1114" s="8"/>
    </row>
    <row r="1115" spans="59:61">
      <c r="BG1115" s="8"/>
      <c r="BH1115" s="8"/>
      <c r="BI1115" s="8"/>
    </row>
    <row r="1116" spans="59:61">
      <c r="BG1116" s="8"/>
      <c r="BH1116" s="8"/>
      <c r="BI1116" s="8"/>
    </row>
    <row r="1117" spans="59:61">
      <c r="BG1117" s="8"/>
      <c r="BH1117" s="8"/>
      <c r="BI1117" s="9"/>
    </row>
    <row r="1118" spans="59:61">
      <c r="BG1118" s="8"/>
      <c r="BH1118" s="8"/>
      <c r="BI1118" s="8"/>
    </row>
    <row r="1119" spans="59:61">
      <c r="BG1119" s="8"/>
      <c r="BH1119" s="8"/>
      <c r="BI1119" s="9"/>
    </row>
    <row r="1120" spans="59:61">
      <c r="BG1120" s="8"/>
      <c r="BH1120" s="8"/>
      <c r="BI1120" s="8"/>
    </row>
    <row r="1121" spans="59:61">
      <c r="BG1121" s="8"/>
      <c r="BH1121" s="8"/>
      <c r="BI1121" s="8"/>
    </row>
    <row r="1122" spans="59:61">
      <c r="BG1122" s="8"/>
      <c r="BH1122" s="8"/>
      <c r="BI1122" s="8"/>
    </row>
    <row r="1123" spans="59:61">
      <c r="BG1123" s="8"/>
      <c r="BH1123" s="8"/>
      <c r="BI1123" s="8"/>
    </row>
    <row r="1124" spans="59:61">
      <c r="BG1124" s="8"/>
      <c r="BH1124" s="8"/>
      <c r="BI1124" s="8"/>
    </row>
    <row r="1125" spans="59:61">
      <c r="BG1125" s="8"/>
      <c r="BH1125" s="8"/>
      <c r="BI1125" s="8"/>
    </row>
    <row r="1126" spans="59:61">
      <c r="BG1126" s="8"/>
      <c r="BH1126" s="8"/>
      <c r="BI1126" s="8"/>
    </row>
    <row r="1127" spans="59:61">
      <c r="BG1127" s="8"/>
      <c r="BH1127" s="8"/>
      <c r="BI1127" s="8"/>
    </row>
    <row r="1128" spans="59:61">
      <c r="BG1128" s="8"/>
      <c r="BH1128" s="8"/>
      <c r="BI1128" s="8"/>
    </row>
    <row r="1129" spans="59:61">
      <c r="BG1129" s="8"/>
      <c r="BH1129" s="8"/>
      <c r="BI1129" s="9"/>
    </row>
    <row r="1130" spans="59:61">
      <c r="BG1130" s="8"/>
      <c r="BH1130" s="8"/>
      <c r="BI1130" s="8"/>
    </row>
    <row r="1131" spans="59:61">
      <c r="BG1131" s="8"/>
      <c r="BH1131" s="8"/>
      <c r="BI1131" s="9"/>
    </row>
    <row r="1132" spans="59:61">
      <c r="BG1132" s="8"/>
      <c r="BH1132" s="8"/>
      <c r="BI1132" s="8"/>
    </row>
    <row r="1133" spans="59:61">
      <c r="BG1133" s="8"/>
      <c r="BH1133" s="8"/>
      <c r="BI1133" s="8"/>
    </row>
    <row r="1134" spans="59:61">
      <c r="BG1134" s="8"/>
      <c r="BH1134" s="8"/>
      <c r="BI1134" s="8"/>
    </row>
    <row r="1135" spans="59:61">
      <c r="BG1135" s="8"/>
      <c r="BH1135" s="8"/>
      <c r="BI1135" s="8"/>
    </row>
    <row r="1136" spans="59:61">
      <c r="BG1136" s="8"/>
      <c r="BH1136" s="8"/>
      <c r="BI1136" s="8"/>
    </row>
    <row r="1137" spans="59:61">
      <c r="BG1137" s="8"/>
      <c r="BH1137" s="8"/>
      <c r="BI1137" s="8"/>
    </row>
    <row r="1138" spans="59:61">
      <c r="BG1138" s="8"/>
      <c r="BH1138" s="8"/>
      <c r="BI1138" s="8"/>
    </row>
    <row r="1139" spans="59:61">
      <c r="BG1139" s="8"/>
      <c r="BH1139" s="8"/>
      <c r="BI1139" s="8"/>
    </row>
    <row r="1140" spans="59:61">
      <c r="BG1140" s="8"/>
      <c r="BH1140" s="8"/>
      <c r="BI1140" s="8"/>
    </row>
    <row r="1141" spans="59:61">
      <c r="BG1141" s="8"/>
      <c r="BH1141" s="8"/>
      <c r="BI1141" s="9"/>
    </row>
    <row r="1142" spans="59:61">
      <c r="BG1142" s="8"/>
      <c r="BH1142" s="8"/>
      <c r="BI1142" s="8"/>
    </row>
    <row r="1143" spans="59:61">
      <c r="BG1143" s="8"/>
      <c r="BH1143" s="8"/>
      <c r="BI1143" s="9"/>
    </row>
    <row r="1144" spans="59:61">
      <c r="BG1144" s="8"/>
      <c r="BH1144" s="8"/>
      <c r="BI1144" s="8"/>
    </row>
    <row r="1145" spans="59:61">
      <c r="BG1145" s="8"/>
      <c r="BH1145" s="8"/>
      <c r="BI1145" s="8"/>
    </row>
    <row r="1146" spans="59:61">
      <c r="BG1146" s="8"/>
      <c r="BH1146" s="8"/>
      <c r="BI1146" s="8"/>
    </row>
    <row r="1147" spans="59:61">
      <c r="BG1147" s="8"/>
      <c r="BH1147" s="8"/>
      <c r="BI1147" s="8"/>
    </row>
    <row r="1148" spans="59:61">
      <c r="BG1148" s="8"/>
      <c r="BH1148" s="8"/>
      <c r="BI1148" s="8"/>
    </row>
    <row r="1149" spans="59:61">
      <c r="BG1149" s="8"/>
      <c r="BH1149" s="8"/>
      <c r="BI1149" s="8"/>
    </row>
    <row r="1150" spans="59:61">
      <c r="BG1150" s="8"/>
      <c r="BH1150" s="8"/>
      <c r="BI1150" s="8"/>
    </row>
    <row r="1151" spans="59:61">
      <c r="BG1151" s="8"/>
      <c r="BH1151" s="8"/>
      <c r="BI1151" s="8"/>
    </row>
    <row r="1152" spans="59:61">
      <c r="BG1152" s="8"/>
      <c r="BH1152" s="8"/>
      <c r="BI1152" s="8"/>
    </row>
    <row r="1153" spans="59:61">
      <c r="BG1153" s="8"/>
      <c r="BH1153" s="8"/>
      <c r="BI1153" s="9"/>
    </row>
    <row r="1154" spans="59:61">
      <c r="BG1154" s="8"/>
      <c r="BH1154" s="8"/>
      <c r="BI1154" s="8"/>
    </row>
    <row r="1155" spans="59:61">
      <c r="BG1155" s="8"/>
      <c r="BH1155" s="8"/>
      <c r="BI1155" s="9"/>
    </row>
    <row r="1156" spans="59:61">
      <c r="BG1156" s="8"/>
      <c r="BH1156" s="8"/>
      <c r="BI1156" s="8"/>
    </row>
    <row r="1157" spans="59:61">
      <c r="BG1157" s="8"/>
      <c r="BH1157" s="8"/>
      <c r="BI1157" s="8"/>
    </row>
    <row r="1158" spans="59:61">
      <c r="BG1158" s="8"/>
      <c r="BH1158" s="8"/>
      <c r="BI1158" s="8"/>
    </row>
    <row r="1159" spans="59:61">
      <c r="BG1159" s="8"/>
      <c r="BH1159" s="8"/>
      <c r="BI1159" s="8"/>
    </row>
    <row r="1160" spans="59:61">
      <c r="BG1160" s="8"/>
      <c r="BH1160" s="8"/>
      <c r="BI1160" s="8"/>
    </row>
    <row r="1161" spans="59:61">
      <c r="BG1161" s="8"/>
      <c r="BH1161" s="8"/>
      <c r="BI1161" s="8"/>
    </row>
    <row r="1162" spans="59:61">
      <c r="BG1162" s="8"/>
      <c r="BH1162" s="8"/>
      <c r="BI1162" s="8"/>
    </row>
    <row r="1163" spans="59:61">
      <c r="BG1163" s="8"/>
      <c r="BH1163" s="8"/>
      <c r="BI1163" s="8"/>
    </row>
    <row r="1164" spans="59:61">
      <c r="BG1164" s="8"/>
      <c r="BH1164" s="8"/>
      <c r="BI1164" s="8"/>
    </row>
    <row r="1165" spans="59:61">
      <c r="BG1165" s="8"/>
      <c r="BH1165" s="8"/>
      <c r="BI1165" s="9"/>
    </row>
    <row r="1166" spans="59:61">
      <c r="BG1166" s="8"/>
      <c r="BH1166" s="8"/>
      <c r="BI1166" s="8"/>
    </row>
    <row r="1167" spans="59:61">
      <c r="BG1167" s="8"/>
      <c r="BH1167" s="8"/>
      <c r="BI1167" s="9"/>
    </row>
    <row r="1168" spans="59:61">
      <c r="BG1168" s="8"/>
      <c r="BH1168" s="8"/>
      <c r="BI1168" s="8"/>
    </row>
    <row r="1169" spans="59:61">
      <c r="BG1169" s="8"/>
      <c r="BH1169" s="8"/>
      <c r="BI1169" s="8"/>
    </row>
    <row r="1170" spans="59:61">
      <c r="BG1170" s="8"/>
      <c r="BH1170" s="8"/>
      <c r="BI1170" s="8"/>
    </row>
    <row r="1171" spans="59:61">
      <c r="BG1171" s="8"/>
      <c r="BH1171" s="8"/>
      <c r="BI1171" s="8"/>
    </row>
    <row r="1172" spans="59:61">
      <c r="BG1172" s="8"/>
      <c r="BH1172" s="8"/>
      <c r="BI1172" s="8"/>
    </row>
    <row r="1173" spans="59:61">
      <c r="BG1173" s="8"/>
      <c r="BH1173" s="8"/>
      <c r="BI1173" s="8"/>
    </row>
    <row r="1174" spans="59:61">
      <c r="BG1174" s="8"/>
      <c r="BH1174" s="8"/>
      <c r="BI1174" s="8"/>
    </row>
    <row r="1175" spans="59:61">
      <c r="BG1175" s="8"/>
      <c r="BH1175" s="8"/>
      <c r="BI1175" s="8"/>
    </row>
    <row r="1176" spans="59:61">
      <c r="BG1176" s="8"/>
      <c r="BH1176" s="8"/>
      <c r="BI1176" s="8"/>
    </row>
    <row r="1177" spans="59:61">
      <c r="BG1177" s="8"/>
      <c r="BH1177" s="8"/>
      <c r="BI1177" s="9"/>
    </row>
    <row r="1178" spans="59:61">
      <c r="BG1178" s="8"/>
      <c r="BH1178" s="8"/>
      <c r="BI1178" s="8"/>
    </row>
    <row r="1179" spans="59:61">
      <c r="BG1179" s="8"/>
      <c r="BH1179" s="8"/>
      <c r="BI1179" s="9"/>
    </row>
    <row r="1180" spans="59:61">
      <c r="BG1180" s="8"/>
      <c r="BH1180" s="8"/>
      <c r="BI1180" s="8"/>
    </row>
    <row r="1181" spans="59:61">
      <c r="BG1181" s="8"/>
      <c r="BH1181" s="8"/>
      <c r="BI1181" s="8"/>
    </row>
    <row r="1182" spans="59:61">
      <c r="BG1182" s="8"/>
      <c r="BH1182" s="8"/>
      <c r="BI1182" s="8"/>
    </row>
    <row r="1183" spans="59:61">
      <c r="BG1183" s="8"/>
      <c r="BH1183" s="8"/>
      <c r="BI1183" s="8"/>
    </row>
    <row r="1184" spans="59:61">
      <c r="BG1184" s="8"/>
      <c r="BH1184" s="8"/>
      <c r="BI1184" s="8"/>
    </row>
    <row r="1185" spans="59:61">
      <c r="BG1185" s="8"/>
      <c r="BH1185" s="8"/>
      <c r="BI1185" s="8"/>
    </row>
    <row r="1186" spans="59:61">
      <c r="BG1186" s="8"/>
      <c r="BH1186" s="8"/>
      <c r="BI1186" s="8"/>
    </row>
    <row r="1187" spans="59:61">
      <c r="BG1187" s="8"/>
      <c r="BH1187" s="8"/>
      <c r="BI1187" s="8"/>
    </row>
    <row r="1188" spans="59:61">
      <c r="BG1188" s="8"/>
      <c r="BH1188" s="8"/>
      <c r="BI1188" s="8"/>
    </row>
    <row r="1189" spans="59:61">
      <c r="BG1189" s="8"/>
      <c r="BH1189" s="8"/>
      <c r="BI1189" s="9"/>
    </row>
    <row r="1190" spans="59:61">
      <c r="BG1190" s="8"/>
      <c r="BH1190" s="8"/>
      <c r="BI1190" s="8"/>
    </row>
    <row r="1191" spans="59:61">
      <c r="BG1191" s="8"/>
      <c r="BH1191" s="8"/>
      <c r="BI1191" s="9"/>
    </row>
    <row r="1192" spans="59:61">
      <c r="BG1192" s="8"/>
      <c r="BH1192" s="8"/>
      <c r="BI1192" s="8"/>
    </row>
    <row r="1193" spans="59:61">
      <c r="BG1193" s="8"/>
      <c r="BH1193" s="8"/>
      <c r="BI1193" s="8"/>
    </row>
    <row r="1194" spans="59:61">
      <c r="BG1194" s="8"/>
      <c r="BH1194" s="8"/>
      <c r="BI1194" s="8"/>
    </row>
    <row r="1195" spans="59:61">
      <c r="BG1195" s="8"/>
      <c r="BH1195" s="8"/>
      <c r="BI1195" s="8"/>
    </row>
    <row r="1196" spans="59:61">
      <c r="BG1196" s="8"/>
      <c r="BH1196" s="8"/>
      <c r="BI1196" s="8"/>
    </row>
    <row r="1197" spans="59:61">
      <c r="BG1197" s="8"/>
      <c r="BH1197" s="8"/>
      <c r="BI1197" s="8"/>
    </row>
    <row r="1198" spans="59:61">
      <c r="BG1198" s="8"/>
      <c r="BH1198" s="8"/>
      <c r="BI1198" s="8"/>
    </row>
    <row r="1199" spans="59:61">
      <c r="BG1199" s="8"/>
      <c r="BH1199" s="8"/>
      <c r="BI1199" s="8"/>
    </row>
    <row r="1200" spans="59:61">
      <c r="BG1200" s="8"/>
      <c r="BH1200" s="8"/>
      <c r="BI1200" s="8"/>
    </row>
    <row r="1201" spans="59:61">
      <c r="BG1201" s="8"/>
      <c r="BH1201" s="8"/>
      <c r="BI1201" s="9"/>
    </row>
    <row r="1202" spans="59:61">
      <c r="BG1202" s="8"/>
      <c r="BH1202" s="8"/>
      <c r="BI1202" s="8"/>
    </row>
    <row r="1203" spans="59:61">
      <c r="BG1203" s="8"/>
      <c r="BH1203" s="8"/>
      <c r="BI1203" s="9"/>
    </row>
    <row r="1204" spans="59:61">
      <c r="BG1204" s="8"/>
      <c r="BH1204" s="8"/>
      <c r="BI1204" s="8"/>
    </row>
    <row r="1205" spans="59:61">
      <c r="BG1205" s="8"/>
      <c r="BH1205" s="8"/>
      <c r="BI1205" s="8"/>
    </row>
    <row r="1206" spans="59:61">
      <c r="BG1206" s="8"/>
      <c r="BH1206" s="8"/>
      <c r="BI1206" s="8"/>
    </row>
    <row r="1207" spans="59:61">
      <c r="BG1207" s="8"/>
      <c r="BH1207" s="8"/>
      <c r="BI1207" s="8"/>
    </row>
    <row r="1208" spans="59:61">
      <c r="BG1208" s="8"/>
      <c r="BH1208" s="8"/>
      <c r="BI1208" s="8"/>
    </row>
    <row r="1209" spans="59:61">
      <c r="BG1209" s="8"/>
      <c r="BH1209" s="8"/>
      <c r="BI1209" s="8"/>
    </row>
    <row r="1210" spans="59:61">
      <c r="BG1210" s="8"/>
      <c r="BH1210" s="8"/>
      <c r="BI1210" s="8"/>
    </row>
    <row r="1211" spans="59:61">
      <c r="BG1211" s="8"/>
      <c r="BH1211" s="8"/>
      <c r="BI1211" s="8"/>
    </row>
    <row r="1212" spans="59:61">
      <c r="BG1212" s="8"/>
      <c r="BH1212" s="8"/>
      <c r="BI1212" s="8"/>
    </row>
    <row r="1213" spans="59:61">
      <c r="BG1213" s="8"/>
      <c r="BH1213" s="8"/>
      <c r="BI1213" s="9"/>
    </row>
    <row r="1214" spans="59:61">
      <c r="BG1214" s="8"/>
      <c r="BH1214" s="8"/>
      <c r="BI1214" s="8"/>
    </row>
    <row r="1215" spans="59:61">
      <c r="BG1215" s="8"/>
      <c r="BH1215" s="8"/>
      <c r="BI1215" s="9"/>
    </row>
    <row r="1216" spans="59:61">
      <c r="BG1216" s="8"/>
      <c r="BH1216" s="8"/>
      <c r="BI1216" s="8"/>
    </row>
    <row r="1217" spans="59:61">
      <c r="BG1217" s="8"/>
      <c r="BH1217" s="8"/>
      <c r="BI1217" s="8"/>
    </row>
    <row r="1218" spans="59:61">
      <c r="BG1218" s="8"/>
      <c r="BH1218" s="8"/>
      <c r="BI1218" s="8"/>
    </row>
    <row r="1219" spans="59:61">
      <c r="BG1219" s="8"/>
      <c r="BH1219" s="8"/>
      <c r="BI1219" s="8"/>
    </row>
    <row r="1220" spans="59:61">
      <c r="BG1220" s="8"/>
      <c r="BH1220" s="8"/>
      <c r="BI1220" s="8"/>
    </row>
    <row r="1221" spans="59:61">
      <c r="BG1221" s="8"/>
      <c r="BH1221" s="8"/>
      <c r="BI1221" s="8"/>
    </row>
    <row r="1222" spans="59:61">
      <c r="BG1222" s="8"/>
      <c r="BH1222" s="8"/>
      <c r="BI1222" s="8"/>
    </row>
    <row r="1223" spans="59:61">
      <c r="BG1223" s="8"/>
      <c r="BH1223" s="8"/>
      <c r="BI1223" s="8"/>
    </row>
    <row r="1224" spans="59:61">
      <c r="BG1224" s="8"/>
      <c r="BH1224" s="8"/>
      <c r="BI1224" s="8"/>
    </row>
    <row r="1225" spans="59:61">
      <c r="BG1225" s="8"/>
      <c r="BH1225" s="8"/>
      <c r="BI1225" s="9"/>
    </row>
    <row r="1226" spans="59:61">
      <c r="BG1226" s="8"/>
      <c r="BH1226" s="8"/>
      <c r="BI1226" s="8"/>
    </row>
    <row r="1227" spans="59:61">
      <c r="BG1227" s="8"/>
      <c r="BH1227" s="8"/>
      <c r="BI1227" s="9"/>
    </row>
    <row r="1228" spans="59:61">
      <c r="BG1228" s="8"/>
      <c r="BH1228" s="8"/>
      <c r="BI1228" s="8"/>
    </row>
    <row r="1229" spans="59:61">
      <c r="BG1229" s="8"/>
      <c r="BH1229" s="8"/>
      <c r="BI1229" s="8"/>
    </row>
    <row r="1230" spans="59:61">
      <c r="BG1230" s="8"/>
      <c r="BH1230" s="8"/>
      <c r="BI1230" s="8"/>
    </row>
    <row r="1231" spans="59:61">
      <c r="BG1231" s="8"/>
      <c r="BH1231" s="8"/>
      <c r="BI1231" s="8"/>
    </row>
    <row r="1232" spans="59:61">
      <c r="BG1232" s="8"/>
      <c r="BH1232" s="8"/>
      <c r="BI1232" s="8"/>
    </row>
    <row r="1233" spans="59:61">
      <c r="BG1233" s="8"/>
      <c r="BH1233" s="8"/>
      <c r="BI1233" s="8"/>
    </row>
    <row r="1234" spans="59:61">
      <c r="BG1234" s="8"/>
      <c r="BH1234" s="8"/>
      <c r="BI1234" s="8"/>
    </row>
    <row r="1235" spans="59:61">
      <c r="BG1235" s="8"/>
      <c r="BH1235" s="8"/>
      <c r="BI1235" s="8"/>
    </row>
    <row r="1236" spans="59:61">
      <c r="BG1236" s="8"/>
      <c r="BH1236" s="8"/>
      <c r="BI1236" s="8"/>
    </row>
    <row r="1237" spans="59:61">
      <c r="BG1237" s="8"/>
      <c r="BH1237" s="8"/>
      <c r="BI1237" s="9"/>
    </row>
    <row r="1238" spans="59:61">
      <c r="BG1238" s="8"/>
      <c r="BH1238" s="8"/>
      <c r="BI1238" s="8"/>
    </row>
    <row r="1239" spans="59:61">
      <c r="BG1239" s="8"/>
      <c r="BH1239" s="8"/>
      <c r="BI1239" s="9"/>
    </row>
    <row r="1240" spans="59:61">
      <c r="BG1240" s="8"/>
      <c r="BH1240" s="8"/>
      <c r="BI1240" s="8"/>
    </row>
    <row r="1241" spans="59:61">
      <c r="BG1241" s="8"/>
      <c r="BH1241" s="8"/>
      <c r="BI1241" s="8"/>
    </row>
    <row r="1242" spans="59:61">
      <c r="BG1242" s="8"/>
      <c r="BH1242" s="8"/>
      <c r="BI1242" s="8"/>
    </row>
    <row r="1243" spans="59:61">
      <c r="BG1243" s="8"/>
      <c r="BH1243" s="8"/>
      <c r="BI1243" s="8"/>
    </row>
    <row r="1244" spans="59:61">
      <c r="BG1244" s="8"/>
      <c r="BH1244" s="8"/>
      <c r="BI1244" s="8"/>
    </row>
    <row r="1245" spans="59:61">
      <c r="BG1245" s="8"/>
      <c r="BH1245" s="8"/>
      <c r="BI1245" s="8"/>
    </row>
    <row r="1246" spans="59:61">
      <c r="BG1246" s="8"/>
      <c r="BH1246" s="8"/>
      <c r="BI1246" s="8"/>
    </row>
    <row r="1247" spans="59:61">
      <c r="BG1247" s="8"/>
      <c r="BH1247" s="8"/>
      <c r="BI1247" s="8"/>
    </row>
    <row r="1248" spans="59:61">
      <c r="BG1248" s="8"/>
      <c r="BH1248" s="8"/>
      <c r="BI1248" s="8"/>
    </row>
    <row r="1249" spans="59:61">
      <c r="BG1249" s="8"/>
      <c r="BH1249" s="8"/>
      <c r="BI1249" s="9"/>
    </row>
    <row r="1250" spans="59:61">
      <c r="BG1250" s="8"/>
      <c r="BH1250" s="8"/>
      <c r="BI1250" s="8"/>
    </row>
    <row r="1251" spans="59:61">
      <c r="BG1251" s="8"/>
      <c r="BH1251" s="8"/>
      <c r="BI1251" s="9"/>
    </row>
    <row r="1252" spans="59:61">
      <c r="BG1252" s="8"/>
      <c r="BH1252" s="8"/>
      <c r="BI1252" s="8"/>
    </row>
    <row r="1253" spans="59:61">
      <c r="BG1253" s="8"/>
      <c r="BH1253" s="8"/>
      <c r="BI1253" s="8"/>
    </row>
    <row r="1254" spans="59:61">
      <c r="BG1254" s="8"/>
      <c r="BH1254" s="8"/>
      <c r="BI1254" s="8"/>
    </row>
    <row r="1255" spans="59:61">
      <c r="BG1255" s="8"/>
      <c r="BH1255" s="8"/>
      <c r="BI1255" s="8"/>
    </row>
    <row r="1256" spans="59:61">
      <c r="BG1256" s="8"/>
      <c r="BH1256" s="8"/>
      <c r="BI1256" s="8"/>
    </row>
    <row r="1257" spans="59:61">
      <c r="BG1257" s="8"/>
      <c r="BH1257" s="8"/>
      <c r="BI1257" s="8"/>
    </row>
    <row r="1258" spans="59:61">
      <c r="BG1258" s="8"/>
      <c r="BH1258" s="8"/>
      <c r="BI1258" s="8"/>
    </row>
    <row r="1259" spans="59:61">
      <c r="BG1259" s="8"/>
      <c r="BH1259" s="8"/>
      <c r="BI1259" s="8"/>
    </row>
    <row r="1260" spans="59:61">
      <c r="BG1260" s="8"/>
      <c r="BH1260" s="8"/>
      <c r="BI1260" s="8"/>
    </row>
    <row r="1261" spans="59:61">
      <c r="BG1261" s="8"/>
      <c r="BH1261" s="8"/>
      <c r="BI1261" s="9"/>
    </row>
    <row r="1262" spans="59:61">
      <c r="BG1262" s="8"/>
      <c r="BH1262" s="8"/>
      <c r="BI1262" s="8"/>
    </row>
    <row r="1263" spans="59:61">
      <c r="BG1263" s="8"/>
      <c r="BH1263" s="8"/>
      <c r="BI1263" s="9"/>
    </row>
    <row r="1264" spans="59:61">
      <c r="BG1264" s="8"/>
      <c r="BH1264" s="8"/>
      <c r="BI1264" s="8"/>
    </row>
    <row r="1265" spans="59:61">
      <c r="BG1265" s="8"/>
      <c r="BH1265" s="8"/>
      <c r="BI1265" s="8"/>
    </row>
    <row r="1266" spans="59:61">
      <c r="BG1266" s="8"/>
      <c r="BH1266" s="8"/>
      <c r="BI1266" s="8"/>
    </row>
    <row r="1267" spans="59:61">
      <c r="BG1267" s="8"/>
      <c r="BH1267" s="8"/>
      <c r="BI1267" s="8"/>
    </row>
    <row r="1268" spans="59:61">
      <c r="BG1268" s="8"/>
      <c r="BH1268" s="8"/>
      <c r="BI1268" s="8"/>
    </row>
    <row r="1269" spans="59:61">
      <c r="BG1269" s="8"/>
      <c r="BH1269" s="8"/>
      <c r="BI1269" s="8"/>
    </row>
    <row r="1270" spans="59:61">
      <c r="BG1270" s="8"/>
      <c r="BH1270" s="8"/>
      <c r="BI1270" s="8"/>
    </row>
    <row r="1271" spans="59:61">
      <c r="BG1271" s="8"/>
      <c r="BH1271" s="8"/>
      <c r="BI1271" s="8"/>
    </row>
    <row r="1272" spans="59:61">
      <c r="BG1272" s="8"/>
      <c r="BH1272" s="8"/>
      <c r="BI1272" s="8"/>
    </row>
    <row r="1273" spans="59:61">
      <c r="BG1273" s="8"/>
      <c r="BH1273" s="8"/>
      <c r="BI1273" s="9"/>
    </row>
    <row r="1274" spans="59:61">
      <c r="BG1274" s="8"/>
      <c r="BH1274" s="8"/>
      <c r="BI1274" s="8"/>
    </row>
    <row r="1275" spans="59:61">
      <c r="BG1275" s="8"/>
      <c r="BH1275" s="8"/>
      <c r="BI1275" s="9"/>
    </row>
    <row r="1276" spans="59:61">
      <c r="BG1276" s="8"/>
      <c r="BH1276" s="8"/>
      <c r="BI1276" s="8"/>
    </row>
    <row r="1277" spans="59:61">
      <c r="BG1277" s="8"/>
      <c r="BH1277" s="8"/>
      <c r="BI1277" s="8"/>
    </row>
    <row r="1278" spans="59:61">
      <c r="BG1278" s="8"/>
      <c r="BH1278" s="8"/>
      <c r="BI1278" s="8"/>
    </row>
    <row r="1279" spans="59:61">
      <c r="BG1279" s="8"/>
      <c r="BH1279" s="8"/>
      <c r="BI1279" s="8"/>
    </row>
    <row r="1280" spans="59:61">
      <c r="BG1280" s="8"/>
      <c r="BH1280" s="8"/>
      <c r="BI1280" s="8"/>
    </row>
    <row r="1281" spans="59:61">
      <c r="BG1281" s="8"/>
      <c r="BH1281" s="8"/>
      <c r="BI1281" s="8"/>
    </row>
    <row r="1282" spans="59:61">
      <c r="BG1282" s="8"/>
      <c r="BH1282" s="8"/>
      <c r="BI1282" s="8"/>
    </row>
    <row r="1283" spans="59:61">
      <c r="BG1283" s="8"/>
      <c r="BH1283" s="8"/>
      <c r="BI1283" s="8"/>
    </row>
    <row r="1284" spans="59:61">
      <c r="BG1284" s="8"/>
      <c r="BH1284" s="8"/>
      <c r="BI1284" s="8"/>
    </row>
    <row r="1285" spans="59:61">
      <c r="BG1285" s="8"/>
      <c r="BH1285" s="8"/>
      <c r="BI1285" s="9"/>
    </row>
    <row r="1286" spans="59:61">
      <c r="BG1286" s="8"/>
      <c r="BH1286" s="8"/>
      <c r="BI1286" s="8"/>
    </row>
    <row r="1287" spans="59:61">
      <c r="BG1287" s="8"/>
      <c r="BH1287" s="8"/>
      <c r="BI1287" s="9"/>
    </row>
    <row r="1288" spans="59:61">
      <c r="BG1288" s="8"/>
      <c r="BH1288" s="8"/>
      <c r="BI1288" s="8"/>
    </row>
    <row r="1289" spans="59:61">
      <c r="BG1289" s="8"/>
      <c r="BH1289" s="8"/>
      <c r="BI1289" s="8"/>
    </row>
    <row r="1290" spans="59:61">
      <c r="BG1290" s="8"/>
      <c r="BH1290" s="8"/>
      <c r="BI1290" s="8"/>
    </row>
    <row r="1291" spans="59:61">
      <c r="BG1291" s="8"/>
      <c r="BH1291" s="8"/>
      <c r="BI1291" s="8"/>
    </row>
    <row r="1292" spans="59:61">
      <c r="BG1292" s="8"/>
      <c r="BH1292" s="8"/>
      <c r="BI1292" s="8"/>
    </row>
    <row r="1293" spans="59:61">
      <c r="BG1293" s="8"/>
      <c r="BH1293" s="8"/>
      <c r="BI1293" s="8"/>
    </row>
    <row r="1294" spans="59:61">
      <c r="BG1294" s="8"/>
      <c r="BH1294" s="8"/>
      <c r="BI1294" s="8"/>
    </row>
    <row r="1295" spans="59:61">
      <c r="BG1295" s="8"/>
      <c r="BH1295" s="8"/>
      <c r="BI1295" s="8"/>
    </row>
    <row r="1296" spans="59:61">
      <c r="BG1296" s="8"/>
      <c r="BH1296" s="8"/>
      <c r="BI1296" s="8"/>
    </row>
    <row r="1297" spans="59:61">
      <c r="BG1297" s="8"/>
      <c r="BH1297" s="8"/>
      <c r="BI1297" s="9"/>
    </row>
    <row r="1298" spans="59:61">
      <c r="BG1298" s="8"/>
      <c r="BH1298" s="8"/>
      <c r="BI1298" s="8"/>
    </row>
    <row r="1299" spans="59:61">
      <c r="BG1299" s="8"/>
      <c r="BH1299" s="8"/>
      <c r="BI1299" s="9"/>
    </row>
    <row r="1300" spans="59:61">
      <c r="BG1300" s="8"/>
      <c r="BH1300" s="8"/>
      <c r="BI1300" s="8"/>
    </row>
    <row r="1301" spans="59:61">
      <c r="BG1301" s="8"/>
      <c r="BH1301" s="8"/>
      <c r="BI1301" s="8"/>
    </row>
    <row r="1302" spans="59:61">
      <c r="BG1302" s="8"/>
      <c r="BH1302" s="8"/>
      <c r="BI1302" s="8"/>
    </row>
    <row r="1303" spans="59:61">
      <c r="BG1303" s="8"/>
      <c r="BH1303" s="8"/>
      <c r="BI1303" s="8"/>
    </row>
    <row r="1304" spans="59:61">
      <c r="BG1304" s="8"/>
      <c r="BH1304" s="8"/>
      <c r="BI1304" s="8"/>
    </row>
    <row r="1305" spans="59:61">
      <c r="BG1305" s="8"/>
      <c r="BH1305" s="8"/>
      <c r="BI1305" s="8"/>
    </row>
    <row r="1306" spans="59:61">
      <c r="BG1306" s="8"/>
      <c r="BH1306" s="8"/>
      <c r="BI1306" s="8"/>
    </row>
    <row r="1307" spans="59:61">
      <c r="BG1307" s="8"/>
      <c r="BH1307" s="8"/>
      <c r="BI1307" s="8"/>
    </row>
    <row r="1308" spans="59:61">
      <c r="BG1308" s="8"/>
      <c r="BH1308" s="8"/>
      <c r="BI1308" s="8"/>
    </row>
    <row r="1309" spans="59:61">
      <c r="BG1309" s="8"/>
      <c r="BH1309" s="8"/>
      <c r="BI1309" s="9"/>
    </row>
    <row r="1310" spans="59:61">
      <c r="BG1310" s="8"/>
      <c r="BH1310" s="8"/>
      <c r="BI1310" s="8"/>
    </row>
    <row r="1311" spans="59:61">
      <c r="BG1311" s="8"/>
      <c r="BH1311" s="8"/>
      <c r="BI1311" s="9"/>
    </row>
    <row r="1312" spans="59:61">
      <c r="BG1312" s="8"/>
      <c r="BH1312" s="8"/>
      <c r="BI1312" s="8"/>
    </row>
    <row r="1313" spans="59:61">
      <c r="BG1313" s="8"/>
      <c r="BH1313" s="8"/>
      <c r="BI1313" s="8"/>
    </row>
    <row r="1314" spans="59:61">
      <c r="BG1314" s="8"/>
      <c r="BH1314" s="8"/>
      <c r="BI1314" s="8"/>
    </row>
    <row r="1315" spans="59:61">
      <c r="BG1315" s="8"/>
      <c r="BH1315" s="8"/>
      <c r="BI1315" s="8"/>
    </row>
    <row r="1316" spans="59:61">
      <c r="BG1316" s="8"/>
      <c r="BH1316" s="8"/>
      <c r="BI1316" s="8"/>
    </row>
    <row r="1317" spans="59:61">
      <c r="BG1317" s="8"/>
      <c r="BH1317" s="8"/>
      <c r="BI1317" s="8"/>
    </row>
    <row r="1318" spans="59:61">
      <c r="BG1318" s="8"/>
      <c r="BH1318" s="8"/>
      <c r="BI1318" s="8"/>
    </row>
    <row r="1319" spans="59:61">
      <c r="BG1319" s="8"/>
      <c r="BH1319" s="8"/>
      <c r="BI1319" s="8"/>
    </row>
    <row r="1320" spans="59:61">
      <c r="BG1320" s="8"/>
      <c r="BH1320" s="8"/>
      <c r="BI1320" s="8"/>
    </row>
    <row r="1321" spans="59:61">
      <c r="BG1321" s="8"/>
      <c r="BH1321" s="8"/>
      <c r="BI1321" s="9"/>
    </row>
    <row r="1322" spans="59:61">
      <c r="BG1322" s="8"/>
      <c r="BH1322" s="8"/>
      <c r="BI1322" s="8"/>
    </row>
    <row r="1323" spans="59:61">
      <c r="BG1323" s="8"/>
      <c r="BH1323" s="8"/>
      <c r="BI1323" s="9"/>
    </row>
    <row r="1324" spans="59:61">
      <c r="BG1324" s="8"/>
      <c r="BH1324" s="8"/>
      <c r="BI1324" s="8"/>
    </row>
    <row r="1325" spans="59:61">
      <c r="BG1325" s="8"/>
      <c r="BH1325" s="8"/>
      <c r="BI1325" s="8"/>
    </row>
    <row r="1326" spans="59:61">
      <c r="BG1326" s="8"/>
      <c r="BH1326" s="8"/>
      <c r="BI1326" s="8"/>
    </row>
    <row r="1327" spans="59:61">
      <c r="BG1327" s="8"/>
      <c r="BH1327" s="8"/>
      <c r="BI1327" s="8"/>
    </row>
    <row r="1328" spans="59:61">
      <c r="BG1328" s="8"/>
      <c r="BH1328" s="8"/>
      <c r="BI1328" s="8"/>
    </row>
    <row r="1329" spans="59:61">
      <c r="BG1329" s="8"/>
      <c r="BH1329" s="8"/>
      <c r="BI1329" s="8"/>
    </row>
    <row r="1330" spans="59:61">
      <c r="BG1330" s="8"/>
      <c r="BH1330" s="8"/>
      <c r="BI1330" s="8"/>
    </row>
    <row r="1331" spans="59:61">
      <c r="BG1331" s="8"/>
      <c r="BH1331" s="8"/>
      <c r="BI1331" s="8"/>
    </row>
    <row r="1332" spans="59:61">
      <c r="BG1332" s="8"/>
      <c r="BH1332" s="8"/>
      <c r="BI1332" s="8"/>
    </row>
    <row r="1333" spans="59:61">
      <c r="BG1333" s="8"/>
      <c r="BH1333" s="8"/>
      <c r="BI1333" s="9"/>
    </row>
    <row r="1334" spans="59:61">
      <c r="BG1334" s="8"/>
      <c r="BH1334" s="8"/>
      <c r="BI1334" s="8"/>
    </row>
    <row r="1335" spans="59:61">
      <c r="BG1335" s="8"/>
      <c r="BH1335" s="8"/>
      <c r="BI1335" s="9"/>
    </row>
    <row r="1336" spans="59:61">
      <c r="BG1336" s="8"/>
      <c r="BH1336" s="8"/>
      <c r="BI1336" s="8"/>
    </row>
    <row r="1337" spans="59:61">
      <c r="BG1337" s="8"/>
      <c r="BH1337" s="8"/>
      <c r="BI1337" s="8"/>
    </row>
    <row r="1338" spans="59:61">
      <c r="BG1338" s="8"/>
      <c r="BH1338" s="8"/>
      <c r="BI1338" s="8"/>
    </row>
    <row r="1339" spans="59:61">
      <c r="BG1339" s="8"/>
      <c r="BH1339" s="8"/>
      <c r="BI1339" s="8"/>
    </row>
    <row r="1340" spans="59:61">
      <c r="BG1340" s="8"/>
      <c r="BH1340" s="8"/>
      <c r="BI1340" s="8"/>
    </row>
    <row r="1341" spans="59:61">
      <c r="BG1341" s="8"/>
      <c r="BH1341" s="8"/>
      <c r="BI1341" s="8"/>
    </row>
    <row r="1342" spans="59:61">
      <c r="BG1342" s="8"/>
      <c r="BH1342" s="8"/>
      <c r="BI1342" s="8"/>
    </row>
    <row r="1343" spans="59:61">
      <c r="BG1343" s="8"/>
      <c r="BH1343" s="8"/>
      <c r="BI1343" s="8"/>
    </row>
    <row r="1344" spans="59:61">
      <c r="BG1344" s="8"/>
      <c r="BH1344" s="8"/>
      <c r="BI1344" s="8"/>
    </row>
    <row r="1345" spans="59:61">
      <c r="BG1345" s="8"/>
      <c r="BH1345" s="8"/>
      <c r="BI1345" s="9"/>
    </row>
    <row r="1346" spans="59:61">
      <c r="BG1346" s="8"/>
      <c r="BH1346" s="8"/>
      <c r="BI1346" s="8"/>
    </row>
    <row r="1347" spans="59:61">
      <c r="BG1347" s="8"/>
      <c r="BH1347" s="8"/>
      <c r="BI1347" s="9"/>
    </row>
    <row r="1348" spans="59:61">
      <c r="BG1348" s="8"/>
      <c r="BH1348" s="8"/>
      <c r="BI1348" s="8"/>
    </row>
    <row r="1349" spans="59:61">
      <c r="BG1349" s="8"/>
      <c r="BH1349" s="8"/>
      <c r="BI1349" s="8"/>
    </row>
    <row r="1350" spans="59:61">
      <c r="BG1350" s="8"/>
      <c r="BH1350" s="8"/>
      <c r="BI1350" s="8"/>
    </row>
    <row r="1351" spans="59:61">
      <c r="BG1351" s="8"/>
      <c r="BH1351" s="8"/>
      <c r="BI1351" s="8"/>
    </row>
    <row r="1352" spans="59:61">
      <c r="BG1352" s="8"/>
      <c r="BH1352" s="8"/>
      <c r="BI1352" s="8"/>
    </row>
    <row r="1353" spans="59:61">
      <c r="BG1353" s="8"/>
      <c r="BH1353" s="8"/>
      <c r="BI1353" s="8"/>
    </row>
    <row r="1354" spans="59:61">
      <c r="BG1354" s="8"/>
      <c r="BH1354" s="8"/>
      <c r="BI1354" s="8"/>
    </row>
    <row r="1355" spans="59:61">
      <c r="BG1355" s="8"/>
      <c r="BH1355" s="8"/>
      <c r="BI1355" s="8"/>
    </row>
    <row r="1356" spans="59:61">
      <c r="BG1356" s="8"/>
      <c r="BH1356" s="8"/>
      <c r="BI1356" s="8"/>
    </row>
    <row r="1357" spans="59:61">
      <c r="BG1357" s="8"/>
      <c r="BH1357" s="8"/>
      <c r="BI1357" s="9"/>
    </row>
    <row r="1358" spans="59:61">
      <c r="BG1358" s="8"/>
      <c r="BH1358" s="8"/>
      <c r="BI1358" s="8"/>
    </row>
    <row r="1359" spans="59:61">
      <c r="BG1359" s="8"/>
      <c r="BH1359" s="8"/>
      <c r="BI1359" s="9"/>
    </row>
    <row r="1360" spans="59:61">
      <c r="BG1360" s="8"/>
      <c r="BH1360" s="8"/>
      <c r="BI1360" s="8"/>
    </row>
    <row r="1361" spans="59:61">
      <c r="BG1361" s="8"/>
      <c r="BH1361" s="8"/>
      <c r="BI1361" s="8"/>
    </row>
    <row r="1362" spans="59:61">
      <c r="BG1362" s="8"/>
      <c r="BH1362" s="8"/>
      <c r="BI1362" s="8"/>
    </row>
    <row r="1363" spans="59:61">
      <c r="BG1363" s="8"/>
      <c r="BH1363" s="8"/>
      <c r="BI1363" s="8"/>
    </row>
    <row r="1364" spans="59:61">
      <c r="BG1364" s="8"/>
      <c r="BH1364" s="8"/>
      <c r="BI1364" s="8"/>
    </row>
    <row r="1365" spans="59:61">
      <c r="BG1365" s="8"/>
      <c r="BH1365" s="8"/>
      <c r="BI1365" s="8"/>
    </row>
    <row r="1366" spans="59:61">
      <c r="BG1366" s="8"/>
      <c r="BH1366" s="8"/>
      <c r="BI1366" s="8"/>
    </row>
    <row r="1367" spans="59:61">
      <c r="BG1367" s="8"/>
      <c r="BH1367" s="8"/>
      <c r="BI1367" s="8"/>
    </row>
    <row r="1368" spans="59:61">
      <c r="BG1368" s="8"/>
      <c r="BH1368" s="8"/>
      <c r="BI1368" s="8"/>
    </row>
    <row r="1369" spans="59:61">
      <c r="BG1369" s="8"/>
      <c r="BH1369" s="8"/>
      <c r="BI1369" s="9"/>
    </row>
    <row r="1370" spans="59:61">
      <c r="BG1370" s="8"/>
      <c r="BH1370" s="8"/>
      <c r="BI1370" s="8"/>
    </row>
    <row r="1371" spans="59:61">
      <c r="BG1371" s="8"/>
      <c r="BH1371" s="8"/>
      <c r="BI1371" s="9"/>
    </row>
    <row r="1372" spans="59:61">
      <c r="BG1372" s="8"/>
      <c r="BH1372" s="8"/>
      <c r="BI1372" s="8"/>
    </row>
    <row r="1373" spans="59:61">
      <c r="BG1373" s="8"/>
      <c r="BH1373" s="8"/>
      <c r="BI1373" s="8"/>
    </row>
    <row r="1374" spans="59:61">
      <c r="BG1374" s="8"/>
      <c r="BH1374" s="8"/>
      <c r="BI1374" s="8"/>
    </row>
    <row r="1375" spans="59:61">
      <c r="BG1375" s="8"/>
      <c r="BH1375" s="8"/>
      <c r="BI1375" s="8"/>
    </row>
    <row r="1376" spans="59:61">
      <c r="BG1376" s="8"/>
      <c r="BH1376" s="8"/>
      <c r="BI1376" s="8"/>
    </row>
    <row r="1377" spans="59:61">
      <c r="BG1377" s="8"/>
      <c r="BH1377" s="8"/>
      <c r="BI1377" s="8"/>
    </row>
    <row r="1378" spans="59:61">
      <c r="BG1378" s="8"/>
      <c r="BH1378" s="8"/>
      <c r="BI1378" s="8"/>
    </row>
    <row r="1379" spans="59:61">
      <c r="BG1379" s="8"/>
      <c r="BH1379" s="8"/>
      <c r="BI1379" s="8"/>
    </row>
    <row r="1380" spans="59:61">
      <c r="BG1380" s="8"/>
      <c r="BH1380" s="8"/>
      <c r="BI1380" s="8"/>
    </row>
    <row r="1381" spans="59:61">
      <c r="BG1381" s="8"/>
      <c r="BH1381" s="8"/>
      <c r="BI1381" s="9"/>
    </row>
    <row r="1382" spans="59:61">
      <c r="BG1382" s="8"/>
      <c r="BH1382" s="8"/>
      <c r="BI1382" s="8"/>
    </row>
    <row r="1383" spans="59:61">
      <c r="BG1383" s="8"/>
      <c r="BH1383" s="8"/>
      <c r="BI1383" s="9"/>
    </row>
    <row r="1384" spans="59:61">
      <c r="BG1384" s="8"/>
      <c r="BH1384" s="8"/>
      <c r="BI1384" s="8"/>
    </row>
    <row r="1385" spans="59:61">
      <c r="BG1385" s="8"/>
      <c r="BH1385" s="8"/>
      <c r="BI1385" s="8"/>
    </row>
    <row r="1386" spans="59:61">
      <c r="BG1386" s="8"/>
      <c r="BH1386" s="8"/>
      <c r="BI1386" s="8"/>
    </row>
    <row r="1387" spans="59:61">
      <c r="BG1387" s="8"/>
      <c r="BH1387" s="8"/>
      <c r="BI1387" s="8"/>
    </row>
    <row r="1388" spans="59:61">
      <c r="BG1388" s="8"/>
      <c r="BH1388" s="8"/>
      <c r="BI1388" s="8"/>
    </row>
    <row r="1389" spans="59:61">
      <c r="BG1389" s="8"/>
      <c r="BH1389" s="8"/>
      <c r="BI1389" s="8"/>
    </row>
    <row r="1390" spans="59:61">
      <c r="BG1390" s="8"/>
      <c r="BH1390" s="8"/>
      <c r="BI1390" s="8"/>
    </row>
    <row r="1391" spans="59:61">
      <c r="BG1391" s="8"/>
      <c r="BH1391" s="8"/>
      <c r="BI1391" s="8"/>
    </row>
    <row r="1392" spans="59:61">
      <c r="BG1392" s="8"/>
      <c r="BH1392" s="8"/>
      <c r="BI1392" s="8"/>
    </row>
    <row r="1393" spans="59:61">
      <c r="BG1393" s="8"/>
      <c r="BH1393" s="8"/>
      <c r="BI1393" s="9"/>
    </row>
    <row r="1394" spans="59:61">
      <c r="BG1394" s="8"/>
      <c r="BH1394" s="8"/>
      <c r="BI1394" s="8"/>
    </row>
    <row r="1395" spans="59:61">
      <c r="BG1395" s="8"/>
      <c r="BH1395" s="8"/>
      <c r="BI1395" s="9"/>
    </row>
    <row r="1396" spans="59:61">
      <c r="BG1396" s="8"/>
      <c r="BH1396" s="8"/>
      <c r="BI1396" s="8"/>
    </row>
    <row r="1397" spans="59:61">
      <c r="BG1397" s="8"/>
      <c r="BH1397" s="8"/>
      <c r="BI1397" s="8"/>
    </row>
    <row r="1398" spans="59:61">
      <c r="BG1398" s="8"/>
      <c r="BH1398" s="8"/>
      <c r="BI1398" s="8"/>
    </row>
    <row r="1399" spans="59:61">
      <c r="BG1399" s="8"/>
      <c r="BH1399" s="8"/>
      <c r="BI1399" s="8"/>
    </row>
    <row r="1400" spans="59:61">
      <c r="BG1400" s="8"/>
      <c r="BH1400" s="8"/>
      <c r="BI1400" s="8"/>
    </row>
    <row r="1401" spans="59:61">
      <c r="BG1401" s="8"/>
      <c r="BH1401" s="8"/>
      <c r="BI1401" s="8"/>
    </row>
    <row r="1402" spans="59:61">
      <c r="BG1402" s="8"/>
      <c r="BH1402" s="8"/>
      <c r="BI1402" s="8"/>
    </row>
    <row r="1403" spans="59:61">
      <c r="BG1403" s="8"/>
      <c r="BH1403" s="8"/>
      <c r="BI1403" s="8"/>
    </row>
    <row r="1404" spans="59:61">
      <c r="BG1404" s="8"/>
      <c r="BH1404" s="8"/>
      <c r="BI1404" s="8"/>
    </row>
    <row r="1405" spans="59:61">
      <c r="BG1405" s="8"/>
      <c r="BH1405" s="8"/>
      <c r="BI1405" s="9"/>
    </row>
    <row r="1406" spans="59:61">
      <c r="BG1406" s="8"/>
      <c r="BH1406" s="8"/>
      <c r="BI1406" s="8"/>
    </row>
    <row r="1407" spans="59:61">
      <c r="BG1407" s="8"/>
      <c r="BH1407" s="8"/>
      <c r="BI1407" s="9"/>
    </row>
    <row r="1408" spans="59:61">
      <c r="BG1408" s="8"/>
      <c r="BH1408" s="8"/>
      <c r="BI1408" s="8"/>
    </row>
    <row r="1409" spans="59:61">
      <c r="BG1409" s="8"/>
      <c r="BH1409" s="8"/>
      <c r="BI1409" s="8"/>
    </row>
    <row r="1410" spans="59:61">
      <c r="BG1410" s="8"/>
      <c r="BH1410" s="8"/>
      <c r="BI1410" s="8"/>
    </row>
    <row r="1411" spans="59:61">
      <c r="BG1411" s="8"/>
      <c r="BH1411" s="8"/>
      <c r="BI1411" s="8"/>
    </row>
    <row r="1412" spans="59:61">
      <c r="BG1412" s="8"/>
      <c r="BH1412" s="8"/>
      <c r="BI1412" s="8"/>
    </row>
    <row r="1413" spans="59:61">
      <c r="BG1413" s="8"/>
      <c r="BH1413" s="8"/>
      <c r="BI1413" s="8"/>
    </row>
    <row r="1414" spans="59:61">
      <c r="BG1414" s="8"/>
      <c r="BH1414" s="8"/>
      <c r="BI1414" s="8"/>
    </row>
    <row r="1415" spans="59:61">
      <c r="BG1415" s="8"/>
      <c r="BH1415" s="8"/>
      <c r="BI1415" s="8"/>
    </row>
    <row r="1416" spans="59:61">
      <c r="BG1416" s="8"/>
      <c r="BH1416" s="8"/>
      <c r="BI1416" s="8"/>
    </row>
    <row r="1417" spans="59:61">
      <c r="BG1417" s="8"/>
      <c r="BH1417" s="8"/>
      <c r="BI1417" s="9"/>
    </row>
    <row r="1418" spans="59:61">
      <c r="BG1418" s="8"/>
      <c r="BH1418" s="8"/>
      <c r="BI1418" s="8"/>
    </row>
    <row r="1419" spans="59:61">
      <c r="BG1419" s="8"/>
      <c r="BH1419" s="8"/>
      <c r="BI1419" s="9"/>
    </row>
    <row r="1420" spans="59:61">
      <c r="BG1420" s="8"/>
      <c r="BH1420" s="8"/>
      <c r="BI1420" s="8"/>
    </row>
    <row r="1421" spans="59:61">
      <c r="BG1421" s="8"/>
      <c r="BH1421" s="8"/>
      <c r="BI1421" s="8"/>
    </row>
    <row r="1422" spans="59:61">
      <c r="BG1422" s="8"/>
      <c r="BH1422" s="8"/>
      <c r="BI1422" s="8"/>
    </row>
    <row r="1423" spans="59:61">
      <c r="BG1423" s="8"/>
      <c r="BH1423" s="8"/>
      <c r="BI1423" s="8"/>
    </row>
    <row r="1424" spans="59:61">
      <c r="BG1424" s="8"/>
      <c r="BH1424" s="8"/>
      <c r="BI1424" s="8"/>
    </row>
    <row r="1425" spans="59:61">
      <c r="BG1425" s="8"/>
      <c r="BH1425" s="8"/>
      <c r="BI1425" s="8"/>
    </row>
    <row r="1426" spans="59:61">
      <c r="BG1426" s="8"/>
      <c r="BH1426" s="8"/>
      <c r="BI1426" s="8"/>
    </row>
    <row r="1427" spans="59:61">
      <c r="BG1427" s="8"/>
      <c r="BH1427" s="8"/>
      <c r="BI1427" s="8"/>
    </row>
    <row r="1428" spans="59:61">
      <c r="BG1428" s="8"/>
      <c r="BH1428" s="8"/>
      <c r="BI1428" s="8"/>
    </row>
    <row r="1429" spans="59:61">
      <c r="BG1429" s="8"/>
      <c r="BH1429" s="8"/>
      <c r="BI1429" s="9"/>
    </row>
    <row r="1430" spans="59:61">
      <c r="BG1430" s="8"/>
      <c r="BH1430" s="8"/>
      <c r="BI1430" s="8"/>
    </row>
    <row r="1431" spans="59:61">
      <c r="BG1431" s="8"/>
      <c r="BH1431" s="8"/>
      <c r="BI1431" s="9"/>
    </row>
    <row r="1432" spans="59:61">
      <c r="BG1432" s="8"/>
      <c r="BH1432" s="8"/>
      <c r="BI1432" s="8"/>
    </row>
    <row r="1433" spans="59:61">
      <c r="BG1433" s="8"/>
      <c r="BH1433" s="8"/>
      <c r="BI1433" s="8"/>
    </row>
    <row r="1434" spans="59:61">
      <c r="BG1434" s="8"/>
      <c r="BH1434" s="8"/>
      <c r="BI1434" s="8"/>
    </row>
    <row r="1435" spans="59:61">
      <c r="BG1435" s="8"/>
      <c r="BH1435" s="8"/>
      <c r="BI1435" s="8"/>
    </row>
    <row r="1436" spans="59:61">
      <c r="BG1436" s="8"/>
      <c r="BH1436" s="8"/>
      <c r="BI1436" s="8"/>
    </row>
    <row r="1437" spans="59:61">
      <c r="BG1437" s="8"/>
      <c r="BH1437" s="8"/>
      <c r="BI1437" s="8"/>
    </row>
    <row r="1438" spans="59:61">
      <c r="BG1438" s="8"/>
      <c r="BH1438" s="8"/>
      <c r="BI1438" s="8"/>
    </row>
    <row r="1439" spans="59:61">
      <c r="BG1439" s="8"/>
      <c r="BH1439" s="8"/>
      <c r="BI1439" s="8"/>
    </row>
    <row r="1440" spans="59:61">
      <c r="BG1440" s="8"/>
      <c r="BH1440" s="8"/>
      <c r="BI1440" s="8"/>
    </row>
    <row r="1441" spans="59:61">
      <c r="BG1441" s="8"/>
      <c r="BH1441" s="8"/>
      <c r="BI1441" s="9"/>
    </row>
    <row r="1442" spans="59:61">
      <c r="BG1442" s="8"/>
      <c r="BH1442" s="8"/>
      <c r="BI1442" s="8"/>
    </row>
    <row r="1443" spans="59:61">
      <c r="BG1443" s="8"/>
      <c r="BH1443" s="8"/>
      <c r="BI1443" s="9"/>
    </row>
    <row r="1444" spans="59:61">
      <c r="BG1444" s="8"/>
      <c r="BH1444" s="8"/>
      <c r="BI1444" s="8"/>
    </row>
    <row r="1445" spans="59:61">
      <c r="BG1445" s="8"/>
      <c r="BH1445" s="8"/>
      <c r="BI1445" s="8"/>
    </row>
    <row r="1446" spans="59:61">
      <c r="BG1446" s="8"/>
      <c r="BH1446" s="8"/>
      <c r="BI1446" s="8"/>
    </row>
    <row r="1447" spans="59:61">
      <c r="BG1447" s="8"/>
      <c r="BH1447" s="8"/>
      <c r="BI1447" s="8"/>
    </row>
    <row r="1448" spans="59:61">
      <c r="BG1448" s="8"/>
      <c r="BH1448" s="8"/>
      <c r="BI1448" s="8"/>
    </row>
    <row r="1449" spans="59:61">
      <c r="BG1449" s="8"/>
      <c r="BH1449" s="8"/>
      <c r="BI1449" s="8"/>
    </row>
    <row r="1450" spans="59:61">
      <c r="BG1450" s="8"/>
      <c r="BH1450" s="8"/>
      <c r="BI1450" s="8"/>
    </row>
    <row r="1451" spans="59:61">
      <c r="BG1451" s="8"/>
      <c r="BH1451" s="8"/>
      <c r="BI1451" s="8"/>
    </row>
    <row r="1452" spans="59:61">
      <c r="BG1452" s="8"/>
      <c r="BH1452" s="8"/>
      <c r="BI1452" s="8"/>
    </row>
    <row r="1453" spans="59:61">
      <c r="BG1453" s="8"/>
      <c r="BH1453" s="8"/>
      <c r="BI1453" s="9"/>
    </row>
    <row r="1454" spans="59:61">
      <c r="BG1454" s="8"/>
      <c r="BH1454" s="8"/>
      <c r="BI1454" s="8"/>
    </row>
    <row r="1455" spans="59:61">
      <c r="BG1455" s="8"/>
      <c r="BH1455" s="8"/>
      <c r="BI1455" s="9"/>
    </row>
    <row r="1456" spans="59:61">
      <c r="BG1456" s="8"/>
      <c r="BH1456" s="8"/>
      <c r="BI1456" s="8"/>
    </row>
    <row r="1457" spans="59:61">
      <c r="BG1457" s="8"/>
      <c r="BH1457" s="8"/>
      <c r="BI1457" s="8"/>
    </row>
    <row r="1458" spans="59:61">
      <c r="BG1458" s="8"/>
      <c r="BH1458" s="8"/>
      <c r="BI1458" s="8"/>
    </row>
    <row r="1459" spans="59:61">
      <c r="BG1459" s="8"/>
      <c r="BH1459" s="8"/>
      <c r="BI1459" s="8"/>
    </row>
    <row r="1460" spans="59:61">
      <c r="BG1460" s="8"/>
      <c r="BH1460" s="8"/>
      <c r="BI1460" s="8"/>
    </row>
    <row r="1461" spans="59:61">
      <c r="BG1461" s="8"/>
      <c r="BH1461" s="8"/>
      <c r="BI1461" s="8"/>
    </row>
    <row r="1462" spans="59:61">
      <c r="BG1462" s="8"/>
      <c r="BH1462" s="8"/>
      <c r="BI1462" s="8"/>
    </row>
    <row r="1463" spans="59:61">
      <c r="BG1463" s="8"/>
      <c r="BH1463" s="8"/>
      <c r="BI1463" s="8"/>
    </row>
    <row r="1464" spans="59:61">
      <c r="BG1464" s="8"/>
      <c r="BH1464" s="8"/>
      <c r="BI1464" s="8"/>
    </row>
    <row r="1465" spans="59:61">
      <c r="BG1465" s="8"/>
      <c r="BH1465" s="8"/>
      <c r="BI1465" s="9"/>
    </row>
    <row r="1466" spans="59:61">
      <c r="BG1466" s="8"/>
      <c r="BH1466" s="8"/>
      <c r="BI1466" s="8"/>
    </row>
    <row r="1467" spans="59:61">
      <c r="BG1467" s="8"/>
      <c r="BH1467" s="8"/>
      <c r="BI1467" s="9"/>
    </row>
    <row r="1468" spans="59:61">
      <c r="BG1468" s="8"/>
      <c r="BH1468" s="8"/>
      <c r="BI1468" s="8"/>
    </row>
    <row r="1469" spans="59:61">
      <c r="BG1469" s="8"/>
      <c r="BH1469" s="8"/>
      <c r="BI1469" s="8"/>
    </row>
    <row r="1470" spans="59:61">
      <c r="BG1470" s="8"/>
      <c r="BH1470" s="8"/>
      <c r="BI1470" s="8"/>
    </row>
    <row r="1471" spans="59:61">
      <c r="BG1471" s="8"/>
      <c r="BH1471" s="8"/>
      <c r="BI1471" s="8"/>
    </row>
    <row r="1472" spans="59:61">
      <c r="BG1472" s="8"/>
      <c r="BH1472" s="8"/>
      <c r="BI1472" s="8"/>
    </row>
    <row r="1473" spans="59:61">
      <c r="BG1473" s="8"/>
      <c r="BH1473" s="8"/>
      <c r="BI1473" s="8"/>
    </row>
    <row r="1474" spans="59:61">
      <c r="BG1474" s="8"/>
      <c r="BH1474" s="8"/>
      <c r="BI1474" s="8"/>
    </row>
    <row r="1475" spans="59:61">
      <c r="BG1475" s="8"/>
      <c r="BH1475" s="8"/>
      <c r="BI1475" s="8"/>
    </row>
    <row r="1476" spans="59:61">
      <c r="BG1476" s="8"/>
      <c r="BH1476" s="8"/>
      <c r="BI1476" s="8"/>
    </row>
    <row r="1477" spans="59:61">
      <c r="BG1477" s="8"/>
      <c r="BH1477" s="8"/>
      <c r="BI1477" s="9"/>
    </row>
    <row r="1478" spans="59:61">
      <c r="BG1478" s="8"/>
      <c r="BH1478" s="8"/>
      <c r="BI1478" s="8"/>
    </row>
    <row r="1479" spans="59:61">
      <c r="BG1479" s="8"/>
      <c r="BH1479" s="8"/>
      <c r="BI1479" s="9"/>
    </row>
    <row r="1480" spans="59:61">
      <c r="BG1480" s="8"/>
      <c r="BH1480" s="8"/>
      <c r="BI1480" s="8"/>
    </row>
    <row r="1481" spans="59:61">
      <c r="BG1481" s="8"/>
      <c r="BH1481" s="8"/>
      <c r="BI1481" s="8"/>
    </row>
    <row r="1482" spans="59:61">
      <c r="BG1482" s="8"/>
      <c r="BH1482" s="8"/>
      <c r="BI1482" s="8"/>
    </row>
    <row r="1483" spans="59:61">
      <c r="BG1483" s="8"/>
      <c r="BH1483" s="8"/>
      <c r="BI1483" s="8"/>
    </row>
    <row r="1484" spans="59:61">
      <c r="BG1484" s="8"/>
      <c r="BH1484" s="8"/>
      <c r="BI1484" s="8"/>
    </row>
    <row r="1485" spans="59:61">
      <c r="BG1485" s="8"/>
      <c r="BH1485" s="8"/>
      <c r="BI1485" s="8"/>
    </row>
    <row r="1486" spans="59:61">
      <c r="BG1486" s="8"/>
      <c r="BH1486" s="8"/>
      <c r="BI1486" s="8"/>
    </row>
    <row r="1487" spans="59:61">
      <c r="BG1487" s="8"/>
      <c r="BH1487" s="8"/>
      <c r="BI1487" s="8"/>
    </row>
    <row r="1488" spans="59:61">
      <c r="BG1488" s="8"/>
      <c r="BH1488" s="8"/>
      <c r="BI1488" s="8"/>
    </row>
    <row r="1489" spans="59:61">
      <c r="BG1489" s="8"/>
      <c r="BH1489" s="8"/>
      <c r="BI1489" s="9"/>
    </row>
    <row r="1490" spans="59:61">
      <c r="BG1490" s="8"/>
      <c r="BH1490" s="8"/>
      <c r="BI1490" s="8"/>
    </row>
    <row r="1491" spans="59:61">
      <c r="BG1491" s="8"/>
      <c r="BH1491" s="8"/>
      <c r="BI1491" s="9"/>
    </row>
    <row r="1492" spans="59:61">
      <c r="BG1492" s="8"/>
      <c r="BH1492" s="8"/>
      <c r="BI1492" s="8"/>
    </row>
    <row r="1493" spans="59:61">
      <c r="BG1493" s="8"/>
      <c r="BH1493" s="8"/>
      <c r="BI1493" s="8"/>
    </row>
    <row r="1494" spans="59:61">
      <c r="BG1494" s="8"/>
      <c r="BH1494" s="8"/>
      <c r="BI1494" s="8"/>
    </row>
    <row r="1495" spans="59:61">
      <c r="BG1495" s="8"/>
      <c r="BH1495" s="8"/>
      <c r="BI1495" s="8"/>
    </row>
    <row r="1496" spans="59:61">
      <c r="BG1496" s="8"/>
      <c r="BH1496" s="8"/>
      <c r="BI1496" s="8"/>
    </row>
    <row r="1497" spans="59:61">
      <c r="BG1497" s="8"/>
      <c r="BH1497" s="8"/>
      <c r="BI1497" s="8"/>
    </row>
    <row r="1498" spans="59:61">
      <c r="BG1498" s="8"/>
      <c r="BH1498" s="8"/>
      <c r="BI1498" s="8"/>
    </row>
    <row r="1499" spans="59:61">
      <c r="BG1499" s="8"/>
      <c r="BH1499" s="8"/>
      <c r="BI1499" s="8"/>
    </row>
    <row r="1500" spans="59:61">
      <c r="BG1500" s="8"/>
      <c r="BH1500" s="8"/>
      <c r="BI1500" s="8"/>
    </row>
    <row r="1501" spans="59:61">
      <c r="BG1501" s="8"/>
      <c r="BH1501" s="8"/>
      <c r="BI1501" s="9"/>
    </row>
    <row r="1502" spans="59:61">
      <c r="BG1502" s="8"/>
      <c r="BH1502" s="8"/>
      <c r="BI1502" s="8"/>
    </row>
    <row r="1503" spans="59:61">
      <c r="BG1503" s="8"/>
      <c r="BH1503" s="8"/>
      <c r="BI1503" s="9"/>
    </row>
    <row r="1504" spans="59:61">
      <c r="BG1504" s="8"/>
      <c r="BH1504" s="8"/>
      <c r="BI1504" s="8"/>
    </row>
    <row r="1505" spans="59:61">
      <c r="BG1505" s="8"/>
      <c r="BH1505" s="8"/>
      <c r="BI1505" s="8"/>
    </row>
    <row r="1506" spans="59:61">
      <c r="BG1506" s="8"/>
      <c r="BH1506" s="8"/>
      <c r="BI1506" s="8"/>
    </row>
    <row r="1507" spans="59:61">
      <c r="BG1507" s="8"/>
      <c r="BH1507" s="8"/>
      <c r="BI1507" s="8"/>
    </row>
    <row r="1508" spans="59:61">
      <c r="BG1508" s="8"/>
      <c r="BH1508" s="8"/>
      <c r="BI1508" s="8"/>
    </row>
    <row r="1509" spans="59:61">
      <c r="BG1509" s="8"/>
      <c r="BH1509" s="8"/>
      <c r="BI1509" s="8"/>
    </row>
    <row r="1510" spans="59:61">
      <c r="BG1510" s="8"/>
      <c r="BH1510" s="8"/>
      <c r="BI1510" s="8"/>
    </row>
    <row r="1511" spans="59:61">
      <c r="BG1511" s="8"/>
      <c r="BH1511" s="8"/>
      <c r="BI1511" s="8"/>
    </row>
    <row r="1512" spans="59:61">
      <c r="BG1512" s="8"/>
      <c r="BH1512" s="8"/>
      <c r="BI1512" s="8"/>
    </row>
    <row r="1513" spans="59:61">
      <c r="BG1513" s="8"/>
      <c r="BH1513" s="8"/>
      <c r="BI1513" s="9"/>
    </row>
    <row r="1514" spans="59:61">
      <c r="BG1514" s="8"/>
      <c r="BH1514" s="8"/>
      <c r="BI1514" s="8"/>
    </row>
    <row r="1515" spans="59:61">
      <c r="BG1515" s="8"/>
      <c r="BH1515" s="8"/>
      <c r="BI1515" s="9"/>
    </row>
    <row r="1516" spans="59:61">
      <c r="BG1516" s="8"/>
      <c r="BH1516" s="8"/>
      <c r="BI1516" s="8"/>
    </row>
    <row r="1517" spans="59:61">
      <c r="BG1517" s="8"/>
      <c r="BH1517" s="8"/>
      <c r="BI1517" s="8"/>
    </row>
    <row r="1518" spans="59:61">
      <c r="BG1518" s="8"/>
      <c r="BH1518" s="8"/>
      <c r="BI1518" s="8"/>
    </row>
    <row r="1519" spans="59:61">
      <c r="BG1519" s="8"/>
      <c r="BH1519" s="8"/>
      <c r="BI1519" s="8"/>
    </row>
    <row r="1520" spans="59:61">
      <c r="BG1520" s="8"/>
      <c r="BH1520" s="8"/>
      <c r="BI1520" s="8"/>
    </row>
    <row r="1521" spans="59:61">
      <c r="BG1521" s="8"/>
      <c r="BH1521" s="8"/>
      <c r="BI1521" s="8"/>
    </row>
    <row r="1522" spans="59:61">
      <c r="BG1522" s="8"/>
      <c r="BH1522" s="8"/>
      <c r="BI1522" s="8"/>
    </row>
    <row r="1523" spans="59:61">
      <c r="BG1523" s="8"/>
      <c r="BH1523" s="8"/>
      <c r="BI1523" s="8"/>
    </row>
    <row r="1524" spans="59:61">
      <c r="BG1524" s="8"/>
      <c r="BH1524" s="8"/>
      <c r="BI1524" s="8"/>
    </row>
    <row r="1525" spans="59:61">
      <c r="BG1525" s="8"/>
      <c r="BH1525" s="8"/>
      <c r="BI1525" s="9"/>
    </row>
    <row r="1526" spans="59:61">
      <c r="BG1526" s="8"/>
      <c r="BH1526" s="8"/>
      <c r="BI1526" s="8"/>
    </row>
    <row r="1527" spans="59:61">
      <c r="BG1527" s="8"/>
      <c r="BH1527" s="8"/>
      <c r="BI1527" s="9"/>
    </row>
    <row r="1528" spans="59:61">
      <c r="BG1528" s="8"/>
      <c r="BH1528" s="8"/>
      <c r="BI1528" s="8"/>
    </row>
    <row r="1529" spans="59:61">
      <c r="BG1529" s="8"/>
      <c r="BH1529" s="8"/>
      <c r="BI1529" s="8"/>
    </row>
    <row r="1530" spans="59:61">
      <c r="BG1530" s="8"/>
      <c r="BH1530" s="8"/>
      <c r="BI1530" s="8"/>
    </row>
    <row r="1531" spans="59:61">
      <c r="BG1531" s="8"/>
      <c r="BH1531" s="8"/>
      <c r="BI1531" s="8"/>
    </row>
    <row r="1532" spans="59:61">
      <c r="BG1532" s="8"/>
      <c r="BH1532" s="8"/>
      <c r="BI1532" s="8"/>
    </row>
    <row r="1533" spans="59:61">
      <c r="BG1533" s="8"/>
      <c r="BH1533" s="8"/>
      <c r="BI1533" s="8"/>
    </row>
    <row r="1534" spans="59:61">
      <c r="BG1534" s="8"/>
      <c r="BH1534" s="8"/>
      <c r="BI1534" s="8"/>
    </row>
    <row r="1535" spans="59:61">
      <c r="BG1535" s="8"/>
      <c r="BH1535" s="8"/>
      <c r="BI1535" s="8"/>
    </row>
    <row r="1536" spans="59:61">
      <c r="BG1536" s="8"/>
      <c r="BH1536" s="8"/>
      <c r="BI1536" s="8"/>
    </row>
    <row r="1537" spans="59:61">
      <c r="BG1537" s="8"/>
      <c r="BH1537" s="8"/>
      <c r="BI1537" s="9"/>
    </row>
    <row r="1538" spans="59:61">
      <c r="BG1538" s="8"/>
      <c r="BH1538" s="8"/>
      <c r="BI1538" s="8"/>
    </row>
    <row r="1539" spans="59:61">
      <c r="BG1539" s="8"/>
      <c r="BH1539" s="8"/>
      <c r="BI1539" s="9"/>
    </row>
    <row r="1540" spans="59:61">
      <c r="BG1540" s="8"/>
      <c r="BH1540" s="8"/>
      <c r="BI1540" s="8"/>
    </row>
    <row r="1541" spans="59:61">
      <c r="BG1541" s="8"/>
      <c r="BH1541" s="8"/>
      <c r="BI1541" s="8"/>
    </row>
    <row r="1542" spans="59:61">
      <c r="BG1542" s="8"/>
      <c r="BH1542" s="8"/>
      <c r="BI1542" s="8"/>
    </row>
    <row r="1543" spans="59:61">
      <c r="BG1543" s="8"/>
      <c r="BH1543" s="8"/>
      <c r="BI1543" s="8"/>
    </row>
    <row r="1544" spans="59:61">
      <c r="BG1544" s="8"/>
      <c r="BH1544" s="8"/>
      <c r="BI1544" s="8"/>
    </row>
    <row r="1545" spans="59:61">
      <c r="BG1545" s="8"/>
      <c r="BH1545" s="8"/>
      <c r="BI1545" s="8"/>
    </row>
    <row r="1546" spans="59:61">
      <c r="BG1546" s="8"/>
      <c r="BH1546" s="8"/>
      <c r="BI1546" s="8"/>
    </row>
    <row r="1547" spans="59:61">
      <c r="BG1547" s="8"/>
      <c r="BH1547" s="8"/>
      <c r="BI1547" s="8"/>
    </row>
    <row r="1548" spans="59:61">
      <c r="BG1548" s="8"/>
      <c r="BH1548" s="8"/>
      <c r="BI1548" s="8"/>
    </row>
    <row r="1549" spans="59:61">
      <c r="BG1549" s="8"/>
      <c r="BH1549" s="8"/>
      <c r="BI1549" s="9"/>
    </row>
    <row r="1550" spans="59:61">
      <c r="BG1550" s="8"/>
      <c r="BH1550" s="8"/>
      <c r="BI1550" s="8"/>
    </row>
    <row r="1551" spans="59:61">
      <c r="BG1551" s="8"/>
      <c r="BH1551" s="8"/>
      <c r="BI1551" s="9"/>
    </row>
    <row r="1552" spans="59:61">
      <c r="BG1552" s="8"/>
      <c r="BH1552" s="8"/>
      <c r="BI1552" s="8"/>
    </row>
    <row r="1553" spans="59:61">
      <c r="BG1553" s="8"/>
      <c r="BH1553" s="8"/>
      <c r="BI1553" s="8"/>
    </row>
    <row r="1554" spans="59:61">
      <c r="BG1554" s="8"/>
      <c r="BH1554" s="8"/>
      <c r="BI1554" s="8"/>
    </row>
    <row r="1555" spans="59:61">
      <c r="BG1555" s="8"/>
      <c r="BH1555" s="8"/>
      <c r="BI1555" s="8"/>
    </row>
    <row r="1556" spans="59:61">
      <c r="BG1556" s="8"/>
      <c r="BH1556" s="8"/>
      <c r="BI1556" s="8"/>
    </row>
    <row r="1557" spans="59:61">
      <c r="BG1557" s="8"/>
      <c r="BH1557" s="8"/>
      <c r="BI1557" s="8"/>
    </row>
    <row r="1558" spans="59:61">
      <c r="BG1558" s="8"/>
      <c r="BH1558" s="8"/>
      <c r="BI1558" s="8"/>
    </row>
    <row r="1559" spans="59:61">
      <c r="BG1559" s="8"/>
      <c r="BH1559" s="8"/>
      <c r="BI1559" s="8"/>
    </row>
    <row r="1560" spans="59:61">
      <c r="BG1560" s="8"/>
      <c r="BH1560" s="8"/>
      <c r="BI1560" s="8"/>
    </row>
    <row r="1561" spans="59:61">
      <c r="BG1561" s="8"/>
      <c r="BH1561" s="8"/>
      <c r="BI1561" s="9"/>
    </row>
    <row r="1562" spans="59:61">
      <c r="BG1562" s="8"/>
      <c r="BH1562" s="8"/>
      <c r="BI1562" s="8"/>
    </row>
    <row r="1563" spans="59:61">
      <c r="BG1563" s="8"/>
      <c r="BH1563" s="8"/>
      <c r="BI1563" s="9"/>
    </row>
    <row r="1564" spans="59:61">
      <c r="BG1564" s="8"/>
      <c r="BH1564" s="8"/>
      <c r="BI1564" s="8"/>
    </row>
    <row r="1565" spans="59:61">
      <c r="BG1565" s="8"/>
      <c r="BH1565" s="8"/>
      <c r="BI1565" s="8"/>
    </row>
    <row r="1566" spans="59:61">
      <c r="BG1566" s="8"/>
      <c r="BH1566" s="8"/>
      <c r="BI1566" s="8"/>
    </row>
    <row r="1567" spans="59:61">
      <c r="BG1567" s="8"/>
      <c r="BH1567" s="8"/>
      <c r="BI1567" s="8"/>
    </row>
    <row r="1568" spans="59:61">
      <c r="BG1568" s="8"/>
      <c r="BH1568" s="8"/>
      <c r="BI1568" s="8"/>
    </row>
    <row r="1569" spans="59:61">
      <c r="BG1569" s="8"/>
      <c r="BH1569" s="8"/>
      <c r="BI1569" s="8"/>
    </row>
    <row r="1570" spans="59:61">
      <c r="BG1570" s="8"/>
      <c r="BH1570" s="8"/>
      <c r="BI1570" s="8"/>
    </row>
    <row r="1571" spans="59:61">
      <c r="BG1571" s="8"/>
      <c r="BH1571" s="8"/>
      <c r="BI1571" s="8"/>
    </row>
    <row r="1572" spans="59:61">
      <c r="BG1572" s="8"/>
      <c r="BH1572" s="8"/>
      <c r="BI1572" s="8"/>
    </row>
    <row r="1573" spans="59:61">
      <c r="BG1573" s="8"/>
      <c r="BH1573" s="8"/>
      <c r="BI1573" s="9"/>
    </row>
    <row r="1574" spans="59:61">
      <c r="BG1574" s="8"/>
      <c r="BH1574" s="8"/>
      <c r="BI1574" s="8"/>
    </row>
    <row r="1575" spans="59:61">
      <c r="BG1575" s="8"/>
      <c r="BH1575" s="8"/>
      <c r="BI1575" s="9"/>
    </row>
    <row r="1576" spans="59:61">
      <c r="BG1576" s="8"/>
      <c r="BH1576" s="8"/>
      <c r="BI1576" s="8"/>
    </row>
    <row r="1577" spans="59:61">
      <c r="BG1577" s="8"/>
      <c r="BH1577" s="8"/>
      <c r="BI1577" s="8"/>
    </row>
    <row r="1578" spans="59:61">
      <c r="BG1578" s="8"/>
      <c r="BH1578" s="8"/>
      <c r="BI1578" s="8"/>
    </row>
    <row r="1579" spans="59:61">
      <c r="BG1579" s="8"/>
      <c r="BH1579" s="8"/>
      <c r="BI1579" s="8"/>
    </row>
    <row r="1580" spans="59:61">
      <c r="BG1580" s="8"/>
      <c r="BH1580" s="8"/>
      <c r="BI1580" s="8"/>
    </row>
    <row r="1581" spans="59:61">
      <c r="BG1581" s="8"/>
      <c r="BH1581" s="8"/>
      <c r="BI1581" s="8"/>
    </row>
    <row r="1582" spans="59:61">
      <c r="BG1582" s="8"/>
      <c r="BH1582" s="8"/>
      <c r="BI1582" s="8"/>
    </row>
    <row r="1583" spans="59:61">
      <c r="BG1583" s="8"/>
      <c r="BH1583" s="8"/>
      <c r="BI1583" s="8"/>
    </row>
    <row r="1584" spans="59:61">
      <c r="BG1584" s="8"/>
      <c r="BH1584" s="8"/>
      <c r="BI1584" s="8"/>
    </row>
    <row r="1585" spans="59:61">
      <c r="BG1585" s="8"/>
      <c r="BH1585" s="8"/>
      <c r="BI1585" s="9"/>
    </row>
    <row r="1586" spans="59:61">
      <c r="BG1586" s="8"/>
      <c r="BH1586" s="8"/>
      <c r="BI1586" s="8"/>
    </row>
    <row r="1587" spans="59:61">
      <c r="BG1587" s="8"/>
      <c r="BH1587" s="8"/>
      <c r="BI1587" s="9"/>
    </row>
    <row r="1588" spans="59:61">
      <c r="BG1588" s="8"/>
      <c r="BH1588" s="8"/>
      <c r="BI1588" s="8"/>
    </row>
    <row r="1589" spans="59:61">
      <c r="BG1589" s="8"/>
      <c r="BH1589" s="8"/>
      <c r="BI1589" s="8"/>
    </row>
    <row r="1590" spans="59:61">
      <c r="BG1590" s="8"/>
      <c r="BH1590" s="8"/>
      <c r="BI1590" s="8"/>
    </row>
    <row r="1591" spans="59:61">
      <c r="BG1591" s="8"/>
      <c r="BH1591" s="8"/>
      <c r="BI1591" s="8"/>
    </row>
    <row r="1592" spans="59:61">
      <c r="BG1592" s="8"/>
      <c r="BH1592" s="8"/>
      <c r="BI1592" s="8"/>
    </row>
    <row r="1593" spans="59:61">
      <c r="BG1593" s="8"/>
      <c r="BH1593" s="8"/>
      <c r="BI1593" s="8"/>
    </row>
    <row r="1594" spans="59:61">
      <c r="BG1594" s="8"/>
      <c r="BH1594" s="8"/>
      <c r="BI1594" s="8"/>
    </row>
    <row r="1595" spans="59:61">
      <c r="BG1595" s="8"/>
      <c r="BH1595" s="8"/>
      <c r="BI1595" s="8"/>
    </row>
    <row r="1596" spans="59:61">
      <c r="BG1596" s="8"/>
      <c r="BH1596" s="8"/>
      <c r="BI1596" s="8"/>
    </row>
    <row r="1597" spans="59:61">
      <c r="BG1597" s="8"/>
      <c r="BH1597" s="8"/>
      <c r="BI1597" s="9"/>
    </row>
    <row r="1598" spans="59:61">
      <c r="BG1598" s="8"/>
      <c r="BH1598" s="8"/>
      <c r="BI1598" s="8"/>
    </row>
    <row r="1599" spans="59:61">
      <c r="BG1599" s="8"/>
      <c r="BH1599" s="8"/>
      <c r="BI1599" s="9"/>
    </row>
    <row r="1600" spans="59:61">
      <c r="BG1600" s="8"/>
      <c r="BH1600" s="8"/>
      <c r="BI1600" s="8"/>
    </row>
    <row r="1601" spans="59:61">
      <c r="BG1601" s="8"/>
      <c r="BH1601" s="8"/>
      <c r="BI1601" s="8"/>
    </row>
    <row r="1602" spans="59:61">
      <c r="BG1602" s="8"/>
      <c r="BH1602" s="8"/>
      <c r="BI1602" s="8"/>
    </row>
    <row r="1603" spans="59:61">
      <c r="BG1603" s="8"/>
      <c r="BH1603" s="8"/>
      <c r="BI1603" s="8"/>
    </row>
    <row r="1604" spans="59:61">
      <c r="BG1604" s="8"/>
      <c r="BH1604" s="8"/>
      <c r="BI1604" s="8"/>
    </row>
    <row r="1605" spans="59:61">
      <c r="BG1605" s="8"/>
      <c r="BH1605" s="8"/>
      <c r="BI1605" s="8"/>
    </row>
    <row r="1606" spans="59:61">
      <c r="BG1606" s="8"/>
      <c r="BH1606" s="8"/>
      <c r="BI1606" s="8"/>
    </row>
    <row r="1607" spans="59:61">
      <c r="BG1607" s="8"/>
      <c r="BH1607" s="8"/>
      <c r="BI1607" s="8"/>
    </row>
    <row r="1608" spans="59:61">
      <c r="BG1608" s="8"/>
      <c r="BH1608" s="8"/>
      <c r="BI1608" s="8"/>
    </row>
    <row r="1609" spans="59:61">
      <c r="BG1609" s="8"/>
      <c r="BH1609" s="8"/>
      <c r="BI1609" s="9"/>
    </row>
    <row r="1610" spans="59:61">
      <c r="BG1610" s="8"/>
      <c r="BH1610" s="8"/>
      <c r="BI1610" s="8"/>
    </row>
    <row r="1611" spans="59:61">
      <c r="BG1611" s="8"/>
      <c r="BH1611" s="8"/>
      <c r="BI1611" s="9"/>
    </row>
    <row r="1612" spans="59:61">
      <c r="BG1612" s="8"/>
      <c r="BH1612" s="8"/>
      <c r="BI1612" s="8"/>
    </row>
    <row r="1613" spans="59:61">
      <c r="BG1613" s="8"/>
      <c r="BH1613" s="8"/>
      <c r="BI1613" s="8"/>
    </row>
    <row r="1614" spans="59:61">
      <c r="BG1614" s="8"/>
      <c r="BH1614" s="8"/>
      <c r="BI1614" s="8"/>
    </row>
    <row r="1615" spans="59:61">
      <c r="BG1615" s="8"/>
      <c r="BH1615" s="8"/>
      <c r="BI1615" s="8"/>
    </row>
    <row r="1616" spans="59:61">
      <c r="BG1616" s="8"/>
      <c r="BH1616" s="8"/>
      <c r="BI1616" s="8"/>
    </row>
    <row r="1617" spans="59:61">
      <c r="BG1617" s="8"/>
      <c r="BH1617" s="8"/>
      <c r="BI1617" s="8"/>
    </row>
    <row r="1618" spans="59:61">
      <c r="BG1618" s="8"/>
      <c r="BH1618" s="8"/>
      <c r="BI1618" s="8"/>
    </row>
    <row r="1619" spans="59:61">
      <c r="BG1619" s="8"/>
      <c r="BH1619" s="8"/>
      <c r="BI1619" s="8"/>
    </row>
  </sheetData>
  <scenarios current="0" show="0">
    <scenario name="TYPE LOGEMENT" locked="1" count="1" user="JASPOUILLE" comment="Créé par JASPOUILLE le 24/11/2018">
      <inputCells r="A4" val="R-2:R-1:RDJ:RDC:"/>
    </scenario>
  </scenarios>
  <dataConsolidate/>
  <mergeCells count="15">
    <mergeCell ref="A1:A3"/>
    <mergeCell ref="C1:C3"/>
    <mergeCell ref="D1:D3"/>
    <mergeCell ref="E1:E3"/>
    <mergeCell ref="V2:V3"/>
    <mergeCell ref="B1:B3"/>
    <mergeCell ref="F1:F3"/>
    <mergeCell ref="K2:K3"/>
    <mergeCell ref="P2:P3"/>
    <mergeCell ref="Q2:Q3"/>
    <mergeCell ref="R1:R3"/>
    <mergeCell ref="S2:S3"/>
    <mergeCell ref="G1:Q1"/>
    <mergeCell ref="T2:U2"/>
    <mergeCell ref="S1:V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 filterMode="1"/>
  <dimension ref="A2:L1620"/>
  <sheetViews>
    <sheetView tabSelected="1" workbookViewId="0">
      <selection activeCell="D1627" sqref="D1627"/>
    </sheetView>
  </sheetViews>
  <sheetFormatPr baseColWidth="10" defaultRowHeight="15"/>
  <cols>
    <col min="2" max="3" width="15.42578125" bestFit="1" customWidth="1"/>
  </cols>
  <sheetData>
    <row r="2" spans="1:12">
      <c r="A2" s="8" t="s">
        <v>24</v>
      </c>
      <c r="B2" s="8" t="s">
        <v>57</v>
      </c>
      <c r="C2" s="8" t="s">
        <v>55</v>
      </c>
      <c r="I2" s="8"/>
      <c r="J2" s="8"/>
      <c r="K2" s="8"/>
      <c r="L2" s="8"/>
    </row>
    <row r="3" spans="1:12">
      <c r="A3" s="8" t="s">
        <v>24</v>
      </c>
      <c r="B3" s="8" t="s">
        <v>57</v>
      </c>
      <c r="C3" s="8" t="s">
        <v>56</v>
      </c>
      <c r="I3" s="8"/>
      <c r="J3" s="8"/>
      <c r="K3" s="8"/>
      <c r="L3" s="8"/>
    </row>
    <row r="4" spans="1:12">
      <c r="A4" s="8" t="s">
        <v>24</v>
      </c>
      <c r="B4" s="8" t="s">
        <v>57</v>
      </c>
      <c r="C4" s="8" t="s">
        <v>44</v>
      </c>
      <c r="I4" s="8"/>
      <c r="J4" s="8"/>
      <c r="K4" s="8"/>
      <c r="L4" s="8"/>
    </row>
    <row r="5" spans="1:12">
      <c r="A5" s="8" t="s">
        <v>24</v>
      </c>
      <c r="B5" s="8" t="s">
        <v>57</v>
      </c>
      <c r="C5" s="8" t="s">
        <v>45</v>
      </c>
      <c r="J5" s="8"/>
      <c r="K5" s="8"/>
      <c r="L5" s="8"/>
    </row>
    <row r="6" spans="1:12">
      <c r="A6" s="8" t="s">
        <v>24</v>
      </c>
      <c r="B6" s="8" t="s">
        <v>57</v>
      </c>
      <c r="C6" s="8" t="s">
        <v>46</v>
      </c>
      <c r="I6" s="8"/>
      <c r="J6" s="8"/>
      <c r="K6" s="8"/>
      <c r="L6" s="8"/>
    </row>
    <row r="7" spans="1:12">
      <c r="A7" s="8" t="s">
        <v>24</v>
      </c>
      <c r="B7" s="8" t="s">
        <v>57</v>
      </c>
      <c r="C7" s="8" t="s">
        <v>47</v>
      </c>
      <c r="I7" s="8"/>
      <c r="J7" s="8"/>
      <c r="K7" s="8"/>
      <c r="L7" s="8"/>
    </row>
    <row r="8" spans="1:12">
      <c r="A8" s="8" t="s">
        <v>24</v>
      </c>
      <c r="B8" s="8" t="s">
        <v>57</v>
      </c>
      <c r="C8" s="8" t="s">
        <v>48</v>
      </c>
      <c r="I8" s="8"/>
      <c r="J8" s="8"/>
      <c r="K8" s="8"/>
      <c r="L8" s="8"/>
    </row>
    <row r="9" spans="1:12">
      <c r="A9" s="8" t="s">
        <v>24</v>
      </c>
      <c r="B9" s="8" t="s">
        <v>57</v>
      </c>
      <c r="C9" s="9" t="s">
        <v>63</v>
      </c>
      <c r="I9" s="8"/>
      <c r="J9" s="9"/>
      <c r="K9" s="8"/>
      <c r="L9" s="8"/>
    </row>
    <row r="10" spans="1:12">
      <c r="A10" s="8" t="s">
        <v>24</v>
      </c>
      <c r="B10" s="8" t="s">
        <v>57</v>
      </c>
      <c r="C10" s="9" t="s">
        <v>64</v>
      </c>
      <c r="I10" s="8"/>
      <c r="J10" s="9"/>
      <c r="K10" s="8"/>
      <c r="L10" s="8"/>
    </row>
    <row r="11" spans="1:12">
      <c r="A11" s="8" t="s">
        <v>24</v>
      </c>
      <c r="B11" s="8" t="s">
        <v>57</v>
      </c>
      <c r="C11" s="9" t="s">
        <v>65</v>
      </c>
      <c r="I11" s="8"/>
      <c r="J11" s="9"/>
      <c r="K11" s="8"/>
      <c r="L11" s="8"/>
    </row>
    <row r="12" spans="1:12">
      <c r="A12" s="8" t="s">
        <v>24</v>
      </c>
      <c r="B12" s="8" t="s">
        <v>57</v>
      </c>
      <c r="C12" s="9" t="s">
        <v>66</v>
      </c>
      <c r="I12" s="8"/>
      <c r="J12" s="9"/>
      <c r="K12" s="8"/>
      <c r="L12" s="8"/>
    </row>
    <row r="13" spans="1:12">
      <c r="A13" s="8" t="s">
        <v>24</v>
      </c>
      <c r="B13" s="8" t="s">
        <v>57</v>
      </c>
      <c r="C13" s="9" t="s">
        <v>67</v>
      </c>
      <c r="I13" s="8"/>
      <c r="J13" s="9"/>
      <c r="K13" s="8"/>
      <c r="L13" s="8"/>
    </row>
    <row r="14" spans="1:12" hidden="1">
      <c r="A14" t="s">
        <v>25</v>
      </c>
      <c r="B14" s="8" t="s">
        <v>57</v>
      </c>
      <c r="C14" s="8" t="s">
        <v>55</v>
      </c>
      <c r="I14" s="8"/>
      <c r="J14" s="8"/>
      <c r="K14" s="8"/>
      <c r="L14" s="8"/>
    </row>
    <row r="15" spans="1:12" hidden="1">
      <c r="A15" t="s">
        <v>25</v>
      </c>
      <c r="B15" s="8" t="s">
        <v>57</v>
      </c>
      <c r="C15" s="8" t="s">
        <v>56</v>
      </c>
      <c r="I15" s="8"/>
      <c r="J15" s="8"/>
      <c r="K15" s="8"/>
      <c r="L15" s="9"/>
    </row>
    <row r="16" spans="1:12" hidden="1">
      <c r="A16" t="s">
        <v>25</v>
      </c>
      <c r="B16" s="8" t="s">
        <v>57</v>
      </c>
      <c r="C16" s="8" t="s">
        <v>44</v>
      </c>
      <c r="I16" s="8"/>
      <c r="J16" s="8"/>
      <c r="K16" s="8"/>
      <c r="L16" s="9"/>
    </row>
    <row r="17" spans="1:12" hidden="1">
      <c r="A17" t="s">
        <v>25</v>
      </c>
      <c r="B17" s="8" t="s">
        <v>57</v>
      </c>
      <c r="C17" s="8" t="s">
        <v>45</v>
      </c>
      <c r="I17" s="8"/>
      <c r="J17" s="8"/>
      <c r="K17" s="8"/>
      <c r="L17" s="9"/>
    </row>
    <row r="18" spans="1:12" hidden="1">
      <c r="A18" t="s">
        <v>25</v>
      </c>
      <c r="B18" s="8" t="s">
        <v>57</v>
      </c>
      <c r="C18" s="8" t="s">
        <v>46</v>
      </c>
      <c r="L18" s="9"/>
    </row>
    <row r="19" spans="1:12" hidden="1">
      <c r="A19" t="s">
        <v>25</v>
      </c>
      <c r="B19" s="8" t="s">
        <v>57</v>
      </c>
      <c r="C19" s="8" t="s">
        <v>47</v>
      </c>
      <c r="L19" s="9"/>
    </row>
    <row r="20" spans="1:12" hidden="1">
      <c r="A20" t="s">
        <v>25</v>
      </c>
      <c r="B20" s="8" t="s">
        <v>57</v>
      </c>
      <c r="C20" s="8" t="s">
        <v>48</v>
      </c>
      <c r="L20" s="9"/>
    </row>
    <row r="21" spans="1:12" hidden="1">
      <c r="A21" t="s">
        <v>25</v>
      </c>
      <c r="B21" s="8" t="s">
        <v>57</v>
      </c>
      <c r="C21" s="9" t="s">
        <v>63</v>
      </c>
    </row>
    <row r="22" spans="1:12" hidden="1">
      <c r="A22" t="s">
        <v>25</v>
      </c>
      <c r="B22" s="8" t="s">
        <v>57</v>
      </c>
      <c r="C22" s="9" t="s">
        <v>64</v>
      </c>
    </row>
    <row r="23" spans="1:12" hidden="1">
      <c r="A23" t="s">
        <v>25</v>
      </c>
      <c r="B23" s="8" t="s">
        <v>57</v>
      </c>
      <c r="C23" s="9" t="s">
        <v>65</v>
      </c>
    </row>
    <row r="24" spans="1:12" hidden="1">
      <c r="A24" t="s">
        <v>25</v>
      </c>
      <c r="B24" s="8" t="s">
        <v>57</v>
      </c>
      <c r="C24" s="9" t="s">
        <v>66</v>
      </c>
    </row>
    <row r="25" spans="1:12" hidden="1">
      <c r="A25" t="s">
        <v>25</v>
      </c>
      <c r="B25" s="8" t="s">
        <v>57</v>
      </c>
      <c r="C25" s="9" t="s">
        <v>67</v>
      </c>
    </row>
    <row r="26" spans="1:12" hidden="1">
      <c r="A26" s="8" t="s">
        <v>58</v>
      </c>
      <c r="B26" s="8" t="s">
        <v>57</v>
      </c>
      <c r="C26" s="8" t="s">
        <v>55</v>
      </c>
    </row>
    <row r="27" spans="1:12" hidden="1">
      <c r="A27" s="8" t="s">
        <v>58</v>
      </c>
      <c r="B27" s="8" t="s">
        <v>57</v>
      </c>
      <c r="C27" s="8" t="s">
        <v>56</v>
      </c>
    </row>
    <row r="28" spans="1:12" hidden="1">
      <c r="A28" s="8" t="s">
        <v>58</v>
      </c>
      <c r="B28" s="8" t="s">
        <v>57</v>
      </c>
      <c r="C28" s="9" t="s">
        <v>67</v>
      </c>
    </row>
    <row r="29" spans="1:12" hidden="1">
      <c r="A29" s="8" t="s">
        <v>58</v>
      </c>
      <c r="B29" s="8" t="s">
        <v>57</v>
      </c>
      <c r="C29" s="9" t="s">
        <v>68</v>
      </c>
    </row>
    <row r="30" spans="1:12" hidden="1">
      <c r="A30" s="8" t="s">
        <v>58</v>
      </c>
      <c r="B30" s="8" t="s">
        <v>57</v>
      </c>
      <c r="C30" s="9" t="s">
        <v>69</v>
      </c>
    </row>
    <row r="31" spans="1:12" hidden="1">
      <c r="A31" s="8" t="s">
        <v>59</v>
      </c>
      <c r="B31" s="8" t="s">
        <v>57</v>
      </c>
      <c r="C31" s="8" t="s">
        <v>55</v>
      </c>
    </row>
    <row r="32" spans="1:12" hidden="1">
      <c r="A32" s="8" t="s">
        <v>59</v>
      </c>
      <c r="B32" s="8" t="s">
        <v>57</v>
      </c>
      <c r="C32" s="8" t="s">
        <v>56</v>
      </c>
    </row>
    <row r="33" spans="1:3" hidden="1">
      <c r="A33" s="8" t="s">
        <v>59</v>
      </c>
      <c r="B33" s="8" t="s">
        <v>57</v>
      </c>
      <c r="C33" s="9" t="s">
        <v>67</v>
      </c>
    </row>
    <row r="34" spans="1:3" hidden="1">
      <c r="A34" s="8" t="s">
        <v>59</v>
      </c>
      <c r="B34" s="8" t="s">
        <v>57</v>
      </c>
      <c r="C34" s="9" t="s">
        <v>68</v>
      </c>
    </row>
    <row r="35" spans="1:3" hidden="1">
      <c r="A35" s="8" t="s">
        <v>59</v>
      </c>
      <c r="B35" s="8" t="s">
        <v>57</v>
      </c>
      <c r="C35" s="8" t="s">
        <v>54</v>
      </c>
    </row>
    <row r="36" spans="1:3" hidden="1">
      <c r="A36" s="8" t="s">
        <v>59</v>
      </c>
      <c r="B36" s="8" t="s">
        <v>57</v>
      </c>
      <c r="C36" s="9" t="s">
        <v>69</v>
      </c>
    </row>
    <row r="37" spans="1:3" hidden="1">
      <c r="A37" s="8" t="s">
        <v>26</v>
      </c>
      <c r="B37" s="8" t="s">
        <v>57</v>
      </c>
      <c r="C37" s="8" t="s">
        <v>56</v>
      </c>
    </row>
    <row r="38" spans="1:3" hidden="1">
      <c r="A38" s="8" t="s">
        <v>26</v>
      </c>
      <c r="B38" s="8" t="s">
        <v>57</v>
      </c>
      <c r="C38" s="9" t="s">
        <v>67</v>
      </c>
    </row>
    <row r="39" spans="1:3" hidden="1">
      <c r="A39" s="8" t="s">
        <v>26</v>
      </c>
      <c r="B39" s="8" t="s">
        <v>57</v>
      </c>
      <c r="C39" s="8" t="s">
        <v>54</v>
      </c>
    </row>
    <row r="40" spans="1:3" hidden="1">
      <c r="A40" s="8" t="s">
        <v>26</v>
      </c>
      <c r="B40" s="8" t="s">
        <v>57</v>
      </c>
      <c r="C40" s="9" t="s">
        <v>69</v>
      </c>
    </row>
    <row r="41" spans="1:3" hidden="1">
      <c r="A41" s="8" t="s">
        <v>26</v>
      </c>
      <c r="B41" s="8" t="s">
        <v>38</v>
      </c>
      <c r="C41" s="8" t="s">
        <v>49</v>
      </c>
    </row>
    <row r="42" spans="1:3" hidden="1">
      <c r="A42" s="8" t="s">
        <v>26</v>
      </c>
      <c r="B42" s="8" t="s">
        <v>38</v>
      </c>
      <c r="C42" s="8" t="s">
        <v>50</v>
      </c>
    </row>
    <row r="43" spans="1:3" hidden="1">
      <c r="A43" s="8" t="s">
        <v>26</v>
      </c>
      <c r="B43" s="8" t="s">
        <v>38</v>
      </c>
      <c r="C43" s="8" t="s">
        <v>51</v>
      </c>
    </row>
    <row r="44" spans="1:3" hidden="1">
      <c r="A44" s="8" t="s">
        <v>26</v>
      </c>
      <c r="B44" s="8" t="s">
        <v>38</v>
      </c>
      <c r="C44" s="8" t="s">
        <v>52</v>
      </c>
    </row>
    <row r="45" spans="1:3" hidden="1">
      <c r="A45" s="8" t="s">
        <v>26</v>
      </c>
      <c r="B45" s="8" t="s">
        <v>38</v>
      </c>
      <c r="C45" s="8" t="s">
        <v>53</v>
      </c>
    </row>
    <row r="46" spans="1:3" hidden="1">
      <c r="A46" s="8" t="s">
        <v>26</v>
      </c>
      <c r="B46" s="8" t="s">
        <v>38</v>
      </c>
      <c r="C46" s="8" t="s">
        <v>54</v>
      </c>
    </row>
    <row r="47" spans="1:3" hidden="1">
      <c r="A47" s="8" t="s">
        <v>26</v>
      </c>
      <c r="B47" s="8" t="s">
        <v>38</v>
      </c>
      <c r="C47" s="8" t="s">
        <v>55</v>
      </c>
    </row>
    <row r="48" spans="1:3" hidden="1">
      <c r="A48" s="8" t="s">
        <v>26</v>
      </c>
      <c r="B48" s="8" t="s">
        <v>38</v>
      </c>
      <c r="C48" s="8" t="s">
        <v>56</v>
      </c>
    </row>
    <row r="49" spans="1:3" hidden="1">
      <c r="A49" s="8" t="s">
        <v>26</v>
      </c>
      <c r="B49" s="8" t="s">
        <v>57</v>
      </c>
      <c r="C49" s="8" t="s">
        <v>56</v>
      </c>
    </row>
    <row r="50" spans="1:3" hidden="1">
      <c r="A50" s="8" t="s">
        <v>26</v>
      </c>
      <c r="B50" s="8" t="s">
        <v>57</v>
      </c>
      <c r="C50" s="9" t="s">
        <v>67</v>
      </c>
    </row>
    <row r="51" spans="1:3" hidden="1">
      <c r="A51" s="8" t="s">
        <v>26</v>
      </c>
      <c r="B51" s="8" t="s">
        <v>57</v>
      </c>
      <c r="C51" s="8" t="s">
        <v>54</v>
      </c>
    </row>
    <row r="52" spans="1:3" hidden="1">
      <c r="A52" s="8" t="s">
        <v>26</v>
      </c>
      <c r="B52" s="8" t="s">
        <v>57</v>
      </c>
      <c r="C52" s="9" t="s">
        <v>69</v>
      </c>
    </row>
    <row r="53" spans="1:3" hidden="1">
      <c r="A53" s="8" t="s">
        <v>26</v>
      </c>
      <c r="B53" s="8" t="s">
        <v>39</v>
      </c>
      <c r="C53" s="8" t="s">
        <v>49</v>
      </c>
    </row>
    <row r="54" spans="1:3" hidden="1">
      <c r="A54" s="8" t="s">
        <v>26</v>
      </c>
      <c r="B54" s="8" t="s">
        <v>39</v>
      </c>
      <c r="C54" s="8" t="s">
        <v>50</v>
      </c>
    </row>
    <row r="55" spans="1:3" hidden="1">
      <c r="A55" s="8" t="s">
        <v>26</v>
      </c>
      <c r="B55" s="8" t="s">
        <v>39</v>
      </c>
      <c r="C55" s="8" t="s">
        <v>51</v>
      </c>
    </row>
    <row r="56" spans="1:3" hidden="1">
      <c r="A56" s="8" t="s">
        <v>26</v>
      </c>
      <c r="B56" s="8" t="s">
        <v>39</v>
      </c>
      <c r="C56" s="8" t="s">
        <v>52</v>
      </c>
    </row>
    <row r="57" spans="1:3" hidden="1">
      <c r="A57" s="8" t="s">
        <v>26</v>
      </c>
      <c r="B57" s="8" t="s">
        <v>39</v>
      </c>
      <c r="C57" s="8" t="s">
        <v>53</v>
      </c>
    </row>
    <row r="58" spans="1:3" hidden="1">
      <c r="A58" s="8" t="s">
        <v>26</v>
      </c>
      <c r="B58" s="8" t="s">
        <v>39</v>
      </c>
      <c r="C58" s="8" t="s">
        <v>54</v>
      </c>
    </row>
    <row r="59" spans="1:3" hidden="1">
      <c r="A59" s="8" t="s">
        <v>26</v>
      </c>
      <c r="B59" s="8" t="s">
        <v>39</v>
      </c>
      <c r="C59" s="8" t="s">
        <v>55</v>
      </c>
    </row>
    <row r="60" spans="1:3" hidden="1">
      <c r="A60" s="8" t="s">
        <v>26</v>
      </c>
      <c r="B60" s="8" t="s">
        <v>39</v>
      </c>
      <c r="C60" s="8" t="s">
        <v>56</v>
      </c>
    </row>
    <row r="61" spans="1:3" hidden="1">
      <c r="A61" s="8" t="s">
        <v>26</v>
      </c>
      <c r="B61" s="8" t="s">
        <v>57</v>
      </c>
      <c r="C61" s="8" t="s">
        <v>56</v>
      </c>
    </row>
    <row r="62" spans="1:3" hidden="1">
      <c r="A62" s="8" t="s">
        <v>26</v>
      </c>
      <c r="B62" s="8" t="s">
        <v>57</v>
      </c>
      <c r="C62" s="9" t="s">
        <v>67</v>
      </c>
    </row>
    <row r="63" spans="1:3" hidden="1">
      <c r="A63" s="8" t="s">
        <v>26</v>
      </c>
      <c r="B63" s="8" t="s">
        <v>57</v>
      </c>
      <c r="C63" s="8" t="s">
        <v>54</v>
      </c>
    </row>
    <row r="64" spans="1:3" hidden="1">
      <c r="A64" s="8" t="s">
        <v>26</v>
      </c>
      <c r="B64" s="8" t="s">
        <v>57</v>
      </c>
      <c r="C64" s="9" t="s">
        <v>69</v>
      </c>
    </row>
    <row r="65" spans="1:3" hidden="1">
      <c r="A65" s="8" t="s">
        <v>26</v>
      </c>
      <c r="B65" s="8" t="s">
        <v>40</v>
      </c>
      <c r="C65" s="8" t="s">
        <v>49</v>
      </c>
    </row>
    <row r="66" spans="1:3" hidden="1">
      <c r="A66" s="8" t="s">
        <v>26</v>
      </c>
      <c r="B66" s="8" t="s">
        <v>40</v>
      </c>
      <c r="C66" s="8" t="s">
        <v>50</v>
      </c>
    </row>
    <row r="67" spans="1:3" hidden="1">
      <c r="A67" s="8" t="s">
        <v>26</v>
      </c>
      <c r="B67" s="8" t="s">
        <v>40</v>
      </c>
      <c r="C67" s="8" t="s">
        <v>51</v>
      </c>
    </row>
    <row r="68" spans="1:3" hidden="1">
      <c r="A68" s="8" t="s">
        <v>26</v>
      </c>
      <c r="B68" s="8" t="s">
        <v>40</v>
      </c>
      <c r="C68" s="8" t="s">
        <v>52</v>
      </c>
    </row>
    <row r="69" spans="1:3" hidden="1">
      <c r="A69" s="8" t="s">
        <v>26</v>
      </c>
      <c r="B69" s="8" t="s">
        <v>40</v>
      </c>
      <c r="C69" s="8" t="s">
        <v>53</v>
      </c>
    </row>
    <row r="70" spans="1:3" hidden="1">
      <c r="A70" s="8" t="s">
        <v>26</v>
      </c>
      <c r="B70" s="8" t="s">
        <v>40</v>
      </c>
      <c r="C70" s="8" t="s">
        <v>54</v>
      </c>
    </row>
    <row r="71" spans="1:3" hidden="1">
      <c r="A71" s="8" t="s">
        <v>26</v>
      </c>
      <c r="B71" s="8" t="s">
        <v>40</v>
      </c>
      <c r="C71" s="8" t="s">
        <v>55</v>
      </c>
    </row>
    <row r="72" spans="1:3" hidden="1">
      <c r="A72" s="8" t="s">
        <v>26</v>
      </c>
      <c r="B72" s="8" t="s">
        <v>40</v>
      </c>
      <c r="C72" s="8" t="s">
        <v>56</v>
      </c>
    </row>
    <row r="73" spans="1:3" hidden="1">
      <c r="A73" s="8" t="s">
        <v>26</v>
      </c>
      <c r="B73" s="8" t="s">
        <v>57</v>
      </c>
      <c r="C73" s="8" t="s">
        <v>56</v>
      </c>
    </row>
    <row r="74" spans="1:3" hidden="1">
      <c r="A74" s="8" t="s">
        <v>26</v>
      </c>
      <c r="B74" s="8" t="s">
        <v>57</v>
      </c>
      <c r="C74" s="9" t="s">
        <v>67</v>
      </c>
    </row>
    <row r="75" spans="1:3" hidden="1">
      <c r="A75" s="8" t="s">
        <v>26</v>
      </c>
      <c r="B75" s="8" t="s">
        <v>57</v>
      </c>
      <c r="C75" s="8" t="s">
        <v>54</v>
      </c>
    </row>
    <row r="76" spans="1:3" hidden="1">
      <c r="A76" s="8" t="s">
        <v>26</v>
      </c>
      <c r="B76" s="8" t="s">
        <v>57</v>
      </c>
      <c r="C76" s="9" t="s">
        <v>69</v>
      </c>
    </row>
    <row r="77" spans="1:3" hidden="1">
      <c r="A77" s="8" t="s">
        <v>26</v>
      </c>
      <c r="B77" s="8" t="s">
        <v>41</v>
      </c>
      <c r="C77" s="8" t="s">
        <v>49</v>
      </c>
    </row>
    <row r="78" spans="1:3" hidden="1">
      <c r="A78" s="8" t="s">
        <v>26</v>
      </c>
      <c r="B78" s="8" t="s">
        <v>41</v>
      </c>
      <c r="C78" s="8" t="s">
        <v>50</v>
      </c>
    </row>
    <row r="79" spans="1:3" hidden="1">
      <c r="A79" s="8" t="s">
        <v>26</v>
      </c>
      <c r="B79" s="8" t="s">
        <v>41</v>
      </c>
      <c r="C79" s="8" t="s">
        <v>51</v>
      </c>
    </row>
    <row r="80" spans="1:3" hidden="1">
      <c r="A80" s="8" t="s">
        <v>26</v>
      </c>
      <c r="B80" s="8" t="s">
        <v>41</v>
      </c>
      <c r="C80" s="8" t="s">
        <v>52</v>
      </c>
    </row>
    <row r="81" spans="1:3" hidden="1">
      <c r="A81" s="8" t="s">
        <v>26</v>
      </c>
      <c r="B81" s="8" t="s">
        <v>41</v>
      </c>
      <c r="C81" s="8" t="s">
        <v>53</v>
      </c>
    </row>
    <row r="82" spans="1:3" hidden="1">
      <c r="A82" s="8" t="s">
        <v>26</v>
      </c>
      <c r="B82" s="8" t="s">
        <v>41</v>
      </c>
      <c r="C82" s="8" t="s">
        <v>54</v>
      </c>
    </row>
    <row r="83" spans="1:3" hidden="1">
      <c r="A83" s="8" t="s">
        <v>26</v>
      </c>
      <c r="B83" s="8" t="s">
        <v>41</v>
      </c>
      <c r="C83" s="8" t="s">
        <v>55</v>
      </c>
    </row>
    <row r="84" spans="1:3" hidden="1">
      <c r="A84" s="8" t="s">
        <v>26</v>
      </c>
      <c r="B84" s="8" t="s">
        <v>41</v>
      </c>
      <c r="C84" s="8" t="s">
        <v>56</v>
      </c>
    </row>
    <row r="85" spans="1:3" hidden="1">
      <c r="A85" s="8" t="s">
        <v>26</v>
      </c>
      <c r="B85" s="8" t="s">
        <v>57</v>
      </c>
      <c r="C85" s="8" t="s">
        <v>56</v>
      </c>
    </row>
    <row r="86" spans="1:3" hidden="1">
      <c r="A86" s="8" t="s">
        <v>26</v>
      </c>
      <c r="B86" s="8" t="s">
        <v>57</v>
      </c>
      <c r="C86" s="9" t="s">
        <v>67</v>
      </c>
    </row>
    <row r="87" spans="1:3" hidden="1">
      <c r="A87" s="8" t="s">
        <v>26</v>
      </c>
      <c r="B87" s="8" t="s">
        <v>57</v>
      </c>
      <c r="C87" s="8" t="s">
        <v>54</v>
      </c>
    </row>
    <row r="88" spans="1:3" hidden="1">
      <c r="A88" s="8" t="s">
        <v>26</v>
      </c>
      <c r="B88" s="8" t="s">
        <v>57</v>
      </c>
      <c r="C88" s="9" t="s">
        <v>69</v>
      </c>
    </row>
    <row r="89" spans="1:3" hidden="1">
      <c r="A89" s="8" t="s">
        <v>26</v>
      </c>
      <c r="B89" s="8" t="s">
        <v>42</v>
      </c>
      <c r="C89" s="8" t="s">
        <v>49</v>
      </c>
    </row>
    <row r="90" spans="1:3" hidden="1">
      <c r="A90" s="8" t="s">
        <v>26</v>
      </c>
      <c r="B90" s="8" t="s">
        <v>42</v>
      </c>
      <c r="C90" s="8" t="s">
        <v>50</v>
      </c>
    </row>
    <row r="91" spans="1:3" hidden="1">
      <c r="A91" s="8" t="s">
        <v>26</v>
      </c>
      <c r="B91" s="8" t="s">
        <v>42</v>
      </c>
      <c r="C91" s="8" t="s">
        <v>51</v>
      </c>
    </row>
    <row r="92" spans="1:3" hidden="1">
      <c r="A92" s="8" t="s">
        <v>26</v>
      </c>
      <c r="B92" s="8" t="s">
        <v>42</v>
      </c>
      <c r="C92" s="8" t="s">
        <v>52</v>
      </c>
    </row>
    <row r="93" spans="1:3" hidden="1">
      <c r="A93" s="8" t="s">
        <v>26</v>
      </c>
      <c r="B93" s="8" t="s">
        <v>42</v>
      </c>
      <c r="C93" s="8" t="s">
        <v>53</v>
      </c>
    </row>
    <row r="94" spans="1:3" hidden="1">
      <c r="A94" s="8" t="s">
        <v>26</v>
      </c>
      <c r="B94" s="8" t="s">
        <v>42</v>
      </c>
      <c r="C94" s="8" t="s">
        <v>54</v>
      </c>
    </row>
    <row r="95" spans="1:3" hidden="1">
      <c r="A95" s="8" t="s">
        <v>26</v>
      </c>
      <c r="B95" s="8" t="s">
        <v>42</v>
      </c>
      <c r="C95" s="8" t="s">
        <v>55</v>
      </c>
    </row>
    <row r="96" spans="1:3" hidden="1">
      <c r="A96" s="8" t="s">
        <v>26</v>
      </c>
      <c r="B96" s="8" t="s">
        <v>42</v>
      </c>
      <c r="C96" s="8" t="s">
        <v>56</v>
      </c>
    </row>
    <row r="97" spans="1:3" hidden="1">
      <c r="A97" s="8" t="s">
        <v>26</v>
      </c>
      <c r="B97" s="8" t="s">
        <v>57</v>
      </c>
      <c r="C97" s="8" t="s">
        <v>56</v>
      </c>
    </row>
    <row r="98" spans="1:3" hidden="1">
      <c r="A98" s="8" t="s">
        <v>26</v>
      </c>
      <c r="B98" s="8" t="s">
        <v>57</v>
      </c>
      <c r="C98" s="9" t="s">
        <v>67</v>
      </c>
    </row>
    <row r="99" spans="1:3" hidden="1">
      <c r="A99" s="8" t="s">
        <v>26</v>
      </c>
      <c r="B99" s="8" t="s">
        <v>57</v>
      </c>
      <c r="C99" s="8" t="s">
        <v>54</v>
      </c>
    </row>
    <row r="100" spans="1:3" hidden="1">
      <c r="A100" s="8" t="s">
        <v>26</v>
      </c>
      <c r="B100" s="8" t="s">
        <v>57</v>
      </c>
      <c r="C100" s="9" t="s">
        <v>69</v>
      </c>
    </row>
    <row r="101" spans="1:3" hidden="1">
      <c r="A101" s="8" t="s">
        <v>26</v>
      </c>
      <c r="B101" s="8" t="s">
        <v>43</v>
      </c>
      <c r="C101" s="8" t="s">
        <v>49</v>
      </c>
    </row>
    <row r="102" spans="1:3" hidden="1">
      <c r="A102" s="8" t="s">
        <v>26</v>
      </c>
      <c r="B102" s="8" t="s">
        <v>43</v>
      </c>
      <c r="C102" s="8" t="s">
        <v>50</v>
      </c>
    </row>
    <row r="103" spans="1:3" hidden="1">
      <c r="A103" s="8" t="s">
        <v>26</v>
      </c>
      <c r="B103" s="8" t="s">
        <v>43</v>
      </c>
      <c r="C103" s="8" t="s">
        <v>51</v>
      </c>
    </row>
    <row r="104" spans="1:3" hidden="1">
      <c r="A104" s="8" t="s">
        <v>26</v>
      </c>
      <c r="B104" s="8" t="s">
        <v>43</v>
      </c>
      <c r="C104" s="8" t="s">
        <v>52</v>
      </c>
    </row>
    <row r="105" spans="1:3" hidden="1">
      <c r="A105" s="8" t="s">
        <v>26</v>
      </c>
      <c r="B105" s="8" t="s">
        <v>43</v>
      </c>
      <c r="C105" s="8" t="s">
        <v>53</v>
      </c>
    </row>
    <row r="106" spans="1:3" hidden="1">
      <c r="A106" s="8" t="s">
        <v>26</v>
      </c>
      <c r="B106" s="8" t="s">
        <v>43</v>
      </c>
      <c r="C106" s="8" t="s">
        <v>54</v>
      </c>
    </row>
    <row r="107" spans="1:3" hidden="1">
      <c r="A107" s="8" t="s">
        <v>26</v>
      </c>
      <c r="B107" s="8" t="s">
        <v>43</v>
      </c>
      <c r="C107" s="8" t="s">
        <v>55</v>
      </c>
    </row>
    <row r="108" spans="1:3" hidden="1">
      <c r="A108" s="8" t="s">
        <v>26</v>
      </c>
      <c r="B108" s="8" t="s">
        <v>43</v>
      </c>
      <c r="C108" s="8" t="s">
        <v>56</v>
      </c>
    </row>
    <row r="109" spans="1:3" hidden="1">
      <c r="A109" s="8" t="s">
        <v>27</v>
      </c>
      <c r="B109" s="8" t="s">
        <v>57</v>
      </c>
      <c r="C109" s="8" t="s">
        <v>56</v>
      </c>
    </row>
    <row r="110" spans="1:3" hidden="1">
      <c r="A110" s="8" t="s">
        <v>27</v>
      </c>
      <c r="B110" s="8" t="s">
        <v>57</v>
      </c>
      <c r="C110" s="9" t="s">
        <v>67</v>
      </c>
    </row>
    <row r="111" spans="1:3" hidden="1">
      <c r="A111" s="8" t="s">
        <v>27</v>
      </c>
      <c r="B111" s="8" t="s">
        <v>57</v>
      </c>
      <c r="C111" s="8" t="s">
        <v>54</v>
      </c>
    </row>
    <row r="112" spans="1:3" hidden="1">
      <c r="A112" s="8" t="s">
        <v>27</v>
      </c>
      <c r="B112" s="8" t="s">
        <v>57</v>
      </c>
      <c r="C112" s="9" t="s">
        <v>69</v>
      </c>
    </row>
    <row r="113" spans="1:3" hidden="1">
      <c r="A113" s="8" t="s">
        <v>27</v>
      </c>
      <c r="B113" s="8" t="s">
        <v>38</v>
      </c>
      <c r="C113" s="8" t="s">
        <v>49</v>
      </c>
    </row>
    <row r="114" spans="1:3" hidden="1">
      <c r="A114" s="8" t="s">
        <v>27</v>
      </c>
      <c r="B114" s="8" t="s">
        <v>38</v>
      </c>
      <c r="C114" s="8" t="s">
        <v>50</v>
      </c>
    </row>
    <row r="115" spans="1:3" hidden="1">
      <c r="A115" s="8" t="s">
        <v>27</v>
      </c>
      <c r="B115" s="8" t="s">
        <v>38</v>
      </c>
      <c r="C115" s="8" t="s">
        <v>51</v>
      </c>
    </row>
    <row r="116" spans="1:3" hidden="1">
      <c r="A116" s="8" t="s">
        <v>27</v>
      </c>
      <c r="B116" s="8" t="s">
        <v>38</v>
      </c>
      <c r="C116" s="8" t="s">
        <v>52</v>
      </c>
    </row>
    <row r="117" spans="1:3" hidden="1">
      <c r="A117" s="8" t="s">
        <v>27</v>
      </c>
      <c r="B117" s="8" t="s">
        <v>38</v>
      </c>
      <c r="C117" s="8" t="s">
        <v>53</v>
      </c>
    </row>
    <row r="118" spans="1:3" hidden="1">
      <c r="A118" s="8" t="s">
        <v>27</v>
      </c>
      <c r="B118" s="8" t="s">
        <v>38</v>
      </c>
      <c r="C118" s="8" t="s">
        <v>54</v>
      </c>
    </row>
    <row r="119" spans="1:3" hidden="1">
      <c r="A119" s="8" t="s">
        <v>27</v>
      </c>
      <c r="B119" s="8" t="s">
        <v>38</v>
      </c>
      <c r="C119" s="8" t="s">
        <v>55</v>
      </c>
    </row>
    <row r="120" spans="1:3" hidden="1">
      <c r="A120" s="8" t="s">
        <v>27</v>
      </c>
      <c r="B120" s="8" t="s">
        <v>38</v>
      </c>
      <c r="C120" s="8" t="s">
        <v>56</v>
      </c>
    </row>
    <row r="121" spans="1:3" hidden="1">
      <c r="A121" s="8" t="s">
        <v>27</v>
      </c>
      <c r="B121" s="8" t="s">
        <v>57</v>
      </c>
      <c r="C121" s="8" t="s">
        <v>56</v>
      </c>
    </row>
    <row r="122" spans="1:3" hidden="1">
      <c r="A122" s="8" t="s">
        <v>27</v>
      </c>
      <c r="B122" s="8" t="s">
        <v>57</v>
      </c>
      <c r="C122" s="9" t="s">
        <v>67</v>
      </c>
    </row>
    <row r="123" spans="1:3" hidden="1">
      <c r="A123" s="8" t="s">
        <v>27</v>
      </c>
      <c r="B123" s="8" t="s">
        <v>57</v>
      </c>
      <c r="C123" s="8" t="s">
        <v>54</v>
      </c>
    </row>
    <row r="124" spans="1:3" hidden="1">
      <c r="A124" s="8" t="s">
        <v>27</v>
      </c>
      <c r="B124" s="8" t="s">
        <v>57</v>
      </c>
      <c r="C124" s="9" t="s">
        <v>69</v>
      </c>
    </row>
    <row r="125" spans="1:3" hidden="1">
      <c r="A125" s="8" t="s">
        <v>27</v>
      </c>
      <c r="B125" s="8" t="s">
        <v>39</v>
      </c>
      <c r="C125" s="8" t="s">
        <v>49</v>
      </c>
    </row>
    <row r="126" spans="1:3" hidden="1">
      <c r="A126" s="8" t="s">
        <v>27</v>
      </c>
      <c r="B126" s="8" t="s">
        <v>39</v>
      </c>
      <c r="C126" s="8" t="s">
        <v>50</v>
      </c>
    </row>
    <row r="127" spans="1:3" hidden="1">
      <c r="A127" s="8" t="s">
        <v>27</v>
      </c>
      <c r="B127" s="8" t="s">
        <v>39</v>
      </c>
      <c r="C127" s="8" t="s">
        <v>51</v>
      </c>
    </row>
    <row r="128" spans="1:3" hidden="1">
      <c r="A128" s="8" t="s">
        <v>27</v>
      </c>
      <c r="B128" s="8" t="s">
        <v>39</v>
      </c>
      <c r="C128" s="8" t="s">
        <v>52</v>
      </c>
    </row>
    <row r="129" spans="1:3" hidden="1">
      <c r="A129" s="8" t="s">
        <v>27</v>
      </c>
      <c r="B129" s="8" t="s">
        <v>39</v>
      </c>
      <c r="C129" s="8" t="s">
        <v>53</v>
      </c>
    </row>
    <row r="130" spans="1:3" hidden="1">
      <c r="A130" s="8" t="s">
        <v>27</v>
      </c>
      <c r="B130" s="8" t="s">
        <v>39</v>
      </c>
      <c r="C130" s="8" t="s">
        <v>54</v>
      </c>
    </row>
    <row r="131" spans="1:3" hidden="1">
      <c r="A131" s="8" t="s">
        <v>27</v>
      </c>
      <c r="B131" s="8" t="s">
        <v>39</v>
      </c>
      <c r="C131" s="8" t="s">
        <v>55</v>
      </c>
    </row>
    <row r="132" spans="1:3" hidden="1">
      <c r="A132" s="8" t="s">
        <v>27</v>
      </c>
      <c r="B132" s="8" t="s">
        <v>39</v>
      </c>
      <c r="C132" s="8" t="s">
        <v>56</v>
      </c>
    </row>
    <row r="133" spans="1:3" hidden="1">
      <c r="A133" s="8" t="s">
        <v>27</v>
      </c>
      <c r="B133" s="8" t="s">
        <v>57</v>
      </c>
      <c r="C133" s="8" t="s">
        <v>56</v>
      </c>
    </row>
    <row r="134" spans="1:3" hidden="1">
      <c r="A134" s="8" t="s">
        <v>27</v>
      </c>
      <c r="B134" s="8" t="s">
        <v>57</v>
      </c>
      <c r="C134" s="9" t="s">
        <v>67</v>
      </c>
    </row>
    <row r="135" spans="1:3" hidden="1">
      <c r="A135" s="8" t="s">
        <v>27</v>
      </c>
      <c r="B135" s="8" t="s">
        <v>57</v>
      </c>
      <c r="C135" s="8" t="s">
        <v>54</v>
      </c>
    </row>
    <row r="136" spans="1:3" hidden="1">
      <c r="A136" s="8" t="s">
        <v>27</v>
      </c>
      <c r="B136" s="8" t="s">
        <v>57</v>
      </c>
      <c r="C136" s="9" t="s">
        <v>69</v>
      </c>
    </row>
    <row r="137" spans="1:3" hidden="1">
      <c r="A137" s="8" t="s">
        <v>27</v>
      </c>
      <c r="B137" s="8" t="s">
        <v>40</v>
      </c>
      <c r="C137" s="8" t="s">
        <v>49</v>
      </c>
    </row>
    <row r="138" spans="1:3" hidden="1">
      <c r="A138" s="8" t="s">
        <v>27</v>
      </c>
      <c r="B138" s="8" t="s">
        <v>40</v>
      </c>
      <c r="C138" s="8" t="s">
        <v>50</v>
      </c>
    </row>
    <row r="139" spans="1:3" hidden="1">
      <c r="A139" s="8" t="s">
        <v>27</v>
      </c>
      <c r="B139" s="8" t="s">
        <v>40</v>
      </c>
      <c r="C139" s="8" t="s">
        <v>51</v>
      </c>
    </row>
    <row r="140" spans="1:3" hidden="1">
      <c r="A140" s="8" t="s">
        <v>27</v>
      </c>
      <c r="B140" s="8" t="s">
        <v>40</v>
      </c>
      <c r="C140" s="8" t="s">
        <v>52</v>
      </c>
    </row>
    <row r="141" spans="1:3" hidden="1">
      <c r="A141" s="8" t="s">
        <v>27</v>
      </c>
      <c r="B141" s="8" t="s">
        <v>40</v>
      </c>
      <c r="C141" s="8" t="s">
        <v>53</v>
      </c>
    </row>
    <row r="142" spans="1:3" hidden="1">
      <c r="A142" s="8" t="s">
        <v>27</v>
      </c>
      <c r="B142" s="8" t="s">
        <v>40</v>
      </c>
      <c r="C142" s="8" t="s">
        <v>54</v>
      </c>
    </row>
    <row r="143" spans="1:3" hidden="1">
      <c r="A143" s="8" t="s">
        <v>27</v>
      </c>
      <c r="B143" s="8" t="s">
        <v>40</v>
      </c>
      <c r="C143" s="8" t="s">
        <v>55</v>
      </c>
    </row>
    <row r="144" spans="1:3" hidden="1">
      <c r="A144" s="8" t="s">
        <v>27</v>
      </c>
      <c r="B144" s="8" t="s">
        <v>40</v>
      </c>
      <c r="C144" s="8" t="s">
        <v>56</v>
      </c>
    </row>
    <row r="145" spans="1:3" hidden="1">
      <c r="A145" s="8" t="s">
        <v>27</v>
      </c>
      <c r="B145" s="8" t="s">
        <v>57</v>
      </c>
      <c r="C145" s="8" t="s">
        <v>56</v>
      </c>
    </row>
    <row r="146" spans="1:3" hidden="1">
      <c r="A146" s="8" t="s">
        <v>27</v>
      </c>
      <c r="B146" s="8" t="s">
        <v>57</v>
      </c>
      <c r="C146" s="9" t="s">
        <v>67</v>
      </c>
    </row>
    <row r="147" spans="1:3" hidden="1">
      <c r="A147" s="8" t="s">
        <v>27</v>
      </c>
      <c r="B147" s="8" t="s">
        <v>57</v>
      </c>
      <c r="C147" s="8" t="s">
        <v>54</v>
      </c>
    </row>
    <row r="148" spans="1:3" hidden="1">
      <c r="A148" s="8" t="s">
        <v>27</v>
      </c>
      <c r="B148" s="8" t="s">
        <v>57</v>
      </c>
      <c r="C148" s="9" t="s">
        <v>69</v>
      </c>
    </row>
    <row r="149" spans="1:3" hidden="1">
      <c r="A149" s="8" t="s">
        <v>27</v>
      </c>
      <c r="B149" s="8" t="s">
        <v>41</v>
      </c>
      <c r="C149" s="8" t="s">
        <v>49</v>
      </c>
    </row>
    <row r="150" spans="1:3" hidden="1">
      <c r="A150" s="8" t="s">
        <v>27</v>
      </c>
      <c r="B150" s="8" t="s">
        <v>41</v>
      </c>
      <c r="C150" s="8" t="s">
        <v>50</v>
      </c>
    </row>
    <row r="151" spans="1:3" hidden="1">
      <c r="A151" s="8" t="s">
        <v>27</v>
      </c>
      <c r="B151" s="8" t="s">
        <v>41</v>
      </c>
      <c r="C151" s="8" t="s">
        <v>51</v>
      </c>
    </row>
    <row r="152" spans="1:3" hidden="1">
      <c r="A152" s="8" t="s">
        <v>27</v>
      </c>
      <c r="B152" s="8" t="s">
        <v>41</v>
      </c>
      <c r="C152" s="8" t="s">
        <v>52</v>
      </c>
    </row>
    <row r="153" spans="1:3" hidden="1">
      <c r="A153" s="8" t="s">
        <v>27</v>
      </c>
      <c r="B153" s="8" t="s">
        <v>41</v>
      </c>
      <c r="C153" s="8" t="s">
        <v>53</v>
      </c>
    </row>
    <row r="154" spans="1:3" hidden="1">
      <c r="A154" s="8" t="s">
        <v>27</v>
      </c>
      <c r="B154" s="8" t="s">
        <v>41</v>
      </c>
      <c r="C154" s="8" t="s">
        <v>54</v>
      </c>
    </row>
    <row r="155" spans="1:3" hidden="1">
      <c r="A155" s="8" t="s">
        <v>27</v>
      </c>
      <c r="B155" s="8" t="s">
        <v>41</v>
      </c>
      <c r="C155" s="8" t="s">
        <v>55</v>
      </c>
    </row>
    <row r="156" spans="1:3" hidden="1">
      <c r="A156" s="8" t="s">
        <v>27</v>
      </c>
      <c r="B156" s="8" t="s">
        <v>41</v>
      </c>
      <c r="C156" s="8" t="s">
        <v>56</v>
      </c>
    </row>
    <row r="157" spans="1:3" hidden="1">
      <c r="A157" s="8" t="s">
        <v>27</v>
      </c>
      <c r="B157" s="8" t="s">
        <v>57</v>
      </c>
      <c r="C157" s="8" t="s">
        <v>56</v>
      </c>
    </row>
    <row r="158" spans="1:3" hidden="1">
      <c r="A158" s="8" t="s">
        <v>27</v>
      </c>
      <c r="B158" s="8" t="s">
        <v>57</v>
      </c>
      <c r="C158" s="9" t="s">
        <v>67</v>
      </c>
    </row>
    <row r="159" spans="1:3" hidden="1">
      <c r="A159" s="8" t="s">
        <v>27</v>
      </c>
      <c r="B159" s="8" t="s">
        <v>57</v>
      </c>
      <c r="C159" s="8" t="s">
        <v>54</v>
      </c>
    </row>
    <row r="160" spans="1:3" hidden="1">
      <c r="A160" s="8" t="s">
        <v>27</v>
      </c>
      <c r="B160" s="8" t="s">
        <v>57</v>
      </c>
      <c r="C160" s="9" t="s">
        <v>69</v>
      </c>
    </row>
    <row r="161" spans="1:3" hidden="1">
      <c r="A161" s="8" t="s">
        <v>27</v>
      </c>
      <c r="B161" s="8" t="s">
        <v>42</v>
      </c>
      <c r="C161" s="8" t="s">
        <v>49</v>
      </c>
    </row>
    <row r="162" spans="1:3" hidden="1">
      <c r="A162" s="8" t="s">
        <v>27</v>
      </c>
      <c r="B162" s="8" t="s">
        <v>42</v>
      </c>
      <c r="C162" s="8" t="s">
        <v>50</v>
      </c>
    </row>
    <row r="163" spans="1:3" hidden="1">
      <c r="A163" s="8" t="s">
        <v>27</v>
      </c>
      <c r="B163" s="8" t="s">
        <v>42</v>
      </c>
      <c r="C163" s="8" t="s">
        <v>51</v>
      </c>
    </row>
    <row r="164" spans="1:3" hidden="1">
      <c r="A164" s="8" t="s">
        <v>27</v>
      </c>
      <c r="B164" s="8" t="s">
        <v>42</v>
      </c>
      <c r="C164" s="8" t="s">
        <v>52</v>
      </c>
    </row>
    <row r="165" spans="1:3" hidden="1">
      <c r="A165" s="8" t="s">
        <v>27</v>
      </c>
      <c r="B165" s="8" t="s">
        <v>42</v>
      </c>
      <c r="C165" s="8" t="s">
        <v>53</v>
      </c>
    </row>
    <row r="166" spans="1:3" hidden="1">
      <c r="A166" s="8" t="s">
        <v>27</v>
      </c>
      <c r="B166" s="8" t="s">
        <v>42</v>
      </c>
      <c r="C166" s="8" t="s">
        <v>54</v>
      </c>
    </row>
    <row r="167" spans="1:3" hidden="1">
      <c r="A167" s="8" t="s">
        <v>27</v>
      </c>
      <c r="B167" s="8" t="s">
        <v>42</v>
      </c>
      <c r="C167" s="8" t="s">
        <v>55</v>
      </c>
    </row>
    <row r="168" spans="1:3" hidden="1">
      <c r="A168" s="8" t="s">
        <v>27</v>
      </c>
      <c r="B168" s="8" t="s">
        <v>42</v>
      </c>
      <c r="C168" s="8" t="s">
        <v>56</v>
      </c>
    </row>
    <row r="169" spans="1:3" hidden="1">
      <c r="A169" s="8" t="s">
        <v>27</v>
      </c>
      <c r="B169" s="8" t="s">
        <v>57</v>
      </c>
      <c r="C169" s="8" t="s">
        <v>56</v>
      </c>
    </row>
    <row r="170" spans="1:3" hidden="1">
      <c r="A170" s="8" t="s">
        <v>27</v>
      </c>
      <c r="B170" s="8" t="s">
        <v>57</v>
      </c>
      <c r="C170" s="9" t="s">
        <v>67</v>
      </c>
    </row>
    <row r="171" spans="1:3" hidden="1">
      <c r="A171" s="8" t="s">
        <v>27</v>
      </c>
      <c r="B171" s="8" t="s">
        <v>57</v>
      </c>
      <c r="C171" s="8" t="s">
        <v>54</v>
      </c>
    </row>
    <row r="172" spans="1:3" hidden="1">
      <c r="A172" s="8" t="s">
        <v>27</v>
      </c>
      <c r="B172" s="8" t="s">
        <v>57</v>
      </c>
      <c r="C172" s="9" t="s">
        <v>69</v>
      </c>
    </row>
    <row r="173" spans="1:3" hidden="1">
      <c r="A173" s="8" t="s">
        <v>27</v>
      </c>
      <c r="B173" s="8" t="s">
        <v>43</v>
      </c>
      <c r="C173" s="8" t="s">
        <v>49</v>
      </c>
    </row>
    <row r="174" spans="1:3" hidden="1">
      <c r="A174" s="8" t="s">
        <v>27</v>
      </c>
      <c r="B174" s="8" t="s">
        <v>43</v>
      </c>
      <c r="C174" s="8" t="s">
        <v>50</v>
      </c>
    </row>
    <row r="175" spans="1:3" hidden="1">
      <c r="A175" s="8" t="s">
        <v>27</v>
      </c>
      <c r="B175" s="8" t="s">
        <v>43</v>
      </c>
      <c r="C175" s="8" t="s">
        <v>51</v>
      </c>
    </row>
    <row r="176" spans="1:3" hidden="1">
      <c r="A176" s="8" t="s">
        <v>27</v>
      </c>
      <c r="B176" s="8" t="s">
        <v>43</v>
      </c>
      <c r="C176" s="8" t="s">
        <v>52</v>
      </c>
    </row>
    <row r="177" spans="1:3" hidden="1">
      <c r="A177" s="8" t="s">
        <v>27</v>
      </c>
      <c r="B177" s="8" t="s">
        <v>43</v>
      </c>
      <c r="C177" s="8" t="s">
        <v>53</v>
      </c>
    </row>
    <row r="178" spans="1:3" hidden="1">
      <c r="A178" s="8" t="s">
        <v>27</v>
      </c>
      <c r="B178" s="8" t="s">
        <v>43</v>
      </c>
      <c r="C178" s="8" t="s">
        <v>54</v>
      </c>
    </row>
    <row r="179" spans="1:3" hidden="1">
      <c r="A179" s="8" t="s">
        <v>27</v>
      </c>
      <c r="B179" s="8" t="s">
        <v>43</v>
      </c>
      <c r="C179" s="8" t="s">
        <v>55</v>
      </c>
    </row>
    <row r="180" spans="1:3" hidden="1">
      <c r="A180" s="8" t="s">
        <v>27</v>
      </c>
      <c r="B180" s="8" t="s">
        <v>43</v>
      </c>
      <c r="C180" s="8" t="s">
        <v>56</v>
      </c>
    </row>
    <row r="181" spans="1:3" hidden="1">
      <c r="A181" s="8" t="s">
        <v>27</v>
      </c>
      <c r="B181" s="8" t="s">
        <v>57</v>
      </c>
      <c r="C181" s="8" t="s">
        <v>56</v>
      </c>
    </row>
    <row r="182" spans="1:3" hidden="1">
      <c r="A182" s="8" t="s">
        <v>27</v>
      </c>
      <c r="B182" s="8" t="s">
        <v>57</v>
      </c>
      <c r="C182" s="9" t="s">
        <v>67</v>
      </c>
    </row>
    <row r="183" spans="1:3" hidden="1">
      <c r="A183" s="8" t="s">
        <v>27</v>
      </c>
      <c r="B183" s="8" t="s">
        <v>57</v>
      </c>
      <c r="C183" s="8" t="s">
        <v>54</v>
      </c>
    </row>
    <row r="184" spans="1:3" hidden="1">
      <c r="A184" s="8" t="s">
        <v>27</v>
      </c>
      <c r="B184" s="8" t="s">
        <v>57</v>
      </c>
      <c r="C184" s="9" t="s">
        <v>69</v>
      </c>
    </row>
    <row r="185" spans="1:3" hidden="1">
      <c r="A185" s="8" t="s">
        <v>27</v>
      </c>
      <c r="B185" s="8" t="s">
        <v>38</v>
      </c>
      <c r="C185" s="8" t="s">
        <v>49</v>
      </c>
    </row>
    <row r="186" spans="1:3" hidden="1">
      <c r="A186" s="8" t="s">
        <v>27</v>
      </c>
      <c r="B186" s="8" t="s">
        <v>38</v>
      </c>
      <c r="C186" s="8" t="s">
        <v>50</v>
      </c>
    </row>
    <row r="187" spans="1:3" hidden="1">
      <c r="A187" s="8" t="s">
        <v>27</v>
      </c>
      <c r="B187" s="8" t="s">
        <v>38</v>
      </c>
      <c r="C187" s="8" t="s">
        <v>51</v>
      </c>
    </row>
    <row r="188" spans="1:3" hidden="1">
      <c r="A188" s="8" t="s">
        <v>27</v>
      </c>
      <c r="B188" s="8" t="s">
        <v>38</v>
      </c>
      <c r="C188" s="8" t="s">
        <v>52</v>
      </c>
    </row>
    <row r="189" spans="1:3" hidden="1">
      <c r="A189" s="8" t="s">
        <v>27</v>
      </c>
      <c r="B189" s="8" t="s">
        <v>38</v>
      </c>
      <c r="C189" s="8" t="s">
        <v>53</v>
      </c>
    </row>
    <row r="190" spans="1:3" hidden="1">
      <c r="A190" s="8" t="s">
        <v>27</v>
      </c>
      <c r="B190" s="8" t="s">
        <v>38</v>
      </c>
      <c r="C190" s="8" t="s">
        <v>54</v>
      </c>
    </row>
    <row r="191" spans="1:3" hidden="1">
      <c r="A191" s="8" t="s">
        <v>27</v>
      </c>
      <c r="B191" s="8" t="s">
        <v>38</v>
      </c>
      <c r="C191" s="8" t="s">
        <v>55</v>
      </c>
    </row>
    <row r="192" spans="1:3" hidden="1">
      <c r="A192" s="8" t="s">
        <v>27</v>
      </c>
      <c r="B192" s="8" t="s">
        <v>38</v>
      </c>
      <c r="C192" s="8" t="s">
        <v>56</v>
      </c>
    </row>
    <row r="193" spans="1:3" hidden="1">
      <c r="A193" s="8" t="s">
        <v>27</v>
      </c>
      <c r="B193" s="8" t="s">
        <v>57</v>
      </c>
      <c r="C193" s="8" t="s">
        <v>56</v>
      </c>
    </row>
    <row r="194" spans="1:3" hidden="1">
      <c r="A194" s="8" t="s">
        <v>27</v>
      </c>
      <c r="B194" s="8" t="s">
        <v>57</v>
      </c>
      <c r="C194" s="9" t="s">
        <v>67</v>
      </c>
    </row>
    <row r="195" spans="1:3" hidden="1">
      <c r="A195" s="8" t="s">
        <v>27</v>
      </c>
      <c r="B195" s="8" t="s">
        <v>57</v>
      </c>
      <c r="C195" s="8" t="s">
        <v>54</v>
      </c>
    </row>
    <row r="196" spans="1:3" hidden="1">
      <c r="A196" s="8" t="s">
        <v>27</v>
      </c>
      <c r="B196" s="8" t="s">
        <v>57</v>
      </c>
      <c r="C196" s="9" t="s">
        <v>69</v>
      </c>
    </row>
    <row r="197" spans="1:3" hidden="1">
      <c r="A197" s="8" t="s">
        <v>27</v>
      </c>
      <c r="B197" s="8" t="s">
        <v>39</v>
      </c>
      <c r="C197" s="8" t="s">
        <v>49</v>
      </c>
    </row>
    <row r="198" spans="1:3" hidden="1">
      <c r="A198" s="8" t="s">
        <v>27</v>
      </c>
      <c r="B198" s="8" t="s">
        <v>39</v>
      </c>
      <c r="C198" s="8" t="s">
        <v>50</v>
      </c>
    </row>
    <row r="199" spans="1:3" hidden="1">
      <c r="A199" s="8" t="s">
        <v>27</v>
      </c>
      <c r="B199" s="8" t="s">
        <v>39</v>
      </c>
      <c r="C199" s="8" t="s">
        <v>51</v>
      </c>
    </row>
    <row r="200" spans="1:3" hidden="1">
      <c r="A200" s="8" t="s">
        <v>27</v>
      </c>
      <c r="B200" s="8" t="s">
        <v>39</v>
      </c>
      <c r="C200" s="8" t="s">
        <v>52</v>
      </c>
    </row>
    <row r="201" spans="1:3" hidden="1">
      <c r="A201" s="8" t="s">
        <v>27</v>
      </c>
      <c r="B201" s="8" t="s">
        <v>39</v>
      </c>
      <c r="C201" s="8" t="s">
        <v>53</v>
      </c>
    </row>
    <row r="202" spans="1:3" hidden="1">
      <c r="A202" s="8" t="s">
        <v>27</v>
      </c>
      <c r="B202" s="8" t="s">
        <v>39</v>
      </c>
      <c r="C202" s="8" t="s">
        <v>54</v>
      </c>
    </row>
    <row r="203" spans="1:3" hidden="1">
      <c r="A203" s="8" t="s">
        <v>27</v>
      </c>
      <c r="B203" s="8" t="s">
        <v>39</v>
      </c>
      <c r="C203" s="8" t="s">
        <v>55</v>
      </c>
    </row>
    <row r="204" spans="1:3" hidden="1">
      <c r="A204" s="8" t="s">
        <v>27</v>
      </c>
      <c r="B204" s="8" t="s">
        <v>39</v>
      </c>
      <c r="C204" s="8" t="s">
        <v>56</v>
      </c>
    </row>
    <row r="205" spans="1:3" hidden="1">
      <c r="A205" s="8" t="s">
        <v>27</v>
      </c>
      <c r="B205" s="8" t="s">
        <v>57</v>
      </c>
      <c r="C205" s="8" t="s">
        <v>56</v>
      </c>
    </row>
    <row r="206" spans="1:3" hidden="1">
      <c r="A206" s="8" t="s">
        <v>27</v>
      </c>
      <c r="B206" s="8" t="s">
        <v>57</v>
      </c>
      <c r="C206" s="9" t="s">
        <v>67</v>
      </c>
    </row>
    <row r="207" spans="1:3" hidden="1">
      <c r="A207" s="8" t="s">
        <v>27</v>
      </c>
      <c r="B207" s="8" t="s">
        <v>57</v>
      </c>
      <c r="C207" s="8" t="s">
        <v>54</v>
      </c>
    </row>
    <row r="208" spans="1:3" hidden="1">
      <c r="A208" s="8" t="s">
        <v>27</v>
      </c>
      <c r="B208" s="8" t="s">
        <v>57</v>
      </c>
      <c r="C208" s="9" t="s">
        <v>69</v>
      </c>
    </row>
    <row r="209" spans="1:3" hidden="1">
      <c r="A209" s="8" t="s">
        <v>27</v>
      </c>
      <c r="B209" s="8" t="s">
        <v>40</v>
      </c>
      <c r="C209" s="8" t="s">
        <v>49</v>
      </c>
    </row>
    <row r="210" spans="1:3" hidden="1">
      <c r="A210" s="8" t="s">
        <v>27</v>
      </c>
      <c r="B210" s="8" t="s">
        <v>40</v>
      </c>
      <c r="C210" s="8" t="s">
        <v>50</v>
      </c>
    </row>
    <row r="211" spans="1:3" hidden="1">
      <c r="A211" s="8" t="s">
        <v>27</v>
      </c>
      <c r="B211" s="8" t="s">
        <v>40</v>
      </c>
      <c r="C211" s="8" t="s">
        <v>51</v>
      </c>
    </row>
    <row r="212" spans="1:3" hidden="1">
      <c r="A212" s="8" t="s">
        <v>27</v>
      </c>
      <c r="B212" s="8" t="s">
        <v>40</v>
      </c>
      <c r="C212" s="8" t="s">
        <v>52</v>
      </c>
    </row>
    <row r="213" spans="1:3" hidden="1">
      <c r="A213" s="8" t="s">
        <v>27</v>
      </c>
      <c r="B213" s="8" t="s">
        <v>40</v>
      </c>
      <c r="C213" s="8" t="s">
        <v>53</v>
      </c>
    </row>
    <row r="214" spans="1:3" hidden="1">
      <c r="A214" s="8" t="s">
        <v>27</v>
      </c>
      <c r="B214" s="8" t="s">
        <v>40</v>
      </c>
      <c r="C214" s="8" t="s">
        <v>54</v>
      </c>
    </row>
    <row r="215" spans="1:3" hidden="1">
      <c r="A215" s="8" t="s">
        <v>27</v>
      </c>
      <c r="B215" s="8" t="s">
        <v>40</v>
      </c>
      <c r="C215" s="8" t="s">
        <v>55</v>
      </c>
    </row>
    <row r="216" spans="1:3" hidden="1">
      <c r="A216" s="8" t="s">
        <v>27</v>
      </c>
      <c r="B216" s="8" t="s">
        <v>40</v>
      </c>
      <c r="C216" s="8" t="s">
        <v>56</v>
      </c>
    </row>
    <row r="217" spans="1:3" hidden="1">
      <c r="A217" s="8" t="s">
        <v>27</v>
      </c>
      <c r="B217" s="8" t="s">
        <v>57</v>
      </c>
      <c r="C217" s="8" t="s">
        <v>56</v>
      </c>
    </row>
    <row r="218" spans="1:3" hidden="1">
      <c r="A218" s="8" t="s">
        <v>27</v>
      </c>
      <c r="B218" s="8" t="s">
        <v>57</v>
      </c>
      <c r="C218" s="9" t="s">
        <v>67</v>
      </c>
    </row>
    <row r="219" spans="1:3" hidden="1">
      <c r="A219" s="8" t="s">
        <v>27</v>
      </c>
      <c r="B219" s="8" t="s">
        <v>57</v>
      </c>
      <c r="C219" s="8" t="s">
        <v>54</v>
      </c>
    </row>
    <row r="220" spans="1:3" hidden="1">
      <c r="A220" s="8" t="s">
        <v>27</v>
      </c>
      <c r="B220" s="8" t="s">
        <v>57</v>
      </c>
      <c r="C220" s="9" t="s">
        <v>69</v>
      </c>
    </row>
    <row r="221" spans="1:3" hidden="1">
      <c r="A221" s="8" t="s">
        <v>27</v>
      </c>
      <c r="B221" s="8" t="s">
        <v>41</v>
      </c>
      <c r="C221" s="8" t="s">
        <v>49</v>
      </c>
    </row>
    <row r="222" spans="1:3" hidden="1">
      <c r="A222" s="8" t="s">
        <v>27</v>
      </c>
      <c r="B222" s="8" t="s">
        <v>41</v>
      </c>
      <c r="C222" s="8" t="s">
        <v>50</v>
      </c>
    </row>
    <row r="223" spans="1:3" hidden="1">
      <c r="A223" s="8" t="s">
        <v>27</v>
      </c>
      <c r="B223" s="8" t="s">
        <v>41</v>
      </c>
      <c r="C223" s="8" t="s">
        <v>51</v>
      </c>
    </row>
    <row r="224" spans="1:3" hidden="1">
      <c r="A224" s="8" t="s">
        <v>27</v>
      </c>
      <c r="B224" s="8" t="s">
        <v>41</v>
      </c>
      <c r="C224" s="8" t="s">
        <v>52</v>
      </c>
    </row>
    <row r="225" spans="1:3" hidden="1">
      <c r="A225" s="8" t="s">
        <v>27</v>
      </c>
      <c r="B225" s="8" t="s">
        <v>41</v>
      </c>
      <c r="C225" s="8" t="s">
        <v>53</v>
      </c>
    </row>
    <row r="226" spans="1:3" hidden="1">
      <c r="A226" s="8" t="s">
        <v>27</v>
      </c>
      <c r="B226" s="8" t="s">
        <v>41</v>
      </c>
      <c r="C226" s="8" t="s">
        <v>54</v>
      </c>
    </row>
    <row r="227" spans="1:3" hidden="1">
      <c r="A227" s="8" t="s">
        <v>27</v>
      </c>
      <c r="B227" s="8" t="s">
        <v>41</v>
      </c>
      <c r="C227" s="8" t="s">
        <v>55</v>
      </c>
    </row>
    <row r="228" spans="1:3" hidden="1">
      <c r="A228" s="8" t="s">
        <v>27</v>
      </c>
      <c r="B228" s="8" t="s">
        <v>41</v>
      </c>
      <c r="C228" s="8" t="s">
        <v>56</v>
      </c>
    </row>
    <row r="229" spans="1:3" hidden="1">
      <c r="A229" s="8" t="s">
        <v>27</v>
      </c>
      <c r="B229" s="8" t="s">
        <v>57</v>
      </c>
      <c r="C229" s="8" t="s">
        <v>56</v>
      </c>
    </row>
    <row r="230" spans="1:3" hidden="1">
      <c r="A230" s="8" t="s">
        <v>27</v>
      </c>
      <c r="B230" s="8" t="s">
        <v>57</v>
      </c>
      <c r="C230" s="9" t="s">
        <v>67</v>
      </c>
    </row>
    <row r="231" spans="1:3" hidden="1">
      <c r="A231" s="8" t="s">
        <v>27</v>
      </c>
      <c r="B231" s="8" t="s">
        <v>57</v>
      </c>
      <c r="C231" s="8" t="s">
        <v>54</v>
      </c>
    </row>
    <row r="232" spans="1:3" hidden="1">
      <c r="A232" s="8" t="s">
        <v>27</v>
      </c>
      <c r="B232" s="8" t="s">
        <v>57</v>
      </c>
      <c r="C232" s="9" t="s">
        <v>69</v>
      </c>
    </row>
    <row r="233" spans="1:3" hidden="1">
      <c r="A233" s="8" t="s">
        <v>27</v>
      </c>
      <c r="B233" s="8" t="s">
        <v>42</v>
      </c>
      <c r="C233" s="8" t="s">
        <v>49</v>
      </c>
    </row>
    <row r="234" spans="1:3" hidden="1">
      <c r="A234" s="8" t="s">
        <v>27</v>
      </c>
      <c r="B234" s="8" t="s">
        <v>42</v>
      </c>
      <c r="C234" s="8" t="s">
        <v>50</v>
      </c>
    </row>
    <row r="235" spans="1:3" hidden="1">
      <c r="A235" s="8" t="s">
        <v>27</v>
      </c>
      <c r="B235" s="8" t="s">
        <v>42</v>
      </c>
      <c r="C235" s="8" t="s">
        <v>51</v>
      </c>
    </row>
    <row r="236" spans="1:3" hidden="1">
      <c r="A236" s="8" t="s">
        <v>27</v>
      </c>
      <c r="B236" s="8" t="s">
        <v>42</v>
      </c>
      <c r="C236" s="8" t="s">
        <v>52</v>
      </c>
    </row>
    <row r="237" spans="1:3" hidden="1">
      <c r="A237" s="8" t="s">
        <v>27</v>
      </c>
      <c r="B237" s="8" t="s">
        <v>42</v>
      </c>
      <c r="C237" s="8" t="s">
        <v>53</v>
      </c>
    </row>
    <row r="238" spans="1:3" hidden="1">
      <c r="A238" s="8" t="s">
        <v>27</v>
      </c>
      <c r="B238" s="8" t="s">
        <v>42</v>
      </c>
      <c r="C238" s="8" t="s">
        <v>54</v>
      </c>
    </row>
    <row r="239" spans="1:3" hidden="1">
      <c r="A239" s="8" t="s">
        <v>27</v>
      </c>
      <c r="B239" s="8" t="s">
        <v>42</v>
      </c>
      <c r="C239" s="8" t="s">
        <v>55</v>
      </c>
    </row>
    <row r="240" spans="1:3" hidden="1">
      <c r="A240" s="8" t="s">
        <v>27</v>
      </c>
      <c r="B240" s="8" t="s">
        <v>42</v>
      </c>
      <c r="C240" s="8" t="s">
        <v>56</v>
      </c>
    </row>
    <row r="241" spans="1:3" hidden="1">
      <c r="A241" s="8" t="s">
        <v>27</v>
      </c>
      <c r="B241" s="8" t="s">
        <v>57</v>
      </c>
      <c r="C241" s="8" t="s">
        <v>56</v>
      </c>
    </row>
    <row r="242" spans="1:3" hidden="1">
      <c r="A242" s="8" t="s">
        <v>27</v>
      </c>
      <c r="B242" s="8" t="s">
        <v>57</v>
      </c>
      <c r="C242" s="9" t="s">
        <v>67</v>
      </c>
    </row>
    <row r="243" spans="1:3" hidden="1">
      <c r="A243" s="8" t="s">
        <v>27</v>
      </c>
      <c r="B243" s="8" t="s">
        <v>57</v>
      </c>
      <c r="C243" s="8" t="s">
        <v>54</v>
      </c>
    </row>
    <row r="244" spans="1:3" hidden="1">
      <c r="A244" s="8" t="s">
        <v>27</v>
      </c>
      <c r="B244" s="8" t="s">
        <v>57</v>
      </c>
      <c r="C244" s="9" t="s">
        <v>69</v>
      </c>
    </row>
    <row r="245" spans="1:3" hidden="1">
      <c r="A245" s="8" t="s">
        <v>27</v>
      </c>
      <c r="B245" s="8" t="s">
        <v>43</v>
      </c>
      <c r="C245" s="8" t="s">
        <v>49</v>
      </c>
    </row>
    <row r="246" spans="1:3" hidden="1">
      <c r="A246" s="8" t="s">
        <v>27</v>
      </c>
      <c r="B246" s="8" t="s">
        <v>43</v>
      </c>
      <c r="C246" s="8" t="s">
        <v>50</v>
      </c>
    </row>
    <row r="247" spans="1:3" hidden="1">
      <c r="A247" s="8" t="s">
        <v>27</v>
      </c>
      <c r="B247" s="8" t="s">
        <v>43</v>
      </c>
      <c r="C247" s="8" t="s">
        <v>51</v>
      </c>
    </row>
    <row r="248" spans="1:3" hidden="1">
      <c r="A248" s="8" t="s">
        <v>27</v>
      </c>
      <c r="B248" s="8" t="s">
        <v>43</v>
      </c>
      <c r="C248" s="8" t="s">
        <v>52</v>
      </c>
    </row>
    <row r="249" spans="1:3" hidden="1">
      <c r="A249" s="8" t="s">
        <v>27</v>
      </c>
      <c r="B249" s="8" t="s">
        <v>43</v>
      </c>
      <c r="C249" s="8" t="s">
        <v>53</v>
      </c>
    </row>
    <row r="250" spans="1:3" hidden="1">
      <c r="A250" s="8" t="s">
        <v>27</v>
      </c>
      <c r="B250" s="8" t="s">
        <v>43</v>
      </c>
      <c r="C250" s="8" t="s">
        <v>54</v>
      </c>
    </row>
    <row r="251" spans="1:3" hidden="1">
      <c r="A251" s="8" t="s">
        <v>27</v>
      </c>
      <c r="B251" s="8" t="s">
        <v>43</v>
      </c>
      <c r="C251" s="8" t="s">
        <v>55</v>
      </c>
    </row>
    <row r="252" spans="1:3" hidden="1">
      <c r="A252" s="8" t="s">
        <v>27</v>
      </c>
      <c r="B252" s="8" t="s">
        <v>43</v>
      </c>
      <c r="C252" s="8" t="s">
        <v>56</v>
      </c>
    </row>
    <row r="253" spans="1:3" hidden="1">
      <c r="A253" s="8" t="s">
        <v>28</v>
      </c>
      <c r="B253" s="8" t="s">
        <v>57</v>
      </c>
      <c r="C253" s="8" t="s">
        <v>56</v>
      </c>
    </row>
    <row r="254" spans="1:3" hidden="1">
      <c r="A254" s="8" t="s">
        <v>28</v>
      </c>
      <c r="B254" s="8" t="s">
        <v>57</v>
      </c>
      <c r="C254" s="9" t="s">
        <v>67</v>
      </c>
    </row>
    <row r="255" spans="1:3" hidden="1">
      <c r="A255" s="8" t="s">
        <v>28</v>
      </c>
      <c r="B255" s="8" t="s">
        <v>57</v>
      </c>
      <c r="C255" s="8" t="s">
        <v>54</v>
      </c>
    </row>
    <row r="256" spans="1:3" hidden="1">
      <c r="A256" s="8" t="s">
        <v>28</v>
      </c>
      <c r="B256" s="8" t="s">
        <v>57</v>
      </c>
      <c r="C256" s="9" t="s">
        <v>69</v>
      </c>
    </row>
    <row r="257" spans="1:3" hidden="1">
      <c r="A257" s="8" t="s">
        <v>28</v>
      </c>
      <c r="B257" s="8" t="s">
        <v>38</v>
      </c>
      <c r="C257" s="8" t="s">
        <v>49</v>
      </c>
    </row>
    <row r="258" spans="1:3" hidden="1">
      <c r="A258" s="8" t="s">
        <v>28</v>
      </c>
      <c r="B258" s="8" t="s">
        <v>38</v>
      </c>
      <c r="C258" s="8" t="s">
        <v>50</v>
      </c>
    </row>
    <row r="259" spans="1:3" hidden="1">
      <c r="A259" s="8" t="s">
        <v>28</v>
      </c>
      <c r="B259" s="8" t="s">
        <v>38</v>
      </c>
      <c r="C259" s="8" t="s">
        <v>51</v>
      </c>
    </row>
    <row r="260" spans="1:3" hidden="1">
      <c r="A260" s="8" t="s">
        <v>28</v>
      </c>
      <c r="B260" s="8" t="s">
        <v>38</v>
      </c>
      <c r="C260" s="8" t="s">
        <v>52</v>
      </c>
    </row>
    <row r="261" spans="1:3" hidden="1">
      <c r="A261" s="8" t="s">
        <v>28</v>
      </c>
      <c r="B261" s="8" t="s">
        <v>38</v>
      </c>
      <c r="C261" s="8" t="s">
        <v>53</v>
      </c>
    </row>
    <row r="262" spans="1:3" hidden="1">
      <c r="A262" s="8" t="s">
        <v>28</v>
      </c>
      <c r="B262" s="8" t="s">
        <v>38</v>
      </c>
      <c r="C262" s="8" t="s">
        <v>54</v>
      </c>
    </row>
    <row r="263" spans="1:3" hidden="1">
      <c r="A263" s="8" t="s">
        <v>28</v>
      </c>
      <c r="B263" s="8" t="s">
        <v>38</v>
      </c>
      <c r="C263" s="8" t="s">
        <v>55</v>
      </c>
    </row>
    <row r="264" spans="1:3" hidden="1">
      <c r="A264" s="8" t="s">
        <v>28</v>
      </c>
      <c r="B264" s="8" t="s">
        <v>38</v>
      </c>
      <c r="C264" s="8" t="s">
        <v>56</v>
      </c>
    </row>
    <row r="265" spans="1:3" hidden="1">
      <c r="A265" s="8" t="s">
        <v>28</v>
      </c>
      <c r="B265" s="8" t="s">
        <v>57</v>
      </c>
      <c r="C265" s="8" t="s">
        <v>56</v>
      </c>
    </row>
    <row r="266" spans="1:3" hidden="1">
      <c r="A266" s="8" t="s">
        <v>28</v>
      </c>
      <c r="B266" s="8" t="s">
        <v>57</v>
      </c>
      <c r="C266" s="9" t="s">
        <v>67</v>
      </c>
    </row>
    <row r="267" spans="1:3" hidden="1">
      <c r="A267" s="8" t="s">
        <v>28</v>
      </c>
      <c r="B267" s="8" t="s">
        <v>57</v>
      </c>
      <c r="C267" s="8" t="s">
        <v>54</v>
      </c>
    </row>
    <row r="268" spans="1:3" hidden="1">
      <c r="A268" s="8" t="s">
        <v>28</v>
      </c>
      <c r="B268" s="8" t="s">
        <v>57</v>
      </c>
      <c r="C268" s="9" t="s">
        <v>69</v>
      </c>
    </row>
    <row r="269" spans="1:3" hidden="1">
      <c r="A269" s="8" t="s">
        <v>28</v>
      </c>
      <c r="B269" s="8" t="s">
        <v>39</v>
      </c>
      <c r="C269" s="8" t="s">
        <v>49</v>
      </c>
    </row>
    <row r="270" spans="1:3" hidden="1">
      <c r="A270" s="8" t="s">
        <v>28</v>
      </c>
      <c r="B270" s="8" t="s">
        <v>39</v>
      </c>
      <c r="C270" s="8" t="s">
        <v>50</v>
      </c>
    </row>
    <row r="271" spans="1:3" hidden="1">
      <c r="A271" s="8" t="s">
        <v>28</v>
      </c>
      <c r="B271" s="8" t="s">
        <v>39</v>
      </c>
      <c r="C271" s="8" t="s">
        <v>51</v>
      </c>
    </row>
    <row r="272" spans="1:3" hidden="1">
      <c r="A272" s="8" t="s">
        <v>28</v>
      </c>
      <c r="B272" s="8" t="s">
        <v>39</v>
      </c>
      <c r="C272" s="8" t="s">
        <v>52</v>
      </c>
    </row>
    <row r="273" spans="1:3" hidden="1">
      <c r="A273" s="8" t="s">
        <v>28</v>
      </c>
      <c r="B273" s="8" t="s">
        <v>39</v>
      </c>
      <c r="C273" s="8" t="s">
        <v>53</v>
      </c>
    </row>
    <row r="274" spans="1:3" hidden="1">
      <c r="A274" s="8" t="s">
        <v>28</v>
      </c>
      <c r="B274" s="8" t="s">
        <v>39</v>
      </c>
      <c r="C274" s="8" t="s">
        <v>54</v>
      </c>
    </row>
    <row r="275" spans="1:3" hidden="1">
      <c r="A275" s="8" t="s">
        <v>28</v>
      </c>
      <c r="B275" s="8" t="s">
        <v>39</v>
      </c>
      <c r="C275" s="8" t="s">
        <v>55</v>
      </c>
    </row>
    <row r="276" spans="1:3" hidden="1">
      <c r="A276" s="8" t="s">
        <v>28</v>
      </c>
      <c r="B276" s="8" t="s">
        <v>39</v>
      </c>
      <c r="C276" s="8" t="s">
        <v>56</v>
      </c>
    </row>
    <row r="277" spans="1:3" hidden="1">
      <c r="A277" s="8" t="s">
        <v>28</v>
      </c>
      <c r="B277" s="8" t="s">
        <v>57</v>
      </c>
      <c r="C277" s="8" t="s">
        <v>56</v>
      </c>
    </row>
    <row r="278" spans="1:3" hidden="1">
      <c r="A278" s="8" t="s">
        <v>28</v>
      </c>
      <c r="B278" s="8" t="s">
        <v>57</v>
      </c>
      <c r="C278" s="9" t="s">
        <v>67</v>
      </c>
    </row>
    <row r="279" spans="1:3" hidden="1">
      <c r="A279" s="8" t="s">
        <v>28</v>
      </c>
      <c r="B279" s="8" t="s">
        <v>57</v>
      </c>
      <c r="C279" s="8" t="s">
        <v>54</v>
      </c>
    </row>
    <row r="280" spans="1:3" hidden="1">
      <c r="A280" s="8" t="s">
        <v>28</v>
      </c>
      <c r="B280" s="8" t="s">
        <v>57</v>
      </c>
      <c r="C280" s="9" t="s">
        <v>69</v>
      </c>
    </row>
    <row r="281" spans="1:3" hidden="1">
      <c r="A281" s="8" t="s">
        <v>28</v>
      </c>
      <c r="B281" s="8" t="s">
        <v>40</v>
      </c>
      <c r="C281" s="8" t="s">
        <v>49</v>
      </c>
    </row>
    <row r="282" spans="1:3" hidden="1">
      <c r="A282" s="8" t="s">
        <v>28</v>
      </c>
      <c r="B282" s="8" t="s">
        <v>40</v>
      </c>
      <c r="C282" s="8" t="s">
        <v>50</v>
      </c>
    </row>
    <row r="283" spans="1:3" hidden="1">
      <c r="A283" s="8" t="s">
        <v>28</v>
      </c>
      <c r="B283" s="8" t="s">
        <v>40</v>
      </c>
      <c r="C283" s="8" t="s">
        <v>51</v>
      </c>
    </row>
    <row r="284" spans="1:3" hidden="1">
      <c r="A284" s="8" t="s">
        <v>28</v>
      </c>
      <c r="B284" s="8" t="s">
        <v>40</v>
      </c>
      <c r="C284" s="8" t="s">
        <v>52</v>
      </c>
    </row>
    <row r="285" spans="1:3" hidden="1">
      <c r="A285" s="8" t="s">
        <v>28</v>
      </c>
      <c r="B285" s="8" t="s">
        <v>40</v>
      </c>
      <c r="C285" s="8" t="s">
        <v>53</v>
      </c>
    </row>
    <row r="286" spans="1:3" hidden="1">
      <c r="A286" s="8" t="s">
        <v>28</v>
      </c>
      <c r="B286" s="8" t="s">
        <v>40</v>
      </c>
      <c r="C286" s="8" t="s">
        <v>54</v>
      </c>
    </row>
    <row r="287" spans="1:3" hidden="1">
      <c r="A287" s="8" t="s">
        <v>28</v>
      </c>
      <c r="B287" s="8" t="s">
        <v>40</v>
      </c>
      <c r="C287" s="8" t="s">
        <v>55</v>
      </c>
    </row>
    <row r="288" spans="1:3" hidden="1">
      <c r="A288" s="8" t="s">
        <v>28</v>
      </c>
      <c r="B288" s="8" t="s">
        <v>40</v>
      </c>
      <c r="C288" s="8" t="s">
        <v>56</v>
      </c>
    </row>
    <row r="289" spans="1:3" hidden="1">
      <c r="A289" s="8" t="s">
        <v>28</v>
      </c>
      <c r="B289" s="8" t="s">
        <v>57</v>
      </c>
      <c r="C289" s="8" t="s">
        <v>56</v>
      </c>
    </row>
    <row r="290" spans="1:3" hidden="1">
      <c r="A290" s="8" t="s">
        <v>28</v>
      </c>
      <c r="B290" s="8" t="s">
        <v>57</v>
      </c>
      <c r="C290" s="9" t="s">
        <v>67</v>
      </c>
    </row>
    <row r="291" spans="1:3" hidden="1">
      <c r="A291" s="8" t="s">
        <v>28</v>
      </c>
      <c r="B291" s="8" t="s">
        <v>57</v>
      </c>
      <c r="C291" s="8" t="s">
        <v>54</v>
      </c>
    </row>
    <row r="292" spans="1:3" hidden="1">
      <c r="A292" s="8" t="s">
        <v>28</v>
      </c>
      <c r="B292" s="8" t="s">
        <v>57</v>
      </c>
      <c r="C292" s="9" t="s">
        <v>69</v>
      </c>
    </row>
    <row r="293" spans="1:3" hidden="1">
      <c r="A293" s="8" t="s">
        <v>28</v>
      </c>
      <c r="B293" s="8" t="s">
        <v>41</v>
      </c>
      <c r="C293" s="8" t="s">
        <v>49</v>
      </c>
    </row>
    <row r="294" spans="1:3" hidden="1">
      <c r="A294" s="8" t="s">
        <v>28</v>
      </c>
      <c r="B294" s="8" t="s">
        <v>41</v>
      </c>
      <c r="C294" s="8" t="s">
        <v>50</v>
      </c>
    </row>
    <row r="295" spans="1:3" hidden="1">
      <c r="A295" s="8" t="s">
        <v>28</v>
      </c>
      <c r="B295" s="8" t="s">
        <v>41</v>
      </c>
      <c r="C295" s="8" t="s">
        <v>51</v>
      </c>
    </row>
    <row r="296" spans="1:3" hidden="1">
      <c r="A296" s="8" t="s">
        <v>28</v>
      </c>
      <c r="B296" s="8" t="s">
        <v>41</v>
      </c>
      <c r="C296" s="8" t="s">
        <v>52</v>
      </c>
    </row>
    <row r="297" spans="1:3" hidden="1">
      <c r="A297" s="8" t="s">
        <v>28</v>
      </c>
      <c r="B297" s="8" t="s">
        <v>41</v>
      </c>
      <c r="C297" s="8" t="s">
        <v>53</v>
      </c>
    </row>
    <row r="298" spans="1:3" hidden="1">
      <c r="A298" s="8" t="s">
        <v>28</v>
      </c>
      <c r="B298" s="8" t="s">
        <v>41</v>
      </c>
      <c r="C298" s="8" t="s">
        <v>54</v>
      </c>
    </row>
    <row r="299" spans="1:3" hidden="1">
      <c r="A299" s="8" t="s">
        <v>28</v>
      </c>
      <c r="B299" s="8" t="s">
        <v>41</v>
      </c>
      <c r="C299" s="8" t="s">
        <v>55</v>
      </c>
    </row>
    <row r="300" spans="1:3" hidden="1">
      <c r="A300" s="8" t="s">
        <v>28</v>
      </c>
      <c r="B300" s="8" t="s">
        <v>41</v>
      </c>
      <c r="C300" s="8" t="s">
        <v>56</v>
      </c>
    </row>
    <row r="301" spans="1:3" hidden="1">
      <c r="A301" s="8" t="s">
        <v>28</v>
      </c>
      <c r="B301" s="8" t="s">
        <v>57</v>
      </c>
      <c r="C301" s="8" t="s">
        <v>56</v>
      </c>
    </row>
    <row r="302" spans="1:3" hidden="1">
      <c r="A302" s="8" t="s">
        <v>28</v>
      </c>
      <c r="B302" s="8" t="s">
        <v>57</v>
      </c>
      <c r="C302" s="9" t="s">
        <v>67</v>
      </c>
    </row>
    <row r="303" spans="1:3" hidden="1">
      <c r="A303" s="8" t="s">
        <v>28</v>
      </c>
      <c r="B303" s="8" t="s">
        <v>57</v>
      </c>
      <c r="C303" s="8" t="s">
        <v>54</v>
      </c>
    </row>
    <row r="304" spans="1:3" hidden="1">
      <c r="A304" s="8" t="s">
        <v>28</v>
      </c>
      <c r="B304" s="8" t="s">
        <v>57</v>
      </c>
      <c r="C304" s="9" t="s">
        <v>69</v>
      </c>
    </row>
    <row r="305" spans="1:3" hidden="1">
      <c r="A305" s="8" t="s">
        <v>28</v>
      </c>
      <c r="B305" s="8" t="s">
        <v>42</v>
      </c>
      <c r="C305" s="8" t="s">
        <v>49</v>
      </c>
    </row>
    <row r="306" spans="1:3" hidden="1">
      <c r="A306" s="8" t="s">
        <v>28</v>
      </c>
      <c r="B306" s="8" t="s">
        <v>42</v>
      </c>
      <c r="C306" s="8" t="s">
        <v>50</v>
      </c>
    </row>
    <row r="307" spans="1:3" hidden="1">
      <c r="A307" s="8" t="s">
        <v>28</v>
      </c>
      <c r="B307" s="8" t="s">
        <v>42</v>
      </c>
      <c r="C307" s="8" t="s">
        <v>51</v>
      </c>
    </row>
    <row r="308" spans="1:3" hidden="1">
      <c r="A308" s="8" t="s">
        <v>28</v>
      </c>
      <c r="B308" s="8" t="s">
        <v>42</v>
      </c>
      <c r="C308" s="8" t="s">
        <v>52</v>
      </c>
    </row>
    <row r="309" spans="1:3" hidden="1">
      <c r="A309" s="8" t="s">
        <v>28</v>
      </c>
      <c r="B309" s="8" t="s">
        <v>42</v>
      </c>
      <c r="C309" s="8" t="s">
        <v>53</v>
      </c>
    </row>
    <row r="310" spans="1:3" hidden="1">
      <c r="A310" s="8" t="s">
        <v>28</v>
      </c>
      <c r="B310" s="8" t="s">
        <v>42</v>
      </c>
      <c r="C310" s="8" t="s">
        <v>54</v>
      </c>
    </row>
    <row r="311" spans="1:3" hidden="1">
      <c r="A311" s="8" t="s">
        <v>28</v>
      </c>
      <c r="B311" s="8" t="s">
        <v>42</v>
      </c>
      <c r="C311" s="8" t="s">
        <v>55</v>
      </c>
    </row>
    <row r="312" spans="1:3" hidden="1">
      <c r="A312" s="8" t="s">
        <v>28</v>
      </c>
      <c r="B312" s="8" t="s">
        <v>42</v>
      </c>
      <c r="C312" s="8" t="s">
        <v>56</v>
      </c>
    </row>
    <row r="313" spans="1:3" hidden="1">
      <c r="A313" s="8" t="s">
        <v>28</v>
      </c>
      <c r="B313" s="8" t="s">
        <v>57</v>
      </c>
      <c r="C313" s="8" t="s">
        <v>56</v>
      </c>
    </row>
    <row r="314" spans="1:3" hidden="1">
      <c r="A314" s="8" t="s">
        <v>28</v>
      </c>
      <c r="B314" s="8" t="s">
        <v>57</v>
      </c>
      <c r="C314" s="9" t="s">
        <v>67</v>
      </c>
    </row>
    <row r="315" spans="1:3" hidden="1">
      <c r="A315" s="8" t="s">
        <v>28</v>
      </c>
      <c r="B315" s="8" t="s">
        <v>57</v>
      </c>
      <c r="C315" s="8" t="s">
        <v>54</v>
      </c>
    </row>
    <row r="316" spans="1:3" hidden="1">
      <c r="A316" s="8" t="s">
        <v>28</v>
      </c>
      <c r="B316" s="8" t="s">
        <v>57</v>
      </c>
      <c r="C316" s="9" t="s">
        <v>69</v>
      </c>
    </row>
    <row r="317" spans="1:3" hidden="1">
      <c r="A317" s="8" t="s">
        <v>28</v>
      </c>
      <c r="B317" s="8" t="s">
        <v>43</v>
      </c>
      <c r="C317" s="8" t="s">
        <v>49</v>
      </c>
    </row>
    <row r="318" spans="1:3" hidden="1">
      <c r="A318" s="8" t="s">
        <v>28</v>
      </c>
      <c r="B318" s="8" t="s">
        <v>43</v>
      </c>
      <c r="C318" s="8" t="s">
        <v>50</v>
      </c>
    </row>
    <row r="319" spans="1:3" hidden="1">
      <c r="A319" s="8" t="s">
        <v>28</v>
      </c>
      <c r="B319" s="8" t="s">
        <v>43</v>
      </c>
      <c r="C319" s="8" t="s">
        <v>51</v>
      </c>
    </row>
    <row r="320" spans="1:3" hidden="1">
      <c r="A320" s="8" t="s">
        <v>28</v>
      </c>
      <c r="B320" s="8" t="s">
        <v>43</v>
      </c>
      <c r="C320" s="8" t="s">
        <v>52</v>
      </c>
    </row>
    <row r="321" spans="1:3" hidden="1">
      <c r="A321" s="8" t="s">
        <v>28</v>
      </c>
      <c r="B321" s="8" t="s">
        <v>43</v>
      </c>
      <c r="C321" s="8" t="s">
        <v>53</v>
      </c>
    </row>
    <row r="322" spans="1:3" hidden="1">
      <c r="A322" s="8" t="s">
        <v>28</v>
      </c>
      <c r="B322" s="8" t="s">
        <v>43</v>
      </c>
      <c r="C322" s="8" t="s">
        <v>54</v>
      </c>
    </row>
    <row r="323" spans="1:3" hidden="1">
      <c r="A323" s="8" t="s">
        <v>28</v>
      </c>
      <c r="B323" s="8" t="s">
        <v>43</v>
      </c>
      <c r="C323" s="8" t="s">
        <v>55</v>
      </c>
    </row>
    <row r="324" spans="1:3" hidden="1">
      <c r="A324" s="8" t="s">
        <v>28</v>
      </c>
      <c r="B324" s="8" t="s">
        <v>43</v>
      </c>
      <c r="C324" s="8" t="s">
        <v>56</v>
      </c>
    </row>
    <row r="325" spans="1:3" hidden="1">
      <c r="A325" s="8" t="s">
        <v>29</v>
      </c>
      <c r="B325" s="8" t="s">
        <v>57</v>
      </c>
      <c r="C325" s="8" t="s">
        <v>56</v>
      </c>
    </row>
    <row r="326" spans="1:3" hidden="1">
      <c r="A326" s="8" t="s">
        <v>29</v>
      </c>
      <c r="B326" s="8" t="s">
        <v>57</v>
      </c>
      <c r="C326" s="9" t="s">
        <v>67</v>
      </c>
    </row>
    <row r="327" spans="1:3" hidden="1">
      <c r="A327" s="8" t="s">
        <v>29</v>
      </c>
      <c r="B327" s="8" t="s">
        <v>57</v>
      </c>
      <c r="C327" s="8" t="s">
        <v>54</v>
      </c>
    </row>
    <row r="328" spans="1:3" hidden="1">
      <c r="A328" s="8" t="s">
        <v>29</v>
      </c>
      <c r="B328" s="8" t="s">
        <v>57</v>
      </c>
      <c r="C328" s="9" t="s">
        <v>69</v>
      </c>
    </row>
    <row r="329" spans="1:3" hidden="1">
      <c r="A329" s="8" t="s">
        <v>29</v>
      </c>
      <c r="B329" s="8" t="s">
        <v>38</v>
      </c>
      <c r="C329" s="8" t="s">
        <v>49</v>
      </c>
    </row>
    <row r="330" spans="1:3" hidden="1">
      <c r="A330" s="8" t="s">
        <v>29</v>
      </c>
      <c r="B330" s="8" t="s">
        <v>38</v>
      </c>
      <c r="C330" s="8" t="s">
        <v>50</v>
      </c>
    </row>
    <row r="331" spans="1:3" hidden="1">
      <c r="A331" s="8" t="s">
        <v>29</v>
      </c>
      <c r="B331" s="8" t="s">
        <v>38</v>
      </c>
      <c r="C331" s="8" t="s">
        <v>51</v>
      </c>
    </row>
    <row r="332" spans="1:3" hidden="1">
      <c r="A332" s="8" t="s">
        <v>29</v>
      </c>
      <c r="B332" s="8" t="s">
        <v>38</v>
      </c>
      <c r="C332" s="8" t="s">
        <v>52</v>
      </c>
    </row>
    <row r="333" spans="1:3" hidden="1">
      <c r="A333" s="8" t="s">
        <v>29</v>
      </c>
      <c r="B333" s="8" t="s">
        <v>38</v>
      </c>
      <c r="C333" s="8" t="s">
        <v>53</v>
      </c>
    </row>
    <row r="334" spans="1:3" hidden="1">
      <c r="A334" s="8" t="s">
        <v>29</v>
      </c>
      <c r="B334" s="8" t="s">
        <v>38</v>
      </c>
      <c r="C334" s="8" t="s">
        <v>54</v>
      </c>
    </row>
    <row r="335" spans="1:3" hidden="1">
      <c r="A335" s="8" t="s">
        <v>29</v>
      </c>
      <c r="B335" s="8" t="s">
        <v>38</v>
      </c>
      <c r="C335" s="8" t="s">
        <v>55</v>
      </c>
    </row>
    <row r="336" spans="1:3" hidden="1">
      <c r="A336" s="8" t="s">
        <v>29</v>
      </c>
      <c r="B336" s="8" t="s">
        <v>38</v>
      </c>
      <c r="C336" s="8" t="s">
        <v>56</v>
      </c>
    </row>
    <row r="337" spans="1:3" hidden="1">
      <c r="A337" s="8" t="s">
        <v>29</v>
      </c>
      <c r="B337" s="8" t="s">
        <v>57</v>
      </c>
      <c r="C337" s="8" t="s">
        <v>56</v>
      </c>
    </row>
    <row r="338" spans="1:3" hidden="1">
      <c r="A338" s="8" t="s">
        <v>29</v>
      </c>
      <c r="B338" s="8" t="s">
        <v>57</v>
      </c>
      <c r="C338" s="9" t="s">
        <v>67</v>
      </c>
    </row>
    <row r="339" spans="1:3" hidden="1">
      <c r="A339" s="8" t="s">
        <v>29</v>
      </c>
      <c r="B339" s="8" t="s">
        <v>57</v>
      </c>
      <c r="C339" s="8" t="s">
        <v>54</v>
      </c>
    </row>
    <row r="340" spans="1:3" hidden="1">
      <c r="A340" s="8" t="s">
        <v>29</v>
      </c>
      <c r="B340" s="8" t="s">
        <v>57</v>
      </c>
      <c r="C340" s="9" t="s">
        <v>69</v>
      </c>
    </row>
    <row r="341" spans="1:3" hidden="1">
      <c r="A341" s="8" t="s">
        <v>29</v>
      </c>
      <c r="B341" s="8" t="s">
        <v>39</v>
      </c>
      <c r="C341" s="8" t="s">
        <v>49</v>
      </c>
    </row>
    <row r="342" spans="1:3" hidden="1">
      <c r="A342" s="8" t="s">
        <v>29</v>
      </c>
      <c r="B342" s="8" t="s">
        <v>39</v>
      </c>
      <c r="C342" s="8" t="s">
        <v>50</v>
      </c>
    </row>
    <row r="343" spans="1:3" hidden="1">
      <c r="A343" s="8" t="s">
        <v>29</v>
      </c>
      <c r="B343" s="8" t="s">
        <v>39</v>
      </c>
      <c r="C343" s="8" t="s">
        <v>51</v>
      </c>
    </row>
    <row r="344" spans="1:3" hidden="1">
      <c r="A344" s="8" t="s">
        <v>29</v>
      </c>
      <c r="B344" s="8" t="s">
        <v>39</v>
      </c>
      <c r="C344" s="8" t="s">
        <v>52</v>
      </c>
    </row>
    <row r="345" spans="1:3" hidden="1">
      <c r="A345" s="8" t="s">
        <v>29</v>
      </c>
      <c r="B345" s="8" t="s">
        <v>39</v>
      </c>
      <c r="C345" s="8" t="s">
        <v>53</v>
      </c>
    </row>
    <row r="346" spans="1:3" hidden="1">
      <c r="A346" s="8" t="s">
        <v>29</v>
      </c>
      <c r="B346" s="8" t="s">
        <v>39</v>
      </c>
      <c r="C346" s="8" t="s">
        <v>54</v>
      </c>
    </row>
    <row r="347" spans="1:3" hidden="1">
      <c r="A347" s="8" t="s">
        <v>29</v>
      </c>
      <c r="B347" s="8" t="s">
        <v>39</v>
      </c>
      <c r="C347" s="8" t="s">
        <v>55</v>
      </c>
    </row>
    <row r="348" spans="1:3" hidden="1">
      <c r="A348" s="8" t="s">
        <v>29</v>
      </c>
      <c r="B348" s="8" t="s">
        <v>39</v>
      </c>
      <c r="C348" s="8" t="s">
        <v>56</v>
      </c>
    </row>
    <row r="349" spans="1:3" hidden="1">
      <c r="A349" s="8" t="s">
        <v>29</v>
      </c>
      <c r="B349" s="8" t="s">
        <v>57</v>
      </c>
      <c r="C349" s="8" t="s">
        <v>56</v>
      </c>
    </row>
    <row r="350" spans="1:3" hidden="1">
      <c r="A350" s="8" t="s">
        <v>29</v>
      </c>
      <c r="B350" s="8" t="s">
        <v>57</v>
      </c>
      <c r="C350" s="9" t="s">
        <v>67</v>
      </c>
    </row>
    <row r="351" spans="1:3" hidden="1">
      <c r="A351" s="8" t="s">
        <v>29</v>
      </c>
      <c r="B351" s="8" t="s">
        <v>57</v>
      </c>
      <c r="C351" s="8" t="s">
        <v>54</v>
      </c>
    </row>
    <row r="352" spans="1:3" hidden="1">
      <c r="A352" s="8" t="s">
        <v>29</v>
      </c>
      <c r="B352" s="8" t="s">
        <v>57</v>
      </c>
      <c r="C352" s="9" t="s">
        <v>69</v>
      </c>
    </row>
    <row r="353" spans="1:3" hidden="1">
      <c r="A353" s="8" t="s">
        <v>29</v>
      </c>
      <c r="B353" s="8" t="s">
        <v>40</v>
      </c>
      <c r="C353" s="8" t="s">
        <v>49</v>
      </c>
    </row>
    <row r="354" spans="1:3" hidden="1">
      <c r="A354" s="8" t="s">
        <v>29</v>
      </c>
      <c r="B354" s="8" t="s">
        <v>40</v>
      </c>
      <c r="C354" s="8" t="s">
        <v>50</v>
      </c>
    </row>
    <row r="355" spans="1:3" hidden="1">
      <c r="A355" s="8" t="s">
        <v>29</v>
      </c>
      <c r="B355" s="8" t="s">
        <v>40</v>
      </c>
      <c r="C355" s="8" t="s">
        <v>51</v>
      </c>
    </row>
    <row r="356" spans="1:3" hidden="1">
      <c r="A356" s="8" t="s">
        <v>29</v>
      </c>
      <c r="B356" s="8" t="s">
        <v>40</v>
      </c>
      <c r="C356" s="8" t="s">
        <v>52</v>
      </c>
    </row>
    <row r="357" spans="1:3" hidden="1">
      <c r="A357" s="8" t="s">
        <v>29</v>
      </c>
      <c r="B357" s="8" t="s">
        <v>40</v>
      </c>
      <c r="C357" s="8" t="s">
        <v>53</v>
      </c>
    </row>
    <row r="358" spans="1:3" hidden="1">
      <c r="A358" s="8" t="s">
        <v>29</v>
      </c>
      <c r="B358" s="8" t="s">
        <v>40</v>
      </c>
      <c r="C358" s="8" t="s">
        <v>54</v>
      </c>
    </row>
    <row r="359" spans="1:3" hidden="1">
      <c r="A359" s="8" t="s">
        <v>29</v>
      </c>
      <c r="B359" s="8" t="s">
        <v>40</v>
      </c>
      <c r="C359" s="8" t="s">
        <v>55</v>
      </c>
    </row>
    <row r="360" spans="1:3" hidden="1">
      <c r="A360" s="8" t="s">
        <v>29</v>
      </c>
      <c r="B360" s="8" t="s">
        <v>40</v>
      </c>
      <c r="C360" s="8" t="s">
        <v>56</v>
      </c>
    </row>
    <row r="361" spans="1:3" hidden="1">
      <c r="A361" s="8" t="s">
        <v>29</v>
      </c>
      <c r="B361" s="8" t="s">
        <v>57</v>
      </c>
      <c r="C361" s="8" t="s">
        <v>56</v>
      </c>
    </row>
    <row r="362" spans="1:3" hidden="1">
      <c r="A362" s="8" t="s">
        <v>29</v>
      </c>
      <c r="B362" s="8" t="s">
        <v>57</v>
      </c>
      <c r="C362" s="9" t="s">
        <v>67</v>
      </c>
    </row>
    <row r="363" spans="1:3" hidden="1">
      <c r="A363" s="8" t="s">
        <v>29</v>
      </c>
      <c r="B363" s="8" t="s">
        <v>57</v>
      </c>
      <c r="C363" s="8" t="s">
        <v>54</v>
      </c>
    </row>
    <row r="364" spans="1:3" hidden="1">
      <c r="A364" s="8" t="s">
        <v>29</v>
      </c>
      <c r="B364" s="8" t="s">
        <v>57</v>
      </c>
      <c r="C364" s="9" t="s">
        <v>69</v>
      </c>
    </row>
    <row r="365" spans="1:3" hidden="1">
      <c r="A365" s="8" t="s">
        <v>29</v>
      </c>
      <c r="B365" s="8" t="s">
        <v>41</v>
      </c>
      <c r="C365" s="8" t="s">
        <v>49</v>
      </c>
    </row>
    <row r="366" spans="1:3" hidden="1">
      <c r="A366" s="8" t="s">
        <v>29</v>
      </c>
      <c r="B366" s="8" t="s">
        <v>41</v>
      </c>
      <c r="C366" s="8" t="s">
        <v>50</v>
      </c>
    </row>
    <row r="367" spans="1:3" hidden="1">
      <c r="A367" s="8" t="s">
        <v>29</v>
      </c>
      <c r="B367" s="8" t="s">
        <v>41</v>
      </c>
      <c r="C367" s="8" t="s">
        <v>51</v>
      </c>
    </row>
    <row r="368" spans="1:3" hidden="1">
      <c r="A368" s="8" t="s">
        <v>29</v>
      </c>
      <c r="B368" s="8" t="s">
        <v>41</v>
      </c>
      <c r="C368" s="8" t="s">
        <v>52</v>
      </c>
    </row>
    <row r="369" spans="1:3" hidden="1">
      <c r="A369" s="8" t="s">
        <v>29</v>
      </c>
      <c r="B369" s="8" t="s">
        <v>41</v>
      </c>
      <c r="C369" s="8" t="s">
        <v>53</v>
      </c>
    </row>
    <row r="370" spans="1:3" hidden="1">
      <c r="A370" s="8" t="s">
        <v>29</v>
      </c>
      <c r="B370" s="8" t="s">
        <v>41</v>
      </c>
      <c r="C370" s="8" t="s">
        <v>54</v>
      </c>
    </row>
    <row r="371" spans="1:3" hidden="1">
      <c r="A371" s="8" t="s">
        <v>29</v>
      </c>
      <c r="B371" s="8" t="s">
        <v>41</v>
      </c>
      <c r="C371" s="8" t="s">
        <v>55</v>
      </c>
    </row>
    <row r="372" spans="1:3" hidden="1">
      <c r="A372" s="8" t="s">
        <v>29</v>
      </c>
      <c r="B372" s="8" t="s">
        <v>41</v>
      </c>
      <c r="C372" s="8" t="s">
        <v>56</v>
      </c>
    </row>
    <row r="373" spans="1:3" hidden="1">
      <c r="A373" s="8" t="s">
        <v>29</v>
      </c>
      <c r="B373" s="8" t="s">
        <v>57</v>
      </c>
      <c r="C373" s="8" t="s">
        <v>56</v>
      </c>
    </row>
    <row r="374" spans="1:3" hidden="1">
      <c r="A374" s="8" t="s">
        <v>29</v>
      </c>
      <c r="B374" s="8" t="s">
        <v>57</v>
      </c>
      <c r="C374" s="9" t="s">
        <v>67</v>
      </c>
    </row>
    <row r="375" spans="1:3" hidden="1">
      <c r="A375" s="8" t="s">
        <v>29</v>
      </c>
      <c r="B375" s="8" t="s">
        <v>57</v>
      </c>
      <c r="C375" s="8" t="s">
        <v>54</v>
      </c>
    </row>
    <row r="376" spans="1:3" hidden="1">
      <c r="A376" s="8" t="s">
        <v>29</v>
      </c>
      <c r="B376" s="8" t="s">
        <v>57</v>
      </c>
      <c r="C376" s="9" t="s">
        <v>69</v>
      </c>
    </row>
    <row r="377" spans="1:3" hidden="1">
      <c r="A377" s="8" t="s">
        <v>29</v>
      </c>
      <c r="B377" s="8" t="s">
        <v>42</v>
      </c>
      <c r="C377" s="8" t="s">
        <v>49</v>
      </c>
    </row>
    <row r="378" spans="1:3" hidden="1">
      <c r="A378" s="8" t="s">
        <v>29</v>
      </c>
      <c r="B378" s="8" t="s">
        <v>42</v>
      </c>
      <c r="C378" s="8" t="s">
        <v>50</v>
      </c>
    </row>
    <row r="379" spans="1:3" hidden="1">
      <c r="A379" s="8" t="s">
        <v>29</v>
      </c>
      <c r="B379" s="8" t="s">
        <v>42</v>
      </c>
      <c r="C379" s="8" t="s">
        <v>51</v>
      </c>
    </row>
    <row r="380" spans="1:3" hidden="1">
      <c r="A380" s="8" t="s">
        <v>29</v>
      </c>
      <c r="B380" s="8" t="s">
        <v>42</v>
      </c>
      <c r="C380" s="8" t="s">
        <v>52</v>
      </c>
    </row>
    <row r="381" spans="1:3" hidden="1">
      <c r="A381" s="8" t="s">
        <v>29</v>
      </c>
      <c r="B381" s="8" t="s">
        <v>42</v>
      </c>
      <c r="C381" s="8" t="s">
        <v>53</v>
      </c>
    </row>
    <row r="382" spans="1:3" hidden="1">
      <c r="A382" s="8" t="s">
        <v>29</v>
      </c>
      <c r="B382" s="8" t="s">
        <v>42</v>
      </c>
      <c r="C382" s="8" t="s">
        <v>54</v>
      </c>
    </row>
    <row r="383" spans="1:3" hidden="1">
      <c r="A383" s="8" t="s">
        <v>29</v>
      </c>
      <c r="B383" s="8" t="s">
        <v>42</v>
      </c>
      <c r="C383" s="8" t="s">
        <v>55</v>
      </c>
    </row>
    <row r="384" spans="1:3" hidden="1">
      <c r="A384" s="8" t="s">
        <v>29</v>
      </c>
      <c r="B384" s="8" t="s">
        <v>42</v>
      </c>
      <c r="C384" s="8" t="s">
        <v>56</v>
      </c>
    </row>
    <row r="385" spans="1:3" hidden="1">
      <c r="A385" s="8" t="s">
        <v>29</v>
      </c>
      <c r="B385" s="8" t="s">
        <v>57</v>
      </c>
      <c r="C385" s="8" t="s">
        <v>56</v>
      </c>
    </row>
    <row r="386" spans="1:3" hidden="1">
      <c r="A386" s="8" t="s">
        <v>29</v>
      </c>
      <c r="B386" s="8" t="s">
        <v>57</v>
      </c>
      <c r="C386" s="9" t="s">
        <v>67</v>
      </c>
    </row>
    <row r="387" spans="1:3" hidden="1">
      <c r="A387" s="8" t="s">
        <v>29</v>
      </c>
      <c r="B387" s="8" t="s">
        <v>57</v>
      </c>
      <c r="C387" s="8" t="s">
        <v>54</v>
      </c>
    </row>
    <row r="388" spans="1:3" hidden="1">
      <c r="A388" s="8" t="s">
        <v>29</v>
      </c>
      <c r="B388" s="8" t="s">
        <v>57</v>
      </c>
      <c r="C388" s="9" t="s">
        <v>69</v>
      </c>
    </row>
    <row r="389" spans="1:3" hidden="1">
      <c r="A389" s="8" t="s">
        <v>29</v>
      </c>
      <c r="B389" s="8" t="s">
        <v>43</v>
      </c>
      <c r="C389" s="8" t="s">
        <v>49</v>
      </c>
    </row>
    <row r="390" spans="1:3" hidden="1">
      <c r="A390" s="8" t="s">
        <v>29</v>
      </c>
      <c r="B390" s="8" t="s">
        <v>43</v>
      </c>
      <c r="C390" s="8" t="s">
        <v>50</v>
      </c>
    </row>
    <row r="391" spans="1:3" hidden="1">
      <c r="A391" s="8" t="s">
        <v>29</v>
      </c>
      <c r="B391" s="8" t="s">
        <v>43</v>
      </c>
      <c r="C391" s="8" t="s">
        <v>51</v>
      </c>
    </row>
    <row r="392" spans="1:3" hidden="1">
      <c r="A392" s="8" t="s">
        <v>29</v>
      </c>
      <c r="B392" s="8" t="s">
        <v>43</v>
      </c>
      <c r="C392" s="8" t="s">
        <v>52</v>
      </c>
    </row>
    <row r="393" spans="1:3" hidden="1">
      <c r="A393" s="8" t="s">
        <v>29</v>
      </c>
      <c r="B393" s="8" t="s">
        <v>43</v>
      </c>
      <c r="C393" s="8" t="s">
        <v>53</v>
      </c>
    </row>
    <row r="394" spans="1:3" hidden="1">
      <c r="A394" s="8" t="s">
        <v>29</v>
      </c>
      <c r="B394" s="8" t="s">
        <v>43</v>
      </c>
      <c r="C394" s="8" t="s">
        <v>54</v>
      </c>
    </row>
    <row r="395" spans="1:3" hidden="1">
      <c r="A395" s="8" t="s">
        <v>29</v>
      </c>
      <c r="B395" s="8" t="s">
        <v>43</v>
      </c>
      <c r="C395" s="8" t="s">
        <v>55</v>
      </c>
    </row>
    <row r="396" spans="1:3" hidden="1">
      <c r="A396" s="8" t="s">
        <v>29</v>
      </c>
      <c r="B396" s="8" t="s">
        <v>43</v>
      </c>
      <c r="C396" s="8" t="s">
        <v>56</v>
      </c>
    </row>
    <row r="397" spans="1:3" hidden="1">
      <c r="A397" s="8" t="s">
        <v>30</v>
      </c>
      <c r="B397" s="8" t="s">
        <v>57</v>
      </c>
      <c r="C397" s="8" t="s">
        <v>56</v>
      </c>
    </row>
    <row r="398" spans="1:3" hidden="1">
      <c r="A398" s="8" t="s">
        <v>30</v>
      </c>
      <c r="B398" s="8" t="s">
        <v>57</v>
      </c>
      <c r="C398" s="9" t="s">
        <v>67</v>
      </c>
    </row>
    <row r="399" spans="1:3" hidden="1">
      <c r="A399" s="8" t="s">
        <v>30</v>
      </c>
      <c r="B399" s="8" t="s">
        <v>57</v>
      </c>
      <c r="C399" s="8" t="s">
        <v>54</v>
      </c>
    </row>
    <row r="400" spans="1:3" hidden="1">
      <c r="A400" s="8" t="s">
        <v>30</v>
      </c>
      <c r="B400" s="8" t="s">
        <v>57</v>
      </c>
      <c r="C400" s="9" t="s">
        <v>69</v>
      </c>
    </row>
    <row r="401" spans="1:3" hidden="1">
      <c r="A401" s="8" t="s">
        <v>30</v>
      </c>
      <c r="B401" s="8" t="s">
        <v>38</v>
      </c>
      <c r="C401" s="8" t="s">
        <v>49</v>
      </c>
    </row>
    <row r="402" spans="1:3" hidden="1">
      <c r="A402" s="8" t="s">
        <v>30</v>
      </c>
      <c r="B402" s="8" t="s">
        <v>38</v>
      </c>
      <c r="C402" s="8" t="s">
        <v>50</v>
      </c>
    </row>
    <row r="403" spans="1:3" hidden="1">
      <c r="A403" s="8" t="s">
        <v>30</v>
      </c>
      <c r="B403" s="8" t="s">
        <v>38</v>
      </c>
      <c r="C403" s="8" t="s">
        <v>51</v>
      </c>
    </row>
    <row r="404" spans="1:3" hidden="1">
      <c r="A404" s="8" t="s">
        <v>30</v>
      </c>
      <c r="B404" s="8" t="s">
        <v>38</v>
      </c>
      <c r="C404" s="8" t="s">
        <v>52</v>
      </c>
    </row>
    <row r="405" spans="1:3" hidden="1">
      <c r="A405" s="8" t="s">
        <v>30</v>
      </c>
      <c r="B405" s="8" t="s">
        <v>38</v>
      </c>
      <c r="C405" s="8" t="s">
        <v>53</v>
      </c>
    </row>
    <row r="406" spans="1:3" hidden="1">
      <c r="A406" s="8" t="s">
        <v>30</v>
      </c>
      <c r="B406" s="8" t="s">
        <v>38</v>
      </c>
      <c r="C406" s="8" t="s">
        <v>54</v>
      </c>
    </row>
    <row r="407" spans="1:3" hidden="1">
      <c r="A407" s="8" t="s">
        <v>30</v>
      </c>
      <c r="B407" s="8" t="s">
        <v>38</v>
      </c>
      <c r="C407" s="8" t="s">
        <v>55</v>
      </c>
    </row>
    <row r="408" spans="1:3" hidden="1">
      <c r="A408" s="8" t="s">
        <v>30</v>
      </c>
      <c r="B408" s="8" t="s">
        <v>38</v>
      </c>
      <c r="C408" s="8" t="s">
        <v>56</v>
      </c>
    </row>
    <row r="409" spans="1:3" hidden="1">
      <c r="A409" s="8" t="s">
        <v>30</v>
      </c>
      <c r="B409" s="8" t="s">
        <v>57</v>
      </c>
      <c r="C409" s="8" t="s">
        <v>56</v>
      </c>
    </row>
    <row r="410" spans="1:3" hidden="1">
      <c r="A410" s="8" t="s">
        <v>30</v>
      </c>
      <c r="B410" s="8" t="s">
        <v>57</v>
      </c>
      <c r="C410" s="9" t="s">
        <v>67</v>
      </c>
    </row>
    <row r="411" spans="1:3" hidden="1">
      <c r="A411" s="8" t="s">
        <v>30</v>
      </c>
      <c r="B411" s="8" t="s">
        <v>57</v>
      </c>
      <c r="C411" s="8" t="s">
        <v>54</v>
      </c>
    </row>
    <row r="412" spans="1:3" hidden="1">
      <c r="A412" s="8" t="s">
        <v>30</v>
      </c>
      <c r="B412" s="8" t="s">
        <v>57</v>
      </c>
      <c r="C412" s="9" t="s">
        <v>69</v>
      </c>
    </row>
    <row r="413" spans="1:3" hidden="1">
      <c r="A413" s="8" t="s">
        <v>30</v>
      </c>
      <c r="B413" s="8" t="s">
        <v>39</v>
      </c>
      <c r="C413" s="8" t="s">
        <v>49</v>
      </c>
    </row>
    <row r="414" spans="1:3" hidden="1">
      <c r="A414" s="8" t="s">
        <v>30</v>
      </c>
      <c r="B414" s="8" t="s">
        <v>39</v>
      </c>
      <c r="C414" s="8" t="s">
        <v>50</v>
      </c>
    </row>
    <row r="415" spans="1:3" hidden="1">
      <c r="A415" s="8" t="s">
        <v>30</v>
      </c>
      <c r="B415" s="8" t="s">
        <v>39</v>
      </c>
      <c r="C415" s="8" t="s">
        <v>51</v>
      </c>
    </row>
    <row r="416" spans="1:3" hidden="1">
      <c r="A416" s="8" t="s">
        <v>30</v>
      </c>
      <c r="B416" s="8" t="s">
        <v>39</v>
      </c>
      <c r="C416" s="8" t="s">
        <v>52</v>
      </c>
    </row>
    <row r="417" spans="1:3" hidden="1">
      <c r="A417" s="8" t="s">
        <v>30</v>
      </c>
      <c r="B417" s="8" t="s">
        <v>39</v>
      </c>
      <c r="C417" s="8" t="s">
        <v>53</v>
      </c>
    </row>
    <row r="418" spans="1:3" hidden="1">
      <c r="A418" s="8" t="s">
        <v>30</v>
      </c>
      <c r="B418" s="8" t="s">
        <v>39</v>
      </c>
      <c r="C418" s="8" t="s">
        <v>54</v>
      </c>
    </row>
    <row r="419" spans="1:3" hidden="1">
      <c r="A419" s="8" t="s">
        <v>30</v>
      </c>
      <c r="B419" s="8" t="s">
        <v>39</v>
      </c>
      <c r="C419" s="8" t="s">
        <v>55</v>
      </c>
    </row>
    <row r="420" spans="1:3" hidden="1">
      <c r="A420" s="8" t="s">
        <v>30</v>
      </c>
      <c r="B420" s="8" t="s">
        <v>39</v>
      </c>
      <c r="C420" s="8" t="s">
        <v>56</v>
      </c>
    </row>
    <row r="421" spans="1:3" hidden="1">
      <c r="A421" s="8" t="s">
        <v>30</v>
      </c>
      <c r="B421" s="8" t="s">
        <v>57</v>
      </c>
      <c r="C421" s="8" t="s">
        <v>56</v>
      </c>
    </row>
    <row r="422" spans="1:3" hidden="1">
      <c r="A422" s="8" t="s">
        <v>30</v>
      </c>
      <c r="B422" s="8" t="s">
        <v>57</v>
      </c>
      <c r="C422" s="9" t="s">
        <v>67</v>
      </c>
    </row>
    <row r="423" spans="1:3" hidden="1">
      <c r="A423" s="8" t="s">
        <v>30</v>
      </c>
      <c r="B423" s="8" t="s">
        <v>57</v>
      </c>
      <c r="C423" s="8" t="s">
        <v>54</v>
      </c>
    </row>
    <row r="424" spans="1:3" hidden="1">
      <c r="A424" s="8" t="s">
        <v>30</v>
      </c>
      <c r="B424" s="8" t="s">
        <v>57</v>
      </c>
      <c r="C424" s="9" t="s">
        <v>69</v>
      </c>
    </row>
    <row r="425" spans="1:3" hidden="1">
      <c r="A425" s="8" t="s">
        <v>30</v>
      </c>
      <c r="B425" s="8" t="s">
        <v>40</v>
      </c>
      <c r="C425" s="8" t="s">
        <v>49</v>
      </c>
    </row>
    <row r="426" spans="1:3" hidden="1">
      <c r="A426" s="8" t="s">
        <v>30</v>
      </c>
      <c r="B426" s="8" t="s">
        <v>40</v>
      </c>
      <c r="C426" s="8" t="s">
        <v>50</v>
      </c>
    </row>
    <row r="427" spans="1:3" hidden="1">
      <c r="A427" s="8" t="s">
        <v>30</v>
      </c>
      <c r="B427" s="8" t="s">
        <v>40</v>
      </c>
      <c r="C427" s="8" t="s">
        <v>51</v>
      </c>
    </row>
    <row r="428" spans="1:3" hidden="1">
      <c r="A428" s="8" t="s">
        <v>30</v>
      </c>
      <c r="B428" s="8" t="s">
        <v>40</v>
      </c>
      <c r="C428" s="8" t="s">
        <v>52</v>
      </c>
    </row>
    <row r="429" spans="1:3" hidden="1">
      <c r="A429" s="8" t="s">
        <v>30</v>
      </c>
      <c r="B429" s="8" t="s">
        <v>40</v>
      </c>
      <c r="C429" s="8" t="s">
        <v>53</v>
      </c>
    </row>
    <row r="430" spans="1:3" hidden="1">
      <c r="A430" s="8" t="s">
        <v>30</v>
      </c>
      <c r="B430" s="8" t="s">
        <v>40</v>
      </c>
      <c r="C430" s="8" t="s">
        <v>54</v>
      </c>
    </row>
    <row r="431" spans="1:3" hidden="1">
      <c r="A431" s="8" t="s">
        <v>30</v>
      </c>
      <c r="B431" s="8" t="s">
        <v>40</v>
      </c>
      <c r="C431" s="8" t="s">
        <v>55</v>
      </c>
    </row>
    <row r="432" spans="1:3" hidden="1">
      <c r="A432" s="8" t="s">
        <v>30</v>
      </c>
      <c r="B432" s="8" t="s">
        <v>40</v>
      </c>
      <c r="C432" s="8" t="s">
        <v>56</v>
      </c>
    </row>
    <row r="433" spans="1:3" hidden="1">
      <c r="A433" s="8" t="s">
        <v>30</v>
      </c>
      <c r="B433" s="8" t="s">
        <v>57</v>
      </c>
      <c r="C433" s="8" t="s">
        <v>56</v>
      </c>
    </row>
    <row r="434" spans="1:3" hidden="1">
      <c r="A434" s="8" t="s">
        <v>30</v>
      </c>
      <c r="B434" s="8" t="s">
        <v>57</v>
      </c>
      <c r="C434" s="9" t="s">
        <v>67</v>
      </c>
    </row>
    <row r="435" spans="1:3" hidden="1">
      <c r="A435" s="8" t="s">
        <v>30</v>
      </c>
      <c r="B435" s="8" t="s">
        <v>57</v>
      </c>
      <c r="C435" s="8" t="s">
        <v>54</v>
      </c>
    </row>
    <row r="436" spans="1:3" hidden="1">
      <c r="A436" s="8" t="s">
        <v>30</v>
      </c>
      <c r="B436" s="8" t="s">
        <v>57</v>
      </c>
      <c r="C436" s="9" t="s">
        <v>69</v>
      </c>
    </row>
    <row r="437" spans="1:3" hidden="1">
      <c r="A437" s="8" t="s">
        <v>30</v>
      </c>
      <c r="B437" s="8" t="s">
        <v>41</v>
      </c>
      <c r="C437" s="8" t="s">
        <v>49</v>
      </c>
    </row>
    <row r="438" spans="1:3" hidden="1">
      <c r="A438" s="8" t="s">
        <v>30</v>
      </c>
      <c r="B438" s="8" t="s">
        <v>41</v>
      </c>
      <c r="C438" s="8" t="s">
        <v>50</v>
      </c>
    </row>
    <row r="439" spans="1:3" hidden="1">
      <c r="A439" s="8" t="s">
        <v>30</v>
      </c>
      <c r="B439" s="8" t="s">
        <v>41</v>
      </c>
      <c r="C439" s="8" t="s">
        <v>51</v>
      </c>
    </row>
    <row r="440" spans="1:3" hidden="1">
      <c r="A440" s="8" t="s">
        <v>30</v>
      </c>
      <c r="B440" s="8" t="s">
        <v>41</v>
      </c>
      <c r="C440" s="8" t="s">
        <v>52</v>
      </c>
    </row>
    <row r="441" spans="1:3" hidden="1">
      <c r="A441" s="8" t="s">
        <v>30</v>
      </c>
      <c r="B441" s="8" t="s">
        <v>41</v>
      </c>
      <c r="C441" s="8" t="s">
        <v>53</v>
      </c>
    </row>
    <row r="442" spans="1:3" hidden="1">
      <c r="A442" s="8" t="s">
        <v>30</v>
      </c>
      <c r="B442" s="8" t="s">
        <v>41</v>
      </c>
      <c r="C442" s="8" t="s">
        <v>54</v>
      </c>
    </row>
    <row r="443" spans="1:3" hidden="1">
      <c r="A443" s="8" t="s">
        <v>30</v>
      </c>
      <c r="B443" s="8" t="s">
        <v>41</v>
      </c>
      <c r="C443" s="8" t="s">
        <v>55</v>
      </c>
    </row>
    <row r="444" spans="1:3" hidden="1">
      <c r="A444" s="8" t="s">
        <v>30</v>
      </c>
      <c r="B444" s="8" t="s">
        <v>41</v>
      </c>
      <c r="C444" s="8" t="s">
        <v>56</v>
      </c>
    </row>
    <row r="445" spans="1:3" hidden="1">
      <c r="A445" s="8" t="s">
        <v>30</v>
      </c>
      <c r="B445" s="8" t="s">
        <v>57</v>
      </c>
      <c r="C445" s="8" t="s">
        <v>56</v>
      </c>
    </row>
    <row r="446" spans="1:3" hidden="1">
      <c r="A446" s="8" t="s">
        <v>30</v>
      </c>
      <c r="B446" s="8" t="s">
        <v>57</v>
      </c>
      <c r="C446" s="9" t="s">
        <v>67</v>
      </c>
    </row>
    <row r="447" spans="1:3" hidden="1">
      <c r="A447" s="8" t="s">
        <v>30</v>
      </c>
      <c r="B447" s="8" t="s">
        <v>57</v>
      </c>
      <c r="C447" s="8" t="s">
        <v>54</v>
      </c>
    </row>
    <row r="448" spans="1:3" hidden="1">
      <c r="A448" s="8" t="s">
        <v>30</v>
      </c>
      <c r="B448" s="8" t="s">
        <v>57</v>
      </c>
      <c r="C448" s="9" t="s">
        <v>69</v>
      </c>
    </row>
    <row r="449" spans="1:3" hidden="1">
      <c r="A449" s="8" t="s">
        <v>30</v>
      </c>
      <c r="B449" s="8" t="s">
        <v>42</v>
      </c>
      <c r="C449" s="8" t="s">
        <v>49</v>
      </c>
    </row>
    <row r="450" spans="1:3" hidden="1">
      <c r="A450" s="8" t="s">
        <v>30</v>
      </c>
      <c r="B450" s="8" t="s">
        <v>42</v>
      </c>
      <c r="C450" s="8" t="s">
        <v>50</v>
      </c>
    </row>
    <row r="451" spans="1:3" hidden="1">
      <c r="A451" s="8" t="s">
        <v>30</v>
      </c>
      <c r="B451" s="8" t="s">
        <v>42</v>
      </c>
      <c r="C451" s="8" t="s">
        <v>51</v>
      </c>
    </row>
    <row r="452" spans="1:3" hidden="1">
      <c r="A452" s="8" t="s">
        <v>30</v>
      </c>
      <c r="B452" s="8" t="s">
        <v>42</v>
      </c>
      <c r="C452" s="8" t="s">
        <v>52</v>
      </c>
    </row>
    <row r="453" spans="1:3" hidden="1">
      <c r="A453" s="8" t="s">
        <v>30</v>
      </c>
      <c r="B453" s="8" t="s">
        <v>42</v>
      </c>
      <c r="C453" s="8" t="s">
        <v>53</v>
      </c>
    </row>
    <row r="454" spans="1:3" hidden="1">
      <c r="A454" s="8" t="s">
        <v>30</v>
      </c>
      <c r="B454" s="8" t="s">
        <v>42</v>
      </c>
      <c r="C454" s="8" t="s">
        <v>54</v>
      </c>
    </row>
    <row r="455" spans="1:3" hidden="1">
      <c r="A455" s="8" t="s">
        <v>30</v>
      </c>
      <c r="B455" s="8" t="s">
        <v>42</v>
      </c>
      <c r="C455" s="8" t="s">
        <v>55</v>
      </c>
    </row>
    <row r="456" spans="1:3" hidden="1">
      <c r="A456" s="8" t="s">
        <v>30</v>
      </c>
      <c r="B456" s="8" t="s">
        <v>42</v>
      </c>
      <c r="C456" s="8" t="s">
        <v>56</v>
      </c>
    </row>
    <row r="457" spans="1:3" hidden="1">
      <c r="A457" s="8" t="s">
        <v>30</v>
      </c>
      <c r="B457" s="8" t="s">
        <v>57</v>
      </c>
      <c r="C457" s="8" t="s">
        <v>56</v>
      </c>
    </row>
    <row r="458" spans="1:3" hidden="1">
      <c r="A458" s="8" t="s">
        <v>30</v>
      </c>
      <c r="B458" s="8" t="s">
        <v>57</v>
      </c>
      <c r="C458" s="9" t="s">
        <v>67</v>
      </c>
    </row>
    <row r="459" spans="1:3" hidden="1">
      <c r="A459" s="8" t="s">
        <v>30</v>
      </c>
      <c r="B459" s="8" t="s">
        <v>57</v>
      </c>
      <c r="C459" s="8" t="s">
        <v>54</v>
      </c>
    </row>
    <row r="460" spans="1:3" hidden="1">
      <c r="A460" s="8" t="s">
        <v>30</v>
      </c>
      <c r="B460" s="8" t="s">
        <v>57</v>
      </c>
      <c r="C460" s="9" t="s">
        <v>69</v>
      </c>
    </row>
    <row r="461" spans="1:3" hidden="1">
      <c r="A461" s="8" t="s">
        <v>30</v>
      </c>
      <c r="B461" s="8" t="s">
        <v>43</v>
      </c>
      <c r="C461" s="8" t="s">
        <v>49</v>
      </c>
    </row>
    <row r="462" spans="1:3" hidden="1">
      <c r="A462" s="8" t="s">
        <v>30</v>
      </c>
      <c r="B462" s="8" t="s">
        <v>43</v>
      </c>
      <c r="C462" s="8" t="s">
        <v>50</v>
      </c>
    </row>
    <row r="463" spans="1:3" hidden="1">
      <c r="A463" s="8" t="s">
        <v>30</v>
      </c>
      <c r="B463" s="8" t="s">
        <v>43</v>
      </c>
      <c r="C463" s="8" t="s">
        <v>51</v>
      </c>
    </row>
    <row r="464" spans="1:3" hidden="1">
      <c r="A464" s="8" t="s">
        <v>30</v>
      </c>
      <c r="B464" s="8" t="s">
        <v>43</v>
      </c>
      <c r="C464" s="8" t="s">
        <v>52</v>
      </c>
    </row>
    <row r="465" spans="1:3" hidden="1">
      <c r="A465" s="8" t="s">
        <v>30</v>
      </c>
      <c r="B465" s="8" t="s">
        <v>43</v>
      </c>
      <c r="C465" s="8" t="s">
        <v>53</v>
      </c>
    </row>
    <row r="466" spans="1:3" hidden="1">
      <c r="A466" s="8" t="s">
        <v>30</v>
      </c>
      <c r="B466" s="8" t="s">
        <v>43</v>
      </c>
      <c r="C466" s="8" t="s">
        <v>54</v>
      </c>
    </row>
    <row r="467" spans="1:3" hidden="1">
      <c r="A467" s="8" t="s">
        <v>30</v>
      </c>
      <c r="B467" s="8" t="s">
        <v>43</v>
      </c>
      <c r="C467" s="8" t="s">
        <v>55</v>
      </c>
    </row>
    <row r="468" spans="1:3" hidden="1">
      <c r="A468" s="8" t="s">
        <v>30</v>
      </c>
      <c r="B468" s="8" t="s">
        <v>43</v>
      </c>
      <c r="C468" s="8" t="s">
        <v>56</v>
      </c>
    </row>
    <row r="469" spans="1:3" hidden="1">
      <c r="A469" s="8" t="s">
        <v>30</v>
      </c>
      <c r="B469" s="8" t="s">
        <v>57</v>
      </c>
      <c r="C469" s="8" t="s">
        <v>56</v>
      </c>
    </row>
    <row r="470" spans="1:3" hidden="1">
      <c r="A470" s="8" t="s">
        <v>30</v>
      </c>
      <c r="B470" s="8" t="s">
        <v>57</v>
      </c>
      <c r="C470" s="9" t="s">
        <v>67</v>
      </c>
    </row>
    <row r="471" spans="1:3" hidden="1">
      <c r="A471" s="8" t="s">
        <v>30</v>
      </c>
      <c r="B471" s="8" t="s">
        <v>57</v>
      </c>
      <c r="C471" s="8" t="s">
        <v>54</v>
      </c>
    </row>
    <row r="472" spans="1:3" hidden="1">
      <c r="A472" s="8" t="s">
        <v>30</v>
      </c>
      <c r="B472" s="8" t="s">
        <v>57</v>
      </c>
      <c r="C472" s="9" t="s">
        <v>69</v>
      </c>
    </row>
    <row r="473" spans="1:3" hidden="1">
      <c r="A473" s="8" t="s">
        <v>30</v>
      </c>
      <c r="B473" s="8" t="s">
        <v>38</v>
      </c>
      <c r="C473" s="8" t="s">
        <v>49</v>
      </c>
    </row>
    <row r="474" spans="1:3" hidden="1">
      <c r="A474" s="8" t="s">
        <v>30</v>
      </c>
      <c r="B474" s="8" t="s">
        <v>38</v>
      </c>
      <c r="C474" s="8" t="s">
        <v>50</v>
      </c>
    </row>
    <row r="475" spans="1:3" hidden="1">
      <c r="A475" s="8" t="s">
        <v>30</v>
      </c>
      <c r="B475" s="8" t="s">
        <v>38</v>
      </c>
      <c r="C475" s="8" t="s">
        <v>51</v>
      </c>
    </row>
    <row r="476" spans="1:3" hidden="1">
      <c r="A476" s="8" t="s">
        <v>30</v>
      </c>
      <c r="B476" s="8" t="s">
        <v>38</v>
      </c>
      <c r="C476" s="8" t="s">
        <v>52</v>
      </c>
    </row>
    <row r="477" spans="1:3" hidden="1">
      <c r="A477" s="8" t="s">
        <v>30</v>
      </c>
      <c r="B477" s="8" t="s">
        <v>38</v>
      </c>
      <c r="C477" s="8" t="s">
        <v>53</v>
      </c>
    </row>
    <row r="478" spans="1:3" hidden="1">
      <c r="A478" s="8" t="s">
        <v>30</v>
      </c>
      <c r="B478" s="8" t="s">
        <v>38</v>
      </c>
      <c r="C478" s="8" t="s">
        <v>54</v>
      </c>
    </row>
    <row r="479" spans="1:3" hidden="1">
      <c r="A479" s="8" t="s">
        <v>30</v>
      </c>
      <c r="B479" s="8" t="s">
        <v>38</v>
      </c>
      <c r="C479" s="8" t="s">
        <v>55</v>
      </c>
    </row>
    <row r="480" spans="1:3" hidden="1">
      <c r="A480" s="8" t="s">
        <v>30</v>
      </c>
      <c r="B480" s="8" t="s">
        <v>38</v>
      </c>
      <c r="C480" s="8" t="s">
        <v>56</v>
      </c>
    </row>
    <row r="481" spans="1:3" hidden="1">
      <c r="A481" s="8" t="s">
        <v>30</v>
      </c>
      <c r="B481" s="8" t="s">
        <v>57</v>
      </c>
      <c r="C481" s="8" t="s">
        <v>56</v>
      </c>
    </row>
    <row r="482" spans="1:3" hidden="1">
      <c r="A482" s="8" t="s">
        <v>30</v>
      </c>
      <c r="B482" s="8" t="s">
        <v>57</v>
      </c>
      <c r="C482" s="9" t="s">
        <v>67</v>
      </c>
    </row>
    <row r="483" spans="1:3" hidden="1">
      <c r="A483" s="8" t="s">
        <v>30</v>
      </c>
      <c r="B483" s="8" t="s">
        <v>57</v>
      </c>
      <c r="C483" s="8" t="s">
        <v>54</v>
      </c>
    </row>
    <row r="484" spans="1:3" hidden="1">
      <c r="A484" s="8" t="s">
        <v>30</v>
      </c>
      <c r="B484" s="8" t="s">
        <v>57</v>
      </c>
      <c r="C484" s="9" t="s">
        <v>69</v>
      </c>
    </row>
    <row r="485" spans="1:3" hidden="1">
      <c r="A485" s="8" t="s">
        <v>30</v>
      </c>
      <c r="B485" s="8" t="s">
        <v>39</v>
      </c>
      <c r="C485" s="8" t="s">
        <v>49</v>
      </c>
    </row>
    <row r="486" spans="1:3" hidden="1">
      <c r="A486" s="8" t="s">
        <v>30</v>
      </c>
      <c r="B486" s="8" t="s">
        <v>39</v>
      </c>
      <c r="C486" s="8" t="s">
        <v>50</v>
      </c>
    </row>
    <row r="487" spans="1:3" hidden="1">
      <c r="A487" s="8" t="s">
        <v>30</v>
      </c>
      <c r="B487" s="8" t="s">
        <v>39</v>
      </c>
      <c r="C487" s="8" t="s">
        <v>51</v>
      </c>
    </row>
    <row r="488" spans="1:3" hidden="1">
      <c r="A488" s="8" t="s">
        <v>30</v>
      </c>
      <c r="B488" s="8" t="s">
        <v>39</v>
      </c>
      <c r="C488" s="8" t="s">
        <v>52</v>
      </c>
    </row>
    <row r="489" spans="1:3" hidden="1">
      <c r="A489" s="8" t="s">
        <v>30</v>
      </c>
      <c r="B489" s="8" t="s">
        <v>39</v>
      </c>
      <c r="C489" s="8" t="s">
        <v>53</v>
      </c>
    </row>
    <row r="490" spans="1:3" hidden="1">
      <c r="A490" s="8" t="s">
        <v>30</v>
      </c>
      <c r="B490" s="8" t="s">
        <v>39</v>
      </c>
      <c r="C490" s="8" t="s">
        <v>54</v>
      </c>
    </row>
    <row r="491" spans="1:3" hidden="1">
      <c r="A491" s="8" t="s">
        <v>30</v>
      </c>
      <c r="B491" s="8" t="s">
        <v>39</v>
      </c>
      <c r="C491" s="8" t="s">
        <v>55</v>
      </c>
    </row>
    <row r="492" spans="1:3" hidden="1">
      <c r="A492" s="8" t="s">
        <v>30</v>
      </c>
      <c r="B492" s="8" t="s">
        <v>39</v>
      </c>
      <c r="C492" s="8" t="s">
        <v>56</v>
      </c>
    </row>
    <row r="493" spans="1:3" hidden="1">
      <c r="A493" s="8" t="s">
        <v>30</v>
      </c>
      <c r="B493" s="8" t="s">
        <v>57</v>
      </c>
      <c r="C493" s="8" t="s">
        <v>56</v>
      </c>
    </row>
    <row r="494" spans="1:3" hidden="1">
      <c r="A494" s="8" t="s">
        <v>30</v>
      </c>
      <c r="B494" s="8" t="s">
        <v>57</v>
      </c>
      <c r="C494" s="9" t="s">
        <v>67</v>
      </c>
    </row>
    <row r="495" spans="1:3" hidden="1">
      <c r="A495" s="8" t="s">
        <v>30</v>
      </c>
      <c r="B495" s="8" t="s">
        <v>57</v>
      </c>
      <c r="C495" s="8" t="s">
        <v>54</v>
      </c>
    </row>
    <row r="496" spans="1:3" hidden="1">
      <c r="A496" s="8" t="s">
        <v>30</v>
      </c>
      <c r="B496" s="8" t="s">
        <v>57</v>
      </c>
      <c r="C496" s="9" t="s">
        <v>69</v>
      </c>
    </row>
    <row r="497" spans="1:3" hidden="1">
      <c r="A497" s="8" t="s">
        <v>30</v>
      </c>
      <c r="B497" s="8" t="s">
        <v>40</v>
      </c>
      <c r="C497" s="8" t="s">
        <v>49</v>
      </c>
    </row>
    <row r="498" spans="1:3" hidden="1">
      <c r="A498" s="8" t="s">
        <v>30</v>
      </c>
      <c r="B498" s="8" t="s">
        <v>40</v>
      </c>
      <c r="C498" s="8" t="s">
        <v>50</v>
      </c>
    </row>
    <row r="499" spans="1:3" hidden="1">
      <c r="A499" s="8" t="s">
        <v>30</v>
      </c>
      <c r="B499" s="8" t="s">
        <v>40</v>
      </c>
      <c r="C499" s="8" t="s">
        <v>51</v>
      </c>
    </row>
    <row r="500" spans="1:3" hidden="1">
      <c r="A500" s="8" t="s">
        <v>30</v>
      </c>
      <c r="B500" s="8" t="s">
        <v>40</v>
      </c>
      <c r="C500" s="8" t="s">
        <v>52</v>
      </c>
    </row>
    <row r="501" spans="1:3" hidden="1">
      <c r="A501" s="8" t="s">
        <v>30</v>
      </c>
      <c r="B501" s="8" t="s">
        <v>40</v>
      </c>
      <c r="C501" s="8" t="s">
        <v>53</v>
      </c>
    </row>
    <row r="502" spans="1:3" hidden="1">
      <c r="A502" s="8" t="s">
        <v>30</v>
      </c>
      <c r="B502" s="8" t="s">
        <v>40</v>
      </c>
      <c r="C502" s="8" t="s">
        <v>54</v>
      </c>
    </row>
    <row r="503" spans="1:3" hidden="1">
      <c r="A503" s="8" t="s">
        <v>30</v>
      </c>
      <c r="B503" s="8" t="s">
        <v>40</v>
      </c>
      <c r="C503" s="8" t="s">
        <v>55</v>
      </c>
    </row>
    <row r="504" spans="1:3" hidden="1">
      <c r="A504" s="8" t="s">
        <v>30</v>
      </c>
      <c r="B504" s="8" t="s">
        <v>40</v>
      </c>
      <c r="C504" s="8" t="s">
        <v>56</v>
      </c>
    </row>
    <row r="505" spans="1:3" hidden="1">
      <c r="A505" s="8" t="s">
        <v>30</v>
      </c>
      <c r="B505" s="8" t="s">
        <v>57</v>
      </c>
      <c r="C505" s="8" t="s">
        <v>56</v>
      </c>
    </row>
    <row r="506" spans="1:3" hidden="1">
      <c r="A506" s="8" t="s">
        <v>30</v>
      </c>
      <c r="B506" s="8" t="s">
        <v>57</v>
      </c>
      <c r="C506" s="9" t="s">
        <v>67</v>
      </c>
    </row>
    <row r="507" spans="1:3" hidden="1">
      <c r="A507" s="8" t="s">
        <v>30</v>
      </c>
      <c r="B507" s="8" t="s">
        <v>57</v>
      </c>
      <c r="C507" s="8" t="s">
        <v>54</v>
      </c>
    </row>
    <row r="508" spans="1:3" hidden="1">
      <c r="A508" s="8" t="s">
        <v>30</v>
      </c>
      <c r="B508" s="8" t="s">
        <v>57</v>
      </c>
      <c r="C508" s="9" t="s">
        <v>69</v>
      </c>
    </row>
    <row r="509" spans="1:3" hidden="1">
      <c r="A509" s="8" t="s">
        <v>30</v>
      </c>
      <c r="B509" s="8" t="s">
        <v>41</v>
      </c>
      <c r="C509" s="8" t="s">
        <v>49</v>
      </c>
    </row>
    <row r="510" spans="1:3" hidden="1">
      <c r="A510" s="8" t="s">
        <v>30</v>
      </c>
      <c r="B510" s="8" t="s">
        <v>41</v>
      </c>
      <c r="C510" s="8" t="s">
        <v>50</v>
      </c>
    </row>
    <row r="511" spans="1:3" hidden="1">
      <c r="A511" s="8" t="s">
        <v>30</v>
      </c>
      <c r="B511" s="8" t="s">
        <v>41</v>
      </c>
      <c r="C511" s="8" t="s">
        <v>51</v>
      </c>
    </row>
    <row r="512" spans="1:3" hidden="1">
      <c r="A512" s="8" t="s">
        <v>30</v>
      </c>
      <c r="B512" s="8" t="s">
        <v>41</v>
      </c>
      <c r="C512" s="8" t="s">
        <v>52</v>
      </c>
    </row>
    <row r="513" spans="1:3" hidden="1">
      <c r="A513" s="8" t="s">
        <v>30</v>
      </c>
      <c r="B513" s="8" t="s">
        <v>41</v>
      </c>
      <c r="C513" s="8" t="s">
        <v>53</v>
      </c>
    </row>
    <row r="514" spans="1:3" hidden="1">
      <c r="A514" s="8" t="s">
        <v>30</v>
      </c>
      <c r="B514" s="8" t="s">
        <v>41</v>
      </c>
      <c r="C514" s="8" t="s">
        <v>54</v>
      </c>
    </row>
    <row r="515" spans="1:3" hidden="1">
      <c r="A515" s="8" t="s">
        <v>30</v>
      </c>
      <c r="B515" s="8" t="s">
        <v>41</v>
      </c>
      <c r="C515" s="8" t="s">
        <v>55</v>
      </c>
    </row>
    <row r="516" spans="1:3" hidden="1">
      <c r="A516" s="8" t="s">
        <v>30</v>
      </c>
      <c r="B516" s="8" t="s">
        <v>41</v>
      </c>
      <c r="C516" s="8" t="s">
        <v>56</v>
      </c>
    </row>
    <row r="517" spans="1:3" hidden="1">
      <c r="A517" s="8" t="s">
        <v>30</v>
      </c>
      <c r="B517" s="8" t="s">
        <v>57</v>
      </c>
      <c r="C517" s="8" t="s">
        <v>56</v>
      </c>
    </row>
    <row r="518" spans="1:3" hidden="1">
      <c r="A518" s="8" t="s">
        <v>30</v>
      </c>
      <c r="B518" s="8" t="s">
        <v>57</v>
      </c>
      <c r="C518" s="9" t="s">
        <v>67</v>
      </c>
    </row>
    <row r="519" spans="1:3" hidden="1">
      <c r="A519" s="8" t="s">
        <v>30</v>
      </c>
      <c r="B519" s="8" t="s">
        <v>57</v>
      </c>
      <c r="C519" s="8" t="s">
        <v>54</v>
      </c>
    </row>
    <row r="520" spans="1:3" hidden="1">
      <c r="A520" s="8" t="s">
        <v>30</v>
      </c>
      <c r="B520" s="8" t="s">
        <v>57</v>
      </c>
      <c r="C520" s="9" t="s">
        <v>69</v>
      </c>
    </row>
    <row r="521" spans="1:3" hidden="1">
      <c r="A521" s="8" t="s">
        <v>30</v>
      </c>
      <c r="B521" s="8" t="s">
        <v>42</v>
      </c>
      <c r="C521" s="8" t="s">
        <v>49</v>
      </c>
    </row>
    <row r="522" spans="1:3" hidden="1">
      <c r="A522" s="8" t="s">
        <v>30</v>
      </c>
      <c r="B522" s="8" t="s">
        <v>42</v>
      </c>
      <c r="C522" s="8" t="s">
        <v>50</v>
      </c>
    </row>
    <row r="523" spans="1:3" hidden="1">
      <c r="A523" s="8" t="s">
        <v>30</v>
      </c>
      <c r="B523" s="8" t="s">
        <v>42</v>
      </c>
      <c r="C523" s="8" t="s">
        <v>51</v>
      </c>
    </row>
    <row r="524" spans="1:3" hidden="1">
      <c r="A524" s="8" t="s">
        <v>30</v>
      </c>
      <c r="B524" s="8" t="s">
        <v>42</v>
      </c>
      <c r="C524" s="8" t="s">
        <v>52</v>
      </c>
    </row>
    <row r="525" spans="1:3" hidden="1">
      <c r="A525" s="8" t="s">
        <v>30</v>
      </c>
      <c r="B525" s="8" t="s">
        <v>42</v>
      </c>
      <c r="C525" s="8" t="s">
        <v>53</v>
      </c>
    </row>
    <row r="526" spans="1:3" hidden="1">
      <c r="A526" s="8" t="s">
        <v>30</v>
      </c>
      <c r="B526" s="8" t="s">
        <v>42</v>
      </c>
      <c r="C526" s="8" t="s">
        <v>54</v>
      </c>
    </row>
    <row r="527" spans="1:3" hidden="1">
      <c r="A527" s="8" t="s">
        <v>30</v>
      </c>
      <c r="B527" s="8" t="s">
        <v>42</v>
      </c>
      <c r="C527" s="8" t="s">
        <v>55</v>
      </c>
    </row>
    <row r="528" spans="1:3" hidden="1">
      <c r="A528" s="8" t="s">
        <v>30</v>
      </c>
      <c r="B528" s="8" t="s">
        <v>42</v>
      </c>
      <c r="C528" s="8" t="s">
        <v>56</v>
      </c>
    </row>
    <row r="529" spans="1:3" hidden="1">
      <c r="A529" s="8" t="s">
        <v>30</v>
      </c>
      <c r="B529" s="8" t="s">
        <v>57</v>
      </c>
      <c r="C529" s="8" t="s">
        <v>56</v>
      </c>
    </row>
    <row r="530" spans="1:3" hidden="1">
      <c r="A530" s="8" t="s">
        <v>30</v>
      </c>
      <c r="B530" s="8" t="s">
        <v>57</v>
      </c>
      <c r="C530" s="9" t="s">
        <v>67</v>
      </c>
    </row>
    <row r="531" spans="1:3" hidden="1">
      <c r="A531" s="8" t="s">
        <v>30</v>
      </c>
      <c r="B531" s="8" t="s">
        <v>57</v>
      </c>
      <c r="C531" s="8" t="s">
        <v>54</v>
      </c>
    </row>
    <row r="532" spans="1:3" hidden="1">
      <c r="A532" s="8" t="s">
        <v>30</v>
      </c>
      <c r="B532" s="8" t="s">
        <v>57</v>
      </c>
      <c r="C532" s="9" t="s">
        <v>69</v>
      </c>
    </row>
    <row r="533" spans="1:3" hidden="1">
      <c r="A533" s="8" t="s">
        <v>30</v>
      </c>
      <c r="B533" s="8" t="s">
        <v>43</v>
      </c>
      <c r="C533" s="8" t="s">
        <v>49</v>
      </c>
    </row>
    <row r="534" spans="1:3" hidden="1">
      <c r="A534" s="8" t="s">
        <v>30</v>
      </c>
      <c r="B534" s="8" t="s">
        <v>43</v>
      </c>
      <c r="C534" s="8" t="s">
        <v>50</v>
      </c>
    </row>
    <row r="535" spans="1:3" hidden="1">
      <c r="A535" s="8" t="s">
        <v>30</v>
      </c>
      <c r="B535" s="8" t="s">
        <v>43</v>
      </c>
      <c r="C535" s="8" t="s">
        <v>51</v>
      </c>
    </row>
    <row r="536" spans="1:3" hidden="1">
      <c r="A536" s="8" t="s">
        <v>30</v>
      </c>
      <c r="B536" s="8" t="s">
        <v>43</v>
      </c>
      <c r="C536" s="8" t="s">
        <v>52</v>
      </c>
    </row>
    <row r="537" spans="1:3" hidden="1">
      <c r="A537" s="8" t="s">
        <v>30</v>
      </c>
      <c r="B537" s="8" t="s">
        <v>43</v>
      </c>
      <c r="C537" s="8" t="s">
        <v>53</v>
      </c>
    </row>
    <row r="538" spans="1:3" hidden="1">
      <c r="A538" s="8" t="s">
        <v>30</v>
      </c>
      <c r="B538" s="8" t="s">
        <v>43</v>
      </c>
      <c r="C538" s="8" t="s">
        <v>54</v>
      </c>
    </row>
    <row r="539" spans="1:3" hidden="1">
      <c r="A539" s="8" t="s">
        <v>30</v>
      </c>
      <c r="B539" s="8" t="s">
        <v>43</v>
      </c>
      <c r="C539" s="8" t="s">
        <v>55</v>
      </c>
    </row>
    <row r="540" spans="1:3" hidden="1">
      <c r="A540" s="8" t="s">
        <v>30</v>
      </c>
      <c r="B540" s="8" t="s">
        <v>43</v>
      </c>
      <c r="C540" s="8" t="s">
        <v>56</v>
      </c>
    </row>
    <row r="541" spans="1:3" hidden="1">
      <c r="A541" s="8" t="s">
        <v>31</v>
      </c>
      <c r="B541" s="8" t="s">
        <v>57</v>
      </c>
      <c r="C541" s="8" t="s">
        <v>56</v>
      </c>
    </row>
    <row r="542" spans="1:3" hidden="1">
      <c r="A542" s="8" t="s">
        <v>31</v>
      </c>
      <c r="B542" s="8" t="s">
        <v>57</v>
      </c>
      <c r="C542" s="9" t="s">
        <v>67</v>
      </c>
    </row>
    <row r="543" spans="1:3" hidden="1">
      <c r="A543" s="8" t="s">
        <v>31</v>
      </c>
      <c r="B543" s="8" t="s">
        <v>57</v>
      </c>
      <c r="C543" s="8" t="s">
        <v>54</v>
      </c>
    </row>
    <row r="544" spans="1:3" hidden="1">
      <c r="A544" s="8" t="s">
        <v>31</v>
      </c>
      <c r="B544" s="8" t="s">
        <v>57</v>
      </c>
      <c r="C544" s="9" t="s">
        <v>69</v>
      </c>
    </row>
    <row r="545" spans="1:3" hidden="1">
      <c r="A545" s="8" t="s">
        <v>31</v>
      </c>
      <c r="B545" s="8" t="s">
        <v>38</v>
      </c>
      <c r="C545" s="8" t="s">
        <v>49</v>
      </c>
    </row>
    <row r="546" spans="1:3" hidden="1">
      <c r="A546" s="8" t="s">
        <v>31</v>
      </c>
      <c r="B546" s="8" t="s">
        <v>38</v>
      </c>
      <c r="C546" s="8" t="s">
        <v>50</v>
      </c>
    </row>
    <row r="547" spans="1:3" hidden="1">
      <c r="A547" s="8" t="s">
        <v>31</v>
      </c>
      <c r="B547" s="8" t="s">
        <v>38</v>
      </c>
      <c r="C547" s="8" t="s">
        <v>51</v>
      </c>
    </row>
    <row r="548" spans="1:3" hidden="1">
      <c r="A548" s="8" t="s">
        <v>31</v>
      </c>
      <c r="B548" s="8" t="s">
        <v>38</v>
      </c>
      <c r="C548" s="8" t="s">
        <v>52</v>
      </c>
    </row>
    <row r="549" spans="1:3" hidden="1">
      <c r="A549" s="8" t="s">
        <v>31</v>
      </c>
      <c r="B549" s="8" t="s">
        <v>38</v>
      </c>
      <c r="C549" s="8" t="s">
        <v>53</v>
      </c>
    </row>
    <row r="550" spans="1:3" hidden="1">
      <c r="A550" s="8" t="s">
        <v>31</v>
      </c>
      <c r="B550" s="8" t="s">
        <v>38</v>
      </c>
      <c r="C550" s="8" t="s">
        <v>54</v>
      </c>
    </row>
    <row r="551" spans="1:3" hidden="1">
      <c r="A551" s="8" t="s">
        <v>31</v>
      </c>
      <c r="B551" s="8" t="s">
        <v>38</v>
      </c>
      <c r="C551" s="8" t="s">
        <v>55</v>
      </c>
    </row>
    <row r="552" spans="1:3" hidden="1">
      <c r="A552" s="8" t="s">
        <v>31</v>
      </c>
      <c r="B552" s="8" t="s">
        <v>38</v>
      </c>
      <c r="C552" s="8" t="s">
        <v>56</v>
      </c>
    </row>
    <row r="553" spans="1:3" hidden="1">
      <c r="A553" s="8" t="s">
        <v>31</v>
      </c>
      <c r="B553" s="8" t="s">
        <v>57</v>
      </c>
      <c r="C553" s="8" t="s">
        <v>56</v>
      </c>
    </row>
    <row r="554" spans="1:3" hidden="1">
      <c r="A554" s="8" t="s">
        <v>31</v>
      </c>
      <c r="B554" s="8" t="s">
        <v>57</v>
      </c>
      <c r="C554" s="9" t="s">
        <v>67</v>
      </c>
    </row>
    <row r="555" spans="1:3" hidden="1">
      <c r="A555" s="8" t="s">
        <v>31</v>
      </c>
      <c r="B555" s="8" t="s">
        <v>57</v>
      </c>
      <c r="C555" s="8" t="s">
        <v>54</v>
      </c>
    </row>
    <row r="556" spans="1:3" hidden="1">
      <c r="A556" s="8" t="s">
        <v>31</v>
      </c>
      <c r="B556" s="8" t="s">
        <v>57</v>
      </c>
      <c r="C556" s="9" t="s">
        <v>69</v>
      </c>
    </row>
    <row r="557" spans="1:3" hidden="1">
      <c r="A557" s="8" t="s">
        <v>31</v>
      </c>
      <c r="B557" s="8" t="s">
        <v>39</v>
      </c>
      <c r="C557" s="8" t="s">
        <v>49</v>
      </c>
    </row>
    <row r="558" spans="1:3" hidden="1">
      <c r="A558" s="8" t="s">
        <v>31</v>
      </c>
      <c r="B558" s="8" t="s">
        <v>39</v>
      </c>
      <c r="C558" s="8" t="s">
        <v>50</v>
      </c>
    </row>
    <row r="559" spans="1:3" hidden="1">
      <c r="A559" s="8" t="s">
        <v>31</v>
      </c>
      <c r="B559" s="8" t="s">
        <v>39</v>
      </c>
      <c r="C559" s="8" t="s">
        <v>51</v>
      </c>
    </row>
    <row r="560" spans="1:3" hidden="1">
      <c r="A560" s="8" t="s">
        <v>31</v>
      </c>
      <c r="B560" s="8" t="s">
        <v>39</v>
      </c>
      <c r="C560" s="8" t="s">
        <v>52</v>
      </c>
    </row>
    <row r="561" spans="1:3" hidden="1">
      <c r="A561" s="8" t="s">
        <v>31</v>
      </c>
      <c r="B561" s="8" t="s">
        <v>39</v>
      </c>
      <c r="C561" s="8" t="s">
        <v>53</v>
      </c>
    </row>
    <row r="562" spans="1:3" hidden="1">
      <c r="A562" s="8" t="s">
        <v>31</v>
      </c>
      <c r="B562" s="8" t="s">
        <v>39</v>
      </c>
      <c r="C562" s="8" t="s">
        <v>54</v>
      </c>
    </row>
    <row r="563" spans="1:3" hidden="1">
      <c r="A563" s="8" t="s">
        <v>31</v>
      </c>
      <c r="B563" s="8" t="s">
        <v>39</v>
      </c>
      <c r="C563" s="8" t="s">
        <v>55</v>
      </c>
    </row>
    <row r="564" spans="1:3" hidden="1">
      <c r="A564" s="8" t="s">
        <v>31</v>
      </c>
      <c r="B564" s="8" t="s">
        <v>39</v>
      </c>
      <c r="C564" s="8" t="s">
        <v>56</v>
      </c>
    </row>
    <row r="565" spans="1:3" hidden="1">
      <c r="A565" s="8" t="s">
        <v>31</v>
      </c>
      <c r="B565" s="8" t="s">
        <v>57</v>
      </c>
      <c r="C565" s="8" t="s">
        <v>56</v>
      </c>
    </row>
    <row r="566" spans="1:3" hidden="1">
      <c r="A566" s="8" t="s">
        <v>31</v>
      </c>
      <c r="B566" s="8" t="s">
        <v>57</v>
      </c>
      <c r="C566" s="9" t="s">
        <v>67</v>
      </c>
    </row>
    <row r="567" spans="1:3" hidden="1">
      <c r="A567" s="8" t="s">
        <v>31</v>
      </c>
      <c r="B567" s="8" t="s">
        <v>57</v>
      </c>
      <c r="C567" s="8" t="s">
        <v>54</v>
      </c>
    </row>
    <row r="568" spans="1:3" hidden="1">
      <c r="A568" s="8" t="s">
        <v>31</v>
      </c>
      <c r="B568" s="8" t="s">
        <v>57</v>
      </c>
      <c r="C568" s="9" t="s">
        <v>69</v>
      </c>
    </row>
    <row r="569" spans="1:3" hidden="1">
      <c r="A569" s="8" t="s">
        <v>31</v>
      </c>
      <c r="B569" s="8" t="s">
        <v>40</v>
      </c>
      <c r="C569" s="8" t="s">
        <v>49</v>
      </c>
    </row>
    <row r="570" spans="1:3" hidden="1">
      <c r="A570" s="8" t="s">
        <v>31</v>
      </c>
      <c r="B570" s="8" t="s">
        <v>40</v>
      </c>
      <c r="C570" s="8" t="s">
        <v>50</v>
      </c>
    </row>
    <row r="571" spans="1:3" hidden="1">
      <c r="A571" s="8" t="s">
        <v>31</v>
      </c>
      <c r="B571" s="8" t="s">
        <v>40</v>
      </c>
      <c r="C571" s="8" t="s">
        <v>51</v>
      </c>
    </row>
    <row r="572" spans="1:3" hidden="1">
      <c r="A572" s="8" t="s">
        <v>31</v>
      </c>
      <c r="B572" s="8" t="s">
        <v>40</v>
      </c>
      <c r="C572" s="8" t="s">
        <v>52</v>
      </c>
    </row>
    <row r="573" spans="1:3" hidden="1">
      <c r="A573" s="8" t="s">
        <v>31</v>
      </c>
      <c r="B573" s="8" t="s">
        <v>40</v>
      </c>
      <c r="C573" s="8" t="s">
        <v>53</v>
      </c>
    </row>
    <row r="574" spans="1:3" hidden="1">
      <c r="A574" s="8" t="s">
        <v>31</v>
      </c>
      <c r="B574" s="8" t="s">
        <v>40</v>
      </c>
      <c r="C574" s="8" t="s">
        <v>54</v>
      </c>
    </row>
    <row r="575" spans="1:3" hidden="1">
      <c r="A575" s="8" t="s">
        <v>31</v>
      </c>
      <c r="B575" s="8" t="s">
        <v>40</v>
      </c>
      <c r="C575" s="8" t="s">
        <v>55</v>
      </c>
    </row>
    <row r="576" spans="1:3" hidden="1">
      <c r="A576" s="8" t="s">
        <v>31</v>
      </c>
      <c r="B576" s="8" t="s">
        <v>40</v>
      </c>
      <c r="C576" s="8" t="s">
        <v>56</v>
      </c>
    </row>
    <row r="577" spans="1:3" hidden="1">
      <c r="A577" s="8" t="s">
        <v>31</v>
      </c>
      <c r="B577" s="8" t="s">
        <v>57</v>
      </c>
      <c r="C577" s="8" t="s">
        <v>56</v>
      </c>
    </row>
    <row r="578" spans="1:3" hidden="1">
      <c r="A578" s="8" t="s">
        <v>31</v>
      </c>
      <c r="B578" s="8" t="s">
        <v>57</v>
      </c>
      <c r="C578" s="9" t="s">
        <v>67</v>
      </c>
    </row>
    <row r="579" spans="1:3" hidden="1">
      <c r="A579" s="8" t="s">
        <v>31</v>
      </c>
      <c r="B579" s="8" t="s">
        <v>57</v>
      </c>
      <c r="C579" s="8" t="s">
        <v>54</v>
      </c>
    </row>
    <row r="580" spans="1:3" hidden="1">
      <c r="A580" s="8" t="s">
        <v>31</v>
      </c>
      <c r="B580" s="8" t="s">
        <v>57</v>
      </c>
      <c r="C580" s="9" t="s">
        <v>69</v>
      </c>
    </row>
    <row r="581" spans="1:3" hidden="1">
      <c r="A581" s="8" t="s">
        <v>31</v>
      </c>
      <c r="B581" s="8" t="s">
        <v>41</v>
      </c>
      <c r="C581" s="8" t="s">
        <v>49</v>
      </c>
    </row>
    <row r="582" spans="1:3" hidden="1">
      <c r="A582" s="8" t="s">
        <v>31</v>
      </c>
      <c r="B582" s="8" t="s">
        <v>41</v>
      </c>
      <c r="C582" s="8" t="s">
        <v>50</v>
      </c>
    </row>
    <row r="583" spans="1:3" hidden="1">
      <c r="A583" s="8" t="s">
        <v>31</v>
      </c>
      <c r="B583" s="8" t="s">
        <v>41</v>
      </c>
      <c r="C583" s="8" t="s">
        <v>51</v>
      </c>
    </row>
    <row r="584" spans="1:3" hidden="1">
      <c r="A584" s="8" t="s">
        <v>31</v>
      </c>
      <c r="B584" s="8" t="s">
        <v>41</v>
      </c>
      <c r="C584" s="8" t="s">
        <v>52</v>
      </c>
    </row>
    <row r="585" spans="1:3" hidden="1">
      <c r="A585" s="8" t="s">
        <v>31</v>
      </c>
      <c r="B585" s="8" t="s">
        <v>41</v>
      </c>
      <c r="C585" s="8" t="s">
        <v>53</v>
      </c>
    </row>
    <row r="586" spans="1:3" hidden="1">
      <c r="A586" s="8" t="s">
        <v>31</v>
      </c>
      <c r="B586" s="8" t="s">
        <v>41</v>
      </c>
      <c r="C586" s="8" t="s">
        <v>54</v>
      </c>
    </row>
    <row r="587" spans="1:3" hidden="1">
      <c r="A587" s="8" t="s">
        <v>31</v>
      </c>
      <c r="B587" s="8" t="s">
        <v>41</v>
      </c>
      <c r="C587" s="8" t="s">
        <v>55</v>
      </c>
    </row>
    <row r="588" spans="1:3" hidden="1">
      <c r="A588" s="8" t="s">
        <v>31</v>
      </c>
      <c r="B588" s="8" t="s">
        <v>41</v>
      </c>
      <c r="C588" s="8" t="s">
        <v>56</v>
      </c>
    </row>
    <row r="589" spans="1:3" hidden="1">
      <c r="A589" s="8" t="s">
        <v>31</v>
      </c>
      <c r="B589" s="8" t="s">
        <v>57</v>
      </c>
      <c r="C589" s="8" t="s">
        <v>56</v>
      </c>
    </row>
    <row r="590" spans="1:3" hidden="1">
      <c r="A590" s="8" t="s">
        <v>31</v>
      </c>
      <c r="B590" s="8" t="s">
        <v>57</v>
      </c>
      <c r="C590" s="9" t="s">
        <v>67</v>
      </c>
    </row>
    <row r="591" spans="1:3" hidden="1">
      <c r="A591" s="8" t="s">
        <v>31</v>
      </c>
      <c r="B591" s="8" t="s">
        <v>57</v>
      </c>
      <c r="C591" s="8" t="s">
        <v>54</v>
      </c>
    </row>
    <row r="592" spans="1:3" hidden="1">
      <c r="A592" s="8" t="s">
        <v>31</v>
      </c>
      <c r="B592" s="8" t="s">
        <v>57</v>
      </c>
      <c r="C592" s="9" t="s">
        <v>69</v>
      </c>
    </row>
    <row r="593" spans="1:3" hidden="1">
      <c r="A593" s="8" t="s">
        <v>31</v>
      </c>
      <c r="B593" s="8" t="s">
        <v>42</v>
      </c>
      <c r="C593" s="8" t="s">
        <v>49</v>
      </c>
    </row>
    <row r="594" spans="1:3" hidden="1">
      <c r="A594" s="8" t="s">
        <v>31</v>
      </c>
      <c r="B594" s="8" t="s">
        <v>42</v>
      </c>
      <c r="C594" s="8" t="s">
        <v>50</v>
      </c>
    </row>
    <row r="595" spans="1:3" hidden="1">
      <c r="A595" s="8" t="s">
        <v>31</v>
      </c>
      <c r="B595" s="8" t="s">
        <v>42</v>
      </c>
      <c r="C595" s="8" t="s">
        <v>51</v>
      </c>
    </row>
    <row r="596" spans="1:3" hidden="1">
      <c r="A596" s="8" t="s">
        <v>31</v>
      </c>
      <c r="B596" s="8" t="s">
        <v>42</v>
      </c>
      <c r="C596" s="8" t="s">
        <v>52</v>
      </c>
    </row>
    <row r="597" spans="1:3" hidden="1">
      <c r="A597" s="8" t="s">
        <v>31</v>
      </c>
      <c r="B597" s="8" t="s">
        <v>42</v>
      </c>
      <c r="C597" s="8" t="s">
        <v>53</v>
      </c>
    </row>
    <row r="598" spans="1:3" hidden="1">
      <c r="A598" s="8" t="s">
        <v>31</v>
      </c>
      <c r="B598" s="8" t="s">
        <v>42</v>
      </c>
      <c r="C598" s="8" t="s">
        <v>54</v>
      </c>
    </row>
    <row r="599" spans="1:3" hidden="1">
      <c r="A599" s="8" t="s">
        <v>31</v>
      </c>
      <c r="B599" s="8" t="s">
        <v>42</v>
      </c>
      <c r="C599" s="8" t="s">
        <v>55</v>
      </c>
    </row>
    <row r="600" spans="1:3" hidden="1">
      <c r="A600" s="8" t="s">
        <v>31</v>
      </c>
      <c r="B600" s="8" t="s">
        <v>42</v>
      </c>
      <c r="C600" s="8" t="s">
        <v>56</v>
      </c>
    </row>
    <row r="601" spans="1:3" hidden="1">
      <c r="A601" s="8" t="s">
        <v>31</v>
      </c>
      <c r="B601" s="8" t="s">
        <v>57</v>
      </c>
      <c r="C601" s="8" t="s">
        <v>56</v>
      </c>
    </row>
    <row r="602" spans="1:3" hidden="1">
      <c r="A602" s="8" t="s">
        <v>31</v>
      </c>
      <c r="B602" s="8" t="s">
        <v>57</v>
      </c>
      <c r="C602" s="9" t="s">
        <v>67</v>
      </c>
    </row>
    <row r="603" spans="1:3" hidden="1">
      <c r="A603" s="8" t="s">
        <v>31</v>
      </c>
      <c r="B603" s="8" t="s">
        <v>57</v>
      </c>
      <c r="C603" s="8" t="s">
        <v>54</v>
      </c>
    </row>
    <row r="604" spans="1:3" hidden="1">
      <c r="A604" s="8" t="s">
        <v>31</v>
      </c>
      <c r="B604" s="8" t="s">
        <v>57</v>
      </c>
      <c r="C604" s="9" t="s">
        <v>69</v>
      </c>
    </row>
    <row r="605" spans="1:3" hidden="1">
      <c r="A605" s="8" t="s">
        <v>31</v>
      </c>
      <c r="B605" s="8" t="s">
        <v>43</v>
      </c>
      <c r="C605" s="8" t="s">
        <v>49</v>
      </c>
    </row>
    <row r="606" spans="1:3" hidden="1">
      <c r="A606" s="8" t="s">
        <v>31</v>
      </c>
      <c r="B606" s="8" t="s">
        <v>43</v>
      </c>
      <c r="C606" s="8" t="s">
        <v>50</v>
      </c>
    </row>
    <row r="607" spans="1:3" hidden="1">
      <c r="A607" s="8" t="s">
        <v>31</v>
      </c>
      <c r="B607" s="8" t="s">
        <v>43</v>
      </c>
      <c r="C607" s="8" t="s">
        <v>51</v>
      </c>
    </row>
    <row r="608" spans="1:3" hidden="1">
      <c r="A608" s="8" t="s">
        <v>31</v>
      </c>
      <c r="B608" s="8" t="s">
        <v>43</v>
      </c>
      <c r="C608" s="8" t="s">
        <v>52</v>
      </c>
    </row>
    <row r="609" spans="1:3" hidden="1">
      <c r="A609" s="8" t="s">
        <v>31</v>
      </c>
      <c r="B609" s="8" t="s">
        <v>43</v>
      </c>
      <c r="C609" s="8" t="s">
        <v>53</v>
      </c>
    </row>
    <row r="610" spans="1:3" hidden="1">
      <c r="A610" s="8" t="s">
        <v>31</v>
      </c>
      <c r="B610" s="8" t="s">
        <v>43</v>
      </c>
      <c r="C610" s="8" t="s">
        <v>54</v>
      </c>
    </row>
    <row r="611" spans="1:3" hidden="1">
      <c r="A611" s="8" t="s">
        <v>31</v>
      </c>
      <c r="B611" s="8" t="s">
        <v>43</v>
      </c>
      <c r="C611" s="8" t="s">
        <v>55</v>
      </c>
    </row>
    <row r="612" spans="1:3" hidden="1">
      <c r="A612" s="8" t="s">
        <v>31</v>
      </c>
      <c r="B612" s="8" t="s">
        <v>43</v>
      </c>
      <c r="C612" s="8" t="s">
        <v>56</v>
      </c>
    </row>
    <row r="613" spans="1:3" hidden="1">
      <c r="A613" s="8" t="s">
        <v>31</v>
      </c>
      <c r="B613" s="8" t="s">
        <v>57</v>
      </c>
      <c r="C613" s="8" t="s">
        <v>56</v>
      </c>
    </row>
    <row r="614" spans="1:3" hidden="1">
      <c r="A614" s="8" t="s">
        <v>31</v>
      </c>
      <c r="B614" s="8" t="s">
        <v>57</v>
      </c>
      <c r="C614" s="9" t="s">
        <v>67</v>
      </c>
    </row>
    <row r="615" spans="1:3" hidden="1">
      <c r="A615" s="8" t="s">
        <v>31</v>
      </c>
      <c r="B615" s="8" t="s">
        <v>57</v>
      </c>
      <c r="C615" s="8" t="s">
        <v>54</v>
      </c>
    </row>
    <row r="616" spans="1:3" hidden="1">
      <c r="A616" s="8" t="s">
        <v>31</v>
      </c>
      <c r="B616" s="8" t="s">
        <v>57</v>
      </c>
      <c r="C616" s="9" t="s">
        <v>69</v>
      </c>
    </row>
    <row r="617" spans="1:3" hidden="1">
      <c r="A617" s="8" t="s">
        <v>31</v>
      </c>
      <c r="B617" s="8" t="s">
        <v>38</v>
      </c>
      <c r="C617" s="8" t="s">
        <v>49</v>
      </c>
    </row>
    <row r="618" spans="1:3" hidden="1">
      <c r="A618" s="8" t="s">
        <v>31</v>
      </c>
      <c r="B618" s="8" t="s">
        <v>38</v>
      </c>
      <c r="C618" s="8" t="s">
        <v>50</v>
      </c>
    </row>
    <row r="619" spans="1:3" hidden="1">
      <c r="A619" s="8" t="s">
        <v>31</v>
      </c>
      <c r="B619" s="8" t="s">
        <v>38</v>
      </c>
      <c r="C619" s="8" t="s">
        <v>51</v>
      </c>
    </row>
    <row r="620" spans="1:3" hidden="1">
      <c r="A620" s="8" t="s">
        <v>31</v>
      </c>
      <c r="B620" s="8" t="s">
        <v>38</v>
      </c>
      <c r="C620" s="8" t="s">
        <v>52</v>
      </c>
    </row>
    <row r="621" spans="1:3" hidden="1">
      <c r="A621" s="8" t="s">
        <v>31</v>
      </c>
      <c r="B621" s="8" t="s">
        <v>38</v>
      </c>
      <c r="C621" s="8" t="s">
        <v>53</v>
      </c>
    </row>
    <row r="622" spans="1:3" hidden="1">
      <c r="A622" s="8" t="s">
        <v>31</v>
      </c>
      <c r="B622" s="8" t="s">
        <v>38</v>
      </c>
      <c r="C622" s="8" t="s">
        <v>54</v>
      </c>
    </row>
    <row r="623" spans="1:3" hidden="1">
      <c r="A623" s="8" t="s">
        <v>31</v>
      </c>
      <c r="B623" s="8" t="s">
        <v>38</v>
      </c>
      <c r="C623" s="8" t="s">
        <v>55</v>
      </c>
    </row>
    <row r="624" spans="1:3" hidden="1">
      <c r="A624" s="8" t="s">
        <v>31</v>
      </c>
      <c r="B624" s="8" t="s">
        <v>38</v>
      </c>
      <c r="C624" s="8" t="s">
        <v>56</v>
      </c>
    </row>
    <row r="625" spans="1:3" hidden="1">
      <c r="A625" s="8" t="s">
        <v>31</v>
      </c>
      <c r="B625" s="8" t="s">
        <v>57</v>
      </c>
      <c r="C625" s="8" t="s">
        <v>56</v>
      </c>
    </row>
    <row r="626" spans="1:3" hidden="1">
      <c r="A626" s="8" t="s">
        <v>31</v>
      </c>
      <c r="B626" s="8" t="s">
        <v>57</v>
      </c>
      <c r="C626" s="9" t="s">
        <v>67</v>
      </c>
    </row>
    <row r="627" spans="1:3" hidden="1">
      <c r="A627" s="8" t="s">
        <v>31</v>
      </c>
      <c r="B627" s="8" t="s">
        <v>57</v>
      </c>
      <c r="C627" s="8" t="s">
        <v>54</v>
      </c>
    </row>
    <row r="628" spans="1:3" hidden="1">
      <c r="A628" s="8" t="s">
        <v>31</v>
      </c>
      <c r="B628" s="8" t="s">
        <v>57</v>
      </c>
      <c r="C628" s="9" t="s">
        <v>69</v>
      </c>
    </row>
    <row r="629" spans="1:3" hidden="1">
      <c r="A629" s="8" t="s">
        <v>31</v>
      </c>
      <c r="B629" s="8" t="s">
        <v>39</v>
      </c>
      <c r="C629" s="8" t="s">
        <v>49</v>
      </c>
    </row>
    <row r="630" spans="1:3" hidden="1">
      <c r="A630" s="8" t="s">
        <v>31</v>
      </c>
      <c r="B630" s="8" t="s">
        <v>39</v>
      </c>
      <c r="C630" s="8" t="s">
        <v>50</v>
      </c>
    </row>
    <row r="631" spans="1:3" hidden="1">
      <c r="A631" s="8" t="s">
        <v>31</v>
      </c>
      <c r="B631" s="8" t="s">
        <v>39</v>
      </c>
      <c r="C631" s="8" t="s">
        <v>51</v>
      </c>
    </row>
    <row r="632" spans="1:3" hidden="1">
      <c r="A632" s="8" t="s">
        <v>31</v>
      </c>
      <c r="B632" s="8" t="s">
        <v>39</v>
      </c>
      <c r="C632" s="8" t="s">
        <v>52</v>
      </c>
    </row>
    <row r="633" spans="1:3" hidden="1">
      <c r="A633" s="8" t="s">
        <v>31</v>
      </c>
      <c r="B633" s="8" t="s">
        <v>39</v>
      </c>
      <c r="C633" s="8" t="s">
        <v>53</v>
      </c>
    </row>
    <row r="634" spans="1:3" hidden="1">
      <c r="A634" s="8" t="s">
        <v>31</v>
      </c>
      <c r="B634" s="8" t="s">
        <v>39</v>
      </c>
      <c r="C634" s="8" t="s">
        <v>54</v>
      </c>
    </row>
    <row r="635" spans="1:3" hidden="1">
      <c r="A635" s="8" t="s">
        <v>31</v>
      </c>
      <c r="B635" s="8" t="s">
        <v>39</v>
      </c>
      <c r="C635" s="8" t="s">
        <v>55</v>
      </c>
    </row>
    <row r="636" spans="1:3" hidden="1">
      <c r="A636" s="8" t="s">
        <v>31</v>
      </c>
      <c r="B636" s="8" t="s">
        <v>39</v>
      </c>
      <c r="C636" s="8" t="s">
        <v>56</v>
      </c>
    </row>
    <row r="637" spans="1:3" hidden="1">
      <c r="A637" s="8" t="s">
        <v>31</v>
      </c>
      <c r="B637" s="8" t="s">
        <v>57</v>
      </c>
      <c r="C637" s="8" t="s">
        <v>56</v>
      </c>
    </row>
    <row r="638" spans="1:3" hidden="1">
      <c r="A638" s="8" t="s">
        <v>31</v>
      </c>
      <c r="B638" s="8" t="s">
        <v>57</v>
      </c>
      <c r="C638" s="9" t="s">
        <v>67</v>
      </c>
    </row>
    <row r="639" spans="1:3" hidden="1">
      <c r="A639" s="8" t="s">
        <v>31</v>
      </c>
      <c r="B639" s="8" t="s">
        <v>57</v>
      </c>
      <c r="C639" s="8" t="s">
        <v>54</v>
      </c>
    </row>
    <row r="640" spans="1:3" hidden="1">
      <c r="A640" s="8" t="s">
        <v>31</v>
      </c>
      <c r="B640" s="8" t="s">
        <v>57</v>
      </c>
      <c r="C640" s="9" t="s">
        <v>69</v>
      </c>
    </row>
    <row r="641" spans="1:3" hidden="1">
      <c r="A641" s="8" t="s">
        <v>31</v>
      </c>
      <c r="B641" s="8" t="s">
        <v>40</v>
      </c>
      <c r="C641" s="8" t="s">
        <v>49</v>
      </c>
    </row>
    <row r="642" spans="1:3" hidden="1">
      <c r="A642" s="8" t="s">
        <v>31</v>
      </c>
      <c r="B642" s="8" t="s">
        <v>40</v>
      </c>
      <c r="C642" s="8" t="s">
        <v>50</v>
      </c>
    </row>
    <row r="643" spans="1:3" hidden="1">
      <c r="A643" s="8" t="s">
        <v>31</v>
      </c>
      <c r="B643" s="8" t="s">
        <v>40</v>
      </c>
      <c r="C643" s="8" t="s">
        <v>51</v>
      </c>
    </row>
    <row r="644" spans="1:3" hidden="1">
      <c r="A644" s="8" t="s">
        <v>31</v>
      </c>
      <c r="B644" s="8" t="s">
        <v>40</v>
      </c>
      <c r="C644" s="8" t="s">
        <v>52</v>
      </c>
    </row>
    <row r="645" spans="1:3" hidden="1">
      <c r="A645" s="8" t="s">
        <v>31</v>
      </c>
      <c r="B645" s="8" t="s">
        <v>40</v>
      </c>
      <c r="C645" s="8" t="s">
        <v>53</v>
      </c>
    </row>
    <row r="646" spans="1:3" hidden="1">
      <c r="A646" s="8" t="s">
        <v>31</v>
      </c>
      <c r="B646" s="8" t="s">
        <v>40</v>
      </c>
      <c r="C646" s="8" t="s">
        <v>54</v>
      </c>
    </row>
    <row r="647" spans="1:3" hidden="1">
      <c r="A647" s="8" t="s">
        <v>31</v>
      </c>
      <c r="B647" s="8" t="s">
        <v>40</v>
      </c>
      <c r="C647" s="8" t="s">
        <v>55</v>
      </c>
    </row>
    <row r="648" spans="1:3" hidden="1">
      <c r="A648" s="8" t="s">
        <v>31</v>
      </c>
      <c r="B648" s="8" t="s">
        <v>40</v>
      </c>
      <c r="C648" s="8" t="s">
        <v>56</v>
      </c>
    </row>
    <row r="649" spans="1:3" hidden="1">
      <c r="A649" s="8" t="s">
        <v>31</v>
      </c>
      <c r="B649" s="8" t="s">
        <v>57</v>
      </c>
      <c r="C649" s="8" t="s">
        <v>56</v>
      </c>
    </row>
    <row r="650" spans="1:3" hidden="1">
      <c r="A650" s="8" t="s">
        <v>31</v>
      </c>
      <c r="B650" s="8" t="s">
        <v>57</v>
      </c>
      <c r="C650" s="9" t="s">
        <v>67</v>
      </c>
    </row>
    <row r="651" spans="1:3" hidden="1">
      <c r="A651" s="8" t="s">
        <v>31</v>
      </c>
      <c r="B651" s="8" t="s">
        <v>57</v>
      </c>
      <c r="C651" s="8" t="s">
        <v>54</v>
      </c>
    </row>
    <row r="652" spans="1:3" hidden="1">
      <c r="A652" s="8" t="s">
        <v>31</v>
      </c>
      <c r="B652" s="8" t="s">
        <v>57</v>
      </c>
      <c r="C652" s="9" t="s">
        <v>69</v>
      </c>
    </row>
    <row r="653" spans="1:3" hidden="1">
      <c r="A653" s="8" t="s">
        <v>31</v>
      </c>
      <c r="B653" s="8" t="s">
        <v>41</v>
      </c>
      <c r="C653" s="8" t="s">
        <v>49</v>
      </c>
    </row>
    <row r="654" spans="1:3" hidden="1">
      <c r="A654" s="8" t="s">
        <v>31</v>
      </c>
      <c r="B654" s="8" t="s">
        <v>41</v>
      </c>
      <c r="C654" s="8" t="s">
        <v>50</v>
      </c>
    </row>
    <row r="655" spans="1:3" hidden="1">
      <c r="A655" s="8" t="s">
        <v>31</v>
      </c>
      <c r="B655" s="8" t="s">
        <v>41</v>
      </c>
      <c r="C655" s="8" t="s">
        <v>51</v>
      </c>
    </row>
    <row r="656" spans="1:3" hidden="1">
      <c r="A656" s="8" t="s">
        <v>31</v>
      </c>
      <c r="B656" s="8" t="s">
        <v>41</v>
      </c>
      <c r="C656" s="8" t="s">
        <v>52</v>
      </c>
    </row>
    <row r="657" spans="1:3" hidden="1">
      <c r="A657" s="8" t="s">
        <v>31</v>
      </c>
      <c r="B657" s="8" t="s">
        <v>41</v>
      </c>
      <c r="C657" s="8" t="s">
        <v>53</v>
      </c>
    </row>
    <row r="658" spans="1:3" hidden="1">
      <c r="A658" s="8" t="s">
        <v>31</v>
      </c>
      <c r="B658" s="8" t="s">
        <v>41</v>
      </c>
      <c r="C658" s="8" t="s">
        <v>54</v>
      </c>
    </row>
    <row r="659" spans="1:3" hidden="1">
      <c r="A659" s="8" t="s">
        <v>31</v>
      </c>
      <c r="B659" s="8" t="s">
        <v>41</v>
      </c>
      <c r="C659" s="8" t="s">
        <v>55</v>
      </c>
    </row>
    <row r="660" spans="1:3" hidden="1">
      <c r="A660" s="8" t="s">
        <v>31</v>
      </c>
      <c r="B660" s="8" t="s">
        <v>41</v>
      </c>
      <c r="C660" s="8" t="s">
        <v>56</v>
      </c>
    </row>
    <row r="661" spans="1:3" hidden="1">
      <c r="A661" s="8" t="s">
        <v>31</v>
      </c>
      <c r="B661" s="8" t="s">
        <v>57</v>
      </c>
      <c r="C661" s="8" t="s">
        <v>56</v>
      </c>
    </row>
    <row r="662" spans="1:3" hidden="1">
      <c r="A662" s="8" t="s">
        <v>31</v>
      </c>
      <c r="B662" s="8" t="s">
        <v>57</v>
      </c>
      <c r="C662" s="9" t="s">
        <v>67</v>
      </c>
    </row>
    <row r="663" spans="1:3" hidden="1">
      <c r="A663" s="8" t="s">
        <v>31</v>
      </c>
      <c r="B663" s="8" t="s">
        <v>57</v>
      </c>
      <c r="C663" s="8" t="s">
        <v>54</v>
      </c>
    </row>
    <row r="664" spans="1:3" hidden="1">
      <c r="A664" s="8" t="s">
        <v>31</v>
      </c>
      <c r="B664" s="8" t="s">
        <v>57</v>
      </c>
      <c r="C664" s="9" t="s">
        <v>69</v>
      </c>
    </row>
    <row r="665" spans="1:3" hidden="1">
      <c r="A665" s="8" t="s">
        <v>31</v>
      </c>
      <c r="B665" s="8" t="s">
        <v>42</v>
      </c>
      <c r="C665" s="8" t="s">
        <v>49</v>
      </c>
    </row>
    <row r="666" spans="1:3" hidden="1">
      <c r="A666" s="8" t="s">
        <v>31</v>
      </c>
      <c r="B666" s="8" t="s">
        <v>42</v>
      </c>
      <c r="C666" s="8" t="s">
        <v>50</v>
      </c>
    </row>
    <row r="667" spans="1:3" hidden="1">
      <c r="A667" s="8" t="s">
        <v>31</v>
      </c>
      <c r="B667" s="8" t="s">
        <v>42</v>
      </c>
      <c r="C667" s="8" t="s">
        <v>51</v>
      </c>
    </row>
    <row r="668" spans="1:3" hidden="1">
      <c r="A668" s="8" t="s">
        <v>31</v>
      </c>
      <c r="B668" s="8" t="s">
        <v>42</v>
      </c>
      <c r="C668" s="8" t="s">
        <v>52</v>
      </c>
    </row>
    <row r="669" spans="1:3" hidden="1">
      <c r="A669" s="8" t="s">
        <v>31</v>
      </c>
      <c r="B669" s="8" t="s">
        <v>42</v>
      </c>
      <c r="C669" s="8" t="s">
        <v>53</v>
      </c>
    </row>
    <row r="670" spans="1:3" hidden="1">
      <c r="A670" s="8" t="s">
        <v>31</v>
      </c>
      <c r="B670" s="8" t="s">
        <v>42</v>
      </c>
      <c r="C670" s="8" t="s">
        <v>54</v>
      </c>
    </row>
    <row r="671" spans="1:3" hidden="1">
      <c r="A671" s="8" t="s">
        <v>31</v>
      </c>
      <c r="B671" s="8" t="s">
        <v>42</v>
      </c>
      <c r="C671" s="8" t="s">
        <v>55</v>
      </c>
    </row>
    <row r="672" spans="1:3" hidden="1">
      <c r="A672" s="8" t="s">
        <v>31</v>
      </c>
      <c r="B672" s="8" t="s">
        <v>42</v>
      </c>
      <c r="C672" s="8" t="s">
        <v>56</v>
      </c>
    </row>
    <row r="673" spans="1:3" hidden="1">
      <c r="A673" s="8" t="s">
        <v>31</v>
      </c>
      <c r="B673" s="8" t="s">
        <v>57</v>
      </c>
      <c r="C673" s="8" t="s">
        <v>56</v>
      </c>
    </row>
    <row r="674" spans="1:3" hidden="1">
      <c r="A674" s="8" t="s">
        <v>31</v>
      </c>
      <c r="B674" s="8" t="s">
        <v>57</v>
      </c>
      <c r="C674" s="9" t="s">
        <v>67</v>
      </c>
    </row>
    <row r="675" spans="1:3" hidden="1">
      <c r="A675" s="8" t="s">
        <v>31</v>
      </c>
      <c r="B675" s="8" t="s">
        <v>57</v>
      </c>
      <c r="C675" s="8" t="s">
        <v>54</v>
      </c>
    </row>
    <row r="676" spans="1:3" hidden="1">
      <c r="A676" s="8" t="s">
        <v>31</v>
      </c>
      <c r="B676" s="8" t="s">
        <v>57</v>
      </c>
      <c r="C676" s="9" t="s">
        <v>69</v>
      </c>
    </row>
    <row r="677" spans="1:3" hidden="1">
      <c r="A677" s="8" t="s">
        <v>31</v>
      </c>
      <c r="B677" s="8" t="s">
        <v>43</v>
      </c>
      <c r="C677" s="8" t="s">
        <v>49</v>
      </c>
    </row>
    <row r="678" spans="1:3" hidden="1">
      <c r="A678" s="8" t="s">
        <v>31</v>
      </c>
      <c r="B678" s="8" t="s">
        <v>43</v>
      </c>
      <c r="C678" s="8" t="s">
        <v>50</v>
      </c>
    </row>
    <row r="679" spans="1:3" hidden="1">
      <c r="A679" s="8" t="s">
        <v>31</v>
      </c>
      <c r="B679" s="8" t="s">
        <v>43</v>
      </c>
      <c r="C679" s="8" t="s">
        <v>51</v>
      </c>
    </row>
    <row r="680" spans="1:3" hidden="1">
      <c r="A680" s="8" t="s">
        <v>31</v>
      </c>
      <c r="B680" s="8" t="s">
        <v>43</v>
      </c>
      <c r="C680" s="8" t="s">
        <v>52</v>
      </c>
    </row>
    <row r="681" spans="1:3" hidden="1">
      <c r="A681" s="8" t="s">
        <v>31</v>
      </c>
      <c r="B681" s="8" t="s">
        <v>43</v>
      </c>
      <c r="C681" s="8" t="s">
        <v>53</v>
      </c>
    </row>
    <row r="682" spans="1:3" hidden="1">
      <c r="A682" s="8" t="s">
        <v>31</v>
      </c>
      <c r="B682" s="8" t="s">
        <v>43</v>
      </c>
      <c r="C682" s="8" t="s">
        <v>54</v>
      </c>
    </row>
    <row r="683" spans="1:3" hidden="1">
      <c r="A683" s="8" t="s">
        <v>31</v>
      </c>
      <c r="B683" s="8" t="s">
        <v>43</v>
      </c>
      <c r="C683" s="8" t="s">
        <v>55</v>
      </c>
    </row>
    <row r="684" spans="1:3" hidden="1">
      <c r="A684" s="8" t="s">
        <v>31</v>
      </c>
      <c r="B684" s="8" t="s">
        <v>43</v>
      </c>
      <c r="C684" s="8" t="s">
        <v>56</v>
      </c>
    </row>
    <row r="685" spans="1:3" hidden="1">
      <c r="A685" s="8" t="s">
        <v>31</v>
      </c>
      <c r="B685" s="8" t="s">
        <v>57</v>
      </c>
      <c r="C685" s="8" t="s">
        <v>56</v>
      </c>
    </row>
    <row r="686" spans="1:3" hidden="1">
      <c r="A686" s="8" t="s">
        <v>31</v>
      </c>
      <c r="B686" s="8" t="s">
        <v>57</v>
      </c>
      <c r="C686" s="9" t="s">
        <v>67</v>
      </c>
    </row>
    <row r="687" spans="1:3" hidden="1">
      <c r="A687" s="8" t="s">
        <v>31</v>
      </c>
      <c r="B687" s="8" t="s">
        <v>57</v>
      </c>
      <c r="C687" s="8" t="s">
        <v>54</v>
      </c>
    </row>
    <row r="688" spans="1:3" hidden="1">
      <c r="A688" s="8" t="s">
        <v>31</v>
      </c>
      <c r="B688" s="8" t="s">
        <v>57</v>
      </c>
      <c r="C688" s="9" t="s">
        <v>69</v>
      </c>
    </row>
    <row r="689" spans="1:3" hidden="1">
      <c r="A689" s="8" t="s">
        <v>31</v>
      </c>
      <c r="B689" s="8" t="s">
        <v>38</v>
      </c>
      <c r="C689" s="8" t="s">
        <v>49</v>
      </c>
    </row>
    <row r="690" spans="1:3" hidden="1">
      <c r="A690" s="8" t="s">
        <v>31</v>
      </c>
      <c r="B690" s="8" t="s">
        <v>38</v>
      </c>
      <c r="C690" s="8" t="s">
        <v>50</v>
      </c>
    </row>
    <row r="691" spans="1:3" hidden="1">
      <c r="A691" s="8" t="s">
        <v>31</v>
      </c>
      <c r="B691" s="8" t="s">
        <v>38</v>
      </c>
      <c r="C691" s="8" t="s">
        <v>51</v>
      </c>
    </row>
    <row r="692" spans="1:3" hidden="1">
      <c r="A692" s="8" t="s">
        <v>31</v>
      </c>
      <c r="B692" s="8" t="s">
        <v>38</v>
      </c>
      <c r="C692" s="8" t="s">
        <v>52</v>
      </c>
    </row>
    <row r="693" spans="1:3" hidden="1">
      <c r="A693" s="8" t="s">
        <v>31</v>
      </c>
      <c r="B693" s="8" t="s">
        <v>38</v>
      </c>
      <c r="C693" s="8" t="s">
        <v>53</v>
      </c>
    </row>
    <row r="694" spans="1:3" hidden="1">
      <c r="A694" s="8" t="s">
        <v>31</v>
      </c>
      <c r="B694" s="8" t="s">
        <v>38</v>
      </c>
      <c r="C694" s="8" t="s">
        <v>54</v>
      </c>
    </row>
    <row r="695" spans="1:3" hidden="1">
      <c r="A695" s="8" t="s">
        <v>31</v>
      </c>
      <c r="B695" s="8" t="s">
        <v>38</v>
      </c>
      <c r="C695" s="8" t="s">
        <v>55</v>
      </c>
    </row>
    <row r="696" spans="1:3" hidden="1">
      <c r="A696" s="8" t="s">
        <v>31</v>
      </c>
      <c r="B696" s="8" t="s">
        <v>38</v>
      </c>
      <c r="C696" s="8" t="s">
        <v>56</v>
      </c>
    </row>
    <row r="697" spans="1:3" hidden="1">
      <c r="A697" s="8" t="s">
        <v>31</v>
      </c>
      <c r="B697" s="8" t="s">
        <v>57</v>
      </c>
      <c r="C697" s="8" t="s">
        <v>56</v>
      </c>
    </row>
    <row r="698" spans="1:3" hidden="1">
      <c r="A698" s="8" t="s">
        <v>31</v>
      </c>
      <c r="B698" s="8" t="s">
        <v>57</v>
      </c>
      <c r="C698" s="9" t="s">
        <v>67</v>
      </c>
    </row>
    <row r="699" spans="1:3" hidden="1">
      <c r="A699" s="8" t="s">
        <v>31</v>
      </c>
      <c r="B699" s="8" t="s">
        <v>57</v>
      </c>
      <c r="C699" s="8" t="s">
        <v>54</v>
      </c>
    </row>
    <row r="700" spans="1:3" hidden="1">
      <c r="A700" s="8" t="s">
        <v>31</v>
      </c>
      <c r="B700" s="8" t="s">
        <v>57</v>
      </c>
      <c r="C700" s="9" t="s">
        <v>69</v>
      </c>
    </row>
    <row r="701" spans="1:3" hidden="1">
      <c r="A701" s="8" t="s">
        <v>31</v>
      </c>
      <c r="B701" s="8" t="s">
        <v>39</v>
      </c>
      <c r="C701" s="8" t="s">
        <v>49</v>
      </c>
    </row>
    <row r="702" spans="1:3" hidden="1">
      <c r="A702" s="8" t="s">
        <v>31</v>
      </c>
      <c r="B702" s="8" t="s">
        <v>39</v>
      </c>
      <c r="C702" s="8" t="s">
        <v>50</v>
      </c>
    </row>
    <row r="703" spans="1:3" hidden="1">
      <c r="A703" s="8" t="s">
        <v>31</v>
      </c>
      <c r="B703" s="8" t="s">
        <v>39</v>
      </c>
      <c r="C703" s="8" t="s">
        <v>51</v>
      </c>
    </row>
    <row r="704" spans="1:3" hidden="1">
      <c r="A704" s="8" t="s">
        <v>31</v>
      </c>
      <c r="B704" s="8" t="s">
        <v>39</v>
      </c>
      <c r="C704" s="8" t="s">
        <v>52</v>
      </c>
    </row>
    <row r="705" spans="1:3" hidden="1">
      <c r="A705" s="8" t="s">
        <v>31</v>
      </c>
      <c r="B705" s="8" t="s">
        <v>39</v>
      </c>
      <c r="C705" s="8" t="s">
        <v>53</v>
      </c>
    </row>
    <row r="706" spans="1:3" hidden="1">
      <c r="A706" s="8" t="s">
        <v>31</v>
      </c>
      <c r="B706" s="8" t="s">
        <v>39</v>
      </c>
      <c r="C706" s="8" t="s">
        <v>54</v>
      </c>
    </row>
    <row r="707" spans="1:3" hidden="1">
      <c r="A707" s="8" t="s">
        <v>31</v>
      </c>
      <c r="B707" s="8" t="s">
        <v>39</v>
      </c>
      <c r="C707" s="8" t="s">
        <v>55</v>
      </c>
    </row>
    <row r="708" spans="1:3" hidden="1">
      <c r="A708" s="8" t="s">
        <v>31</v>
      </c>
      <c r="B708" s="8" t="s">
        <v>39</v>
      </c>
      <c r="C708" s="8" t="s">
        <v>56</v>
      </c>
    </row>
    <row r="709" spans="1:3" hidden="1">
      <c r="A709" s="8" t="s">
        <v>31</v>
      </c>
      <c r="B709" s="8" t="s">
        <v>57</v>
      </c>
      <c r="C709" s="8" t="s">
        <v>56</v>
      </c>
    </row>
    <row r="710" spans="1:3" hidden="1">
      <c r="A710" s="8" t="s">
        <v>31</v>
      </c>
      <c r="B710" s="8" t="s">
        <v>57</v>
      </c>
      <c r="C710" s="9" t="s">
        <v>67</v>
      </c>
    </row>
    <row r="711" spans="1:3" hidden="1">
      <c r="A711" s="8" t="s">
        <v>31</v>
      </c>
      <c r="B711" s="8" t="s">
        <v>57</v>
      </c>
      <c r="C711" s="8" t="s">
        <v>54</v>
      </c>
    </row>
    <row r="712" spans="1:3" hidden="1">
      <c r="A712" s="8" t="s">
        <v>31</v>
      </c>
      <c r="B712" s="8" t="s">
        <v>57</v>
      </c>
      <c r="C712" s="9" t="s">
        <v>69</v>
      </c>
    </row>
    <row r="713" spans="1:3" hidden="1">
      <c r="A713" s="8" t="s">
        <v>31</v>
      </c>
      <c r="B713" s="8" t="s">
        <v>40</v>
      </c>
      <c r="C713" s="8" t="s">
        <v>49</v>
      </c>
    </row>
    <row r="714" spans="1:3" hidden="1">
      <c r="A714" s="8" t="s">
        <v>31</v>
      </c>
      <c r="B714" s="8" t="s">
        <v>40</v>
      </c>
      <c r="C714" s="8" t="s">
        <v>50</v>
      </c>
    </row>
    <row r="715" spans="1:3" hidden="1">
      <c r="A715" s="8" t="s">
        <v>31</v>
      </c>
      <c r="B715" s="8" t="s">
        <v>40</v>
      </c>
      <c r="C715" s="8" t="s">
        <v>51</v>
      </c>
    </row>
    <row r="716" spans="1:3" hidden="1">
      <c r="A716" s="8" t="s">
        <v>31</v>
      </c>
      <c r="B716" s="8" t="s">
        <v>40</v>
      </c>
      <c r="C716" s="8" t="s">
        <v>52</v>
      </c>
    </row>
    <row r="717" spans="1:3" hidden="1">
      <c r="A717" s="8" t="s">
        <v>31</v>
      </c>
      <c r="B717" s="8" t="s">
        <v>40</v>
      </c>
      <c r="C717" s="8" t="s">
        <v>53</v>
      </c>
    </row>
    <row r="718" spans="1:3" hidden="1">
      <c r="A718" s="8" t="s">
        <v>31</v>
      </c>
      <c r="B718" s="8" t="s">
        <v>40</v>
      </c>
      <c r="C718" s="8" t="s">
        <v>54</v>
      </c>
    </row>
    <row r="719" spans="1:3" hidden="1">
      <c r="A719" s="8" t="s">
        <v>31</v>
      </c>
      <c r="B719" s="8" t="s">
        <v>40</v>
      </c>
      <c r="C719" s="8" t="s">
        <v>55</v>
      </c>
    </row>
    <row r="720" spans="1:3" hidden="1">
      <c r="A720" s="8" t="s">
        <v>31</v>
      </c>
      <c r="B720" s="8" t="s">
        <v>40</v>
      </c>
      <c r="C720" s="8" t="s">
        <v>56</v>
      </c>
    </row>
    <row r="721" spans="1:3" hidden="1">
      <c r="A721" s="8" t="s">
        <v>31</v>
      </c>
      <c r="B721" s="8" t="s">
        <v>57</v>
      </c>
      <c r="C721" s="8" t="s">
        <v>56</v>
      </c>
    </row>
    <row r="722" spans="1:3" hidden="1">
      <c r="A722" s="8" t="s">
        <v>31</v>
      </c>
      <c r="B722" s="8" t="s">
        <v>57</v>
      </c>
      <c r="C722" s="9" t="s">
        <v>67</v>
      </c>
    </row>
    <row r="723" spans="1:3" hidden="1">
      <c r="A723" s="8" t="s">
        <v>31</v>
      </c>
      <c r="B723" s="8" t="s">
        <v>57</v>
      </c>
      <c r="C723" s="8" t="s">
        <v>54</v>
      </c>
    </row>
    <row r="724" spans="1:3" hidden="1">
      <c r="A724" s="8" t="s">
        <v>31</v>
      </c>
      <c r="B724" s="8" t="s">
        <v>57</v>
      </c>
      <c r="C724" s="9" t="s">
        <v>69</v>
      </c>
    </row>
    <row r="725" spans="1:3" hidden="1">
      <c r="A725" s="8" t="s">
        <v>31</v>
      </c>
      <c r="B725" s="8" t="s">
        <v>41</v>
      </c>
      <c r="C725" s="8" t="s">
        <v>49</v>
      </c>
    </row>
    <row r="726" spans="1:3" hidden="1">
      <c r="A726" s="8" t="s">
        <v>31</v>
      </c>
      <c r="B726" s="8" t="s">
        <v>41</v>
      </c>
      <c r="C726" s="8" t="s">
        <v>50</v>
      </c>
    </row>
    <row r="727" spans="1:3" hidden="1">
      <c r="A727" s="8" t="s">
        <v>31</v>
      </c>
      <c r="B727" s="8" t="s">
        <v>41</v>
      </c>
      <c r="C727" s="8" t="s">
        <v>51</v>
      </c>
    </row>
    <row r="728" spans="1:3" hidden="1">
      <c r="A728" s="8" t="s">
        <v>31</v>
      </c>
      <c r="B728" s="8" t="s">
        <v>41</v>
      </c>
      <c r="C728" s="8" t="s">
        <v>52</v>
      </c>
    </row>
    <row r="729" spans="1:3" hidden="1">
      <c r="A729" s="8" t="s">
        <v>31</v>
      </c>
      <c r="B729" s="8" t="s">
        <v>41</v>
      </c>
      <c r="C729" s="8" t="s">
        <v>53</v>
      </c>
    </row>
    <row r="730" spans="1:3" hidden="1">
      <c r="A730" s="8" t="s">
        <v>31</v>
      </c>
      <c r="B730" s="8" t="s">
        <v>41</v>
      </c>
      <c r="C730" s="8" t="s">
        <v>54</v>
      </c>
    </row>
    <row r="731" spans="1:3" hidden="1">
      <c r="A731" s="8" t="s">
        <v>31</v>
      </c>
      <c r="B731" s="8" t="s">
        <v>41</v>
      </c>
      <c r="C731" s="8" t="s">
        <v>55</v>
      </c>
    </row>
    <row r="732" spans="1:3" hidden="1">
      <c r="A732" s="8" t="s">
        <v>31</v>
      </c>
      <c r="B732" s="8" t="s">
        <v>41</v>
      </c>
      <c r="C732" s="8" t="s">
        <v>56</v>
      </c>
    </row>
    <row r="733" spans="1:3" hidden="1">
      <c r="A733" s="8" t="s">
        <v>31</v>
      </c>
      <c r="B733" s="8" t="s">
        <v>57</v>
      </c>
      <c r="C733" s="8" t="s">
        <v>56</v>
      </c>
    </row>
    <row r="734" spans="1:3" hidden="1">
      <c r="A734" s="8" t="s">
        <v>31</v>
      </c>
      <c r="B734" s="8" t="s">
        <v>57</v>
      </c>
      <c r="C734" s="9" t="s">
        <v>67</v>
      </c>
    </row>
    <row r="735" spans="1:3" hidden="1">
      <c r="A735" s="8" t="s">
        <v>31</v>
      </c>
      <c r="B735" s="8" t="s">
        <v>57</v>
      </c>
      <c r="C735" s="8" t="s">
        <v>54</v>
      </c>
    </row>
    <row r="736" spans="1:3" hidden="1">
      <c r="A736" s="8" t="s">
        <v>31</v>
      </c>
      <c r="B736" s="8" t="s">
        <v>57</v>
      </c>
      <c r="C736" s="9" t="s">
        <v>69</v>
      </c>
    </row>
    <row r="737" spans="1:3" hidden="1">
      <c r="A737" s="8" t="s">
        <v>31</v>
      </c>
      <c r="B737" s="8" t="s">
        <v>42</v>
      </c>
      <c r="C737" s="8" t="s">
        <v>49</v>
      </c>
    </row>
    <row r="738" spans="1:3" hidden="1">
      <c r="A738" s="8" t="s">
        <v>31</v>
      </c>
      <c r="B738" s="8" t="s">
        <v>42</v>
      </c>
      <c r="C738" s="8" t="s">
        <v>50</v>
      </c>
    </row>
    <row r="739" spans="1:3" hidden="1">
      <c r="A739" s="8" t="s">
        <v>31</v>
      </c>
      <c r="B739" s="8" t="s">
        <v>42</v>
      </c>
      <c r="C739" s="8" t="s">
        <v>51</v>
      </c>
    </row>
    <row r="740" spans="1:3" hidden="1">
      <c r="A740" s="8" t="s">
        <v>31</v>
      </c>
      <c r="B740" s="8" t="s">
        <v>42</v>
      </c>
      <c r="C740" s="8" t="s">
        <v>52</v>
      </c>
    </row>
    <row r="741" spans="1:3" hidden="1">
      <c r="A741" s="8" t="s">
        <v>31</v>
      </c>
      <c r="B741" s="8" t="s">
        <v>42</v>
      </c>
      <c r="C741" s="8" t="s">
        <v>53</v>
      </c>
    </row>
    <row r="742" spans="1:3" hidden="1">
      <c r="A742" s="8" t="s">
        <v>31</v>
      </c>
      <c r="B742" s="8" t="s">
        <v>42</v>
      </c>
      <c r="C742" s="8" t="s">
        <v>54</v>
      </c>
    </row>
    <row r="743" spans="1:3" hidden="1">
      <c r="A743" s="8" t="s">
        <v>31</v>
      </c>
      <c r="B743" s="8" t="s">
        <v>42</v>
      </c>
      <c r="C743" s="8" t="s">
        <v>55</v>
      </c>
    </row>
    <row r="744" spans="1:3" hidden="1">
      <c r="A744" s="8" t="s">
        <v>31</v>
      </c>
      <c r="B744" s="8" t="s">
        <v>42</v>
      </c>
      <c r="C744" s="8" t="s">
        <v>56</v>
      </c>
    </row>
    <row r="745" spans="1:3" hidden="1">
      <c r="A745" s="8" t="s">
        <v>31</v>
      </c>
      <c r="B745" s="8" t="s">
        <v>57</v>
      </c>
      <c r="C745" s="8" t="s">
        <v>56</v>
      </c>
    </row>
    <row r="746" spans="1:3" hidden="1">
      <c r="A746" s="8" t="s">
        <v>31</v>
      </c>
      <c r="B746" s="8" t="s">
        <v>57</v>
      </c>
      <c r="C746" s="9" t="s">
        <v>67</v>
      </c>
    </row>
    <row r="747" spans="1:3" hidden="1">
      <c r="A747" s="8" t="s">
        <v>31</v>
      </c>
      <c r="B747" s="8" t="s">
        <v>57</v>
      </c>
      <c r="C747" s="8" t="s">
        <v>54</v>
      </c>
    </row>
    <row r="748" spans="1:3" hidden="1">
      <c r="A748" s="8" t="s">
        <v>31</v>
      </c>
      <c r="B748" s="8" t="s">
        <v>57</v>
      </c>
      <c r="C748" s="9" t="s">
        <v>69</v>
      </c>
    </row>
    <row r="749" spans="1:3" hidden="1">
      <c r="A749" s="8" t="s">
        <v>31</v>
      </c>
      <c r="B749" s="8" t="s">
        <v>43</v>
      </c>
      <c r="C749" s="8" t="s">
        <v>49</v>
      </c>
    </row>
    <row r="750" spans="1:3" hidden="1">
      <c r="A750" s="8" t="s">
        <v>31</v>
      </c>
      <c r="B750" s="8" t="s">
        <v>43</v>
      </c>
      <c r="C750" s="8" t="s">
        <v>50</v>
      </c>
    </row>
    <row r="751" spans="1:3" hidden="1">
      <c r="A751" s="8" t="s">
        <v>31</v>
      </c>
      <c r="B751" s="8" t="s">
        <v>43</v>
      </c>
      <c r="C751" s="8" t="s">
        <v>51</v>
      </c>
    </row>
    <row r="752" spans="1:3" hidden="1">
      <c r="A752" s="8" t="s">
        <v>31</v>
      </c>
      <c r="B752" s="8" t="s">
        <v>43</v>
      </c>
      <c r="C752" s="8" t="s">
        <v>52</v>
      </c>
    </row>
    <row r="753" spans="1:3" hidden="1">
      <c r="A753" s="8" t="s">
        <v>31</v>
      </c>
      <c r="B753" s="8" t="s">
        <v>43</v>
      </c>
      <c r="C753" s="8" t="s">
        <v>53</v>
      </c>
    </row>
    <row r="754" spans="1:3" hidden="1">
      <c r="A754" s="8" t="s">
        <v>31</v>
      </c>
      <c r="B754" s="8" t="s">
        <v>43</v>
      </c>
      <c r="C754" s="8" t="s">
        <v>54</v>
      </c>
    </row>
    <row r="755" spans="1:3" hidden="1">
      <c r="A755" s="8" t="s">
        <v>31</v>
      </c>
      <c r="B755" s="8" t="s">
        <v>43</v>
      </c>
      <c r="C755" s="8" t="s">
        <v>55</v>
      </c>
    </row>
    <row r="756" spans="1:3" hidden="1">
      <c r="A756" s="8" t="s">
        <v>31</v>
      </c>
      <c r="B756" s="8" t="s">
        <v>43</v>
      </c>
      <c r="C756" s="8" t="s">
        <v>56</v>
      </c>
    </row>
    <row r="757" spans="1:3" hidden="1">
      <c r="A757" s="8" t="s">
        <v>32</v>
      </c>
      <c r="B757" s="8" t="s">
        <v>57</v>
      </c>
      <c r="C757" s="8" t="s">
        <v>56</v>
      </c>
    </row>
    <row r="758" spans="1:3" hidden="1">
      <c r="A758" s="8" t="s">
        <v>32</v>
      </c>
      <c r="B758" s="8" t="s">
        <v>57</v>
      </c>
      <c r="C758" s="9" t="s">
        <v>67</v>
      </c>
    </row>
    <row r="759" spans="1:3" hidden="1">
      <c r="A759" s="8" t="s">
        <v>32</v>
      </c>
      <c r="B759" s="8" t="s">
        <v>57</v>
      </c>
      <c r="C759" s="8" t="s">
        <v>54</v>
      </c>
    </row>
    <row r="760" spans="1:3" hidden="1">
      <c r="A760" s="8" t="s">
        <v>32</v>
      </c>
      <c r="B760" s="8" t="s">
        <v>57</v>
      </c>
      <c r="C760" s="9" t="s">
        <v>69</v>
      </c>
    </row>
    <row r="761" spans="1:3" hidden="1">
      <c r="A761" s="8" t="s">
        <v>32</v>
      </c>
      <c r="B761" s="8" t="s">
        <v>38</v>
      </c>
      <c r="C761" s="8" t="s">
        <v>49</v>
      </c>
    </row>
    <row r="762" spans="1:3" hidden="1">
      <c r="A762" s="8" t="s">
        <v>32</v>
      </c>
      <c r="B762" s="8" t="s">
        <v>38</v>
      </c>
      <c r="C762" s="8" t="s">
        <v>50</v>
      </c>
    </row>
    <row r="763" spans="1:3" hidden="1">
      <c r="A763" s="8" t="s">
        <v>32</v>
      </c>
      <c r="B763" s="8" t="s">
        <v>38</v>
      </c>
      <c r="C763" s="8" t="s">
        <v>51</v>
      </c>
    </row>
    <row r="764" spans="1:3" hidden="1">
      <c r="A764" s="8" t="s">
        <v>32</v>
      </c>
      <c r="B764" s="8" t="s">
        <v>38</v>
      </c>
      <c r="C764" s="8" t="s">
        <v>52</v>
      </c>
    </row>
    <row r="765" spans="1:3" hidden="1">
      <c r="A765" s="8" t="s">
        <v>32</v>
      </c>
      <c r="B765" s="8" t="s">
        <v>38</v>
      </c>
      <c r="C765" s="8" t="s">
        <v>53</v>
      </c>
    </row>
    <row r="766" spans="1:3" hidden="1">
      <c r="A766" s="8" t="s">
        <v>32</v>
      </c>
      <c r="B766" s="8" t="s">
        <v>38</v>
      </c>
      <c r="C766" s="8" t="s">
        <v>54</v>
      </c>
    </row>
    <row r="767" spans="1:3" hidden="1">
      <c r="A767" s="8" t="s">
        <v>32</v>
      </c>
      <c r="B767" s="8" t="s">
        <v>38</v>
      </c>
      <c r="C767" s="8" t="s">
        <v>55</v>
      </c>
    </row>
    <row r="768" spans="1:3" hidden="1">
      <c r="A768" s="8" t="s">
        <v>32</v>
      </c>
      <c r="B768" s="8" t="s">
        <v>38</v>
      </c>
      <c r="C768" s="8" t="s">
        <v>56</v>
      </c>
    </row>
    <row r="769" spans="1:3" hidden="1">
      <c r="A769" s="8" t="s">
        <v>32</v>
      </c>
      <c r="B769" s="8" t="s">
        <v>57</v>
      </c>
      <c r="C769" s="8" t="s">
        <v>56</v>
      </c>
    </row>
    <row r="770" spans="1:3" hidden="1">
      <c r="A770" s="8" t="s">
        <v>32</v>
      </c>
      <c r="B770" s="8" t="s">
        <v>57</v>
      </c>
      <c r="C770" s="9" t="s">
        <v>67</v>
      </c>
    </row>
    <row r="771" spans="1:3" hidden="1">
      <c r="A771" s="8" t="s">
        <v>32</v>
      </c>
      <c r="B771" s="8" t="s">
        <v>57</v>
      </c>
      <c r="C771" s="8" t="s">
        <v>54</v>
      </c>
    </row>
    <row r="772" spans="1:3" hidden="1">
      <c r="A772" s="8" t="s">
        <v>32</v>
      </c>
      <c r="B772" s="8" t="s">
        <v>57</v>
      </c>
      <c r="C772" s="9" t="s">
        <v>69</v>
      </c>
    </row>
    <row r="773" spans="1:3" hidden="1">
      <c r="A773" s="8" t="s">
        <v>32</v>
      </c>
      <c r="B773" s="8" t="s">
        <v>39</v>
      </c>
      <c r="C773" s="8" t="s">
        <v>49</v>
      </c>
    </row>
    <row r="774" spans="1:3" hidden="1">
      <c r="A774" s="8" t="s">
        <v>32</v>
      </c>
      <c r="B774" s="8" t="s">
        <v>39</v>
      </c>
      <c r="C774" s="8" t="s">
        <v>50</v>
      </c>
    </row>
    <row r="775" spans="1:3" hidden="1">
      <c r="A775" s="8" t="s">
        <v>32</v>
      </c>
      <c r="B775" s="8" t="s">
        <v>39</v>
      </c>
      <c r="C775" s="8" t="s">
        <v>51</v>
      </c>
    </row>
    <row r="776" spans="1:3" hidden="1">
      <c r="A776" s="8" t="s">
        <v>32</v>
      </c>
      <c r="B776" s="8" t="s">
        <v>39</v>
      </c>
      <c r="C776" s="8" t="s">
        <v>52</v>
      </c>
    </row>
    <row r="777" spans="1:3" hidden="1">
      <c r="A777" s="8" t="s">
        <v>32</v>
      </c>
      <c r="B777" s="8" t="s">
        <v>39</v>
      </c>
      <c r="C777" s="8" t="s">
        <v>53</v>
      </c>
    </row>
    <row r="778" spans="1:3" hidden="1">
      <c r="A778" s="8" t="s">
        <v>32</v>
      </c>
      <c r="B778" s="8" t="s">
        <v>39</v>
      </c>
      <c r="C778" s="8" t="s">
        <v>54</v>
      </c>
    </row>
    <row r="779" spans="1:3" hidden="1">
      <c r="A779" s="8" t="s">
        <v>32</v>
      </c>
      <c r="B779" s="8" t="s">
        <v>39</v>
      </c>
      <c r="C779" s="8" t="s">
        <v>55</v>
      </c>
    </row>
    <row r="780" spans="1:3" hidden="1">
      <c r="A780" s="8" t="s">
        <v>32</v>
      </c>
      <c r="B780" s="8" t="s">
        <v>39</v>
      </c>
      <c r="C780" s="8" t="s">
        <v>56</v>
      </c>
    </row>
    <row r="781" spans="1:3" hidden="1">
      <c r="A781" s="8" t="s">
        <v>32</v>
      </c>
      <c r="B781" s="8" t="s">
        <v>57</v>
      </c>
      <c r="C781" s="8" t="s">
        <v>56</v>
      </c>
    </row>
    <row r="782" spans="1:3" hidden="1">
      <c r="A782" s="8" t="s">
        <v>32</v>
      </c>
      <c r="B782" s="8" t="s">
        <v>57</v>
      </c>
      <c r="C782" s="9" t="s">
        <v>67</v>
      </c>
    </row>
    <row r="783" spans="1:3" hidden="1">
      <c r="A783" s="8" t="s">
        <v>32</v>
      </c>
      <c r="B783" s="8" t="s">
        <v>57</v>
      </c>
      <c r="C783" s="8" t="s">
        <v>54</v>
      </c>
    </row>
    <row r="784" spans="1:3" hidden="1">
      <c r="A784" s="8" t="s">
        <v>32</v>
      </c>
      <c r="B784" s="8" t="s">
        <v>57</v>
      </c>
      <c r="C784" s="9" t="s">
        <v>69</v>
      </c>
    </row>
    <row r="785" spans="1:3" hidden="1">
      <c r="A785" s="8" t="s">
        <v>32</v>
      </c>
      <c r="B785" s="8" t="s">
        <v>40</v>
      </c>
      <c r="C785" s="8" t="s">
        <v>49</v>
      </c>
    </row>
    <row r="786" spans="1:3" hidden="1">
      <c r="A786" s="8" t="s">
        <v>32</v>
      </c>
      <c r="B786" s="8" t="s">
        <v>40</v>
      </c>
      <c r="C786" s="8" t="s">
        <v>50</v>
      </c>
    </row>
    <row r="787" spans="1:3" hidden="1">
      <c r="A787" s="8" t="s">
        <v>32</v>
      </c>
      <c r="B787" s="8" t="s">
        <v>40</v>
      </c>
      <c r="C787" s="8" t="s">
        <v>51</v>
      </c>
    </row>
    <row r="788" spans="1:3" hidden="1">
      <c r="A788" s="8" t="s">
        <v>32</v>
      </c>
      <c r="B788" s="8" t="s">
        <v>40</v>
      </c>
      <c r="C788" s="8" t="s">
        <v>52</v>
      </c>
    </row>
    <row r="789" spans="1:3" hidden="1">
      <c r="A789" s="8" t="s">
        <v>32</v>
      </c>
      <c r="B789" s="8" t="s">
        <v>40</v>
      </c>
      <c r="C789" s="8" t="s">
        <v>53</v>
      </c>
    </row>
    <row r="790" spans="1:3" hidden="1">
      <c r="A790" s="8" t="s">
        <v>32</v>
      </c>
      <c r="B790" s="8" t="s">
        <v>40</v>
      </c>
      <c r="C790" s="8" t="s">
        <v>54</v>
      </c>
    </row>
    <row r="791" spans="1:3" hidden="1">
      <c r="A791" s="8" t="s">
        <v>32</v>
      </c>
      <c r="B791" s="8" t="s">
        <v>40</v>
      </c>
      <c r="C791" s="8" t="s">
        <v>55</v>
      </c>
    </row>
    <row r="792" spans="1:3" hidden="1">
      <c r="A792" s="8" t="s">
        <v>32</v>
      </c>
      <c r="B792" s="8" t="s">
        <v>40</v>
      </c>
      <c r="C792" s="8" t="s">
        <v>56</v>
      </c>
    </row>
    <row r="793" spans="1:3" hidden="1">
      <c r="A793" s="8" t="s">
        <v>32</v>
      </c>
      <c r="B793" s="8" t="s">
        <v>57</v>
      </c>
      <c r="C793" s="8" t="s">
        <v>56</v>
      </c>
    </row>
    <row r="794" spans="1:3" hidden="1">
      <c r="A794" s="8" t="s">
        <v>32</v>
      </c>
      <c r="B794" s="8" t="s">
        <v>57</v>
      </c>
      <c r="C794" s="9" t="s">
        <v>67</v>
      </c>
    </row>
    <row r="795" spans="1:3" hidden="1">
      <c r="A795" s="8" t="s">
        <v>32</v>
      </c>
      <c r="B795" s="8" t="s">
        <v>57</v>
      </c>
      <c r="C795" s="8" t="s">
        <v>54</v>
      </c>
    </row>
    <row r="796" spans="1:3" hidden="1">
      <c r="A796" s="8" t="s">
        <v>32</v>
      </c>
      <c r="B796" s="8" t="s">
        <v>57</v>
      </c>
      <c r="C796" s="9" t="s">
        <v>69</v>
      </c>
    </row>
    <row r="797" spans="1:3" hidden="1">
      <c r="A797" s="8" t="s">
        <v>32</v>
      </c>
      <c r="B797" s="8" t="s">
        <v>41</v>
      </c>
      <c r="C797" s="8" t="s">
        <v>49</v>
      </c>
    </row>
    <row r="798" spans="1:3" hidden="1">
      <c r="A798" s="8" t="s">
        <v>32</v>
      </c>
      <c r="B798" s="8" t="s">
        <v>41</v>
      </c>
      <c r="C798" s="8" t="s">
        <v>50</v>
      </c>
    </row>
    <row r="799" spans="1:3" hidden="1">
      <c r="A799" s="8" t="s">
        <v>32</v>
      </c>
      <c r="B799" s="8" t="s">
        <v>41</v>
      </c>
      <c r="C799" s="8" t="s">
        <v>51</v>
      </c>
    </row>
    <row r="800" spans="1:3" hidden="1">
      <c r="A800" s="8" t="s">
        <v>32</v>
      </c>
      <c r="B800" s="8" t="s">
        <v>41</v>
      </c>
      <c r="C800" s="8" t="s">
        <v>52</v>
      </c>
    </row>
    <row r="801" spans="1:3" hidden="1">
      <c r="A801" s="8" t="s">
        <v>32</v>
      </c>
      <c r="B801" s="8" t="s">
        <v>41</v>
      </c>
      <c r="C801" s="8" t="s">
        <v>53</v>
      </c>
    </row>
    <row r="802" spans="1:3" hidden="1">
      <c r="A802" s="8" t="s">
        <v>32</v>
      </c>
      <c r="B802" s="8" t="s">
        <v>41</v>
      </c>
      <c r="C802" s="8" t="s">
        <v>54</v>
      </c>
    </row>
    <row r="803" spans="1:3" hidden="1">
      <c r="A803" s="8" t="s">
        <v>32</v>
      </c>
      <c r="B803" s="8" t="s">
        <v>41</v>
      </c>
      <c r="C803" s="8" t="s">
        <v>55</v>
      </c>
    </row>
    <row r="804" spans="1:3" hidden="1">
      <c r="A804" s="8" t="s">
        <v>32</v>
      </c>
      <c r="B804" s="8" t="s">
        <v>41</v>
      </c>
      <c r="C804" s="8" t="s">
        <v>56</v>
      </c>
    </row>
    <row r="805" spans="1:3" hidden="1">
      <c r="A805" s="8" t="s">
        <v>32</v>
      </c>
      <c r="B805" s="8" t="s">
        <v>57</v>
      </c>
      <c r="C805" s="8" t="s">
        <v>56</v>
      </c>
    </row>
    <row r="806" spans="1:3" hidden="1">
      <c r="A806" s="8" t="s">
        <v>32</v>
      </c>
      <c r="B806" s="8" t="s">
        <v>57</v>
      </c>
      <c r="C806" s="9" t="s">
        <v>67</v>
      </c>
    </row>
    <row r="807" spans="1:3" hidden="1">
      <c r="A807" s="8" t="s">
        <v>32</v>
      </c>
      <c r="B807" s="8" t="s">
        <v>57</v>
      </c>
      <c r="C807" s="8" t="s">
        <v>54</v>
      </c>
    </row>
    <row r="808" spans="1:3" hidden="1">
      <c r="A808" s="8" t="s">
        <v>32</v>
      </c>
      <c r="B808" s="8" t="s">
        <v>57</v>
      </c>
      <c r="C808" s="9" t="s">
        <v>69</v>
      </c>
    </row>
    <row r="809" spans="1:3" hidden="1">
      <c r="A809" s="8" t="s">
        <v>32</v>
      </c>
      <c r="B809" s="8" t="s">
        <v>42</v>
      </c>
      <c r="C809" s="8" t="s">
        <v>49</v>
      </c>
    </row>
    <row r="810" spans="1:3" hidden="1">
      <c r="A810" s="8" t="s">
        <v>32</v>
      </c>
      <c r="B810" s="8" t="s">
        <v>42</v>
      </c>
      <c r="C810" s="8" t="s">
        <v>50</v>
      </c>
    </row>
    <row r="811" spans="1:3" hidden="1">
      <c r="A811" s="8" t="s">
        <v>32</v>
      </c>
      <c r="B811" s="8" t="s">
        <v>42</v>
      </c>
      <c r="C811" s="8" t="s">
        <v>51</v>
      </c>
    </row>
    <row r="812" spans="1:3" hidden="1">
      <c r="A812" s="8" t="s">
        <v>32</v>
      </c>
      <c r="B812" s="8" t="s">
        <v>42</v>
      </c>
      <c r="C812" s="8" t="s">
        <v>52</v>
      </c>
    </row>
    <row r="813" spans="1:3" hidden="1">
      <c r="A813" s="8" t="s">
        <v>32</v>
      </c>
      <c r="B813" s="8" t="s">
        <v>42</v>
      </c>
      <c r="C813" s="8" t="s">
        <v>53</v>
      </c>
    </row>
    <row r="814" spans="1:3" hidden="1">
      <c r="A814" s="8" t="s">
        <v>32</v>
      </c>
      <c r="B814" s="8" t="s">
        <v>42</v>
      </c>
      <c r="C814" s="8" t="s">
        <v>54</v>
      </c>
    </row>
    <row r="815" spans="1:3" hidden="1">
      <c r="A815" s="8" t="s">
        <v>32</v>
      </c>
      <c r="B815" s="8" t="s">
        <v>42</v>
      </c>
      <c r="C815" s="8" t="s">
        <v>55</v>
      </c>
    </row>
    <row r="816" spans="1:3" hidden="1">
      <c r="A816" s="8" t="s">
        <v>32</v>
      </c>
      <c r="B816" s="8" t="s">
        <v>42</v>
      </c>
      <c r="C816" s="8" t="s">
        <v>56</v>
      </c>
    </row>
    <row r="817" spans="1:3" hidden="1">
      <c r="A817" s="8" t="s">
        <v>32</v>
      </c>
      <c r="B817" s="8" t="s">
        <v>57</v>
      </c>
      <c r="C817" s="8" t="s">
        <v>56</v>
      </c>
    </row>
    <row r="818" spans="1:3" hidden="1">
      <c r="A818" s="8" t="s">
        <v>32</v>
      </c>
      <c r="B818" s="8" t="s">
        <v>57</v>
      </c>
      <c r="C818" s="9" t="s">
        <v>67</v>
      </c>
    </row>
    <row r="819" spans="1:3" hidden="1">
      <c r="A819" s="8" t="s">
        <v>32</v>
      </c>
      <c r="B819" s="8" t="s">
        <v>57</v>
      </c>
      <c r="C819" s="8" t="s">
        <v>54</v>
      </c>
    </row>
    <row r="820" spans="1:3" hidden="1">
      <c r="A820" s="8" t="s">
        <v>32</v>
      </c>
      <c r="B820" s="8" t="s">
        <v>57</v>
      </c>
      <c r="C820" s="9" t="s">
        <v>69</v>
      </c>
    </row>
    <row r="821" spans="1:3" hidden="1">
      <c r="A821" s="8" t="s">
        <v>32</v>
      </c>
      <c r="B821" s="8" t="s">
        <v>43</v>
      </c>
      <c r="C821" s="8" t="s">
        <v>49</v>
      </c>
    </row>
    <row r="822" spans="1:3" hidden="1">
      <c r="A822" s="8" t="s">
        <v>32</v>
      </c>
      <c r="B822" s="8" t="s">
        <v>43</v>
      </c>
      <c r="C822" s="8" t="s">
        <v>50</v>
      </c>
    </row>
    <row r="823" spans="1:3" hidden="1">
      <c r="A823" s="8" t="s">
        <v>32</v>
      </c>
      <c r="B823" s="8" t="s">
        <v>43</v>
      </c>
      <c r="C823" s="8" t="s">
        <v>51</v>
      </c>
    </row>
    <row r="824" spans="1:3" hidden="1">
      <c r="A824" s="8" t="s">
        <v>32</v>
      </c>
      <c r="B824" s="8" t="s">
        <v>43</v>
      </c>
      <c r="C824" s="8" t="s">
        <v>52</v>
      </c>
    </row>
    <row r="825" spans="1:3" hidden="1">
      <c r="A825" s="8" t="s">
        <v>32</v>
      </c>
      <c r="B825" s="8" t="s">
        <v>43</v>
      </c>
      <c r="C825" s="8" t="s">
        <v>53</v>
      </c>
    </row>
    <row r="826" spans="1:3" hidden="1">
      <c r="A826" s="8" t="s">
        <v>32</v>
      </c>
      <c r="B826" s="8" t="s">
        <v>43</v>
      </c>
      <c r="C826" s="8" t="s">
        <v>54</v>
      </c>
    </row>
    <row r="827" spans="1:3" hidden="1">
      <c r="A827" s="8" t="s">
        <v>32</v>
      </c>
      <c r="B827" s="8" t="s">
        <v>43</v>
      </c>
      <c r="C827" s="8" t="s">
        <v>55</v>
      </c>
    </row>
    <row r="828" spans="1:3" hidden="1">
      <c r="A828" s="8" t="s">
        <v>32</v>
      </c>
      <c r="B828" s="8" t="s">
        <v>43</v>
      </c>
      <c r="C828" s="8" t="s">
        <v>56</v>
      </c>
    </row>
    <row r="829" spans="1:3" hidden="1">
      <c r="A829" s="8" t="s">
        <v>32</v>
      </c>
      <c r="B829" s="8" t="s">
        <v>57</v>
      </c>
      <c r="C829" s="8" t="s">
        <v>56</v>
      </c>
    </row>
    <row r="830" spans="1:3" hidden="1">
      <c r="A830" s="8" t="s">
        <v>32</v>
      </c>
      <c r="B830" s="8" t="s">
        <v>57</v>
      </c>
      <c r="C830" s="9" t="s">
        <v>67</v>
      </c>
    </row>
    <row r="831" spans="1:3" hidden="1">
      <c r="A831" s="8" t="s">
        <v>32</v>
      </c>
      <c r="B831" s="8" t="s">
        <v>57</v>
      </c>
      <c r="C831" s="8" t="s">
        <v>54</v>
      </c>
    </row>
    <row r="832" spans="1:3" hidden="1">
      <c r="A832" s="8" t="s">
        <v>32</v>
      </c>
      <c r="B832" s="8" t="s">
        <v>57</v>
      </c>
      <c r="C832" s="9" t="s">
        <v>69</v>
      </c>
    </row>
    <row r="833" spans="1:3" hidden="1">
      <c r="A833" s="8" t="s">
        <v>32</v>
      </c>
      <c r="B833" s="8" t="s">
        <v>38</v>
      </c>
      <c r="C833" s="8" t="s">
        <v>49</v>
      </c>
    </row>
    <row r="834" spans="1:3" hidden="1">
      <c r="A834" s="8" t="s">
        <v>32</v>
      </c>
      <c r="B834" s="8" t="s">
        <v>38</v>
      </c>
      <c r="C834" s="8" t="s">
        <v>50</v>
      </c>
    </row>
    <row r="835" spans="1:3" hidden="1">
      <c r="A835" s="8" t="s">
        <v>32</v>
      </c>
      <c r="B835" s="8" t="s">
        <v>38</v>
      </c>
      <c r="C835" s="8" t="s">
        <v>51</v>
      </c>
    </row>
    <row r="836" spans="1:3" hidden="1">
      <c r="A836" s="8" t="s">
        <v>32</v>
      </c>
      <c r="B836" s="8" t="s">
        <v>38</v>
      </c>
      <c r="C836" s="8" t="s">
        <v>52</v>
      </c>
    </row>
    <row r="837" spans="1:3" hidden="1">
      <c r="A837" s="8" t="s">
        <v>32</v>
      </c>
      <c r="B837" s="8" t="s">
        <v>38</v>
      </c>
      <c r="C837" s="8" t="s">
        <v>53</v>
      </c>
    </row>
    <row r="838" spans="1:3" hidden="1">
      <c r="A838" s="8" t="s">
        <v>32</v>
      </c>
      <c r="B838" s="8" t="s">
        <v>38</v>
      </c>
      <c r="C838" s="8" t="s">
        <v>54</v>
      </c>
    </row>
    <row r="839" spans="1:3" hidden="1">
      <c r="A839" s="8" t="s">
        <v>32</v>
      </c>
      <c r="B839" s="8" t="s">
        <v>38</v>
      </c>
      <c r="C839" s="8" t="s">
        <v>55</v>
      </c>
    </row>
    <row r="840" spans="1:3" hidden="1">
      <c r="A840" s="8" t="s">
        <v>32</v>
      </c>
      <c r="B840" s="8" t="s">
        <v>38</v>
      </c>
      <c r="C840" s="8" t="s">
        <v>56</v>
      </c>
    </row>
    <row r="841" spans="1:3" hidden="1">
      <c r="A841" s="8" t="s">
        <v>32</v>
      </c>
      <c r="B841" s="8" t="s">
        <v>57</v>
      </c>
      <c r="C841" s="8" t="s">
        <v>56</v>
      </c>
    </row>
    <row r="842" spans="1:3" hidden="1">
      <c r="A842" s="8" t="s">
        <v>32</v>
      </c>
      <c r="B842" s="8" t="s">
        <v>57</v>
      </c>
      <c r="C842" s="9" t="s">
        <v>67</v>
      </c>
    </row>
    <row r="843" spans="1:3" hidden="1">
      <c r="A843" s="8" t="s">
        <v>32</v>
      </c>
      <c r="B843" s="8" t="s">
        <v>57</v>
      </c>
      <c r="C843" s="8" t="s">
        <v>54</v>
      </c>
    </row>
    <row r="844" spans="1:3" hidden="1">
      <c r="A844" s="8" t="s">
        <v>32</v>
      </c>
      <c r="B844" s="8" t="s">
        <v>57</v>
      </c>
      <c r="C844" s="9" t="s">
        <v>69</v>
      </c>
    </row>
    <row r="845" spans="1:3" hidden="1">
      <c r="A845" s="8" t="s">
        <v>32</v>
      </c>
      <c r="B845" s="8" t="s">
        <v>39</v>
      </c>
      <c r="C845" s="8" t="s">
        <v>49</v>
      </c>
    </row>
    <row r="846" spans="1:3" hidden="1">
      <c r="A846" s="8" t="s">
        <v>32</v>
      </c>
      <c r="B846" s="8" t="s">
        <v>39</v>
      </c>
      <c r="C846" s="8" t="s">
        <v>50</v>
      </c>
    </row>
    <row r="847" spans="1:3" hidden="1">
      <c r="A847" s="8" t="s">
        <v>32</v>
      </c>
      <c r="B847" s="8" t="s">
        <v>39</v>
      </c>
      <c r="C847" s="8" t="s">
        <v>51</v>
      </c>
    </row>
    <row r="848" spans="1:3" hidden="1">
      <c r="A848" s="8" t="s">
        <v>32</v>
      </c>
      <c r="B848" s="8" t="s">
        <v>39</v>
      </c>
      <c r="C848" s="8" t="s">
        <v>52</v>
      </c>
    </row>
    <row r="849" spans="1:3" hidden="1">
      <c r="A849" s="8" t="s">
        <v>32</v>
      </c>
      <c r="B849" s="8" t="s">
        <v>39</v>
      </c>
      <c r="C849" s="8" t="s">
        <v>53</v>
      </c>
    </row>
    <row r="850" spans="1:3" hidden="1">
      <c r="A850" s="8" t="s">
        <v>32</v>
      </c>
      <c r="B850" s="8" t="s">
        <v>39</v>
      </c>
      <c r="C850" s="8" t="s">
        <v>54</v>
      </c>
    </row>
    <row r="851" spans="1:3" hidden="1">
      <c r="A851" s="8" t="s">
        <v>32</v>
      </c>
      <c r="B851" s="8" t="s">
        <v>39</v>
      </c>
      <c r="C851" s="8" t="s">
        <v>55</v>
      </c>
    </row>
    <row r="852" spans="1:3" hidden="1">
      <c r="A852" s="8" t="s">
        <v>32</v>
      </c>
      <c r="B852" s="8" t="s">
        <v>39</v>
      </c>
      <c r="C852" s="8" t="s">
        <v>56</v>
      </c>
    </row>
    <row r="853" spans="1:3" hidden="1">
      <c r="A853" s="8" t="s">
        <v>32</v>
      </c>
      <c r="B853" s="8" t="s">
        <v>57</v>
      </c>
      <c r="C853" s="8" t="s">
        <v>56</v>
      </c>
    </row>
    <row r="854" spans="1:3" hidden="1">
      <c r="A854" s="8" t="s">
        <v>32</v>
      </c>
      <c r="B854" s="8" t="s">
        <v>57</v>
      </c>
      <c r="C854" s="9" t="s">
        <v>67</v>
      </c>
    </row>
    <row r="855" spans="1:3" hidden="1">
      <c r="A855" s="8" t="s">
        <v>32</v>
      </c>
      <c r="B855" s="8" t="s">
        <v>57</v>
      </c>
      <c r="C855" s="8" t="s">
        <v>54</v>
      </c>
    </row>
    <row r="856" spans="1:3" hidden="1">
      <c r="A856" s="8" t="s">
        <v>32</v>
      </c>
      <c r="B856" s="8" t="s">
        <v>57</v>
      </c>
      <c r="C856" s="9" t="s">
        <v>69</v>
      </c>
    </row>
    <row r="857" spans="1:3" hidden="1">
      <c r="A857" s="8" t="s">
        <v>32</v>
      </c>
      <c r="B857" s="8" t="s">
        <v>40</v>
      </c>
      <c r="C857" s="8" t="s">
        <v>49</v>
      </c>
    </row>
    <row r="858" spans="1:3" hidden="1">
      <c r="A858" s="8" t="s">
        <v>32</v>
      </c>
      <c r="B858" s="8" t="s">
        <v>40</v>
      </c>
      <c r="C858" s="8" t="s">
        <v>50</v>
      </c>
    </row>
    <row r="859" spans="1:3" hidden="1">
      <c r="A859" s="8" t="s">
        <v>32</v>
      </c>
      <c r="B859" s="8" t="s">
        <v>40</v>
      </c>
      <c r="C859" s="8" t="s">
        <v>51</v>
      </c>
    </row>
    <row r="860" spans="1:3" hidden="1">
      <c r="A860" s="8" t="s">
        <v>32</v>
      </c>
      <c r="B860" s="8" t="s">
        <v>40</v>
      </c>
      <c r="C860" s="8" t="s">
        <v>52</v>
      </c>
    </row>
    <row r="861" spans="1:3" hidden="1">
      <c r="A861" s="8" t="s">
        <v>32</v>
      </c>
      <c r="B861" s="8" t="s">
        <v>40</v>
      </c>
      <c r="C861" s="8" t="s">
        <v>53</v>
      </c>
    </row>
    <row r="862" spans="1:3" hidden="1">
      <c r="A862" s="8" t="s">
        <v>32</v>
      </c>
      <c r="B862" s="8" t="s">
        <v>40</v>
      </c>
      <c r="C862" s="8" t="s">
        <v>54</v>
      </c>
    </row>
    <row r="863" spans="1:3" hidden="1">
      <c r="A863" s="8" t="s">
        <v>32</v>
      </c>
      <c r="B863" s="8" t="s">
        <v>40</v>
      </c>
      <c r="C863" s="8" t="s">
        <v>55</v>
      </c>
    </row>
    <row r="864" spans="1:3" hidden="1">
      <c r="A864" s="8" t="s">
        <v>32</v>
      </c>
      <c r="B864" s="8" t="s">
        <v>40</v>
      </c>
      <c r="C864" s="8" t="s">
        <v>56</v>
      </c>
    </row>
    <row r="865" spans="1:3" hidden="1">
      <c r="A865" s="8" t="s">
        <v>32</v>
      </c>
      <c r="B865" s="8" t="s">
        <v>57</v>
      </c>
      <c r="C865" s="8" t="s">
        <v>56</v>
      </c>
    </row>
    <row r="866" spans="1:3" hidden="1">
      <c r="A866" s="8" t="s">
        <v>32</v>
      </c>
      <c r="B866" s="8" t="s">
        <v>57</v>
      </c>
      <c r="C866" s="9" t="s">
        <v>67</v>
      </c>
    </row>
    <row r="867" spans="1:3" hidden="1">
      <c r="A867" s="8" t="s">
        <v>32</v>
      </c>
      <c r="B867" s="8" t="s">
        <v>57</v>
      </c>
      <c r="C867" s="8" t="s">
        <v>54</v>
      </c>
    </row>
    <row r="868" spans="1:3" hidden="1">
      <c r="A868" s="8" t="s">
        <v>32</v>
      </c>
      <c r="B868" s="8" t="s">
        <v>57</v>
      </c>
      <c r="C868" s="9" t="s">
        <v>69</v>
      </c>
    </row>
    <row r="869" spans="1:3" hidden="1">
      <c r="A869" s="8" t="s">
        <v>32</v>
      </c>
      <c r="B869" s="8" t="s">
        <v>41</v>
      </c>
      <c r="C869" s="8" t="s">
        <v>49</v>
      </c>
    </row>
    <row r="870" spans="1:3" hidden="1">
      <c r="A870" s="8" t="s">
        <v>32</v>
      </c>
      <c r="B870" s="8" t="s">
        <v>41</v>
      </c>
      <c r="C870" s="8" t="s">
        <v>50</v>
      </c>
    </row>
    <row r="871" spans="1:3" hidden="1">
      <c r="A871" s="8" t="s">
        <v>32</v>
      </c>
      <c r="B871" s="8" t="s">
        <v>41</v>
      </c>
      <c r="C871" s="8" t="s">
        <v>51</v>
      </c>
    </row>
    <row r="872" spans="1:3" hidden="1">
      <c r="A872" s="8" t="s">
        <v>32</v>
      </c>
      <c r="B872" s="8" t="s">
        <v>41</v>
      </c>
      <c r="C872" s="8" t="s">
        <v>52</v>
      </c>
    </row>
    <row r="873" spans="1:3" hidden="1">
      <c r="A873" s="8" t="s">
        <v>32</v>
      </c>
      <c r="B873" s="8" t="s">
        <v>41</v>
      </c>
      <c r="C873" s="8" t="s">
        <v>53</v>
      </c>
    </row>
    <row r="874" spans="1:3" hidden="1">
      <c r="A874" s="8" t="s">
        <v>32</v>
      </c>
      <c r="B874" s="8" t="s">
        <v>41</v>
      </c>
      <c r="C874" s="8" t="s">
        <v>54</v>
      </c>
    </row>
    <row r="875" spans="1:3" hidden="1">
      <c r="A875" s="8" t="s">
        <v>32</v>
      </c>
      <c r="B875" s="8" t="s">
        <v>41</v>
      </c>
      <c r="C875" s="8" t="s">
        <v>55</v>
      </c>
    </row>
    <row r="876" spans="1:3" hidden="1">
      <c r="A876" s="8" t="s">
        <v>32</v>
      </c>
      <c r="B876" s="8" t="s">
        <v>41</v>
      </c>
      <c r="C876" s="8" t="s">
        <v>56</v>
      </c>
    </row>
    <row r="877" spans="1:3" hidden="1">
      <c r="A877" s="8" t="s">
        <v>32</v>
      </c>
      <c r="B877" s="8" t="s">
        <v>57</v>
      </c>
      <c r="C877" s="8" t="s">
        <v>56</v>
      </c>
    </row>
    <row r="878" spans="1:3" hidden="1">
      <c r="A878" s="8" t="s">
        <v>32</v>
      </c>
      <c r="B878" s="8" t="s">
        <v>57</v>
      </c>
      <c r="C878" s="9" t="s">
        <v>67</v>
      </c>
    </row>
    <row r="879" spans="1:3" hidden="1">
      <c r="A879" s="8" t="s">
        <v>32</v>
      </c>
      <c r="B879" s="8" t="s">
        <v>57</v>
      </c>
      <c r="C879" s="8" t="s">
        <v>54</v>
      </c>
    </row>
    <row r="880" spans="1:3" hidden="1">
      <c r="A880" s="8" t="s">
        <v>32</v>
      </c>
      <c r="B880" s="8" t="s">
        <v>57</v>
      </c>
      <c r="C880" s="9" t="s">
        <v>69</v>
      </c>
    </row>
    <row r="881" spans="1:3" hidden="1">
      <c r="A881" s="8" t="s">
        <v>32</v>
      </c>
      <c r="B881" s="8" t="s">
        <v>42</v>
      </c>
      <c r="C881" s="8" t="s">
        <v>49</v>
      </c>
    </row>
    <row r="882" spans="1:3" hidden="1">
      <c r="A882" s="8" t="s">
        <v>32</v>
      </c>
      <c r="B882" s="8" t="s">
        <v>42</v>
      </c>
      <c r="C882" s="8" t="s">
        <v>50</v>
      </c>
    </row>
    <row r="883" spans="1:3" hidden="1">
      <c r="A883" s="8" t="s">
        <v>32</v>
      </c>
      <c r="B883" s="8" t="s">
        <v>42</v>
      </c>
      <c r="C883" s="8" t="s">
        <v>51</v>
      </c>
    </row>
    <row r="884" spans="1:3" hidden="1">
      <c r="A884" s="8" t="s">
        <v>32</v>
      </c>
      <c r="B884" s="8" t="s">
        <v>42</v>
      </c>
      <c r="C884" s="8" t="s">
        <v>52</v>
      </c>
    </row>
    <row r="885" spans="1:3" hidden="1">
      <c r="A885" s="8" t="s">
        <v>32</v>
      </c>
      <c r="B885" s="8" t="s">
        <v>42</v>
      </c>
      <c r="C885" s="8" t="s">
        <v>53</v>
      </c>
    </row>
    <row r="886" spans="1:3" hidden="1">
      <c r="A886" s="8" t="s">
        <v>32</v>
      </c>
      <c r="B886" s="8" t="s">
        <v>42</v>
      </c>
      <c r="C886" s="8" t="s">
        <v>54</v>
      </c>
    </row>
    <row r="887" spans="1:3" hidden="1">
      <c r="A887" s="8" t="s">
        <v>32</v>
      </c>
      <c r="B887" s="8" t="s">
        <v>42</v>
      </c>
      <c r="C887" s="8" t="s">
        <v>55</v>
      </c>
    </row>
    <row r="888" spans="1:3" hidden="1">
      <c r="A888" s="8" t="s">
        <v>32</v>
      </c>
      <c r="B888" s="8" t="s">
        <v>42</v>
      </c>
      <c r="C888" s="8" t="s">
        <v>56</v>
      </c>
    </row>
    <row r="889" spans="1:3" hidden="1">
      <c r="A889" s="8" t="s">
        <v>32</v>
      </c>
      <c r="B889" s="8" t="s">
        <v>57</v>
      </c>
      <c r="C889" s="8" t="s">
        <v>56</v>
      </c>
    </row>
    <row r="890" spans="1:3" hidden="1">
      <c r="A890" s="8" t="s">
        <v>32</v>
      </c>
      <c r="B890" s="8" t="s">
        <v>57</v>
      </c>
      <c r="C890" s="9" t="s">
        <v>67</v>
      </c>
    </row>
    <row r="891" spans="1:3" hidden="1">
      <c r="A891" s="8" t="s">
        <v>32</v>
      </c>
      <c r="B891" s="8" t="s">
        <v>57</v>
      </c>
      <c r="C891" s="8" t="s">
        <v>54</v>
      </c>
    </row>
    <row r="892" spans="1:3" hidden="1">
      <c r="A892" s="8" t="s">
        <v>32</v>
      </c>
      <c r="B892" s="8" t="s">
        <v>57</v>
      </c>
      <c r="C892" s="9" t="s">
        <v>69</v>
      </c>
    </row>
    <row r="893" spans="1:3" hidden="1">
      <c r="A893" s="8" t="s">
        <v>32</v>
      </c>
      <c r="B893" s="8" t="s">
        <v>43</v>
      </c>
      <c r="C893" s="8" t="s">
        <v>49</v>
      </c>
    </row>
    <row r="894" spans="1:3" hidden="1">
      <c r="A894" s="8" t="s">
        <v>32</v>
      </c>
      <c r="B894" s="8" t="s">
        <v>43</v>
      </c>
      <c r="C894" s="8" t="s">
        <v>50</v>
      </c>
    </row>
    <row r="895" spans="1:3" hidden="1">
      <c r="A895" s="8" t="s">
        <v>32</v>
      </c>
      <c r="B895" s="8" t="s">
        <v>43</v>
      </c>
      <c r="C895" s="8" t="s">
        <v>51</v>
      </c>
    </row>
    <row r="896" spans="1:3" hidden="1">
      <c r="A896" s="8" t="s">
        <v>32</v>
      </c>
      <c r="B896" s="8" t="s">
        <v>43</v>
      </c>
      <c r="C896" s="8" t="s">
        <v>52</v>
      </c>
    </row>
    <row r="897" spans="1:3" hidden="1">
      <c r="A897" s="8" t="s">
        <v>32</v>
      </c>
      <c r="B897" s="8" t="s">
        <v>43</v>
      </c>
      <c r="C897" s="8" t="s">
        <v>53</v>
      </c>
    </row>
    <row r="898" spans="1:3" hidden="1">
      <c r="A898" s="8" t="s">
        <v>32</v>
      </c>
      <c r="B898" s="8" t="s">
        <v>43</v>
      </c>
      <c r="C898" s="8" t="s">
        <v>54</v>
      </c>
    </row>
    <row r="899" spans="1:3" hidden="1">
      <c r="A899" s="8" t="s">
        <v>32</v>
      </c>
      <c r="B899" s="8" t="s">
        <v>43</v>
      </c>
      <c r="C899" s="8" t="s">
        <v>55</v>
      </c>
    </row>
    <row r="900" spans="1:3" hidden="1">
      <c r="A900" s="8" t="s">
        <v>32</v>
      </c>
      <c r="B900" s="8" t="s">
        <v>43</v>
      </c>
      <c r="C900" s="8" t="s">
        <v>56</v>
      </c>
    </row>
    <row r="901" spans="1:3" hidden="1">
      <c r="A901" s="8" t="s">
        <v>33</v>
      </c>
      <c r="B901" s="8" t="s">
        <v>57</v>
      </c>
      <c r="C901" s="8" t="s">
        <v>56</v>
      </c>
    </row>
    <row r="902" spans="1:3" hidden="1">
      <c r="A902" s="8" t="s">
        <v>33</v>
      </c>
      <c r="B902" s="8" t="s">
        <v>57</v>
      </c>
      <c r="C902" s="9" t="s">
        <v>67</v>
      </c>
    </row>
    <row r="903" spans="1:3" hidden="1">
      <c r="A903" s="8" t="s">
        <v>33</v>
      </c>
      <c r="B903" s="8" t="s">
        <v>57</v>
      </c>
      <c r="C903" s="8" t="s">
        <v>54</v>
      </c>
    </row>
    <row r="904" spans="1:3" hidden="1">
      <c r="A904" s="8" t="s">
        <v>33</v>
      </c>
      <c r="B904" s="8" t="s">
        <v>57</v>
      </c>
      <c r="C904" s="9" t="s">
        <v>69</v>
      </c>
    </row>
    <row r="905" spans="1:3" hidden="1">
      <c r="A905" s="8" t="s">
        <v>33</v>
      </c>
      <c r="B905" s="8" t="s">
        <v>38</v>
      </c>
      <c r="C905" s="8" t="s">
        <v>49</v>
      </c>
    </row>
    <row r="906" spans="1:3" hidden="1">
      <c r="A906" s="8" t="s">
        <v>33</v>
      </c>
      <c r="B906" s="8" t="s">
        <v>38</v>
      </c>
      <c r="C906" s="8" t="s">
        <v>50</v>
      </c>
    </row>
    <row r="907" spans="1:3" hidden="1">
      <c r="A907" s="8" t="s">
        <v>33</v>
      </c>
      <c r="B907" s="8" t="s">
        <v>38</v>
      </c>
      <c r="C907" s="8" t="s">
        <v>51</v>
      </c>
    </row>
    <row r="908" spans="1:3" hidden="1">
      <c r="A908" s="8" t="s">
        <v>33</v>
      </c>
      <c r="B908" s="8" t="s">
        <v>38</v>
      </c>
      <c r="C908" s="8" t="s">
        <v>52</v>
      </c>
    </row>
    <row r="909" spans="1:3" hidden="1">
      <c r="A909" s="8" t="s">
        <v>33</v>
      </c>
      <c r="B909" s="8" t="s">
        <v>38</v>
      </c>
      <c r="C909" s="8" t="s">
        <v>53</v>
      </c>
    </row>
    <row r="910" spans="1:3" hidden="1">
      <c r="A910" s="8" t="s">
        <v>33</v>
      </c>
      <c r="B910" s="8" t="s">
        <v>38</v>
      </c>
      <c r="C910" s="8" t="s">
        <v>54</v>
      </c>
    </row>
    <row r="911" spans="1:3" hidden="1">
      <c r="A911" s="8" t="s">
        <v>33</v>
      </c>
      <c r="B911" s="8" t="s">
        <v>38</v>
      </c>
      <c r="C911" s="8" t="s">
        <v>55</v>
      </c>
    </row>
    <row r="912" spans="1:3" hidden="1">
      <c r="A912" s="8" t="s">
        <v>33</v>
      </c>
      <c r="B912" s="8" t="s">
        <v>38</v>
      </c>
      <c r="C912" s="8" t="s">
        <v>56</v>
      </c>
    </row>
    <row r="913" spans="1:3" hidden="1">
      <c r="A913" s="8" t="s">
        <v>33</v>
      </c>
      <c r="B913" s="8" t="s">
        <v>57</v>
      </c>
      <c r="C913" s="8" t="s">
        <v>56</v>
      </c>
    </row>
    <row r="914" spans="1:3" hidden="1">
      <c r="A914" s="8" t="s">
        <v>33</v>
      </c>
      <c r="B914" s="8" t="s">
        <v>57</v>
      </c>
      <c r="C914" s="9" t="s">
        <v>67</v>
      </c>
    </row>
    <row r="915" spans="1:3" hidden="1">
      <c r="A915" s="8" t="s">
        <v>33</v>
      </c>
      <c r="B915" s="8" t="s">
        <v>57</v>
      </c>
      <c r="C915" s="8" t="s">
        <v>54</v>
      </c>
    </row>
    <row r="916" spans="1:3" hidden="1">
      <c r="A916" s="8" t="s">
        <v>33</v>
      </c>
      <c r="B916" s="8" t="s">
        <v>57</v>
      </c>
      <c r="C916" s="9" t="s">
        <v>69</v>
      </c>
    </row>
    <row r="917" spans="1:3" hidden="1">
      <c r="A917" s="8" t="s">
        <v>33</v>
      </c>
      <c r="B917" s="8" t="s">
        <v>39</v>
      </c>
      <c r="C917" s="8" t="s">
        <v>49</v>
      </c>
    </row>
    <row r="918" spans="1:3" hidden="1">
      <c r="A918" s="8" t="s">
        <v>33</v>
      </c>
      <c r="B918" s="8" t="s">
        <v>39</v>
      </c>
      <c r="C918" s="8" t="s">
        <v>50</v>
      </c>
    </row>
    <row r="919" spans="1:3" hidden="1">
      <c r="A919" s="8" t="s">
        <v>33</v>
      </c>
      <c r="B919" s="8" t="s">
        <v>39</v>
      </c>
      <c r="C919" s="8" t="s">
        <v>51</v>
      </c>
    </row>
    <row r="920" spans="1:3" hidden="1">
      <c r="A920" s="8" t="s">
        <v>33</v>
      </c>
      <c r="B920" s="8" t="s">
        <v>39</v>
      </c>
      <c r="C920" s="8" t="s">
        <v>52</v>
      </c>
    </row>
    <row r="921" spans="1:3" hidden="1">
      <c r="A921" s="8" t="s">
        <v>33</v>
      </c>
      <c r="B921" s="8" t="s">
        <v>39</v>
      </c>
      <c r="C921" s="8" t="s">
        <v>53</v>
      </c>
    </row>
    <row r="922" spans="1:3" hidden="1">
      <c r="A922" s="8" t="s">
        <v>33</v>
      </c>
      <c r="B922" s="8" t="s">
        <v>39</v>
      </c>
      <c r="C922" s="8" t="s">
        <v>54</v>
      </c>
    </row>
    <row r="923" spans="1:3" hidden="1">
      <c r="A923" s="8" t="s">
        <v>33</v>
      </c>
      <c r="B923" s="8" t="s">
        <v>39</v>
      </c>
      <c r="C923" s="8" t="s">
        <v>55</v>
      </c>
    </row>
    <row r="924" spans="1:3" hidden="1">
      <c r="A924" s="8" t="s">
        <v>33</v>
      </c>
      <c r="B924" s="8" t="s">
        <v>39</v>
      </c>
      <c r="C924" s="8" t="s">
        <v>56</v>
      </c>
    </row>
    <row r="925" spans="1:3" hidden="1">
      <c r="A925" s="8" t="s">
        <v>33</v>
      </c>
      <c r="B925" s="8" t="s">
        <v>57</v>
      </c>
      <c r="C925" s="8" t="s">
        <v>56</v>
      </c>
    </row>
    <row r="926" spans="1:3" hidden="1">
      <c r="A926" s="8" t="s">
        <v>33</v>
      </c>
      <c r="B926" s="8" t="s">
        <v>57</v>
      </c>
      <c r="C926" s="9" t="s">
        <v>67</v>
      </c>
    </row>
    <row r="927" spans="1:3" hidden="1">
      <c r="A927" s="8" t="s">
        <v>33</v>
      </c>
      <c r="B927" s="8" t="s">
        <v>57</v>
      </c>
      <c r="C927" s="8" t="s">
        <v>54</v>
      </c>
    </row>
    <row r="928" spans="1:3" hidden="1">
      <c r="A928" s="8" t="s">
        <v>33</v>
      </c>
      <c r="B928" s="8" t="s">
        <v>57</v>
      </c>
      <c r="C928" s="9" t="s">
        <v>69</v>
      </c>
    </row>
    <row r="929" spans="1:3" hidden="1">
      <c r="A929" s="8" t="s">
        <v>33</v>
      </c>
      <c r="B929" s="8" t="s">
        <v>40</v>
      </c>
      <c r="C929" s="8" t="s">
        <v>49</v>
      </c>
    </row>
    <row r="930" spans="1:3" hidden="1">
      <c r="A930" s="8" t="s">
        <v>33</v>
      </c>
      <c r="B930" s="8" t="s">
        <v>40</v>
      </c>
      <c r="C930" s="8" t="s">
        <v>50</v>
      </c>
    </row>
    <row r="931" spans="1:3" hidden="1">
      <c r="A931" s="8" t="s">
        <v>33</v>
      </c>
      <c r="B931" s="8" t="s">
        <v>40</v>
      </c>
      <c r="C931" s="8" t="s">
        <v>51</v>
      </c>
    </row>
    <row r="932" spans="1:3" hidden="1">
      <c r="A932" s="8" t="s">
        <v>33</v>
      </c>
      <c r="B932" s="8" t="s">
        <v>40</v>
      </c>
      <c r="C932" s="8" t="s">
        <v>52</v>
      </c>
    </row>
    <row r="933" spans="1:3" hidden="1">
      <c r="A933" s="8" t="s">
        <v>33</v>
      </c>
      <c r="B933" s="8" t="s">
        <v>40</v>
      </c>
      <c r="C933" s="8" t="s">
        <v>53</v>
      </c>
    </row>
    <row r="934" spans="1:3" hidden="1">
      <c r="A934" s="8" t="s">
        <v>33</v>
      </c>
      <c r="B934" s="8" t="s">
        <v>40</v>
      </c>
      <c r="C934" s="8" t="s">
        <v>54</v>
      </c>
    </row>
    <row r="935" spans="1:3" hidden="1">
      <c r="A935" s="8" t="s">
        <v>33</v>
      </c>
      <c r="B935" s="8" t="s">
        <v>40</v>
      </c>
      <c r="C935" s="8" t="s">
        <v>55</v>
      </c>
    </row>
    <row r="936" spans="1:3" hidden="1">
      <c r="A936" s="8" t="s">
        <v>33</v>
      </c>
      <c r="B936" s="8" t="s">
        <v>40</v>
      </c>
      <c r="C936" s="8" t="s">
        <v>56</v>
      </c>
    </row>
    <row r="937" spans="1:3" hidden="1">
      <c r="A937" s="8" t="s">
        <v>33</v>
      </c>
      <c r="B937" s="8" t="s">
        <v>57</v>
      </c>
      <c r="C937" s="8" t="s">
        <v>56</v>
      </c>
    </row>
    <row r="938" spans="1:3" hidden="1">
      <c r="A938" s="8" t="s">
        <v>33</v>
      </c>
      <c r="B938" s="8" t="s">
        <v>57</v>
      </c>
      <c r="C938" s="9" t="s">
        <v>67</v>
      </c>
    </row>
    <row r="939" spans="1:3" hidden="1">
      <c r="A939" s="8" t="s">
        <v>33</v>
      </c>
      <c r="B939" s="8" t="s">
        <v>57</v>
      </c>
      <c r="C939" s="8" t="s">
        <v>54</v>
      </c>
    </row>
    <row r="940" spans="1:3" hidden="1">
      <c r="A940" s="8" t="s">
        <v>33</v>
      </c>
      <c r="B940" s="8" t="s">
        <v>57</v>
      </c>
      <c r="C940" s="9" t="s">
        <v>69</v>
      </c>
    </row>
    <row r="941" spans="1:3" hidden="1">
      <c r="A941" s="8" t="s">
        <v>33</v>
      </c>
      <c r="B941" s="8" t="s">
        <v>41</v>
      </c>
      <c r="C941" s="8" t="s">
        <v>49</v>
      </c>
    </row>
    <row r="942" spans="1:3" hidden="1">
      <c r="A942" s="8" t="s">
        <v>33</v>
      </c>
      <c r="B942" s="8" t="s">
        <v>41</v>
      </c>
      <c r="C942" s="8" t="s">
        <v>50</v>
      </c>
    </row>
    <row r="943" spans="1:3" hidden="1">
      <c r="A943" s="8" t="s">
        <v>33</v>
      </c>
      <c r="B943" s="8" t="s">
        <v>41</v>
      </c>
      <c r="C943" s="8" t="s">
        <v>51</v>
      </c>
    </row>
    <row r="944" spans="1:3" hidden="1">
      <c r="A944" s="8" t="s">
        <v>33</v>
      </c>
      <c r="B944" s="8" t="s">
        <v>41</v>
      </c>
      <c r="C944" s="8" t="s">
        <v>52</v>
      </c>
    </row>
    <row r="945" spans="1:3" hidden="1">
      <c r="A945" s="8" t="s">
        <v>33</v>
      </c>
      <c r="B945" s="8" t="s">
        <v>41</v>
      </c>
      <c r="C945" s="8" t="s">
        <v>53</v>
      </c>
    </row>
    <row r="946" spans="1:3" hidden="1">
      <c r="A946" s="8" t="s">
        <v>33</v>
      </c>
      <c r="B946" s="8" t="s">
        <v>41</v>
      </c>
      <c r="C946" s="8" t="s">
        <v>54</v>
      </c>
    </row>
    <row r="947" spans="1:3" hidden="1">
      <c r="A947" s="8" t="s">
        <v>33</v>
      </c>
      <c r="B947" s="8" t="s">
        <v>41</v>
      </c>
      <c r="C947" s="8" t="s">
        <v>55</v>
      </c>
    </row>
    <row r="948" spans="1:3" hidden="1">
      <c r="A948" s="8" t="s">
        <v>33</v>
      </c>
      <c r="B948" s="8" t="s">
        <v>41</v>
      </c>
      <c r="C948" s="8" t="s">
        <v>56</v>
      </c>
    </row>
    <row r="949" spans="1:3" hidden="1">
      <c r="A949" s="8" t="s">
        <v>33</v>
      </c>
      <c r="B949" s="8" t="s">
        <v>57</v>
      </c>
      <c r="C949" s="8" t="s">
        <v>56</v>
      </c>
    </row>
    <row r="950" spans="1:3" hidden="1">
      <c r="A950" s="8" t="s">
        <v>33</v>
      </c>
      <c r="B950" s="8" t="s">
        <v>57</v>
      </c>
      <c r="C950" s="9" t="s">
        <v>67</v>
      </c>
    </row>
    <row r="951" spans="1:3" hidden="1">
      <c r="A951" s="8" t="s">
        <v>33</v>
      </c>
      <c r="B951" s="8" t="s">
        <v>57</v>
      </c>
      <c r="C951" s="8" t="s">
        <v>54</v>
      </c>
    </row>
    <row r="952" spans="1:3" hidden="1">
      <c r="A952" s="8" t="s">
        <v>33</v>
      </c>
      <c r="B952" s="8" t="s">
        <v>57</v>
      </c>
      <c r="C952" s="9" t="s">
        <v>69</v>
      </c>
    </row>
    <row r="953" spans="1:3" hidden="1">
      <c r="A953" s="8" t="s">
        <v>33</v>
      </c>
      <c r="B953" s="8" t="s">
        <v>42</v>
      </c>
      <c r="C953" s="8" t="s">
        <v>49</v>
      </c>
    </row>
    <row r="954" spans="1:3" hidden="1">
      <c r="A954" s="8" t="s">
        <v>33</v>
      </c>
      <c r="B954" s="8" t="s">
        <v>42</v>
      </c>
      <c r="C954" s="8" t="s">
        <v>50</v>
      </c>
    </row>
    <row r="955" spans="1:3" hidden="1">
      <c r="A955" s="8" t="s">
        <v>33</v>
      </c>
      <c r="B955" s="8" t="s">
        <v>42</v>
      </c>
      <c r="C955" s="8" t="s">
        <v>51</v>
      </c>
    </row>
    <row r="956" spans="1:3" hidden="1">
      <c r="A956" s="8" t="s">
        <v>33</v>
      </c>
      <c r="B956" s="8" t="s">
        <v>42</v>
      </c>
      <c r="C956" s="8" t="s">
        <v>52</v>
      </c>
    </row>
    <row r="957" spans="1:3" hidden="1">
      <c r="A957" s="8" t="s">
        <v>33</v>
      </c>
      <c r="B957" s="8" t="s">
        <v>42</v>
      </c>
      <c r="C957" s="8" t="s">
        <v>53</v>
      </c>
    </row>
    <row r="958" spans="1:3" hidden="1">
      <c r="A958" s="8" t="s">
        <v>33</v>
      </c>
      <c r="B958" s="8" t="s">
        <v>42</v>
      </c>
      <c r="C958" s="8" t="s">
        <v>54</v>
      </c>
    </row>
    <row r="959" spans="1:3" hidden="1">
      <c r="A959" s="8" t="s">
        <v>33</v>
      </c>
      <c r="B959" s="8" t="s">
        <v>42</v>
      </c>
      <c r="C959" s="8" t="s">
        <v>55</v>
      </c>
    </row>
    <row r="960" spans="1:3" hidden="1">
      <c r="A960" s="8" t="s">
        <v>33</v>
      </c>
      <c r="B960" s="8" t="s">
        <v>42</v>
      </c>
      <c r="C960" s="8" t="s">
        <v>56</v>
      </c>
    </row>
    <row r="961" spans="1:3" hidden="1">
      <c r="A961" s="8" t="s">
        <v>33</v>
      </c>
      <c r="B961" s="8" t="s">
        <v>57</v>
      </c>
      <c r="C961" s="8" t="s">
        <v>56</v>
      </c>
    </row>
    <row r="962" spans="1:3" hidden="1">
      <c r="A962" s="8" t="s">
        <v>33</v>
      </c>
      <c r="B962" s="8" t="s">
        <v>57</v>
      </c>
      <c r="C962" s="9" t="s">
        <v>67</v>
      </c>
    </row>
    <row r="963" spans="1:3" hidden="1">
      <c r="A963" s="8" t="s">
        <v>33</v>
      </c>
      <c r="B963" s="8" t="s">
        <v>57</v>
      </c>
      <c r="C963" s="8" t="s">
        <v>54</v>
      </c>
    </row>
    <row r="964" spans="1:3" hidden="1">
      <c r="A964" s="8" t="s">
        <v>33</v>
      </c>
      <c r="B964" s="8" t="s">
        <v>57</v>
      </c>
      <c r="C964" s="9" t="s">
        <v>69</v>
      </c>
    </row>
    <row r="965" spans="1:3" hidden="1">
      <c r="A965" s="8" t="s">
        <v>33</v>
      </c>
      <c r="B965" s="8" t="s">
        <v>43</v>
      </c>
      <c r="C965" s="8" t="s">
        <v>49</v>
      </c>
    </row>
    <row r="966" spans="1:3" hidden="1">
      <c r="A966" s="8" t="s">
        <v>33</v>
      </c>
      <c r="B966" s="8" t="s">
        <v>43</v>
      </c>
      <c r="C966" s="8" t="s">
        <v>50</v>
      </c>
    </row>
    <row r="967" spans="1:3" hidden="1">
      <c r="A967" s="8" t="s">
        <v>33</v>
      </c>
      <c r="B967" s="8" t="s">
        <v>43</v>
      </c>
      <c r="C967" s="8" t="s">
        <v>51</v>
      </c>
    </row>
    <row r="968" spans="1:3" hidden="1">
      <c r="A968" s="8" t="s">
        <v>33</v>
      </c>
      <c r="B968" s="8" t="s">
        <v>43</v>
      </c>
      <c r="C968" s="8" t="s">
        <v>52</v>
      </c>
    </row>
    <row r="969" spans="1:3" hidden="1">
      <c r="A969" s="8" t="s">
        <v>33</v>
      </c>
      <c r="B969" s="8" t="s">
        <v>43</v>
      </c>
      <c r="C969" s="8" t="s">
        <v>53</v>
      </c>
    </row>
    <row r="970" spans="1:3" hidden="1">
      <c r="A970" s="8" t="s">
        <v>33</v>
      </c>
      <c r="B970" s="8" t="s">
        <v>43</v>
      </c>
      <c r="C970" s="8" t="s">
        <v>54</v>
      </c>
    </row>
    <row r="971" spans="1:3" hidden="1">
      <c r="A971" s="8" t="s">
        <v>33</v>
      </c>
      <c r="B971" s="8" t="s">
        <v>43</v>
      </c>
      <c r="C971" s="8" t="s">
        <v>55</v>
      </c>
    </row>
    <row r="972" spans="1:3" hidden="1">
      <c r="A972" s="8" t="s">
        <v>33</v>
      </c>
      <c r="B972" s="8" t="s">
        <v>43</v>
      </c>
      <c r="C972" s="8" t="s">
        <v>56</v>
      </c>
    </row>
    <row r="973" spans="1:3" hidden="1">
      <c r="A973" s="8" t="s">
        <v>34</v>
      </c>
      <c r="B973" s="8" t="s">
        <v>57</v>
      </c>
      <c r="C973" s="8" t="s">
        <v>56</v>
      </c>
    </row>
    <row r="974" spans="1:3" hidden="1">
      <c r="A974" s="8" t="s">
        <v>34</v>
      </c>
      <c r="B974" s="8" t="s">
        <v>57</v>
      </c>
      <c r="C974" s="9" t="s">
        <v>67</v>
      </c>
    </row>
    <row r="975" spans="1:3" hidden="1">
      <c r="A975" s="8" t="s">
        <v>34</v>
      </c>
      <c r="B975" s="8" t="s">
        <v>57</v>
      </c>
      <c r="C975" s="8" t="s">
        <v>54</v>
      </c>
    </row>
    <row r="976" spans="1:3" hidden="1">
      <c r="A976" s="8" t="s">
        <v>34</v>
      </c>
      <c r="B976" s="8" t="s">
        <v>57</v>
      </c>
      <c r="C976" s="9" t="s">
        <v>69</v>
      </c>
    </row>
    <row r="977" spans="1:3" hidden="1">
      <c r="A977" s="8" t="s">
        <v>34</v>
      </c>
      <c r="B977" s="8" t="s">
        <v>38</v>
      </c>
      <c r="C977" s="8" t="s">
        <v>49</v>
      </c>
    </row>
    <row r="978" spans="1:3" hidden="1">
      <c r="A978" s="8" t="s">
        <v>34</v>
      </c>
      <c r="B978" s="8" t="s">
        <v>38</v>
      </c>
      <c r="C978" s="8" t="s">
        <v>50</v>
      </c>
    </row>
    <row r="979" spans="1:3" hidden="1">
      <c r="A979" s="8" t="s">
        <v>34</v>
      </c>
      <c r="B979" s="8" t="s">
        <v>38</v>
      </c>
      <c r="C979" s="8" t="s">
        <v>51</v>
      </c>
    </row>
    <row r="980" spans="1:3" hidden="1">
      <c r="A980" s="8" t="s">
        <v>34</v>
      </c>
      <c r="B980" s="8" t="s">
        <v>38</v>
      </c>
      <c r="C980" s="8" t="s">
        <v>52</v>
      </c>
    </row>
    <row r="981" spans="1:3" hidden="1">
      <c r="A981" s="8" t="s">
        <v>34</v>
      </c>
      <c r="B981" s="8" t="s">
        <v>38</v>
      </c>
      <c r="C981" s="8" t="s">
        <v>53</v>
      </c>
    </row>
    <row r="982" spans="1:3" hidden="1">
      <c r="A982" s="8" t="s">
        <v>34</v>
      </c>
      <c r="B982" s="8" t="s">
        <v>38</v>
      </c>
      <c r="C982" s="8" t="s">
        <v>54</v>
      </c>
    </row>
    <row r="983" spans="1:3" hidden="1">
      <c r="A983" s="8" t="s">
        <v>34</v>
      </c>
      <c r="B983" s="8" t="s">
        <v>38</v>
      </c>
      <c r="C983" s="8" t="s">
        <v>55</v>
      </c>
    </row>
    <row r="984" spans="1:3" hidden="1">
      <c r="A984" s="8" t="s">
        <v>34</v>
      </c>
      <c r="B984" s="8" t="s">
        <v>38</v>
      </c>
      <c r="C984" s="8" t="s">
        <v>56</v>
      </c>
    </row>
    <row r="985" spans="1:3" hidden="1">
      <c r="A985" s="8" t="s">
        <v>34</v>
      </c>
      <c r="B985" s="8" t="s">
        <v>57</v>
      </c>
      <c r="C985" s="8" t="s">
        <v>56</v>
      </c>
    </row>
    <row r="986" spans="1:3" hidden="1">
      <c r="A986" s="8" t="s">
        <v>34</v>
      </c>
      <c r="B986" s="8" t="s">
        <v>57</v>
      </c>
      <c r="C986" s="9" t="s">
        <v>67</v>
      </c>
    </row>
    <row r="987" spans="1:3" hidden="1">
      <c r="A987" s="8" t="s">
        <v>34</v>
      </c>
      <c r="B987" s="8" t="s">
        <v>57</v>
      </c>
      <c r="C987" s="8" t="s">
        <v>54</v>
      </c>
    </row>
    <row r="988" spans="1:3" hidden="1">
      <c r="A988" s="8" t="s">
        <v>34</v>
      </c>
      <c r="B988" s="8" t="s">
        <v>57</v>
      </c>
      <c r="C988" s="9" t="s">
        <v>69</v>
      </c>
    </row>
    <row r="989" spans="1:3" hidden="1">
      <c r="A989" s="8" t="s">
        <v>34</v>
      </c>
      <c r="B989" s="8" t="s">
        <v>39</v>
      </c>
      <c r="C989" s="8" t="s">
        <v>49</v>
      </c>
    </row>
    <row r="990" spans="1:3" hidden="1">
      <c r="A990" s="8" t="s">
        <v>34</v>
      </c>
      <c r="B990" s="8" t="s">
        <v>39</v>
      </c>
      <c r="C990" s="8" t="s">
        <v>50</v>
      </c>
    </row>
    <row r="991" spans="1:3" hidden="1">
      <c r="A991" s="8" t="s">
        <v>34</v>
      </c>
      <c r="B991" s="8" t="s">
        <v>39</v>
      </c>
      <c r="C991" s="8" t="s">
        <v>51</v>
      </c>
    </row>
    <row r="992" spans="1:3" hidden="1">
      <c r="A992" s="8" t="s">
        <v>34</v>
      </c>
      <c r="B992" s="8" t="s">
        <v>39</v>
      </c>
      <c r="C992" s="8" t="s">
        <v>52</v>
      </c>
    </row>
    <row r="993" spans="1:3" hidden="1">
      <c r="A993" s="8" t="s">
        <v>34</v>
      </c>
      <c r="B993" s="8" t="s">
        <v>39</v>
      </c>
      <c r="C993" s="8" t="s">
        <v>53</v>
      </c>
    </row>
    <row r="994" spans="1:3" hidden="1">
      <c r="A994" s="8" t="s">
        <v>34</v>
      </c>
      <c r="B994" s="8" t="s">
        <v>39</v>
      </c>
      <c r="C994" s="8" t="s">
        <v>54</v>
      </c>
    </row>
    <row r="995" spans="1:3" hidden="1">
      <c r="A995" s="8" t="s">
        <v>34</v>
      </c>
      <c r="B995" s="8" t="s">
        <v>39</v>
      </c>
      <c r="C995" s="8" t="s">
        <v>55</v>
      </c>
    </row>
    <row r="996" spans="1:3" hidden="1">
      <c r="A996" s="8" t="s">
        <v>34</v>
      </c>
      <c r="B996" s="8" t="s">
        <v>39</v>
      </c>
      <c r="C996" s="8" t="s">
        <v>56</v>
      </c>
    </row>
    <row r="997" spans="1:3" hidden="1">
      <c r="A997" s="8" t="s">
        <v>34</v>
      </c>
      <c r="B997" s="8" t="s">
        <v>57</v>
      </c>
      <c r="C997" s="8" t="s">
        <v>56</v>
      </c>
    </row>
    <row r="998" spans="1:3" hidden="1">
      <c r="A998" s="8" t="s">
        <v>34</v>
      </c>
      <c r="B998" s="8" t="s">
        <v>57</v>
      </c>
      <c r="C998" s="9" t="s">
        <v>67</v>
      </c>
    </row>
    <row r="999" spans="1:3" hidden="1">
      <c r="A999" s="8" t="s">
        <v>34</v>
      </c>
      <c r="B999" s="8" t="s">
        <v>57</v>
      </c>
      <c r="C999" s="8" t="s">
        <v>54</v>
      </c>
    </row>
    <row r="1000" spans="1:3" hidden="1">
      <c r="A1000" s="8" t="s">
        <v>34</v>
      </c>
      <c r="B1000" s="8" t="s">
        <v>57</v>
      </c>
      <c r="C1000" s="9" t="s">
        <v>69</v>
      </c>
    </row>
    <row r="1001" spans="1:3" hidden="1">
      <c r="A1001" s="8" t="s">
        <v>34</v>
      </c>
      <c r="B1001" s="8" t="s">
        <v>40</v>
      </c>
      <c r="C1001" s="8" t="s">
        <v>49</v>
      </c>
    </row>
    <row r="1002" spans="1:3" hidden="1">
      <c r="A1002" s="8" t="s">
        <v>34</v>
      </c>
      <c r="B1002" s="8" t="s">
        <v>40</v>
      </c>
      <c r="C1002" s="8" t="s">
        <v>50</v>
      </c>
    </row>
    <row r="1003" spans="1:3" hidden="1">
      <c r="A1003" s="8" t="s">
        <v>34</v>
      </c>
      <c r="B1003" s="8" t="s">
        <v>40</v>
      </c>
      <c r="C1003" s="8" t="s">
        <v>51</v>
      </c>
    </row>
    <row r="1004" spans="1:3" hidden="1">
      <c r="A1004" s="8" t="s">
        <v>34</v>
      </c>
      <c r="B1004" s="8" t="s">
        <v>40</v>
      </c>
      <c r="C1004" s="8" t="s">
        <v>52</v>
      </c>
    </row>
    <row r="1005" spans="1:3" hidden="1">
      <c r="A1005" s="8" t="s">
        <v>34</v>
      </c>
      <c r="B1005" s="8" t="s">
        <v>40</v>
      </c>
      <c r="C1005" s="8" t="s">
        <v>53</v>
      </c>
    </row>
    <row r="1006" spans="1:3" hidden="1">
      <c r="A1006" s="8" t="s">
        <v>34</v>
      </c>
      <c r="B1006" s="8" t="s">
        <v>40</v>
      </c>
      <c r="C1006" s="8" t="s">
        <v>54</v>
      </c>
    </row>
    <row r="1007" spans="1:3" hidden="1">
      <c r="A1007" s="8" t="s">
        <v>34</v>
      </c>
      <c r="B1007" s="8" t="s">
        <v>40</v>
      </c>
      <c r="C1007" s="8" t="s">
        <v>55</v>
      </c>
    </row>
    <row r="1008" spans="1:3" hidden="1">
      <c r="A1008" s="8" t="s">
        <v>34</v>
      </c>
      <c r="B1008" s="8" t="s">
        <v>40</v>
      </c>
      <c r="C1008" s="8" t="s">
        <v>56</v>
      </c>
    </row>
    <row r="1009" spans="1:3" hidden="1">
      <c r="A1009" s="8" t="s">
        <v>34</v>
      </c>
      <c r="B1009" s="8" t="s">
        <v>57</v>
      </c>
      <c r="C1009" s="8" t="s">
        <v>56</v>
      </c>
    </row>
    <row r="1010" spans="1:3" hidden="1">
      <c r="A1010" s="8" t="s">
        <v>34</v>
      </c>
      <c r="B1010" s="8" t="s">
        <v>57</v>
      </c>
      <c r="C1010" s="9" t="s">
        <v>67</v>
      </c>
    </row>
    <row r="1011" spans="1:3" hidden="1">
      <c r="A1011" s="8" t="s">
        <v>34</v>
      </c>
      <c r="B1011" s="8" t="s">
        <v>57</v>
      </c>
      <c r="C1011" s="8" t="s">
        <v>54</v>
      </c>
    </row>
    <row r="1012" spans="1:3" hidden="1">
      <c r="A1012" s="8" t="s">
        <v>34</v>
      </c>
      <c r="B1012" s="8" t="s">
        <v>57</v>
      </c>
      <c r="C1012" s="9" t="s">
        <v>69</v>
      </c>
    </row>
    <row r="1013" spans="1:3" hidden="1">
      <c r="A1013" s="8" t="s">
        <v>34</v>
      </c>
      <c r="B1013" s="8" t="s">
        <v>41</v>
      </c>
      <c r="C1013" s="8" t="s">
        <v>49</v>
      </c>
    </row>
    <row r="1014" spans="1:3" hidden="1">
      <c r="A1014" s="8" t="s">
        <v>34</v>
      </c>
      <c r="B1014" s="8" t="s">
        <v>41</v>
      </c>
      <c r="C1014" s="8" t="s">
        <v>50</v>
      </c>
    </row>
    <row r="1015" spans="1:3" hidden="1">
      <c r="A1015" s="8" t="s">
        <v>34</v>
      </c>
      <c r="B1015" s="8" t="s">
        <v>41</v>
      </c>
      <c r="C1015" s="8" t="s">
        <v>51</v>
      </c>
    </row>
    <row r="1016" spans="1:3" hidden="1">
      <c r="A1016" s="8" t="s">
        <v>34</v>
      </c>
      <c r="B1016" s="8" t="s">
        <v>41</v>
      </c>
      <c r="C1016" s="8" t="s">
        <v>52</v>
      </c>
    </row>
    <row r="1017" spans="1:3" hidden="1">
      <c r="A1017" s="8" t="s">
        <v>34</v>
      </c>
      <c r="B1017" s="8" t="s">
        <v>41</v>
      </c>
      <c r="C1017" s="8" t="s">
        <v>53</v>
      </c>
    </row>
    <row r="1018" spans="1:3" hidden="1">
      <c r="A1018" s="8" t="s">
        <v>34</v>
      </c>
      <c r="B1018" s="8" t="s">
        <v>41</v>
      </c>
      <c r="C1018" s="8" t="s">
        <v>54</v>
      </c>
    </row>
    <row r="1019" spans="1:3" hidden="1">
      <c r="A1019" s="8" t="s">
        <v>34</v>
      </c>
      <c r="B1019" s="8" t="s">
        <v>41</v>
      </c>
      <c r="C1019" s="8" t="s">
        <v>55</v>
      </c>
    </row>
    <row r="1020" spans="1:3" hidden="1">
      <c r="A1020" s="8" t="s">
        <v>34</v>
      </c>
      <c r="B1020" s="8" t="s">
        <v>41</v>
      </c>
      <c r="C1020" s="8" t="s">
        <v>56</v>
      </c>
    </row>
    <row r="1021" spans="1:3" hidden="1">
      <c r="A1021" s="8" t="s">
        <v>34</v>
      </c>
      <c r="B1021" s="8" t="s">
        <v>57</v>
      </c>
      <c r="C1021" s="8" t="s">
        <v>56</v>
      </c>
    </row>
    <row r="1022" spans="1:3" hidden="1">
      <c r="A1022" s="8" t="s">
        <v>34</v>
      </c>
      <c r="B1022" s="8" t="s">
        <v>57</v>
      </c>
      <c r="C1022" s="9" t="s">
        <v>67</v>
      </c>
    </row>
    <row r="1023" spans="1:3" hidden="1">
      <c r="A1023" s="8" t="s">
        <v>34</v>
      </c>
      <c r="B1023" s="8" t="s">
        <v>57</v>
      </c>
      <c r="C1023" s="8" t="s">
        <v>54</v>
      </c>
    </row>
    <row r="1024" spans="1:3" hidden="1">
      <c r="A1024" s="8" t="s">
        <v>34</v>
      </c>
      <c r="B1024" s="8" t="s">
        <v>57</v>
      </c>
      <c r="C1024" s="9" t="s">
        <v>69</v>
      </c>
    </row>
    <row r="1025" spans="1:3" hidden="1">
      <c r="A1025" s="8" t="s">
        <v>34</v>
      </c>
      <c r="B1025" s="8" t="s">
        <v>42</v>
      </c>
      <c r="C1025" s="8" t="s">
        <v>49</v>
      </c>
    </row>
    <row r="1026" spans="1:3" hidden="1">
      <c r="A1026" s="8" t="s">
        <v>34</v>
      </c>
      <c r="B1026" s="8" t="s">
        <v>42</v>
      </c>
      <c r="C1026" s="8" t="s">
        <v>50</v>
      </c>
    </row>
    <row r="1027" spans="1:3" hidden="1">
      <c r="A1027" s="8" t="s">
        <v>34</v>
      </c>
      <c r="B1027" s="8" t="s">
        <v>42</v>
      </c>
      <c r="C1027" s="8" t="s">
        <v>51</v>
      </c>
    </row>
    <row r="1028" spans="1:3" hidden="1">
      <c r="A1028" s="8" t="s">
        <v>34</v>
      </c>
      <c r="B1028" s="8" t="s">
        <v>42</v>
      </c>
      <c r="C1028" s="8" t="s">
        <v>52</v>
      </c>
    </row>
    <row r="1029" spans="1:3" hidden="1">
      <c r="A1029" s="8" t="s">
        <v>34</v>
      </c>
      <c r="B1029" s="8" t="s">
        <v>42</v>
      </c>
      <c r="C1029" s="8" t="s">
        <v>53</v>
      </c>
    </row>
    <row r="1030" spans="1:3" hidden="1">
      <c r="A1030" s="8" t="s">
        <v>34</v>
      </c>
      <c r="B1030" s="8" t="s">
        <v>42</v>
      </c>
      <c r="C1030" s="8" t="s">
        <v>54</v>
      </c>
    </row>
    <row r="1031" spans="1:3" hidden="1">
      <c r="A1031" s="8" t="s">
        <v>34</v>
      </c>
      <c r="B1031" s="8" t="s">
        <v>42</v>
      </c>
      <c r="C1031" s="8" t="s">
        <v>55</v>
      </c>
    </row>
    <row r="1032" spans="1:3" hidden="1">
      <c r="A1032" s="8" t="s">
        <v>34</v>
      </c>
      <c r="B1032" s="8" t="s">
        <v>42</v>
      </c>
      <c r="C1032" s="8" t="s">
        <v>56</v>
      </c>
    </row>
    <row r="1033" spans="1:3" hidden="1">
      <c r="A1033" s="8" t="s">
        <v>34</v>
      </c>
      <c r="B1033" s="8" t="s">
        <v>57</v>
      </c>
      <c r="C1033" s="8" t="s">
        <v>56</v>
      </c>
    </row>
    <row r="1034" spans="1:3" hidden="1">
      <c r="A1034" s="8" t="s">
        <v>34</v>
      </c>
      <c r="B1034" s="8" t="s">
        <v>57</v>
      </c>
      <c r="C1034" s="9" t="s">
        <v>67</v>
      </c>
    </row>
    <row r="1035" spans="1:3" hidden="1">
      <c r="A1035" s="8" t="s">
        <v>34</v>
      </c>
      <c r="B1035" s="8" t="s">
        <v>57</v>
      </c>
      <c r="C1035" s="8" t="s">
        <v>54</v>
      </c>
    </row>
    <row r="1036" spans="1:3" hidden="1">
      <c r="A1036" s="8" t="s">
        <v>34</v>
      </c>
      <c r="B1036" s="8" t="s">
        <v>57</v>
      </c>
      <c r="C1036" s="9" t="s">
        <v>69</v>
      </c>
    </row>
    <row r="1037" spans="1:3" hidden="1">
      <c r="A1037" s="8" t="s">
        <v>34</v>
      </c>
      <c r="B1037" s="8" t="s">
        <v>43</v>
      </c>
      <c r="C1037" s="8" t="s">
        <v>49</v>
      </c>
    </row>
    <row r="1038" spans="1:3" hidden="1">
      <c r="A1038" s="8" t="s">
        <v>34</v>
      </c>
      <c r="B1038" s="8" t="s">
        <v>43</v>
      </c>
      <c r="C1038" s="8" t="s">
        <v>50</v>
      </c>
    </row>
    <row r="1039" spans="1:3" hidden="1">
      <c r="A1039" s="8" t="s">
        <v>34</v>
      </c>
      <c r="B1039" s="8" t="s">
        <v>43</v>
      </c>
      <c r="C1039" s="8" t="s">
        <v>51</v>
      </c>
    </row>
    <row r="1040" spans="1:3" hidden="1">
      <c r="A1040" s="8" t="s">
        <v>34</v>
      </c>
      <c r="B1040" s="8" t="s">
        <v>43</v>
      </c>
      <c r="C1040" s="8" t="s">
        <v>52</v>
      </c>
    </row>
    <row r="1041" spans="1:3" hidden="1">
      <c r="A1041" s="8" t="s">
        <v>34</v>
      </c>
      <c r="B1041" s="8" t="s">
        <v>43</v>
      </c>
      <c r="C1041" s="8" t="s">
        <v>53</v>
      </c>
    </row>
    <row r="1042" spans="1:3" hidden="1">
      <c r="A1042" s="8" t="s">
        <v>34</v>
      </c>
      <c r="B1042" s="8" t="s">
        <v>43</v>
      </c>
      <c r="C1042" s="8" t="s">
        <v>54</v>
      </c>
    </row>
    <row r="1043" spans="1:3" hidden="1">
      <c r="A1043" s="8" t="s">
        <v>34</v>
      </c>
      <c r="B1043" s="8" t="s">
        <v>43</v>
      </c>
      <c r="C1043" s="8" t="s">
        <v>55</v>
      </c>
    </row>
    <row r="1044" spans="1:3" hidden="1">
      <c r="A1044" s="8" t="s">
        <v>34</v>
      </c>
      <c r="B1044" s="8" t="s">
        <v>43</v>
      </c>
      <c r="C1044" s="8" t="s">
        <v>56</v>
      </c>
    </row>
    <row r="1045" spans="1:3" hidden="1">
      <c r="A1045" s="8" t="s">
        <v>34</v>
      </c>
      <c r="B1045" s="8" t="s">
        <v>57</v>
      </c>
      <c r="C1045" s="8" t="s">
        <v>56</v>
      </c>
    </row>
    <row r="1046" spans="1:3" hidden="1">
      <c r="A1046" s="8" t="s">
        <v>34</v>
      </c>
      <c r="B1046" s="8" t="s">
        <v>57</v>
      </c>
      <c r="C1046" s="9" t="s">
        <v>67</v>
      </c>
    </row>
    <row r="1047" spans="1:3" hidden="1">
      <c r="A1047" s="8" t="s">
        <v>34</v>
      </c>
      <c r="B1047" s="8" t="s">
        <v>57</v>
      </c>
      <c r="C1047" s="8" t="s">
        <v>54</v>
      </c>
    </row>
    <row r="1048" spans="1:3" hidden="1">
      <c r="A1048" s="8" t="s">
        <v>34</v>
      </c>
      <c r="B1048" s="8" t="s">
        <v>57</v>
      </c>
      <c r="C1048" s="9" t="s">
        <v>69</v>
      </c>
    </row>
    <row r="1049" spans="1:3" hidden="1">
      <c r="A1049" s="8" t="s">
        <v>34</v>
      </c>
      <c r="B1049" s="8" t="s">
        <v>38</v>
      </c>
      <c r="C1049" s="8" t="s">
        <v>49</v>
      </c>
    </row>
    <row r="1050" spans="1:3" hidden="1">
      <c r="A1050" s="8" t="s">
        <v>34</v>
      </c>
      <c r="B1050" s="8" t="s">
        <v>38</v>
      </c>
      <c r="C1050" s="8" t="s">
        <v>50</v>
      </c>
    </row>
    <row r="1051" spans="1:3" hidden="1">
      <c r="A1051" s="8" t="s">
        <v>34</v>
      </c>
      <c r="B1051" s="8" t="s">
        <v>38</v>
      </c>
      <c r="C1051" s="8" t="s">
        <v>51</v>
      </c>
    </row>
    <row r="1052" spans="1:3" hidden="1">
      <c r="A1052" s="8" t="s">
        <v>34</v>
      </c>
      <c r="B1052" s="8" t="s">
        <v>38</v>
      </c>
      <c r="C1052" s="8" t="s">
        <v>52</v>
      </c>
    </row>
    <row r="1053" spans="1:3" hidden="1">
      <c r="A1053" s="8" t="s">
        <v>34</v>
      </c>
      <c r="B1053" s="8" t="s">
        <v>38</v>
      </c>
      <c r="C1053" s="8" t="s">
        <v>53</v>
      </c>
    </row>
    <row r="1054" spans="1:3" hidden="1">
      <c r="A1054" s="8" t="s">
        <v>34</v>
      </c>
      <c r="B1054" s="8" t="s">
        <v>38</v>
      </c>
      <c r="C1054" s="8" t="s">
        <v>54</v>
      </c>
    </row>
    <row r="1055" spans="1:3" hidden="1">
      <c r="A1055" s="8" t="s">
        <v>34</v>
      </c>
      <c r="B1055" s="8" t="s">
        <v>38</v>
      </c>
      <c r="C1055" s="8" t="s">
        <v>55</v>
      </c>
    </row>
    <row r="1056" spans="1:3" hidden="1">
      <c r="A1056" s="8" t="s">
        <v>34</v>
      </c>
      <c r="B1056" s="8" t="s">
        <v>38</v>
      </c>
      <c r="C1056" s="8" t="s">
        <v>56</v>
      </c>
    </row>
    <row r="1057" spans="1:3" hidden="1">
      <c r="A1057" s="8" t="s">
        <v>34</v>
      </c>
      <c r="B1057" s="8" t="s">
        <v>57</v>
      </c>
      <c r="C1057" s="8" t="s">
        <v>56</v>
      </c>
    </row>
    <row r="1058" spans="1:3" hidden="1">
      <c r="A1058" s="8" t="s">
        <v>34</v>
      </c>
      <c r="B1058" s="8" t="s">
        <v>57</v>
      </c>
      <c r="C1058" s="9" t="s">
        <v>67</v>
      </c>
    </row>
    <row r="1059" spans="1:3" hidden="1">
      <c r="A1059" s="8" t="s">
        <v>34</v>
      </c>
      <c r="B1059" s="8" t="s">
        <v>57</v>
      </c>
      <c r="C1059" s="8" t="s">
        <v>54</v>
      </c>
    </row>
    <row r="1060" spans="1:3" hidden="1">
      <c r="A1060" s="8" t="s">
        <v>34</v>
      </c>
      <c r="B1060" s="8" t="s">
        <v>57</v>
      </c>
      <c r="C1060" s="9" t="s">
        <v>69</v>
      </c>
    </row>
    <row r="1061" spans="1:3" hidden="1">
      <c r="A1061" s="8" t="s">
        <v>34</v>
      </c>
      <c r="B1061" s="8" t="s">
        <v>39</v>
      </c>
      <c r="C1061" s="8" t="s">
        <v>49</v>
      </c>
    </row>
    <row r="1062" spans="1:3" hidden="1">
      <c r="A1062" s="8" t="s">
        <v>34</v>
      </c>
      <c r="B1062" s="8" t="s">
        <v>39</v>
      </c>
      <c r="C1062" s="8" t="s">
        <v>50</v>
      </c>
    </row>
    <row r="1063" spans="1:3" hidden="1">
      <c r="A1063" s="8" t="s">
        <v>34</v>
      </c>
      <c r="B1063" s="8" t="s">
        <v>39</v>
      </c>
      <c r="C1063" s="8" t="s">
        <v>51</v>
      </c>
    </row>
    <row r="1064" spans="1:3" hidden="1">
      <c r="A1064" s="8" t="s">
        <v>34</v>
      </c>
      <c r="B1064" s="8" t="s">
        <v>39</v>
      </c>
      <c r="C1064" s="8" t="s">
        <v>52</v>
      </c>
    </row>
    <row r="1065" spans="1:3" hidden="1">
      <c r="A1065" s="8" t="s">
        <v>34</v>
      </c>
      <c r="B1065" s="8" t="s">
        <v>39</v>
      </c>
      <c r="C1065" s="8" t="s">
        <v>53</v>
      </c>
    </row>
    <row r="1066" spans="1:3" hidden="1">
      <c r="A1066" s="8" t="s">
        <v>34</v>
      </c>
      <c r="B1066" s="8" t="s">
        <v>39</v>
      </c>
      <c r="C1066" s="8" t="s">
        <v>54</v>
      </c>
    </row>
    <row r="1067" spans="1:3" hidden="1">
      <c r="A1067" s="8" t="s">
        <v>34</v>
      </c>
      <c r="B1067" s="8" t="s">
        <v>39</v>
      </c>
      <c r="C1067" s="8" t="s">
        <v>55</v>
      </c>
    </row>
    <row r="1068" spans="1:3" hidden="1">
      <c r="A1068" s="8" t="s">
        <v>34</v>
      </c>
      <c r="B1068" s="8" t="s">
        <v>39</v>
      </c>
      <c r="C1068" s="8" t="s">
        <v>56</v>
      </c>
    </row>
    <row r="1069" spans="1:3" hidden="1">
      <c r="A1069" s="8" t="s">
        <v>34</v>
      </c>
      <c r="B1069" s="8" t="s">
        <v>57</v>
      </c>
      <c r="C1069" s="8" t="s">
        <v>56</v>
      </c>
    </row>
    <row r="1070" spans="1:3" hidden="1">
      <c r="A1070" s="8" t="s">
        <v>34</v>
      </c>
      <c r="B1070" s="8" t="s">
        <v>57</v>
      </c>
      <c r="C1070" s="9" t="s">
        <v>67</v>
      </c>
    </row>
    <row r="1071" spans="1:3" hidden="1">
      <c r="A1071" s="8" t="s">
        <v>34</v>
      </c>
      <c r="B1071" s="8" t="s">
        <v>57</v>
      </c>
      <c r="C1071" s="8" t="s">
        <v>54</v>
      </c>
    </row>
    <row r="1072" spans="1:3" hidden="1">
      <c r="A1072" s="8" t="s">
        <v>34</v>
      </c>
      <c r="B1072" s="8" t="s">
        <v>57</v>
      </c>
      <c r="C1072" s="9" t="s">
        <v>69</v>
      </c>
    </row>
    <row r="1073" spans="1:3" hidden="1">
      <c r="A1073" s="8" t="s">
        <v>34</v>
      </c>
      <c r="B1073" s="8" t="s">
        <v>40</v>
      </c>
      <c r="C1073" s="8" t="s">
        <v>49</v>
      </c>
    </row>
    <row r="1074" spans="1:3" hidden="1">
      <c r="A1074" s="8" t="s">
        <v>34</v>
      </c>
      <c r="B1074" s="8" t="s">
        <v>40</v>
      </c>
      <c r="C1074" s="8" t="s">
        <v>50</v>
      </c>
    </row>
    <row r="1075" spans="1:3" hidden="1">
      <c r="A1075" s="8" t="s">
        <v>34</v>
      </c>
      <c r="B1075" s="8" t="s">
        <v>40</v>
      </c>
      <c r="C1075" s="8" t="s">
        <v>51</v>
      </c>
    </row>
    <row r="1076" spans="1:3" hidden="1">
      <c r="A1076" s="8" t="s">
        <v>34</v>
      </c>
      <c r="B1076" s="8" t="s">
        <v>40</v>
      </c>
      <c r="C1076" s="8" t="s">
        <v>52</v>
      </c>
    </row>
    <row r="1077" spans="1:3" hidden="1">
      <c r="A1077" s="8" t="s">
        <v>34</v>
      </c>
      <c r="B1077" s="8" t="s">
        <v>40</v>
      </c>
      <c r="C1077" s="8" t="s">
        <v>53</v>
      </c>
    </row>
    <row r="1078" spans="1:3" hidden="1">
      <c r="A1078" s="8" t="s">
        <v>34</v>
      </c>
      <c r="B1078" s="8" t="s">
        <v>40</v>
      </c>
      <c r="C1078" s="8" t="s">
        <v>54</v>
      </c>
    </row>
    <row r="1079" spans="1:3" hidden="1">
      <c r="A1079" s="8" t="s">
        <v>34</v>
      </c>
      <c r="B1079" s="8" t="s">
        <v>40</v>
      </c>
      <c r="C1079" s="8" t="s">
        <v>55</v>
      </c>
    </row>
    <row r="1080" spans="1:3" hidden="1">
      <c r="A1080" s="8" t="s">
        <v>34</v>
      </c>
      <c r="B1080" s="8" t="s">
        <v>40</v>
      </c>
      <c r="C1080" s="8" t="s">
        <v>56</v>
      </c>
    </row>
    <row r="1081" spans="1:3" hidden="1">
      <c r="A1081" s="8" t="s">
        <v>34</v>
      </c>
      <c r="B1081" s="8" t="s">
        <v>57</v>
      </c>
      <c r="C1081" s="8" t="s">
        <v>56</v>
      </c>
    </row>
    <row r="1082" spans="1:3" hidden="1">
      <c r="A1082" s="8" t="s">
        <v>34</v>
      </c>
      <c r="B1082" s="8" t="s">
        <v>57</v>
      </c>
      <c r="C1082" s="9" t="s">
        <v>67</v>
      </c>
    </row>
    <row r="1083" spans="1:3" hidden="1">
      <c r="A1083" s="8" t="s">
        <v>34</v>
      </c>
      <c r="B1083" s="8" t="s">
        <v>57</v>
      </c>
      <c r="C1083" s="8" t="s">
        <v>54</v>
      </c>
    </row>
    <row r="1084" spans="1:3" hidden="1">
      <c r="A1084" s="8" t="s">
        <v>34</v>
      </c>
      <c r="B1084" s="8" t="s">
        <v>57</v>
      </c>
      <c r="C1084" s="9" t="s">
        <v>69</v>
      </c>
    </row>
    <row r="1085" spans="1:3" hidden="1">
      <c r="A1085" s="8" t="s">
        <v>34</v>
      </c>
      <c r="B1085" s="8" t="s">
        <v>41</v>
      </c>
      <c r="C1085" s="8" t="s">
        <v>49</v>
      </c>
    </row>
    <row r="1086" spans="1:3" hidden="1">
      <c r="A1086" s="8" t="s">
        <v>34</v>
      </c>
      <c r="B1086" s="8" t="s">
        <v>41</v>
      </c>
      <c r="C1086" s="8" t="s">
        <v>50</v>
      </c>
    </row>
    <row r="1087" spans="1:3" hidden="1">
      <c r="A1087" s="8" t="s">
        <v>34</v>
      </c>
      <c r="B1087" s="8" t="s">
        <v>41</v>
      </c>
      <c r="C1087" s="8" t="s">
        <v>51</v>
      </c>
    </row>
    <row r="1088" spans="1:3" hidden="1">
      <c r="A1088" s="8" t="s">
        <v>34</v>
      </c>
      <c r="B1088" s="8" t="s">
        <v>41</v>
      </c>
      <c r="C1088" s="8" t="s">
        <v>52</v>
      </c>
    </row>
    <row r="1089" spans="1:3" hidden="1">
      <c r="A1089" s="8" t="s">
        <v>34</v>
      </c>
      <c r="B1089" s="8" t="s">
        <v>41</v>
      </c>
      <c r="C1089" s="8" t="s">
        <v>53</v>
      </c>
    </row>
    <row r="1090" spans="1:3" hidden="1">
      <c r="A1090" s="8" t="s">
        <v>34</v>
      </c>
      <c r="B1090" s="8" t="s">
        <v>41</v>
      </c>
      <c r="C1090" s="8" t="s">
        <v>54</v>
      </c>
    </row>
    <row r="1091" spans="1:3" hidden="1">
      <c r="A1091" s="8" t="s">
        <v>34</v>
      </c>
      <c r="B1091" s="8" t="s">
        <v>41</v>
      </c>
      <c r="C1091" s="8" t="s">
        <v>55</v>
      </c>
    </row>
    <row r="1092" spans="1:3" hidden="1">
      <c r="A1092" s="8" t="s">
        <v>34</v>
      </c>
      <c r="B1092" s="8" t="s">
        <v>41</v>
      </c>
      <c r="C1092" s="8" t="s">
        <v>56</v>
      </c>
    </row>
    <row r="1093" spans="1:3" hidden="1">
      <c r="A1093" s="8" t="s">
        <v>34</v>
      </c>
      <c r="B1093" s="8" t="s">
        <v>57</v>
      </c>
      <c r="C1093" s="8" t="s">
        <v>56</v>
      </c>
    </row>
    <row r="1094" spans="1:3" hidden="1">
      <c r="A1094" s="8" t="s">
        <v>34</v>
      </c>
      <c r="B1094" s="8" t="s">
        <v>57</v>
      </c>
      <c r="C1094" s="9" t="s">
        <v>67</v>
      </c>
    </row>
    <row r="1095" spans="1:3" hidden="1">
      <c r="A1095" s="8" t="s">
        <v>34</v>
      </c>
      <c r="B1095" s="8" t="s">
        <v>57</v>
      </c>
      <c r="C1095" s="8" t="s">
        <v>54</v>
      </c>
    </row>
    <row r="1096" spans="1:3" hidden="1">
      <c r="A1096" s="8" t="s">
        <v>34</v>
      </c>
      <c r="B1096" s="8" t="s">
        <v>57</v>
      </c>
      <c r="C1096" s="9" t="s">
        <v>69</v>
      </c>
    </row>
    <row r="1097" spans="1:3" hidden="1">
      <c r="A1097" s="8" t="s">
        <v>34</v>
      </c>
      <c r="B1097" s="8" t="s">
        <v>42</v>
      </c>
      <c r="C1097" s="8" t="s">
        <v>49</v>
      </c>
    </row>
    <row r="1098" spans="1:3" hidden="1">
      <c r="A1098" s="8" t="s">
        <v>34</v>
      </c>
      <c r="B1098" s="8" t="s">
        <v>42</v>
      </c>
      <c r="C1098" s="8" t="s">
        <v>50</v>
      </c>
    </row>
    <row r="1099" spans="1:3" hidden="1">
      <c r="A1099" s="8" t="s">
        <v>34</v>
      </c>
      <c r="B1099" s="8" t="s">
        <v>42</v>
      </c>
      <c r="C1099" s="8" t="s">
        <v>51</v>
      </c>
    </row>
    <row r="1100" spans="1:3" hidden="1">
      <c r="A1100" s="8" t="s">
        <v>34</v>
      </c>
      <c r="B1100" s="8" t="s">
        <v>42</v>
      </c>
      <c r="C1100" s="8" t="s">
        <v>52</v>
      </c>
    </row>
    <row r="1101" spans="1:3" hidden="1">
      <c r="A1101" s="8" t="s">
        <v>34</v>
      </c>
      <c r="B1101" s="8" t="s">
        <v>42</v>
      </c>
      <c r="C1101" s="8" t="s">
        <v>53</v>
      </c>
    </row>
    <row r="1102" spans="1:3" hidden="1">
      <c r="A1102" s="8" t="s">
        <v>34</v>
      </c>
      <c r="B1102" s="8" t="s">
        <v>42</v>
      </c>
      <c r="C1102" s="8" t="s">
        <v>54</v>
      </c>
    </row>
    <row r="1103" spans="1:3" hidden="1">
      <c r="A1103" s="8" t="s">
        <v>34</v>
      </c>
      <c r="B1103" s="8" t="s">
        <v>42</v>
      </c>
      <c r="C1103" s="8" t="s">
        <v>55</v>
      </c>
    </row>
    <row r="1104" spans="1:3" hidden="1">
      <c r="A1104" s="8" t="s">
        <v>34</v>
      </c>
      <c r="B1104" s="8" t="s">
        <v>42</v>
      </c>
      <c r="C1104" s="8" t="s">
        <v>56</v>
      </c>
    </row>
    <row r="1105" spans="1:3" hidden="1">
      <c r="A1105" s="8" t="s">
        <v>34</v>
      </c>
      <c r="B1105" s="8" t="s">
        <v>57</v>
      </c>
      <c r="C1105" s="8" t="s">
        <v>56</v>
      </c>
    </row>
    <row r="1106" spans="1:3" hidden="1">
      <c r="A1106" s="8" t="s">
        <v>34</v>
      </c>
      <c r="B1106" s="8" t="s">
        <v>57</v>
      </c>
      <c r="C1106" s="9" t="s">
        <v>67</v>
      </c>
    </row>
    <row r="1107" spans="1:3" hidden="1">
      <c r="A1107" s="8" t="s">
        <v>34</v>
      </c>
      <c r="B1107" s="8" t="s">
        <v>57</v>
      </c>
      <c r="C1107" s="8" t="s">
        <v>54</v>
      </c>
    </row>
    <row r="1108" spans="1:3" hidden="1">
      <c r="A1108" s="8" t="s">
        <v>34</v>
      </c>
      <c r="B1108" s="8" t="s">
        <v>57</v>
      </c>
      <c r="C1108" s="9" t="s">
        <v>69</v>
      </c>
    </row>
    <row r="1109" spans="1:3" hidden="1">
      <c r="A1109" s="8" t="s">
        <v>34</v>
      </c>
      <c r="B1109" s="8" t="s">
        <v>43</v>
      </c>
      <c r="C1109" s="8" t="s">
        <v>49</v>
      </c>
    </row>
    <row r="1110" spans="1:3" hidden="1">
      <c r="A1110" s="8" t="s">
        <v>34</v>
      </c>
      <c r="B1110" s="8" t="s">
        <v>43</v>
      </c>
      <c r="C1110" s="8" t="s">
        <v>50</v>
      </c>
    </row>
    <row r="1111" spans="1:3" hidden="1">
      <c r="A1111" s="8" t="s">
        <v>34</v>
      </c>
      <c r="B1111" s="8" t="s">
        <v>43</v>
      </c>
      <c r="C1111" s="8" t="s">
        <v>51</v>
      </c>
    </row>
    <row r="1112" spans="1:3" hidden="1">
      <c r="A1112" s="8" t="s">
        <v>34</v>
      </c>
      <c r="B1112" s="8" t="s">
        <v>43</v>
      </c>
      <c r="C1112" s="8" t="s">
        <v>52</v>
      </c>
    </row>
    <row r="1113" spans="1:3" hidden="1">
      <c r="A1113" s="8" t="s">
        <v>34</v>
      </c>
      <c r="B1113" s="8" t="s">
        <v>43</v>
      </c>
      <c r="C1113" s="8" t="s">
        <v>53</v>
      </c>
    </row>
    <row r="1114" spans="1:3" hidden="1">
      <c r="A1114" s="8" t="s">
        <v>34</v>
      </c>
      <c r="B1114" s="8" t="s">
        <v>43</v>
      </c>
      <c r="C1114" s="8" t="s">
        <v>54</v>
      </c>
    </row>
    <row r="1115" spans="1:3" hidden="1">
      <c r="A1115" s="8" t="s">
        <v>34</v>
      </c>
      <c r="B1115" s="8" t="s">
        <v>43</v>
      </c>
      <c r="C1115" s="8" t="s">
        <v>55</v>
      </c>
    </row>
    <row r="1116" spans="1:3" hidden="1">
      <c r="A1116" s="8" t="s">
        <v>34</v>
      </c>
      <c r="B1116" s="8" t="s">
        <v>43</v>
      </c>
      <c r="C1116" s="8" t="s">
        <v>56</v>
      </c>
    </row>
    <row r="1117" spans="1:3" hidden="1">
      <c r="A1117" s="8" t="s">
        <v>35</v>
      </c>
      <c r="B1117" s="8" t="s">
        <v>57</v>
      </c>
      <c r="C1117" s="8" t="s">
        <v>56</v>
      </c>
    </row>
    <row r="1118" spans="1:3" hidden="1">
      <c r="A1118" s="8" t="s">
        <v>35</v>
      </c>
      <c r="B1118" s="8" t="s">
        <v>57</v>
      </c>
      <c r="C1118" s="9" t="s">
        <v>67</v>
      </c>
    </row>
    <row r="1119" spans="1:3" hidden="1">
      <c r="A1119" s="8" t="s">
        <v>35</v>
      </c>
      <c r="B1119" s="8" t="s">
        <v>57</v>
      </c>
      <c r="C1119" s="8" t="s">
        <v>54</v>
      </c>
    </row>
    <row r="1120" spans="1:3" hidden="1">
      <c r="A1120" s="8" t="s">
        <v>35</v>
      </c>
      <c r="B1120" s="8" t="s">
        <v>57</v>
      </c>
      <c r="C1120" s="9" t="s">
        <v>69</v>
      </c>
    </row>
    <row r="1121" spans="1:3" hidden="1">
      <c r="A1121" s="8" t="s">
        <v>35</v>
      </c>
      <c r="B1121" s="8" t="s">
        <v>38</v>
      </c>
      <c r="C1121" s="8" t="s">
        <v>49</v>
      </c>
    </row>
    <row r="1122" spans="1:3" hidden="1">
      <c r="A1122" s="8" t="s">
        <v>35</v>
      </c>
      <c r="B1122" s="8" t="s">
        <v>38</v>
      </c>
      <c r="C1122" s="8" t="s">
        <v>50</v>
      </c>
    </row>
    <row r="1123" spans="1:3" hidden="1">
      <c r="A1123" s="8" t="s">
        <v>35</v>
      </c>
      <c r="B1123" s="8" t="s">
        <v>38</v>
      </c>
      <c r="C1123" s="8" t="s">
        <v>51</v>
      </c>
    </row>
    <row r="1124" spans="1:3" hidden="1">
      <c r="A1124" s="8" t="s">
        <v>35</v>
      </c>
      <c r="B1124" s="8" t="s">
        <v>38</v>
      </c>
      <c r="C1124" s="8" t="s">
        <v>52</v>
      </c>
    </row>
    <row r="1125" spans="1:3" hidden="1">
      <c r="A1125" s="8" t="s">
        <v>35</v>
      </c>
      <c r="B1125" s="8" t="s">
        <v>38</v>
      </c>
      <c r="C1125" s="8" t="s">
        <v>53</v>
      </c>
    </row>
    <row r="1126" spans="1:3" hidden="1">
      <c r="A1126" s="8" t="s">
        <v>35</v>
      </c>
      <c r="B1126" s="8" t="s">
        <v>38</v>
      </c>
      <c r="C1126" s="8" t="s">
        <v>54</v>
      </c>
    </row>
    <row r="1127" spans="1:3" hidden="1">
      <c r="A1127" s="8" t="s">
        <v>35</v>
      </c>
      <c r="B1127" s="8" t="s">
        <v>38</v>
      </c>
      <c r="C1127" s="8" t="s">
        <v>55</v>
      </c>
    </row>
    <row r="1128" spans="1:3" hidden="1">
      <c r="A1128" s="8" t="s">
        <v>35</v>
      </c>
      <c r="B1128" s="8" t="s">
        <v>38</v>
      </c>
      <c r="C1128" s="8" t="s">
        <v>56</v>
      </c>
    </row>
    <row r="1129" spans="1:3" hidden="1">
      <c r="A1129" s="8" t="s">
        <v>35</v>
      </c>
      <c r="B1129" s="8" t="s">
        <v>57</v>
      </c>
      <c r="C1129" s="8" t="s">
        <v>56</v>
      </c>
    </row>
    <row r="1130" spans="1:3" hidden="1">
      <c r="A1130" s="8" t="s">
        <v>35</v>
      </c>
      <c r="B1130" s="8" t="s">
        <v>57</v>
      </c>
      <c r="C1130" s="9" t="s">
        <v>67</v>
      </c>
    </row>
    <row r="1131" spans="1:3" hidden="1">
      <c r="A1131" s="8" t="s">
        <v>35</v>
      </c>
      <c r="B1131" s="8" t="s">
        <v>57</v>
      </c>
      <c r="C1131" s="8" t="s">
        <v>54</v>
      </c>
    </row>
    <row r="1132" spans="1:3" hidden="1">
      <c r="A1132" s="8" t="s">
        <v>35</v>
      </c>
      <c r="B1132" s="8" t="s">
        <v>57</v>
      </c>
      <c r="C1132" s="9" t="s">
        <v>69</v>
      </c>
    </row>
    <row r="1133" spans="1:3" hidden="1">
      <c r="A1133" s="8" t="s">
        <v>35</v>
      </c>
      <c r="B1133" s="8" t="s">
        <v>39</v>
      </c>
      <c r="C1133" s="8" t="s">
        <v>49</v>
      </c>
    </row>
    <row r="1134" spans="1:3" hidden="1">
      <c r="A1134" s="8" t="s">
        <v>35</v>
      </c>
      <c r="B1134" s="8" t="s">
        <v>39</v>
      </c>
      <c r="C1134" s="8" t="s">
        <v>50</v>
      </c>
    </row>
    <row r="1135" spans="1:3" hidden="1">
      <c r="A1135" s="8" t="s">
        <v>35</v>
      </c>
      <c r="B1135" s="8" t="s">
        <v>39</v>
      </c>
      <c r="C1135" s="8" t="s">
        <v>51</v>
      </c>
    </row>
    <row r="1136" spans="1:3" hidden="1">
      <c r="A1136" s="8" t="s">
        <v>35</v>
      </c>
      <c r="B1136" s="8" t="s">
        <v>39</v>
      </c>
      <c r="C1136" s="8" t="s">
        <v>52</v>
      </c>
    </row>
    <row r="1137" spans="1:3" hidden="1">
      <c r="A1137" s="8" t="s">
        <v>35</v>
      </c>
      <c r="B1137" s="8" t="s">
        <v>39</v>
      </c>
      <c r="C1137" s="8" t="s">
        <v>53</v>
      </c>
    </row>
    <row r="1138" spans="1:3" hidden="1">
      <c r="A1138" s="8" t="s">
        <v>35</v>
      </c>
      <c r="B1138" s="8" t="s">
        <v>39</v>
      </c>
      <c r="C1138" s="8" t="s">
        <v>54</v>
      </c>
    </row>
    <row r="1139" spans="1:3" hidden="1">
      <c r="A1139" s="8" t="s">
        <v>35</v>
      </c>
      <c r="B1139" s="8" t="s">
        <v>39</v>
      </c>
      <c r="C1139" s="8" t="s">
        <v>55</v>
      </c>
    </row>
    <row r="1140" spans="1:3" hidden="1">
      <c r="A1140" s="8" t="s">
        <v>35</v>
      </c>
      <c r="B1140" s="8" t="s">
        <v>39</v>
      </c>
      <c r="C1140" s="8" t="s">
        <v>56</v>
      </c>
    </row>
    <row r="1141" spans="1:3" hidden="1">
      <c r="A1141" s="8" t="s">
        <v>35</v>
      </c>
      <c r="B1141" s="8" t="s">
        <v>57</v>
      </c>
      <c r="C1141" s="8" t="s">
        <v>56</v>
      </c>
    </row>
    <row r="1142" spans="1:3" hidden="1">
      <c r="A1142" s="8" t="s">
        <v>35</v>
      </c>
      <c r="B1142" s="8" t="s">
        <v>57</v>
      </c>
      <c r="C1142" s="9" t="s">
        <v>67</v>
      </c>
    </row>
    <row r="1143" spans="1:3" hidden="1">
      <c r="A1143" s="8" t="s">
        <v>35</v>
      </c>
      <c r="B1143" s="8" t="s">
        <v>57</v>
      </c>
      <c r="C1143" s="8" t="s">
        <v>54</v>
      </c>
    </row>
    <row r="1144" spans="1:3" hidden="1">
      <c r="A1144" s="8" t="s">
        <v>35</v>
      </c>
      <c r="B1144" s="8" t="s">
        <v>57</v>
      </c>
      <c r="C1144" s="9" t="s">
        <v>69</v>
      </c>
    </row>
    <row r="1145" spans="1:3" hidden="1">
      <c r="A1145" s="8" t="s">
        <v>35</v>
      </c>
      <c r="B1145" s="8" t="s">
        <v>40</v>
      </c>
      <c r="C1145" s="8" t="s">
        <v>49</v>
      </c>
    </row>
    <row r="1146" spans="1:3" hidden="1">
      <c r="A1146" s="8" t="s">
        <v>35</v>
      </c>
      <c r="B1146" s="8" t="s">
        <v>40</v>
      </c>
      <c r="C1146" s="8" t="s">
        <v>50</v>
      </c>
    </row>
    <row r="1147" spans="1:3" hidden="1">
      <c r="A1147" s="8" t="s">
        <v>35</v>
      </c>
      <c r="B1147" s="8" t="s">
        <v>40</v>
      </c>
      <c r="C1147" s="8" t="s">
        <v>51</v>
      </c>
    </row>
    <row r="1148" spans="1:3" hidden="1">
      <c r="A1148" s="8" t="s">
        <v>35</v>
      </c>
      <c r="B1148" s="8" t="s">
        <v>40</v>
      </c>
      <c r="C1148" s="8" t="s">
        <v>52</v>
      </c>
    </row>
    <row r="1149" spans="1:3" hidden="1">
      <c r="A1149" s="8" t="s">
        <v>35</v>
      </c>
      <c r="B1149" s="8" t="s">
        <v>40</v>
      </c>
      <c r="C1149" s="8" t="s">
        <v>53</v>
      </c>
    </row>
    <row r="1150" spans="1:3" hidden="1">
      <c r="A1150" s="8" t="s">
        <v>35</v>
      </c>
      <c r="B1150" s="8" t="s">
        <v>40</v>
      </c>
      <c r="C1150" s="8" t="s">
        <v>54</v>
      </c>
    </row>
    <row r="1151" spans="1:3" hidden="1">
      <c r="A1151" s="8" t="s">
        <v>35</v>
      </c>
      <c r="B1151" s="8" t="s">
        <v>40</v>
      </c>
      <c r="C1151" s="8" t="s">
        <v>55</v>
      </c>
    </row>
    <row r="1152" spans="1:3" hidden="1">
      <c r="A1152" s="8" t="s">
        <v>35</v>
      </c>
      <c r="B1152" s="8" t="s">
        <v>40</v>
      </c>
      <c r="C1152" s="8" t="s">
        <v>56</v>
      </c>
    </row>
    <row r="1153" spans="1:3" hidden="1">
      <c r="A1153" s="8" t="s">
        <v>35</v>
      </c>
      <c r="B1153" s="8" t="s">
        <v>57</v>
      </c>
      <c r="C1153" s="8" t="s">
        <v>56</v>
      </c>
    </row>
    <row r="1154" spans="1:3" hidden="1">
      <c r="A1154" s="8" t="s">
        <v>35</v>
      </c>
      <c r="B1154" s="8" t="s">
        <v>57</v>
      </c>
      <c r="C1154" s="9" t="s">
        <v>67</v>
      </c>
    </row>
    <row r="1155" spans="1:3" hidden="1">
      <c r="A1155" s="8" t="s">
        <v>35</v>
      </c>
      <c r="B1155" s="8" t="s">
        <v>57</v>
      </c>
      <c r="C1155" s="8" t="s">
        <v>54</v>
      </c>
    </row>
    <row r="1156" spans="1:3" hidden="1">
      <c r="A1156" s="8" t="s">
        <v>35</v>
      </c>
      <c r="B1156" s="8" t="s">
        <v>57</v>
      </c>
      <c r="C1156" s="9" t="s">
        <v>69</v>
      </c>
    </row>
    <row r="1157" spans="1:3" hidden="1">
      <c r="A1157" s="8" t="s">
        <v>35</v>
      </c>
      <c r="B1157" s="8" t="s">
        <v>41</v>
      </c>
      <c r="C1157" s="8" t="s">
        <v>49</v>
      </c>
    </row>
    <row r="1158" spans="1:3" hidden="1">
      <c r="A1158" s="8" t="s">
        <v>35</v>
      </c>
      <c r="B1158" s="8" t="s">
        <v>41</v>
      </c>
      <c r="C1158" s="8" t="s">
        <v>50</v>
      </c>
    </row>
    <row r="1159" spans="1:3" hidden="1">
      <c r="A1159" s="8" t="s">
        <v>35</v>
      </c>
      <c r="B1159" s="8" t="s">
        <v>41</v>
      </c>
      <c r="C1159" s="8" t="s">
        <v>51</v>
      </c>
    </row>
    <row r="1160" spans="1:3" hidden="1">
      <c r="A1160" s="8" t="s">
        <v>35</v>
      </c>
      <c r="B1160" s="8" t="s">
        <v>41</v>
      </c>
      <c r="C1160" s="8" t="s">
        <v>52</v>
      </c>
    </row>
    <row r="1161" spans="1:3" hidden="1">
      <c r="A1161" s="8" t="s">
        <v>35</v>
      </c>
      <c r="B1161" s="8" t="s">
        <v>41</v>
      </c>
      <c r="C1161" s="8" t="s">
        <v>53</v>
      </c>
    </row>
    <row r="1162" spans="1:3" hidden="1">
      <c r="A1162" s="8" t="s">
        <v>35</v>
      </c>
      <c r="B1162" s="8" t="s">
        <v>41</v>
      </c>
      <c r="C1162" s="8" t="s">
        <v>54</v>
      </c>
    </row>
    <row r="1163" spans="1:3" hidden="1">
      <c r="A1163" s="8" t="s">
        <v>35</v>
      </c>
      <c r="B1163" s="8" t="s">
        <v>41</v>
      </c>
      <c r="C1163" s="8" t="s">
        <v>55</v>
      </c>
    </row>
    <row r="1164" spans="1:3" hidden="1">
      <c r="A1164" s="8" t="s">
        <v>35</v>
      </c>
      <c r="B1164" s="8" t="s">
        <v>41</v>
      </c>
      <c r="C1164" s="8" t="s">
        <v>56</v>
      </c>
    </row>
    <row r="1165" spans="1:3" hidden="1">
      <c r="A1165" s="8" t="s">
        <v>35</v>
      </c>
      <c r="B1165" s="8" t="s">
        <v>57</v>
      </c>
      <c r="C1165" s="8" t="s">
        <v>56</v>
      </c>
    </row>
    <row r="1166" spans="1:3" hidden="1">
      <c r="A1166" s="8" t="s">
        <v>35</v>
      </c>
      <c r="B1166" s="8" t="s">
        <v>57</v>
      </c>
      <c r="C1166" s="9" t="s">
        <v>67</v>
      </c>
    </row>
    <row r="1167" spans="1:3" hidden="1">
      <c r="A1167" s="8" t="s">
        <v>35</v>
      </c>
      <c r="B1167" s="8" t="s">
        <v>57</v>
      </c>
      <c r="C1167" s="8" t="s">
        <v>54</v>
      </c>
    </row>
    <row r="1168" spans="1:3" hidden="1">
      <c r="A1168" s="8" t="s">
        <v>35</v>
      </c>
      <c r="B1168" s="8" t="s">
        <v>57</v>
      </c>
      <c r="C1168" s="9" t="s">
        <v>69</v>
      </c>
    </row>
    <row r="1169" spans="1:3" hidden="1">
      <c r="A1169" s="8" t="s">
        <v>35</v>
      </c>
      <c r="B1169" s="8" t="s">
        <v>42</v>
      </c>
      <c r="C1169" s="8" t="s">
        <v>49</v>
      </c>
    </row>
    <row r="1170" spans="1:3" hidden="1">
      <c r="A1170" s="8" t="s">
        <v>35</v>
      </c>
      <c r="B1170" s="8" t="s">
        <v>42</v>
      </c>
      <c r="C1170" s="8" t="s">
        <v>50</v>
      </c>
    </row>
    <row r="1171" spans="1:3" hidden="1">
      <c r="A1171" s="8" t="s">
        <v>35</v>
      </c>
      <c r="B1171" s="8" t="s">
        <v>42</v>
      </c>
      <c r="C1171" s="8" t="s">
        <v>51</v>
      </c>
    </row>
    <row r="1172" spans="1:3" hidden="1">
      <c r="A1172" s="8" t="s">
        <v>35</v>
      </c>
      <c r="B1172" s="8" t="s">
        <v>42</v>
      </c>
      <c r="C1172" s="8" t="s">
        <v>52</v>
      </c>
    </row>
    <row r="1173" spans="1:3" hidden="1">
      <c r="A1173" s="8" t="s">
        <v>35</v>
      </c>
      <c r="B1173" s="8" t="s">
        <v>42</v>
      </c>
      <c r="C1173" s="8" t="s">
        <v>53</v>
      </c>
    </row>
    <row r="1174" spans="1:3" hidden="1">
      <c r="A1174" s="8" t="s">
        <v>35</v>
      </c>
      <c r="B1174" s="8" t="s">
        <v>42</v>
      </c>
      <c r="C1174" s="8" t="s">
        <v>54</v>
      </c>
    </row>
    <row r="1175" spans="1:3" hidden="1">
      <c r="A1175" s="8" t="s">
        <v>35</v>
      </c>
      <c r="B1175" s="8" t="s">
        <v>42</v>
      </c>
      <c r="C1175" s="8" t="s">
        <v>55</v>
      </c>
    </row>
    <row r="1176" spans="1:3" hidden="1">
      <c r="A1176" s="8" t="s">
        <v>35</v>
      </c>
      <c r="B1176" s="8" t="s">
        <v>42</v>
      </c>
      <c r="C1176" s="8" t="s">
        <v>56</v>
      </c>
    </row>
    <row r="1177" spans="1:3" hidden="1">
      <c r="A1177" s="8" t="s">
        <v>35</v>
      </c>
      <c r="B1177" s="8" t="s">
        <v>57</v>
      </c>
      <c r="C1177" s="8" t="s">
        <v>56</v>
      </c>
    </row>
    <row r="1178" spans="1:3" hidden="1">
      <c r="A1178" s="8" t="s">
        <v>35</v>
      </c>
      <c r="B1178" s="8" t="s">
        <v>57</v>
      </c>
      <c r="C1178" s="9" t="s">
        <v>67</v>
      </c>
    </row>
    <row r="1179" spans="1:3" hidden="1">
      <c r="A1179" s="8" t="s">
        <v>35</v>
      </c>
      <c r="B1179" s="8" t="s">
        <v>57</v>
      </c>
      <c r="C1179" s="8" t="s">
        <v>54</v>
      </c>
    </row>
    <row r="1180" spans="1:3" hidden="1">
      <c r="A1180" s="8" t="s">
        <v>35</v>
      </c>
      <c r="B1180" s="8" t="s">
        <v>57</v>
      </c>
      <c r="C1180" s="9" t="s">
        <v>69</v>
      </c>
    </row>
    <row r="1181" spans="1:3" hidden="1">
      <c r="A1181" s="8" t="s">
        <v>35</v>
      </c>
      <c r="B1181" s="8" t="s">
        <v>43</v>
      </c>
      <c r="C1181" s="8" t="s">
        <v>49</v>
      </c>
    </row>
    <row r="1182" spans="1:3" hidden="1">
      <c r="A1182" s="8" t="s">
        <v>35</v>
      </c>
      <c r="B1182" s="8" t="s">
        <v>43</v>
      </c>
      <c r="C1182" s="8" t="s">
        <v>50</v>
      </c>
    </row>
    <row r="1183" spans="1:3" hidden="1">
      <c r="A1183" s="8" t="s">
        <v>35</v>
      </c>
      <c r="B1183" s="8" t="s">
        <v>43</v>
      </c>
      <c r="C1183" s="8" t="s">
        <v>51</v>
      </c>
    </row>
    <row r="1184" spans="1:3" hidden="1">
      <c r="A1184" s="8" t="s">
        <v>35</v>
      </c>
      <c r="B1184" s="8" t="s">
        <v>43</v>
      </c>
      <c r="C1184" s="8" t="s">
        <v>52</v>
      </c>
    </row>
    <row r="1185" spans="1:3" hidden="1">
      <c r="A1185" s="8" t="s">
        <v>35</v>
      </c>
      <c r="B1185" s="8" t="s">
        <v>43</v>
      </c>
      <c r="C1185" s="8" t="s">
        <v>53</v>
      </c>
    </row>
    <row r="1186" spans="1:3" hidden="1">
      <c r="A1186" s="8" t="s">
        <v>35</v>
      </c>
      <c r="B1186" s="8" t="s">
        <v>43</v>
      </c>
      <c r="C1186" s="8" t="s">
        <v>54</v>
      </c>
    </row>
    <row r="1187" spans="1:3" hidden="1">
      <c r="A1187" s="8" t="s">
        <v>35</v>
      </c>
      <c r="B1187" s="8" t="s">
        <v>43</v>
      </c>
      <c r="C1187" s="8" t="s">
        <v>55</v>
      </c>
    </row>
    <row r="1188" spans="1:3" hidden="1">
      <c r="A1188" s="8" t="s">
        <v>35</v>
      </c>
      <c r="B1188" s="8" t="s">
        <v>43</v>
      </c>
      <c r="C1188" s="8" t="s">
        <v>56</v>
      </c>
    </row>
    <row r="1189" spans="1:3" hidden="1">
      <c r="A1189" s="8" t="s">
        <v>36</v>
      </c>
      <c r="B1189" s="8" t="s">
        <v>57</v>
      </c>
      <c r="C1189" s="8" t="s">
        <v>56</v>
      </c>
    </row>
    <row r="1190" spans="1:3" hidden="1">
      <c r="A1190" s="8" t="s">
        <v>36</v>
      </c>
      <c r="B1190" s="8" t="s">
        <v>57</v>
      </c>
      <c r="C1190" s="9" t="s">
        <v>67</v>
      </c>
    </row>
    <row r="1191" spans="1:3" hidden="1">
      <c r="A1191" s="8" t="s">
        <v>36</v>
      </c>
      <c r="B1191" s="8" t="s">
        <v>57</v>
      </c>
      <c r="C1191" s="8" t="s">
        <v>54</v>
      </c>
    </row>
    <row r="1192" spans="1:3" hidden="1">
      <c r="A1192" s="8" t="s">
        <v>36</v>
      </c>
      <c r="B1192" s="8" t="s">
        <v>57</v>
      </c>
      <c r="C1192" s="9" t="s">
        <v>69</v>
      </c>
    </row>
    <row r="1193" spans="1:3" hidden="1">
      <c r="A1193" s="8" t="s">
        <v>36</v>
      </c>
      <c r="B1193" s="8" t="s">
        <v>38</v>
      </c>
      <c r="C1193" s="8" t="s">
        <v>49</v>
      </c>
    </row>
    <row r="1194" spans="1:3" hidden="1">
      <c r="A1194" s="8" t="s">
        <v>36</v>
      </c>
      <c r="B1194" s="8" t="s">
        <v>38</v>
      </c>
      <c r="C1194" s="8" t="s">
        <v>50</v>
      </c>
    </row>
    <row r="1195" spans="1:3" hidden="1">
      <c r="A1195" s="8" t="s">
        <v>36</v>
      </c>
      <c r="B1195" s="8" t="s">
        <v>38</v>
      </c>
      <c r="C1195" s="8" t="s">
        <v>51</v>
      </c>
    </row>
    <row r="1196" spans="1:3" hidden="1">
      <c r="A1196" s="8" t="s">
        <v>36</v>
      </c>
      <c r="B1196" s="8" t="s">
        <v>38</v>
      </c>
      <c r="C1196" s="8" t="s">
        <v>52</v>
      </c>
    </row>
    <row r="1197" spans="1:3" hidden="1">
      <c r="A1197" s="8" t="s">
        <v>36</v>
      </c>
      <c r="B1197" s="8" t="s">
        <v>38</v>
      </c>
      <c r="C1197" s="8" t="s">
        <v>53</v>
      </c>
    </row>
    <row r="1198" spans="1:3" hidden="1">
      <c r="A1198" s="8" t="s">
        <v>36</v>
      </c>
      <c r="B1198" s="8" t="s">
        <v>38</v>
      </c>
      <c r="C1198" s="8" t="s">
        <v>54</v>
      </c>
    </row>
    <row r="1199" spans="1:3" hidden="1">
      <c r="A1199" s="8" t="s">
        <v>36</v>
      </c>
      <c r="B1199" s="8" t="s">
        <v>38</v>
      </c>
      <c r="C1199" s="8" t="s">
        <v>55</v>
      </c>
    </row>
    <row r="1200" spans="1:3" hidden="1">
      <c r="A1200" s="8" t="s">
        <v>36</v>
      </c>
      <c r="B1200" s="8" t="s">
        <v>38</v>
      </c>
      <c r="C1200" s="8" t="s">
        <v>56</v>
      </c>
    </row>
    <row r="1201" spans="1:3" hidden="1">
      <c r="A1201" s="8" t="s">
        <v>36</v>
      </c>
      <c r="B1201" s="8" t="s">
        <v>57</v>
      </c>
      <c r="C1201" s="8" t="s">
        <v>56</v>
      </c>
    </row>
    <row r="1202" spans="1:3" hidden="1">
      <c r="A1202" s="8" t="s">
        <v>36</v>
      </c>
      <c r="B1202" s="8" t="s">
        <v>57</v>
      </c>
      <c r="C1202" s="9" t="s">
        <v>67</v>
      </c>
    </row>
    <row r="1203" spans="1:3" hidden="1">
      <c r="A1203" s="8" t="s">
        <v>36</v>
      </c>
      <c r="B1203" s="8" t="s">
        <v>57</v>
      </c>
      <c r="C1203" s="8" t="s">
        <v>54</v>
      </c>
    </row>
    <row r="1204" spans="1:3" hidden="1">
      <c r="A1204" s="8" t="s">
        <v>36</v>
      </c>
      <c r="B1204" s="8" t="s">
        <v>57</v>
      </c>
      <c r="C1204" s="9" t="s">
        <v>69</v>
      </c>
    </row>
    <row r="1205" spans="1:3" hidden="1">
      <c r="A1205" s="8" t="s">
        <v>36</v>
      </c>
      <c r="B1205" s="8" t="s">
        <v>39</v>
      </c>
      <c r="C1205" s="8" t="s">
        <v>49</v>
      </c>
    </row>
    <row r="1206" spans="1:3" hidden="1">
      <c r="A1206" s="8" t="s">
        <v>36</v>
      </c>
      <c r="B1206" s="8" t="s">
        <v>39</v>
      </c>
      <c r="C1206" s="8" t="s">
        <v>50</v>
      </c>
    </row>
    <row r="1207" spans="1:3" hidden="1">
      <c r="A1207" s="8" t="s">
        <v>36</v>
      </c>
      <c r="B1207" s="8" t="s">
        <v>39</v>
      </c>
      <c r="C1207" s="8" t="s">
        <v>51</v>
      </c>
    </row>
    <row r="1208" spans="1:3" hidden="1">
      <c r="A1208" s="8" t="s">
        <v>36</v>
      </c>
      <c r="B1208" s="8" t="s">
        <v>39</v>
      </c>
      <c r="C1208" s="8" t="s">
        <v>52</v>
      </c>
    </row>
    <row r="1209" spans="1:3" hidden="1">
      <c r="A1209" s="8" t="s">
        <v>36</v>
      </c>
      <c r="B1209" s="8" t="s">
        <v>39</v>
      </c>
      <c r="C1209" s="8" t="s">
        <v>53</v>
      </c>
    </row>
    <row r="1210" spans="1:3" hidden="1">
      <c r="A1210" s="8" t="s">
        <v>36</v>
      </c>
      <c r="B1210" s="8" t="s">
        <v>39</v>
      </c>
      <c r="C1210" s="8" t="s">
        <v>54</v>
      </c>
    </row>
    <row r="1211" spans="1:3" hidden="1">
      <c r="A1211" s="8" t="s">
        <v>36</v>
      </c>
      <c r="B1211" s="8" t="s">
        <v>39</v>
      </c>
      <c r="C1211" s="8" t="s">
        <v>55</v>
      </c>
    </row>
    <row r="1212" spans="1:3" hidden="1">
      <c r="A1212" s="8" t="s">
        <v>36</v>
      </c>
      <c r="B1212" s="8" t="s">
        <v>39</v>
      </c>
      <c r="C1212" s="8" t="s">
        <v>56</v>
      </c>
    </row>
    <row r="1213" spans="1:3" hidden="1">
      <c r="A1213" s="8" t="s">
        <v>36</v>
      </c>
      <c r="B1213" s="8" t="s">
        <v>57</v>
      </c>
      <c r="C1213" s="8" t="s">
        <v>56</v>
      </c>
    </row>
    <row r="1214" spans="1:3" hidden="1">
      <c r="A1214" s="8" t="s">
        <v>36</v>
      </c>
      <c r="B1214" s="8" t="s">
        <v>57</v>
      </c>
      <c r="C1214" s="9" t="s">
        <v>67</v>
      </c>
    </row>
    <row r="1215" spans="1:3" hidden="1">
      <c r="A1215" s="8" t="s">
        <v>36</v>
      </c>
      <c r="B1215" s="8" t="s">
        <v>57</v>
      </c>
      <c r="C1215" s="8" t="s">
        <v>54</v>
      </c>
    </row>
    <row r="1216" spans="1:3" hidden="1">
      <c r="A1216" s="8" t="s">
        <v>36</v>
      </c>
      <c r="B1216" s="8" t="s">
        <v>57</v>
      </c>
      <c r="C1216" s="9" t="s">
        <v>69</v>
      </c>
    </row>
    <row r="1217" spans="1:3" hidden="1">
      <c r="A1217" s="8" t="s">
        <v>36</v>
      </c>
      <c r="B1217" s="8" t="s">
        <v>40</v>
      </c>
      <c r="C1217" s="8" t="s">
        <v>49</v>
      </c>
    </row>
    <row r="1218" spans="1:3" hidden="1">
      <c r="A1218" s="8" t="s">
        <v>36</v>
      </c>
      <c r="B1218" s="8" t="s">
        <v>40</v>
      </c>
      <c r="C1218" s="8" t="s">
        <v>50</v>
      </c>
    </row>
    <row r="1219" spans="1:3" hidden="1">
      <c r="A1219" s="8" t="s">
        <v>36</v>
      </c>
      <c r="B1219" s="8" t="s">
        <v>40</v>
      </c>
      <c r="C1219" s="8" t="s">
        <v>51</v>
      </c>
    </row>
    <row r="1220" spans="1:3" hidden="1">
      <c r="A1220" s="8" t="s">
        <v>36</v>
      </c>
      <c r="B1220" s="8" t="s">
        <v>40</v>
      </c>
      <c r="C1220" s="8" t="s">
        <v>52</v>
      </c>
    </row>
    <row r="1221" spans="1:3" hidden="1">
      <c r="A1221" s="8" t="s">
        <v>36</v>
      </c>
      <c r="B1221" s="8" t="s">
        <v>40</v>
      </c>
      <c r="C1221" s="8" t="s">
        <v>53</v>
      </c>
    </row>
    <row r="1222" spans="1:3" hidden="1">
      <c r="A1222" s="8" t="s">
        <v>36</v>
      </c>
      <c r="B1222" s="8" t="s">
        <v>40</v>
      </c>
      <c r="C1222" s="8" t="s">
        <v>54</v>
      </c>
    </row>
    <row r="1223" spans="1:3" hidden="1">
      <c r="A1223" s="8" t="s">
        <v>36</v>
      </c>
      <c r="B1223" s="8" t="s">
        <v>40</v>
      </c>
      <c r="C1223" s="8" t="s">
        <v>55</v>
      </c>
    </row>
    <row r="1224" spans="1:3" hidden="1">
      <c r="A1224" s="8" t="s">
        <v>36</v>
      </c>
      <c r="B1224" s="8" t="s">
        <v>40</v>
      </c>
      <c r="C1224" s="8" t="s">
        <v>56</v>
      </c>
    </row>
    <row r="1225" spans="1:3" hidden="1">
      <c r="A1225" s="8" t="s">
        <v>36</v>
      </c>
      <c r="B1225" s="8" t="s">
        <v>57</v>
      </c>
      <c r="C1225" s="8" t="s">
        <v>56</v>
      </c>
    </row>
    <row r="1226" spans="1:3" hidden="1">
      <c r="A1226" s="8" t="s">
        <v>36</v>
      </c>
      <c r="B1226" s="8" t="s">
        <v>57</v>
      </c>
      <c r="C1226" s="9" t="s">
        <v>67</v>
      </c>
    </row>
    <row r="1227" spans="1:3" hidden="1">
      <c r="A1227" s="8" t="s">
        <v>36</v>
      </c>
      <c r="B1227" s="8" t="s">
        <v>57</v>
      </c>
      <c r="C1227" s="8" t="s">
        <v>54</v>
      </c>
    </row>
    <row r="1228" spans="1:3" hidden="1">
      <c r="A1228" s="8" t="s">
        <v>36</v>
      </c>
      <c r="B1228" s="8" t="s">
        <v>57</v>
      </c>
      <c r="C1228" s="9" t="s">
        <v>69</v>
      </c>
    </row>
    <row r="1229" spans="1:3" hidden="1">
      <c r="A1229" s="8" t="s">
        <v>36</v>
      </c>
      <c r="B1229" s="8" t="s">
        <v>41</v>
      </c>
      <c r="C1229" s="8" t="s">
        <v>49</v>
      </c>
    </row>
    <row r="1230" spans="1:3" hidden="1">
      <c r="A1230" s="8" t="s">
        <v>36</v>
      </c>
      <c r="B1230" s="8" t="s">
        <v>41</v>
      </c>
      <c r="C1230" s="8" t="s">
        <v>50</v>
      </c>
    </row>
    <row r="1231" spans="1:3" hidden="1">
      <c r="A1231" s="8" t="s">
        <v>36</v>
      </c>
      <c r="B1231" s="8" t="s">
        <v>41</v>
      </c>
      <c r="C1231" s="8" t="s">
        <v>51</v>
      </c>
    </row>
    <row r="1232" spans="1:3" hidden="1">
      <c r="A1232" s="8" t="s">
        <v>36</v>
      </c>
      <c r="B1232" s="8" t="s">
        <v>41</v>
      </c>
      <c r="C1232" s="8" t="s">
        <v>52</v>
      </c>
    </row>
    <row r="1233" spans="1:3" hidden="1">
      <c r="A1233" s="8" t="s">
        <v>36</v>
      </c>
      <c r="B1233" s="8" t="s">
        <v>41</v>
      </c>
      <c r="C1233" s="8" t="s">
        <v>53</v>
      </c>
    </row>
    <row r="1234" spans="1:3" hidden="1">
      <c r="A1234" s="8" t="s">
        <v>36</v>
      </c>
      <c r="B1234" s="8" t="s">
        <v>41</v>
      </c>
      <c r="C1234" s="8" t="s">
        <v>54</v>
      </c>
    </row>
    <row r="1235" spans="1:3" hidden="1">
      <c r="A1235" s="8" t="s">
        <v>36</v>
      </c>
      <c r="B1235" s="8" t="s">
        <v>41</v>
      </c>
      <c r="C1235" s="8" t="s">
        <v>55</v>
      </c>
    </row>
    <row r="1236" spans="1:3" hidden="1">
      <c r="A1236" s="8" t="s">
        <v>36</v>
      </c>
      <c r="B1236" s="8" t="s">
        <v>41</v>
      </c>
      <c r="C1236" s="8" t="s">
        <v>56</v>
      </c>
    </row>
    <row r="1237" spans="1:3" hidden="1">
      <c r="A1237" s="8" t="s">
        <v>36</v>
      </c>
      <c r="B1237" s="8" t="s">
        <v>57</v>
      </c>
      <c r="C1237" s="8" t="s">
        <v>56</v>
      </c>
    </row>
    <row r="1238" spans="1:3" hidden="1">
      <c r="A1238" s="8" t="s">
        <v>36</v>
      </c>
      <c r="B1238" s="8" t="s">
        <v>57</v>
      </c>
      <c r="C1238" s="9" t="s">
        <v>67</v>
      </c>
    </row>
    <row r="1239" spans="1:3" hidden="1">
      <c r="A1239" s="8" t="s">
        <v>36</v>
      </c>
      <c r="B1239" s="8" t="s">
        <v>57</v>
      </c>
      <c r="C1239" s="8" t="s">
        <v>54</v>
      </c>
    </row>
    <row r="1240" spans="1:3" hidden="1">
      <c r="A1240" s="8" t="s">
        <v>36</v>
      </c>
      <c r="B1240" s="8" t="s">
        <v>57</v>
      </c>
      <c r="C1240" s="9" t="s">
        <v>69</v>
      </c>
    </row>
    <row r="1241" spans="1:3" hidden="1">
      <c r="A1241" s="8" t="s">
        <v>36</v>
      </c>
      <c r="B1241" s="8" t="s">
        <v>42</v>
      </c>
      <c r="C1241" s="8" t="s">
        <v>49</v>
      </c>
    </row>
    <row r="1242" spans="1:3" hidden="1">
      <c r="A1242" s="8" t="s">
        <v>36</v>
      </c>
      <c r="B1242" s="8" t="s">
        <v>42</v>
      </c>
      <c r="C1242" s="8" t="s">
        <v>50</v>
      </c>
    </row>
    <row r="1243" spans="1:3" hidden="1">
      <c r="A1243" s="8" t="s">
        <v>36</v>
      </c>
      <c r="B1243" s="8" t="s">
        <v>42</v>
      </c>
      <c r="C1243" s="8" t="s">
        <v>51</v>
      </c>
    </row>
    <row r="1244" spans="1:3" hidden="1">
      <c r="A1244" s="8" t="s">
        <v>36</v>
      </c>
      <c r="B1244" s="8" t="s">
        <v>42</v>
      </c>
      <c r="C1244" s="8" t="s">
        <v>52</v>
      </c>
    </row>
    <row r="1245" spans="1:3" hidden="1">
      <c r="A1245" s="8" t="s">
        <v>36</v>
      </c>
      <c r="B1245" s="8" t="s">
        <v>42</v>
      </c>
      <c r="C1245" s="8" t="s">
        <v>53</v>
      </c>
    </row>
    <row r="1246" spans="1:3" hidden="1">
      <c r="A1246" s="8" t="s">
        <v>36</v>
      </c>
      <c r="B1246" s="8" t="s">
        <v>42</v>
      </c>
      <c r="C1246" s="8" t="s">
        <v>54</v>
      </c>
    </row>
    <row r="1247" spans="1:3" hidden="1">
      <c r="A1247" s="8" t="s">
        <v>36</v>
      </c>
      <c r="B1247" s="8" t="s">
        <v>42</v>
      </c>
      <c r="C1247" s="8" t="s">
        <v>55</v>
      </c>
    </row>
    <row r="1248" spans="1:3" hidden="1">
      <c r="A1248" s="8" t="s">
        <v>36</v>
      </c>
      <c r="B1248" s="8" t="s">
        <v>42</v>
      </c>
      <c r="C1248" s="8" t="s">
        <v>56</v>
      </c>
    </row>
    <row r="1249" spans="1:3" hidden="1">
      <c r="A1249" s="8" t="s">
        <v>36</v>
      </c>
      <c r="B1249" s="8" t="s">
        <v>57</v>
      </c>
      <c r="C1249" s="8" t="s">
        <v>56</v>
      </c>
    </row>
    <row r="1250" spans="1:3" hidden="1">
      <c r="A1250" s="8" t="s">
        <v>36</v>
      </c>
      <c r="B1250" s="8" t="s">
        <v>57</v>
      </c>
      <c r="C1250" s="9" t="s">
        <v>67</v>
      </c>
    </row>
    <row r="1251" spans="1:3" hidden="1">
      <c r="A1251" s="8" t="s">
        <v>36</v>
      </c>
      <c r="B1251" s="8" t="s">
        <v>57</v>
      </c>
      <c r="C1251" s="8" t="s">
        <v>54</v>
      </c>
    </row>
    <row r="1252" spans="1:3" hidden="1">
      <c r="A1252" s="8" t="s">
        <v>36</v>
      </c>
      <c r="B1252" s="8" t="s">
        <v>57</v>
      </c>
      <c r="C1252" s="9" t="s">
        <v>69</v>
      </c>
    </row>
    <row r="1253" spans="1:3" hidden="1">
      <c r="A1253" s="8" t="s">
        <v>36</v>
      </c>
      <c r="B1253" s="8" t="s">
        <v>43</v>
      </c>
      <c r="C1253" s="8" t="s">
        <v>49</v>
      </c>
    </row>
    <row r="1254" spans="1:3" hidden="1">
      <c r="A1254" s="8" t="s">
        <v>36</v>
      </c>
      <c r="B1254" s="8" t="s">
        <v>43</v>
      </c>
      <c r="C1254" s="8" t="s">
        <v>50</v>
      </c>
    </row>
    <row r="1255" spans="1:3" hidden="1">
      <c r="A1255" s="8" t="s">
        <v>36</v>
      </c>
      <c r="B1255" s="8" t="s">
        <v>43</v>
      </c>
      <c r="C1255" s="8" t="s">
        <v>51</v>
      </c>
    </row>
    <row r="1256" spans="1:3" hidden="1">
      <c r="A1256" s="8" t="s">
        <v>36</v>
      </c>
      <c r="B1256" s="8" t="s">
        <v>43</v>
      </c>
      <c r="C1256" s="8" t="s">
        <v>52</v>
      </c>
    </row>
    <row r="1257" spans="1:3" hidden="1">
      <c r="A1257" s="8" t="s">
        <v>36</v>
      </c>
      <c r="B1257" s="8" t="s">
        <v>43</v>
      </c>
      <c r="C1257" s="8" t="s">
        <v>53</v>
      </c>
    </row>
    <row r="1258" spans="1:3" hidden="1">
      <c r="A1258" s="8" t="s">
        <v>36</v>
      </c>
      <c r="B1258" s="8" t="s">
        <v>43</v>
      </c>
      <c r="C1258" s="8" t="s">
        <v>54</v>
      </c>
    </row>
    <row r="1259" spans="1:3" hidden="1">
      <c r="A1259" s="8" t="s">
        <v>36</v>
      </c>
      <c r="B1259" s="8" t="s">
        <v>43</v>
      </c>
      <c r="C1259" s="8" t="s">
        <v>55</v>
      </c>
    </row>
    <row r="1260" spans="1:3" hidden="1">
      <c r="A1260" s="8" t="s">
        <v>36</v>
      </c>
      <c r="B1260" s="8" t="s">
        <v>43</v>
      </c>
      <c r="C1260" s="8" t="s">
        <v>56</v>
      </c>
    </row>
    <row r="1261" spans="1:3" hidden="1">
      <c r="A1261" s="8" t="s">
        <v>36</v>
      </c>
      <c r="B1261" s="8" t="s">
        <v>57</v>
      </c>
      <c r="C1261" s="8" t="s">
        <v>56</v>
      </c>
    </row>
    <row r="1262" spans="1:3" hidden="1">
      <c r="A1262" s="8" t="s">
        <v>36</v>
      </c>
      <c r="B1262" s="8" t="s">
        <v>57</v>
      </c>
      <c r="C1262" s="9" t="s">
        <v>67</v>
      </c>
    </row>
    <row r="1263" spans="1:3" hidden="1">
      <c r="A1263" s="8" t="s">
        <v>36</v>
      </c>
      <c r="B1263" s="8" t="s">
        <v>57</v>
      </c>
      <c r="C1263" s="8" t="s">
        <v>54</v>
      </c>
    </row>
    <row r="1264" spans="1:3" hidden="1">
      <c r="A1264" s="8" t="s">
        <v>36</v>
      </c>
      <c r="B1264" s="8" t="s">
        <v>57</v>
      </c>
      <c r="C1264" s="9" t="s">
        <v>69</v>
      </c>
    </row>
    <row r="1265" spans="1:3" hidden="1">
      <c r="A1265" s="8" t="s">
        <v>36</v>
      </c>
      <c r="B1265" s="8" t="s">
        <v>38</v>
      </c>
      <c r="C1265" s="8" t="s">
        <v>49</v>
      </c>
    </row>
    <row r="1266" spans="1:3" hidden="1">
      <c r="A1266" s="8" t="s">
        <v>36</v>
      </c>
      <c r="B1266" s="8" t="s">
        <v>38</v>
      </c>
      <c r="C1266" s="8" t="s">
        <v>50</v>
      </c>
    </row>
    <row r="1267" spans="1:3" hidden="1">
      <c r="A1267" s="8" t="s">
        <v>36</v>
      </c>
      <c r="B1267" s="8" t="s">
        <v>38</v>
      </c>
      <c r="C1267" s="8" t="s">
        <v>51</v>
      </c>
    </row>
    <row r="1268" spans="1:3" hidden="1">
      <c r="A1268" s="8" t="s">
        <v>36</v>
      </c>
      <c r="B1268" s="8" t="s">
        <v>38</v>
      </c>
      <c r="C1268" s="8" t="s">
        <v>52</v>
      </c>
    </row>
    <row r="1269" spans="1:3" hidden="1">
      <c r="A1269" s="8" t="s">
        <v>36</v>
      </c>
      <c r="B1269" s="8" t="s">
        <v>38</v>
      </c>
      <c r="C1269" s="8" t="s">
        <v>53</v>
      </c>
    </row>
    <row r="1270" spans="1:3" hidden="1">
      <c r="A1270" s="8" t="s">
        <v>36</v>
      </c>
      <c r="B1270" s="8" t="s">
        <v>38</v>
      </c>
      <c r="C1270" s="8" t="s">
        <v>54</v>
      </c>
    </row>
    <row r="1271" spans="1:3" hidden="1">
      <c r="A1271" s="8" t="s">
        <v>36</v>
      </c>
      <c r="B1271" s="8" t="s">
        <v>38</v>
      </c>
      <c r="C1271" s="8" t="s">
        <v>55</v>
      </c>
    </row>
    <row r="1272" spans="1:3" hidden="1">
      <c r="A1272" s="8" t="s">
        <v>36</v>
      </c>
      <c r="B1272" s="8" t="s">
        <v>38</v>
      </c>
      <c r="C1272" s="8" t="s">
        <v>56</v>
      </c>
    </row>
    <row r="1273" spans="1:3" hidden="1">
      <c r="A1273" s="8" t="s">
        <v>36</v>
      </c>
      <c r="B1273" s="8" t="s">
        <v>57</v>
      </c>
      <c r="C1273" s="8" t="s">
        <v>56</v>
      </c>
    </row>
    <row r="1274" spans="1:3" hidden="1">
      <c r="A1274" s="8" t="s">
        <v>36</v>
      </c>
      <c r="B1274" s="8" t="s">
        <v>57</v>
      </c>
      <c r="C1274" s="9" t="s">
        <v>67</v>
      </c>
    </row>
    <row r="1275" spans="1:3" hidden="1">
      <c r="A1275" s="8" t="s">
        <v>36</v>
      </c>
      <c r="B1275" s="8" t="s">
        <v>57</v>
      </c>
      <c r="C1275" s="8" t="s">
        <v>54</v>
      </c>
    </row>
    <row r="1276" spans="1:3" hidden="1">
      <c r="A1276" s="8" t="s">
        <v>36</v>
      </c>
      <c r="B1276" s="8" t="s">
        <v>57</v>
      </c>
      <c r="C1276" s="9" t="s">
        <v>69</v>
      </c>
    </row>
    <row r="1277" spans="1:3" hidden="1">
      <c r="A1277" s="8" t="s">
        <v>36</v>
      </c>
      <c r="B1277" s="8" t="s">
        <v>39</v>
      </c>
      <c r="C1277" s="8" t="s">
        <v>49</v>
      </c>
    </row>
    <row r="1278" spans="1:3" hidden="1">
      <c r="A1278" s="8" t="s">
        <v>36</v>
      </c>
      <c r="B1278" s="8" t="s">
        <v>39</v>
      </c>
      <c r="C1278" s="8" t="s">
        <v>50</v>
      </c>
    </row>
    <row r="1279" spans="1:3" hidden="1">
      <c r="A1279" s="8" t="s">
        <v>36</v>
      </c>
      <c r="B1279" s="8" t="s">
        <v>39</v>
      </c>
      <c r="C1279" s="8" t="s">
        <v>51</v>
      </c>
    </row>
    <row r="1280" spans="1:3" hidden="1">
      <c r="A1280" s="8" t="s">
        <v>36</v>
      </c>
      <c r="B1280" s="8" t="s">
        <v>39</v>
      </c>
      <c r="C1280" s="8" t="s">
        <v>52</v>
      </c>
    </row>
    <row r="1281" spans="1:3" hidden="1">
      <c r="A1281" s="8" t="s">
        <v>36</v>
      </c>
      <c r="B1281" s="8" t="s">
        <v>39</v>
      </c>
      <c r="C1281" s="8" t="s">
        <v>53</v>
      </c>
    </row>
    <row r="1282" spans="1:3" hidden="1">
      <c r="A1282" s="8" t="s">
        <v>36</v>
      </c>
      <c r="B1282" s="8" t="s">
        <v>39</v>
      </c>
      <c r="C1282" s="8" t="s">
        <v>54</v>
      </c>
    </row>
    <row r="1283" spans="1:3" hidden="1">
      <c r="A1283" s="8" t="s">
        <v>36</v>
      </c>
      <c r="B1283" s="8" t="s">
        <v>39</v>
      </c>
      <c r="C1283" s="8" t="s">
        <v>55</v>
      </c>
    </row>
    <row r="1284" spans="1:3" hidden="1">
      <c r="A1284" s="8" t="s">
        <v>36</v>
      </c>
      <c r="B1284" s="8" t="s">
        <v>39</v>
      </c>
      <c r="C1284" s="8" t="s">
        <v>56</v>
      </c>
    </row>
    <row r="1285" spans="1:3" hidden="1">
      <c r="A1285" s="8" t="s">
        <v>36</v>
      </c>
      <c r="B1285" s="8" t="s">
        <v>57</v>
      </c>
      <c r="C1285" s="8" t="s">
        <v>56</v>
      </c>
    </row>
    <row r="1286" spans="1:3" hidden="1">
      <c r="A1286" s="8" t="s">
        <v>36</v>
      </c>
      <c r="B1286" s="8" t="s">
        <v>57</v>
      </c>
      <c r="C1286" s="9" t="s">
        <v>67</v>
      </c>
    </row>
    <row r="1287" spans="1:3" hidden="1">
      <c r="A1287" s="8" t="s">
        <v>36</v>
      </c>
      <c r="B1287" s="8" t="s">
        <v>57</v>
      </c>
      <c r="C1287" s="8" t="s">
        <v>54</v>
      </c>
    </row>
    <row r="1288" spans="1:3" hidden="1">
      <c r="A1288" s="8" t="s">
        <v>36</v>
      </c>
      <c r="B1288" s="8" t="s">
        <v>57</v>
      </c>
      <c r="C1288" s="9" t="s">
        <v>69</v>
      </c>
    </row>
    <row r="1289" spans="1:3" hidden="1">
      <c r="A1289" s="8" t="s">
        <v>36</v>
      </c>
      <c r="B1289" s="8" t="s">
        <v>40</v>
      </c>
      <c r="C1289" s="8" t="s">
        <v>49</v>
      </c>
    </row>
    <row r="1290" spans="1:3" hidden="1">
      <c r="A1290" s="8" t="s">
        <v>36</v>
      </c>
      <c r="B1290" s="8" t="s">
        <v>40</v>
      </c>
      <c r="C1290" s="8" t="s">
        <v>50</v>
      </c>
    </row>
    <row r="1291" spans="1:3" hidden="1">
      <c r="A1291" s="8" t="s">
        <v>36</v>
      </c>
      <c r="B1291" s="8" t="s">
        <v>40</v>
      </c>
      <c r="C1291" s="8" t="s">
        <v>51</v>
      </c>
    </row>
    <row r="1292" spans="1:3" hidden="1">
      <c r="A1292" s="8" t="s">
        <v>36</v>
      </c>
      <c r="B1292" s="8" t="s">
        <v>40</v>
      </c>
      <c r="C1292" s="8" t="s">
        <v>52</v>
      </c>
    </row>
    <row r="1293" spans="1:3" hidden="1">
      <c r="A1293" s="8" t="s">
        <v>36</v>
      </c>
      <c r="B1293" s="8" t="s">
        <v>40</v>
      </c>
      <c r="C1293" s="8" t="s">
        <v>53</v>
      </c>
    </row>
    <row r="1294" spans="1:3" hidden="1">
      <c r="A1294" s="8" t="s">
        <v>36</v>
      </c>
      <c r="B1294" s="8" t="s">
        <v>40</v>
      </c>
      <c r="C1294" s="8" t="s">
        <v>54</v>
      </c>
    </row>
    <row r="1295" spans="1:3" hidden="1">
      <c r="A1295" s="8" t="s">
        <v>36</v>
      </c>
      <c r="B1295" s="8" t="s">
        <v>40</v>
      </c>
      <c r="C1295" s="8" t="s">
        <v>55</v>
      </c>
    </row>
    <row r="1296" spans="1:3" hidden="1">
      <c r="A1296" s="8" t="s">
        <v>36</v>
      </c>
      <c r="B1296" s="8" t="s">
        <v>40</v>
      </c>
      <c r="C1296" s="8" t="s">
        <v>56</v>
      </c>
    </row>
    <row r="1297" spans="1:3" hidden="1">
      <c r="A1297" s="8" t="s">
        <v>36</v>
      </c>
      <c r="B1297" s="8" t="s">
        <v>57</v>
      </c>
      <c r="C1297" s="8" t="s">
        <v>56</v>
      </c>
    </row>
    <row r="1298" spans="1:3" hidden="1">
      <c r="A1298" s="8" t="s">
        <v>36</v>
      </c>
      <c r="B1298" s="8" t="s">
        <v>57</v>
      </c>
      <c r="C1298" s="9" t="s">
        <v>67</v>
      </c>
    </row>
    <row r="1299" spans="1:3" hidden="1">
      <c r="A1299" s="8" t="s">
        <v>36</v>
      </c>
      <c r="B1299" s="8" t="s">
        <v>57</v>
      </c>
      <c r="C1299" s="8" t="s">
        <v>54</v>
      </c>
    </row>
    <row r="1300" spans="1:3" hidden="1">
      <c r="A1300" s="8" t="s">
        <v>36</v>
      </c>
      <c r="B1300" s="8" t="s">
        <v>57</v>
      </c>
      <c r="C1300" s="9" t="s">
        <v>69</v>
      </c>
    </row>
    <row r="1301" spans="1:3" hidden="1">
      <c r="A1301" s="8" t="s">
        <v>36</v>
      </c>
      <c r="B1301" s="8" t="s">
        <v>41</v>
      </c>
      <c r="C1301" s="8" t="s">
        <v>49</v>
      </c>
    </row>
    <row r="1302" spans="1:3" hidden="1">
      <c r="A1302" s="8" t="s">
        <v>36</v>
      </c>
      <c r="B1302" s="8" t="s">
        <v>41</v>
      </c>
      <c r="C1302" s="8" t="s">
        <v>50</v>
      </c>
    </row>
    <row r="1303" spans="1:3" hidden="1">
      <c r="A1303" s="8" t="s">
        <v>36</v>
      </c>
      <c r="B1303" s="8" t="s">
        <v>41</v>
      </c>
      <c r="C1303" s="8" t="s">
        <v>51</v>
      </c>
    </row>
    <row r="1304" spans="1:3" hidden="1">
      <c r="A1304" s="8" t="s">
        <v>36</v>
      </c>
      <c r="B1304" s="8" t="s">
        <v>41</v>
      </c>
      <c r="C1304" s="8" t="s">
        <v>52</v>
      </c>
    </row>
    <row r="1305" spans="1:3" hidden="1">
      <c r="A1305" s="8" t="s">
        <v>36</v>
      </c>
      <c r="B1305" s="8" t="s">
        <v>41</v>
      </c>
      <c r="C1305" s="8" t="s">
        <v>53</v>
      </c>
    </row>
    <row r="1306" spans="1:3" hidden="1">
      <c r="A1306" s="8" t="s">
        <v>36</v>
      </c>
      <c r="B1306" s="8" t="s">
        <v>41</v>
      </c>
      <c r="C1306" s="8" t="s">
        <v>54</v>
      </c>
    </row>
    <row r="1307" spans="1:3" hidden="1">
      <c r="A1307" s="8" t="s">
        <v>36</v>
      </c>
      <c r="B1307" s="8" t="s">
        <v>41</v>
      </c>
      <c r="C1307" s="8" t="s">
        <v>55</v>
      </c>
    </row>
    <row r="1308" spans="1:3" hidden="1">
      <c r="A1308" s="8" t="s">
        <v>36</v>
      </c>
      <c r="B1308" s="8" t="s">
        <v>41</v>
      </c>
      <c r="C1308" s="8" t="s">
        <v>56</v>
      </c>
    </row>
    <row r="1309" spans="1:3" hidden="1">
      <c r="A1309" s="8" t="s">
        <v>36</v>
      </c>
      <c r="B1309" s="8" t="s">
        <v>57</v>
      </c>
      <c r="C1309" s="8" t="s">
        <v>56</v>
      </c>
    </row>
    <row r="1310" spans="1:3" hidden="1">
      <c r="A1310" s="8" t="s">
        <v>36</v>
      </c>
      <c r="B1310" s="8" t="s">
        <v>57</v>
      </c>
      <c r="C1310" s="9" t="s">
        <v>67</v>
      </c>
    </row>
    <row r="1311" spans="1:3" hidden="1">
      <c r="A1311" s="8" t="s">
        <v>36</v>
      </c>
      <c r="B1311" s="8" t="s">
        <v>57</v>
      </c>
      <c r="C1311" s="8" t="s">
        <v>54</v>
      </c>
    </row>
    <row r="1312" spans="1:3" hidden="1">
      <c r="A1312" s="8" t="s">
        <v>36</v>
      </c>
      <c r="B1312" s="8" t="s">
        <v>57</v>
      </c>
      <c r="C1312" s="9" t="s">
        <v>69</v>
      </c>
    </row>
    <row r="1313" spans="1:3" hidden="1">
      <c r="A1313" s="8" t="s">
        <v>36</v>
      </c>
      <c r="B1313" s="8" t="s">
        <v>42</v>
      </c>
      <c r="C1313" s="8" t="s">
        <v>49</v>
      </c>
    </row>
    <row r="1314" spans="1:3" hidden="1">
      <c r="A1314" s="8" t="s">
        <v>36</v>
      </c>
      <c r="B1314" s="8" t="s">
        <v>42</v>
      </c>
      <c r="C1314" s="8" t="s">
        <v>50</v>
      </c>
    </row>
    <row r="1315" spans="1:3" hidden="1">
      <c r="A1315" s="8" t="s">
        <v>36</v>
      </c>
      <c r="B1315" s="8" t="s">
        <v>42</v>
      </c>
      <c r="C1315" s="8" t="s">
        <v>51</v>
      </c>
    </row>
    <row r="1316" spans="1:3" hidden="1">
      <c r="A1316" s="8" t="s">
        <v>36</v>
      </c>
      <c r="B1316" s="8" t="s">
        <v>42</v>
      </c>
      <c r="C1316" s="8" t="s">
        <v>52</v>
      </c>
    </row>
    <row r="1317" spans="1:3" hidden="1">
      <c r="A1317" s="8" t="s">
        <v>36</v>
      </c>
      <c r="B1317" s="8" t="s">
        <v>42</v>
      </c>
      <c r="C1317" s="8" t="s">
        <v>53</v>
      </c>
    </row>
    <row r="1318" spans="1:3" hidden="1">
      <c r="A1318" s="8" t="s">
        <v>36</v>
      </c>
      <c r="B1318" s="8" t="s">
        <v>42</v>
      </c>
      <c r="C1318" s="8" t="s">
        <v>54</v>
      </c>
    </row>
    <row r="1319" spans="1:3" hidden="1">
      <c r="A1319" s="8" t="s">
        <v>36</v>
      </c>
      <c r="B1319" s="8" t="s">
        <v>42</v>
      </c>
      <c r="C1319" s="8" t="s">
        <v>55</v>
      </c>
    </row>
    <row r="1320" spans="1:3" hidden="1">
      <c r="A1320" s="8" t="s">
        <v>36</v>
      </c>
      <c r="B1320" s="8" t="s">
        <v>42</v>
      </c>
      <c r="C1320" s="8" t="s">
        <v>56</v>
      </c>
    </row>
    <row r="1321" spans="1:3" hidden="1">
      <c r="A1321" s="8" t="s">
        <v>36</v>
      </c>
      <c r="B1321" s="8" t="s">
        <v>57</v>
      </c>
      <c r="C1321" s="8" t="s">
        <v>56</v>
      </c>
    </row>
    <row r="1322" spans="1:3" hidden="1">
      <c r="A1322" s="8" t="s">
        <v>36</v>
      </c>
      <c r="B1322" s="8" t="s">
        <v>57</v>
      </c>
      <c r="C1322" s="9" t="s">
        <v>67</v>
      </c>
    </row>
    <row r="1323" spans="1:3" hidden="1">
      <c r="A1323" s="8" t="s">
        <v>36</v>
      </c>
      <c r="B1323" s="8" t="s">
        <v>57</v>
      </c>
      <c r="C1323" s="8" t="s">
        <v>54</v>
      </c>
    </row>
    <row r="1324" spans="1:3" hidden="1">
      <c r="A1324" s="8" t="s">
        <v>36</v>
      </c>
      <c r="B1324" s="8" t="s">
        <v>57</v>
      </c>
      <c r="C1324" s="9" t="s">
        <v>69</v>
      </c>
    </row>
    <row r="1325" spans="1:3" hidden="1">
      <c r="A1325" s="8" t="s">
        <v>36</v>
      </c>
      <c r="B1325" s="8" t="s">
        <v>43</v>
      </c>
      <c r="C1325" s="8" t="s">
        <v>49</v>
      </c>
    </row>
    <row r="1326" spans="1:3" hidden="1">
      <c r="A1326" s="8" t="s">
        <v>36</v>
      </c>
      <c r="B1326" s="8" t="s">
        <v>43</v>
      </c>
      <c r="C1326" s="8" t="s">
        <v>50</v>
      </c>
    </row>
    <row r="1327" spans="1:3" hidden="1">
      <c r="A1327" s="8" t="s">
        <v>36</v>
      </c>
      <c r="B1327" s="8" t="s">
        <v>43</v>
      </c>
      <c r="C1327" s="8" t="s">
        <v>51</v>
      </c>
    </row>
    <row r="1328" spans="1:3" hidden="1">
      <c r="A1328" s="8" t="s">
        <v>36</v>
      </c>
      <c r="B1328" s="8" t="s">
        <v>43</v>
      </c>
      <c r="C1328" s="8" t="s">
        <v>52</v>
      </c>
    </row>
    <row r="1329" spans="1:3" hidden="1">
      <c r="A1329" s="8" t="s">
        <v>36</v>
      </c>
      <c r="B1329" s="8" t="s">
        <v>43</v>
      </c>
      <c r="C1329" s="8" t="s">
        <v>53</v>
      </c>
    </row>
    <row r="1330" spans="1:3" hidden="1">
      <c r="A1330" s="8" t="s">
        <v>36</v>
      </c>
      <c r="B1330" s="8" t="s">
        <v>43</v>
      </c>
      <c r="C1330" s="8" t="s">
        <v>54</v>
      </c>
    </row>
    <row r="1331" spans="1:3" hidden="1">
      <c r="A1331" s="8" t="s">
        <v>36</v>
      </c>
      <c r="B1331" s="8" t="s">
        <v>43</v>
      </c>
      <c r="C1331" s="8" t="s">
        <v>55</v>
      </c>
    </row>
    <row r="1332" spans="1:3" hidden="1">
      <c r="A1332" s="8" t="s">
        <v>36</v>
      </c>
      <c r="B1332" s="8" t="s">
        <v>43</v>
      </c>
      <c r="C1332" s="8" t="s">
        <v>56</v>
      </c>
    </row>
    <row r="1333" spans="1:3" hidden="1">
      <c r="A1333" s="8" t="s">
        <v>37</v>
      </c>
      <c r="B1333" s="8" t="s">
        <v>57</v>
      </c>
      <c r="C1333" s="8" t="s">
        <v>56</v>
      </c>
    </row>
    <row r="1334" spans="1:3" hidden="1">
      <c r="A1334" s="8" t="s">
        <v>37</v>
      </c>
      <c r="B1334" s="8" t="s">
        <v>57</v>
      </c>
      <c r="C1334" s="9" t="s">
        <v>67</v>
      </c>
    </row>
    <row r="1335" spans="1:3" hidden="1">
      <c r="A1335" s="8" t="s">
        <v>37</v>
      </c>
      <c r="B1335" s="8" t="s">
        <v>57</v>
      </c>
      <c r="C1335" s="8" t="s">
        <v>54</v>
      </c>
    </row>
    <row r="1336" spans="1:3" hidden="1">
      <c r="A1336" s="8" t="s">
        <v>37</v>
      </c>
      <c r="B1336" s="8" t="s">
        <v>57</v>
      </c>
      <c r="C1336" s="9" t="s">
        <v>69</v>
      </c>
    </row>
    <row r="1337" spans="1:3" hidden="1">
      <c r="A1337" s="8" t="s">
        <v>37</v>
      </c>
      <c r="B1337" s="8" t="s">
        <v>38</v>
      </c>
      <c r="C1337" s="8" t="s">
        <v>49</v>
      </c>
    </row>
    <row r="1338" spans="1:3" hidden="1">
      <c r="A1338" s="8" t="s">
        <v>37</v>
      </c>
      <c r="B1338" s="8" t="s">
        <v>38</v>
      </c>
      <c r="C1338" s="8" t="s">
        <v>50</v>
      </c>
    </row>
    <row r="1339" spans="1:3" hidden="1">
      <c r="A1339" s="8" t="s">
        <v>37</v>
      </c>
      <c r="B1339" s="8" t="s">
        <v>38</v>
      </c>
      <c r="C1339" s="8" t="s">
        <v>51</v>
      </c>
    </row>
    <row r="1340" spans="1:3" hidden="1">
      <c r="A1340" s="8" t="s">
        <v>37</v>
      </c>
      <c r="B1340" s="8" t="s">
        <v>38</v>
      </c>
      <c r="C1340" s="8" t="s">
        <v>52</v>
      </c>
    </row>
    <row r="1341" spans="1:3" hidden="1">
      <c r="A1341" s="8" t="s">
        <v>37</v>
      </c>
      <c r="B1341" s="8" t="s">
        <v>38</v>
      </c>
      <c r="C1341" s="8" t="s">
        <v>53</v>
      </c>
    </row>
    <row r="1342" spans="1:3" hidden="1">
      <c r="A1342" s="8" t="s">
        <v>37</v>
      </c>
      <c r="B1342" s="8" t="s">
        <v>38</v>
      </c>
      <c r="C1342" s="8" t="s">
        <v>54</v>
      </c>
    </row>
    <row r="1343" spans="1:3" hidden="1">
      <c r="A1343" s="8" t="s">
        <v>37</v>
      </c>
      <c r="B1343" s="8" t="s">
        <v>38</v>
      </c>
      <c r="C1343" s="8" t="s">
        <v>55</v>
      </c>
    </row>
    <row r="1344" spans="1:3" hidden="1">
      <c r="A1344" s="8" t="s">
        <v>37</v>
      </c>
      <c r="B1344" s="8" t="s">
        <v>38</v>
      </c>
      <c r="C1344" s="8" t="s">
        <v>56</v>
      </c>
    </row>
    <row r="1345" spans="1:3" hidden="1">
      <c r="A1345" s="8" t="s">
        <v>37</v>
      </c>
      <c r="B1345" s="8" t="s">
        <v>57</v>
      </c>
      <c r="C1345" s="8" t="s">
        <v>56</v>
      </c>
    </row>
    <row r="1346" spans="1:3" hidden="1">
      <c r="A1346" s="8" t="s">
        <v>37</v>
      </c>
      <c r="B1346" s="8" t="s">
        <v>57</v>
      </c>
      <c r="C1346" s="9" t="s">
        <v>67</v>
      </c>
    </row>
    <row r="1347" spans="1:3" hidden="1">
      <c r="A1347" s="8" t="s">
        <v>37</v>
      </c>
      <c r="B1347" s="8" t="s">
        <v>57</v>
      </c>
      <c r="C1347" s="8" t="s">
        <v>54</v>
      </c>
    </row>
    <row r="1348" spans="1:3" hidden="1">
      <c r="A1348" s="8" t="s">
        <v>37</v>
      </c>
      <c r="B1348" s="8" t="s">
        <v>57</v>
      </c>
      <c r="C1348" s="9" t="s">
        <v>69</v>
      </c>
    </row>
    <row r="1349" spans="1:3" hidden="1">
      <c r="A1349" s="8" t="s">
        <v>37</v>
      </c>
      <c r="B1349" s="8" t="s">
        <v>39</v>
      </c>
      <c r="C1349" s="8" t="s">
        <v>49</v>
      </c>
    </row>
    <row r="1350" spans="1:3" hidden="1">
      <c r="A1350" s="8" t="s">
        <v>37</v>
      </c>
      <c r="B1350" s="8" t="s">
        <v>39</v>
      </c>
      <c r="C1350" s="8" t="s">
        <v>50</v>
      </c>
    </row>
    <row r="1351" spans="1:3" hidden="1">
      <c r="A1351" s="8" t="s">
        <v>37</v>
      </c>
      <c r="B1351" s="8" t="s">
        <v>39</v>
      </c>
      <c r="C1351" s="8" t="s">
        <v>51</v>
      </c>
    </row>
    <row r="1352" spans="1:3" hidden="1">
      <c r="A1352" s="8" t="s">
        <v>37</v>
      </c>
      <c r="B1352" s="8" t="s">
        <v>39</v>
      </c>
      <c r="C1352" s="8" t="s">
        <v>52</v>
      </c>
    </row>
    <row r="1353" spans="1:3" hidden="1">
      <c r="A1353" s="8" t="s">
        <v>37</v>
      </c>
      <c r="B1353" s="8" t="s">
        <v>39</v>
      </c>
      <c r="C1353" s="8" t="s">
        <v>53</v>
      </c>
    </row>
    <row r="1354" spans="1:3" hidden="1">
      <c r="A1354" s="8" t="s">
        <v>37</v>
      </c>
      <c r="B1354" s="8" t="s">
        <v>39</v>
      </c>
      <c r="C1354" s="8" t="s">
        <v>54</v>
      </c>
    </row>
    <row r="1355" spans="1:3" hidden="1">
      <c r="A1355" s="8" t="s">
        <v>37</v>
      </c>
      <c r="B1355" s="8" t="s">
        <v>39</v>
      </c>
      <c r="C1355" s="8" t="s">
        <v>55</v>
      </c>
    </row>
    <row r="1356" spans="1:3" hidden="1">
      <c r="A1356" s="8" t="s">
        <v>37</v>
      </c>
      <c r="B1356" s="8" t="s">
        <v>39</v>
      </c>
      <c r="C1356" s="8" t="s">
        <v>56</v>
      </c>
    </row>
    <row r="1357" spans="1:3" hidden="1">
      <c r="A1357" s="8" t="s">
        <v>37</v>
      </c>
      <c r="B1357" s="8" t="s">
        <v>57</v>
      </c>
      <c r="C1357" s="8" t="s">
        <v>56</v>
      </c>
    </row>
    <row r="1358" spans="1:3" hidden="1">
      <c r="A1358" s="8" t="s">
        <v>37</v>
      </c>
      <c r="B1358" s="8" t="s">
        <v>57</v>
      </c>
      <c r="C1358" s="9" t="s">
        <v>67</v>
      </c>
    </row>
    <row r="1359" spans="1:3" hidden="1">
      <c r="A1359" s="8" t="s">
        <v>37</v>
      </c>
      <c r="B1359" s="8" t="s">
        <v>57</v>
      </c>
      <c r="C1359" s="8" t="s">
        <v>54</v>
      </c>
    </row>
    <row r="1360" spans="1:3" hidden="1">
      <c r="A1360" s="8" t="s">
        <v>37</v>
      </c>
      <c r="B1360" s="8" t="s">
        <v>57</v>
      </c>
      <c r="C1360" s="9" t="s">
        <v>69</v>
      </c>
    </row>
    <row r="1361" spans="1:3" hidden="1">
      <c r="A1361" s="8" t="s">
        <v>37</v>
      </c>
      <c r="B1361" s="8" t="s">
        <v>40</v>
      </c>
      <c r="C1361" s="8" t="s">
        <v>49</v>
      </c>
    </row>
    <row r="1362" spans="1:3" hidden="1">
      <c r="A1362" s="8" t="s">
        <v>37</v>
      </c>
      <c r="B1362" s="8" t="s">
        <v>40</v>
      </c>
      <c r="C1362" s="8" t="s">
        <v>50</v>
      </c>
    </row>
    <row r="1363" spans="1:3" hidden="1">
      <c r="A1363" s="8" t="s">
        <v>37</v>
      </c>
      <c r="B1363" s="8" t="s">
        <v>40</v>
      </c>
      <c r="C1363" s="8" t="s">
        <v>51</v>
      </c>
    </row>
    <row r="1364" spans="1:3" hidden="1">
      <c r="A1364" s="8" t="s">
        <v>37</v>
      </c>
      <c r="B1364" s="8" t="s">
        <v>40</v>
      </c>
      <c r="C1364" s="8" t="s">
        <v>52</v>
      </c>
    </row>
    <row r="1365" spans="1:3" hidden="1">
      <c r="A1365" s="8" t="s">
        <v>37</v>
      </c>
      <c r="B1365" s="8" t="s">
        <v>40</v>
      </c>
      <c r="C1365" s="8" t="s">
        <v>53</v>
      </c>
    </row>
    <row r="1366" spans="1:3" hidden="1">
      <c r="A1366" s="8" t="s">
        <v>37</v>
      </c>
      <c r="B1366" s="8" t="s">
        <v>40</v>
      </c>
      <c r="C1366" s="8" t="s">
        <v>54</v>
      </c>
    </row>
    <row r="1367" spans="1:3" hidden="1">
      <c r="A1367" s="8" t="s">
        <v>37</v>
      </c>
      <c r="B1367" s="8" t="s">
        <v>40</v>
      </c>
      <c r="C1367" s="8" t="s">
        <v>55</v>
      </c>
    </row>
    <row r="1368" spans="1:3" hidden="1">
      <c r="A1368" s="8" t="s">
        <v>37</v>
      </c>
      <c r="B1368" s="8" t="s">
        <v>40</v>
      </c>
      <c r="C1368" s="8" t="s">
        <v>56</v>
      </c>
    </row>
    <row r="1369" spans="1:3" hidden="1">
      <c r="A1369" s="8" t="s">
        <v>37</v>
      </c>
      <c r="B1369" s="8" t="s">
        <v>57</v>
      </c>
      <c r="C1369" s="8" t="s">
        <v>56</v>
      </c>
    </row>
    <row r="1370" spans="1:3" hidden="1">
      <c r="A1370" s="8" t="s">
        <v>37</v>
      </c>
      <c r="B1370" s="8" t="s">
        <v>57</v>
      </c>
      <c r="C1370" s="9" t="s">
        <v>67</v>
      </c>
    </row>
    <row r="1371" spans="1:3" hidden="1">
      <c r="A1371" s="8" t="s">
        <v>37</v>
      </c>
      <c r="B1371" s="8" t="s">
        <v>57</v>
      </c>
      <c r="C1371" s="8" t="s">
        <v>54</v>
      </c>
    </row>
    <row r="1372" spans="1:3" hidden="1">
      <c r="A1372" s="8" t="s">
        <v>37</v>
      </c>
      <c r="B1372" s="8" t="s">
        <v>57</v>
      </c>
      <c r="C1372" s="9" t="s">
        <v>69</v>
      </c>
    </row>
    <row r="1373" spans="1:3" hidden="1">
      <c r="A1373" s="8" t="s">
        <v>37</v>
      </c>
      <c r="B1373" s="8" t="s">
        <v>41</v>
      </c>
      <c r="C1373" s="8" t="s">
        <v>49</v>
      </c>
    </row>
    <row r="1374" spans="1:3" hidden="1">
      <c r="A1374" s="8" t="s">
        <v>37</v>
      </c>
      <c r="B1374" s="8" t="s">
        <v>41</v>
      </c>
      <c r="C1374" s="8" t="s">
        <v>50</v>
      </c>
    </row>
    <row r="1375" spans="1:3" hidden="1">
      <c r="A1375" s="8" t="s">
        <v>37</v>
      </c>
      <c r="B1375" s="8" t="s">
        <v>41</v>
      </c>
      <c r="C1375" s="8" t="s">
        <v>51</v>
      </c>
    </row>
    <row r="1376" spans="1:3" hidden="1">
      <c r="A1376" s="8" t="s">
        <v>37</v>
      </c>
      <c r="B1376" s="8" t="s">
        <v>41</v>
      </c>
      <c r="C1376" s="8" t="s">
        <v>52</v>
      </c>
    </row>
    <row r="1377" spans="1:3" hidden="1">
      <c r="A1377" s="8" t="s">
        <v>37</v>
      </c>
      <c r="B1377" s="8" t="s">
        <v>41</v>
      </c>
      <c r="C1377" s="8" t="s">
        <v>53</v>
      </c>
    </row>
    <row r="1378" spans="1:3" hidden="1">
      <c r="A1378" s="8" t="s">
        <v>37</v>
      </c>
      <c r="B1378" s="8" t="s">
        <v>41</v>
      </c>
      <c r="C1378" s="8" t="s">
        <v>54</v>
      </c>
    </row>
    <row r="1379" spans="1:3" hidden="1">
      <c r="A1379" s="8" t="s">
        <v>37</v>
      </c>
      <c r="B1379" s="8" t="s">
        <v>41</v>
      </c>
      <c r="C1379" s="8" t="s">
        <v>55</v>
      </c>
    </row>
    <row r="1380" spans="1:3" hidden="1">
      <c r="A1380" s="8" t="s">
        <v>37</v>
      </c>
      <c r="B1380" s="8" t="s">
        <v>41</v>
      </c>
      <c r="C1380" s="8" t="s">
        <v>56</v>
      </c>
    </row>
    <row r="1381" spans="1:3" hidden="1">
      <c r="A1381" s="8" t="s">
        <v>37</v>
      </c>
      <c r="B1381" s="8" t="s">
        <v>57</v>
      </c>
      <c r="C1381" s="8" t="s">
        <v>56</v>
      </c>
    </row>
    <row r="1382" spans="1:3" hidden="1">
      <c r="A1382" s="8" t="s">
        <v>37</v>
      </c>
      <c r="B1382" s="8" t="s">
        <v>57</v>
      </c>
      <c r="C1382" s="9" t="s">
        <v>67</v>
      </c>
    </row>
    <row r="1383" spans="1:3" hidden="1">
      <c r="A1383" s="8" t="s">
        <v>37</v>
      </c>
      <c r="B1383" s="8" t="s">
        <v>57</v>
      </c>
      <c r="C1383" s="8" t="s">
        <v>54</v>
      </c>
    </row>
    <row r="1384" spans="1:3" hidden="1">
      <c r="A1384" s="8" t="s">
        <v>37</v>
      </c>
      <c r="B1384" s="8" t="s">
        <v>57</v>
      </c>
      <c r="C1384" s="9" t="s">
        <v>69</v>
      </c>
    </row>
    <row r="1385" spans="1:3" hidden="1">
      <c r="A1385" s="8" t="s">
        <v>37</v>
      </c>
      <c r="B1385" s="8" t="s">
        <v>42</v>
      </c>
      <c r="C1385" s="8" t="s">
        <v>49</v>
      </c>
    </row>
    <row r="1386" spans="1:3" hidden="1">
      <c r="A1386" s="8" t="s">
        <v>37</v>
      </c>
      <c r="B1386" s="8" t="s">
        <v>42</v>
      </c>
      <c r="C1386" s="8" t="s">
        <v>50</v>
      </c>
    </row>
    <row r="1387" spans="1:3" hidden="1">
      <c r="A1387" s="8" t="s">
        <v>37</v>
      </c>
      <c r="B1387" s="8" t="s">
        <v>42</v>
      </c>
      <c r="C1387" s="8" t="s">
        <v>51</v>
      </c>
    </row>
    <row r="1388" spans="1:3" hidden="1">
      <c r="A1388" s="8" t="s">
        <v>37</v>
      </c>
      <c r="B1388" s="8" t="s">
        <v>42</v>
      </c>
      <c r="C1388" s="8" t="s">
        <v>52</v>
      </c>
    </row>
    <row r="1389" spans="1:3" hidden="1">
      <c r="A1389" s="8" t="s">
        <v>37</v>
      </c>
      <c r="B1389" s="8" t="s">
        <v>42</v>
      </c>
      <c r="C1389" s="8" t="s">
        <v>53</v>
      </c>
    </row>
    <row r="1390" spans="1:3" hidden="1">
      <c r="A1390" s="8" t="s">
        <v>37</v>
      </c>
      <c r="B1390" s="8" t="s">
        <v>42</v>
      </c>
      <c r="C1390" s="8" t="s">
        <v>54</v>
      </c>
    </row>
    <row r="1391" spans="1:3" hidden="1">
      <c r="A1391" s="8" t="s">
        <v>37</v>
      </c>
      <c r="B1391" s="8" t="s">
        <v>42</v>
      </c>
      <c r="C1391" s="8" t="s">
        <v>55</v>
      </c>
    </row>
    <row r="1392" spans="1:3" hidden="1">
      <c r="A1392" s="8" t="s">
        <v>37</v>
      </c>
      <c r="B1392" s="8" t="s">
        <v>42</v>
      </c>
      <c r="C1392" s="8" t="s">
        <v>56</v>
      </c>
    </row>
    <row r="1393" spans="1:3" hidden="1">
      <c r="A1393" s="8" t="s">
        <v>37</v>
      </c>
      <c r="B1393" s="8" t="s">
        <v>57</v>
      </c>
      <c r="C1393" s="8" t="s">
        <v>56</v>
      </c>
    </row>
    <row r="1394" spans="1:3" hidden="1">
      <c r="A1394" s="8" t="s">
        <v>37</v>
      </c>
      <c r="B1394" s="8" t="s">
        <v>57</v>
      </c>
      <c r="C1394" s="9" t="s">
        <v>67</v>
      </c>
    </row>
    <row r="1395" spans="1:3" hidden="1">
      <c r="A1395" s="8" t="s">
        <v>37</v>
      </c>
      <c r="B1395" s="8" t="s">
        <v>57</v>
      </c>
      <c r="C1395" s="8" t="s">
        <v>54</v>
      </c>
    </row>
    <row r="1396" spans="1:3" hidden="1">
      <c r="A1396" s="8" t="s">
        <v>37</v>
      </c>
      <c r="B1396" s="8" t="s">
        <v>57</v>
      </c>
      <c r="C1396" s="9" t="s">
        <v>69</v>
      </c>
    </row>
    <row r="1397" spans="1:3" hidden="1">
      <c r="A1397" s="8" t="s">
        <v>37</v>
      </c>
      <c r="B1397" s="8" t="s">
        <v>43</v>
      </c>
      <c r="C1397" s="8" t="s">
        <v>49</v>
      </c>
    </row>
    <row r="1398" spans="1:3" hidden="1">
      <c r="A1398" s="8" t="s">
        <v>37</v>
      </c>
      <c r="B1398" s="8" t="s">
        <v>43</v>
      </c>
      <c r="C1398" s="8" t="s">
        <v>50</v>
      </c>
    </row>
    <row r="1399" spans="1:3" hidden="1">
      <c r="A1399" s="8" t="s">
        <v>37</v>
      </c>
      <c r="B1399" s="8" t="s">
        <v>43</v>
      </c>
      <c r="C1399" s="8" t="s">
        <v>51</v>
      </c>
    </row>
    <row r="1400" spans="1:3" hidden="1">
      <c r="A1400" s="8" t="s">
        <v>37</v>
      </c>
      <c r="B1400" s="8" t="s">
        <v>43</v>
      </c>
      <c r="C1400" s="8" t="s">
        <v>52</v>
      </c>
    </row>
    <row r="1401" spans="1:3" hidden="1">
      <c r="A1401" s="8" t="s">
        <v>37</v>
      </c>
      <c r="B1401" s="8" t="s">
        <v>43</v>
      </c>
      <c r="C1401" s="8" t="s">
        <v>53</v>
      </c>
    </row>
    <row r="1402" spans="1:3" hidden="1">
      <c r="A1402" s="8" t="s">
        <v>37</v>
      </c>
      <c r="B1402" s="8" t="s">
        <v>43</v>
      </c>
      <c r="C1402" s="8" t="s">
        <v>54</v>
      </c>
    </row>
    <row r="1403" spans="1:3" hidden="1">
      <c r="A1403" s="8" t="s">
        <v>37</v>
      </c>
      <c r="B1403" s="8" t="s">
        <v>43</v>
      </c>
      <c r="C1403" s="8" t="s">
        <v>55</v>
      </c>
    </row>
    <row r="1404" spans="1:3" hidden="1">
      <c r="A1404" s="8" t="s">
        <v>37</v>
      </c>
      <c r="B1404" s="8" t="s">
        <v>43</v>
      </c>
      <c r="C1404" s="8" t="s">
        <v>56</v>
      </c>
    </row>
    <row r="1405" spans="1:3" hidden="1">
      <c r="A1405" s="8" t="s">
        <v>37</v>
      </c>
      <c r="B1405" s="8" t="s">
        <v>57</v>
      </c>
      <c r="C1405" s="8" t="s">
        <v>56</v>
      </c>
    </row>
    <row r="1406" spans="1:3" hidden="1">
      <c r="A1406" s="8" t="s">
        <v>37</v>
      </c>
      <c r="B1406" s="8" t="s">
        <v>57</v>
      </c>
      <c r="C1406" s="9" t="s">
        <v>67</v>
      </c>
    </row>
    <row r="1407" spans="1:3" hidden="1">
      <c r="A1407" s="8" t="s">
        <v>37</v>
      </c>
      <c r="B1407" s="8" t="s">
        <v>57</v>
      </c>
      <c r="C1407" s="8" t="s">
        <v>54</v>
      </c>
    </row>
    <row r="1408" spans="1:3" hidden="1">
      <c r="A1408" s="8" t="s">
        <v>37</v>
      </c>
      <c r="B1408" s="8" t="s">
        <v>57</v>
      </c>
      <c r="C1408" s="9" t="s">
        <v>69</v>
      </c>
    </row>
    <row r="1409" spans="1:3" hidden="1">
      <c r="A1409" s="8" t="s">
        <v>37</v>
      </c>
      <c r="B1409" s="8" t="s">
        <v>38</v>
      </c>
      <c r="C1409" s="8" t="s">
        <v>49</v>
      </c>
    </row>
    <row r="1410" spans="1:3" hidden="1">
      <c r="A1410" s="8" t="s">
        <v>37</v>
      </c>
      <c r="B1410" s="8" t="s">
        <v>38</v>
      </c>
      <c r="C1410" s="8" t="s">
        <v>50</v>
      </c>
    </row>
    <row r="1411" spans="1:3" hidden="1">
      <c r="A1411" s="8" t="s">
        <v>37</v>
      </c>
      <c r="B1411" s="8" t="s">
        <v>38</v>
      </c>
      <c r="C1411" s="8" t="s">
        <v>51</v>
      </c>
    </row>
    <row r="1412" spans="1:3" hidden="1">
      <c r="A1412" s="8" t="s">
        <v>37</v>
      </c>
      <c r="B1412" s="8" t="s">
        <v>38</v>
      </c>
      <c r="C1412" s="8" t="s">
        <v>52</v>
      </c>
    </row>
    <row r="1413" spans="1:3" hidden="1">
      <c r="A1413" s="8" t="s">
        <v>37</v>
      </c>
      <c r="B1413" s="8" t="s">
        <v>38</v>
      </c>
      <c r="C1413" s="8" t="s">
        <v>53</v>
      </c>
    </row>
    <row r="1414" spans="1:3" hidden="1">
      <c r="A1414" s="8" t="s">
        <v>37</v>
      </c>
      <c r="B1414" s="8" t="s">
        <v>38</v>
      </c>
      <c r="C1414" s="8" t="s">
        <v>54</v>
      </c>
    </row>
    <row r="1415" spans="1:3" hidden="1">
      <c r="A1415" s="8" t="s">
        <v>37</v>
      </c>
      <c r="B1415" s="8" t="s">
        <v>38</v>
      </c>
      <c r="C1415" s="8" t="s">
        <v>55</v>
      </c>
    </row>
    <row r="1416" spans="1:3" hidden="1">
      <c r="A1416" s="8" t="s">
        <v>37</v>
      </c>
      <c r="B1416" s="8" t="s">
        <v>38</v>
      </c>
      <c r="C1416" s="8" t="s">
        <v>56</v>
      </c>
    </row>
    <row r="1417" spans="1:3" hidden="1">
      <c r="A1417" s="8" t="s">
        <v>37</v>
      </c>
      <c r="B1417" s="8" t="s">
        <v>57</v>
      </c>
      <c r="C1417" s="8" t="s">
        <v>56</v>
      </c>
    </row>
    <row r="1418" spans="1:3" hidden="1">
      <c r="A1418" s="8" t="s">
        <v>37</v>
      </c>
      <c r="B1418" s="8" t="s">
        <v>57</v>
      </c>
      <c r="C1418" s="9" t="s">
        <v>67</v>
      </c>
    </row>
    <row r="1419" spans="1:3" hidden="1">
      <c r="A1419" s="8" t="s">
        <v>37</v>
      </c>
      <c r="B1419" s="8" t="s">
        <v>57</v>
      </c>
      <c r="C1419" s="8" t="s">
        <v>54</v>
      </c>
    </row>
    <row r="1420" spans="1:3" hidden="1">
      <c r="A1420" s="8" t="s">
        <v>37</v>
      </c>
      <c r="B1420" s="8" t="s">
        <v>57</v>
      </c>
      <c r="C1420" s="9" t="s">
        <v>69</v>
      </c>
    </row>
    <row r="1421" spans="1:3" hidden="1">
      <c r="A1421" s="8" t="s">
        <v>37</v>
      </c>
      <c r="B1421" s="8" t="s">
        <v>39</v>
      </c>
      <c r="C1421" s="8" t="s">
        <v>49</v>
      </c>
    </row>
    <row r="1422" spans="1:3" hidden="1">
      <c r="A1422" s="8" t="s">
        <v>37</v>
      </c>
      <c r="B1422" s="8" t="s">
        <v>39</v>
      </c>
      <c r="C1422" s="8" t="s">
        <v>50</v>
      </c>
    </row>
    <row r="1423" spans="1:3" hidden="1">
      <c r="A1423" s="8" t="s">
        <v>37</v>
      </c>
      <c r="B1423" s="8" t="s">
        <v>39</v>
      </c>
      <c r="C1423" s="8" t="s">
        <v>51</v>
      </c>
    </row>
    <row r="1424" spans="1:3" hidden="1">
      <c r="A1424" s="8" t="s">
        <v>37</v>
      </c>
      <c r="B1424" s="8" t="s">
        <v>39</v>
      </c>
      <c r="C1424" s="8" t="s">
        <v>52</v>
      </c>
    </row>
    <row r="1425" spans="1:3" hidden="1">
      <c r="A1425" s="8" t="s">
        <v>37</v>
      </c>
      <c r="B1425" s="8" t="s">
        <v>39</v>
      </c>
      <c r="C1425" s="8" t="s">
        <v>53</v>
      </c>
    </row>
    <row r="1426" spans="1:3" hidden="1">
      <c r="A1426" s="8" t="s">
        <v>37</v>
      </c>
      <c r="B1426" s="8" t="s">
        <v>39</v>
      </c>
      <c r="C1426" s="8" t="s">
        <v>54</v>
      </c>
    </row>
    <row r="1427" spans="1:3" hidden="1">
      <c r="A1427" s="8" t="s">
        <v>37</v>
      </c>
      <c r="B1427" s="8" t="s">
        <v>39</v>
      </c>
      <c r="C1427" s="8" t="s">
        <v>55</v>
      </c>
    </row>
    <row r="1428" spans="1:3" hidden="1">
      <c r="A1428" s="8" t="s">
        <v>37</v>
      </c>
      <c r="B1428" s="8" t="s">
        <v>39</v>
      </c>
      <c r="C1428" s="8" t="s">
        <v>56</v>
      </c>
    </row>
    <row r="1429" spans="1:3" hidden="1">
      <c r="A1429" s="8" t="s">
        <v>37</v>
      </c>
      <c r="B1429" s="8" t="s">
        <v>57</v>
      </c>
      <c r="C1429" s="8" t="s">
        <v>56</v>
      </c>
    </row>
    <row r="1430" spans="1:3" hidden="1">
      <c r="A1430" s="8" t="s">
        <v>37</v>
      </c>
      <c r="B1430" s="8" t="s">
        <v>57</v>
      </c>
      <c r="C1430" s="9" t="s">
        <v>67</v>
      </c>
    </row>
    <row r="1431" spans="1:3" hidden="1">
      <c r="A1431" s="8" t="s">
        <v>37</v>
      </c>
      <c r="B1431" s="8" t="s">
        <v>57</v>
      </c>
      <c r="C1431" s="8" t="s">
        <v>54</v>
      </c>
    </row>
    <row r="1432" spans="1:3" hidden="1">
      <c r="A1432" s="8" t="s">
        <v>37</v>
      </c>
      <c r="B1432" s="8" t="s">
        <v>57</v>
      </c>
      <c r="C1432" s="9" t="s">
        <v>69</v>
      </c>
    </row>
    <row r="1433" spans="1:3" hidden="1">
      <c r="A1433" s="8" t="s">
        <v>37</v>
      </c>
      <c r="B1433" s="8" t="s">
        <v>40</v>
      </c>
      <c r="C1433" s="8" t="s">
        <v>49</v>
      </c>
    </row>
    <row r="1434" spans="1:3" hidden="1">
      <c r="A1434" s="8" t="s">
        <v>37</v>
      </c>
      <c r="B1434" s="8" t="s">
        <v>40</v>
      </c>
      <c r="C1434" s="8" t="s">
        <v>50</v>
      </c>
    </row>
    <row r="1435" spans="1:3" hidden="1">
      <c r="A1435" s="8" t="s">
        <v>37</v>
      </c>
      <c r="B1435" s="8" t="s">
        <v>40</v>
      </c>
      <c r="C1435" s="8" t="s">
        <v>51</v>
      </c>
    </row>
    <row r="1436" spans="1:3" hidden="1">
      <c r="A1436" s="8" t="s">
        <v>37</v>
      </c>
      <c r="B1436" s="8" t="s">
        <v>40</v>
      </c>
      <c r="C1436" s="8" t="s">
        <v>52</v>
      </c>
    </row>
    <row r="1437" spans="1:3" hidden="1">
      <c r="A1437" s="8" t="s">
        <v>37</v>
      </c>
      <c r="B1437" s="8" t="s">
        <v>40</v>
      </c>
      <c r="C1437" s="8" t="s">
        <v>53</v>
      </c>
    </row>
    <row r="1438" spans="1:3" hidden="1">
      <c r="A1438" s="8" t="s">
        <v>37</v>
      </c>
      <c r="B1438" s="8" t="s">
        <v>40</v>
      </c>
      <c r="C1438" s="8" t="s">
        <v>54</v>
      </c>
    </row>
    <row r="1439" spans="1:3" hidden="1">
      <c r="A1439" s="8" t="s">
        <v>37</v>
      </c>
      <c r="B1439" s="8" t="s">
        <v>40</v>
      </c>
      <c r="C1439" s="8" t="s">
        <v>55</v>
      </c>
    </row>
    <row r="1440" spans="1:3" hidden="1">
      <c r="A1440" s="8" t="s">
        <v>37</v>
      </c>
      <c r="B1440" s="8" t="s">
        <v>40</v>
      </c>
      <c r="C1440" s="8" t="s">
        <v>56</v>
      </c>
    </row>
    <row r="1441" spans="1:3" hidden="1">
      <c r="A1441" s="8" t="s">
        <v>37</v>
      </c>
      <c r="B1441" s="8" t="s">
        <v>57</v>
      </c>
      <c r="C1441" s="8" t="s">
        <v>56</v>
      </c>
    </row>
    <row r="1442" spans="1:3" hidden="1">
      <c r="A1442" s="8" t="s">
        <v>37</v>
      </c>
      <c r="B1442" s="8" t="s">
        <v>57</v>
      </c>
      <c r="C1442" s="9" t="s">
        <v>67</v>
      </c>
    </row>
    <row r="1443" spans="1:3" hidden="1">
      <c r="A1443" s="8" t="s">
        <v>37</v>
      </c>
      <c r="B1443" s="8" t="s">
        <v>57</v>
      </c>
      <c r="C1443" s="8" t="s">
        <v>54</v>
      </c>
    </row>
    <row r="1444" spans="1:3" hidden="1">
      <c r="A1444" s="8" t="s">
        <v>37</v>
      </c>
      <c r="B1444" s="8" t="s">
        <v>57</v>
      </c>
      <c r="C1444" s="9" t="s">
        <v>69</v>
      </c>
    </row>
    <row r="1445" spans="1:3" hidden="1">
      <c r="A1445" s="8" t="s">
        <v>37</v>
      </c>
      <c r="B1445" s="8" t="s">
        <v>41</v>
      </c>
      <c r="C1445" s="8" t="s">
        <v>49</v>
      </c>
    </row>
    <row r="1446" spans="1:3" hidden="1">
      <c r="A1446" s="8" t="s">
        <v>37</v>
      </c>
      <c r="B1446" s="8" t="s">
        <v>41</v>
      </c>
      <c r="C1446" s="8" t="s">
        <v>50</v>
      </c>
    </row>
    <row r="1447" spans="1:3" hidden="1">
      <c r="A1447" s="8" t="s">
        <v>37</v>
      </c>
      <c r="B1447" s="8" t="s">
        <v>41</v>
      </c>
      <c r="C1447" s="8" t="s">
        <v>51</v>
      </c>
    </row>
    <row r="1448" spans="1:3" hidden="1">
      <c r="A1448" s="8" t="s">
        <v>37</v>
      </c>
      <c r="B1448" s="8" t="s">
        <v>41</v>
      </c>
      <c r="C1448" s="8" t="s">
        <v>52</v>
      </c>
    </row>
    <row r="1449" spans="1:3" hidden="1">
      <c r="A1449" s="8" t="s">
        <v>37</v>
      </c>
      <c r="B1449" s="8" t="s">
        <v>41</v>
      </c>
      <c r="C1449" s="8" t="s">
        <v>53</v>
      </c>
    </row>
    <row r="1450" spans="1:3" hidden="1">
      <c r="A1450" s="8" t="s">
        <v>37</v>
      </c>
      <c r="B1450" s="8" t="s">
        <v>41</v>
      </c>
      <c r="C1450" s="8" t="s">
        <v>54</v>
      </c>
    </row>
    <row r="1451" spans="1:3" hidden="1">
      <c r="A1451" s="8" t="s">
        <v>37</v>
      </c>
      <c r="B1451" s="8" t="s">
        <v>41</v>
      </c>
      <c r="C1451" s="8" t="s">
        <v>55</v>
      </c>
    </row>
    <row r="1452" spans="1:3" hidden="1">
      <c r="A1452" s="8" t="s">
        <v>37</v>
      </c>
      <c r="B1452" s="8" t="s">
        <v>41</v>
      </c>
      <c r="C1452" s="8" t="s">
        <v>56</v>
      </c>
    </row>
    <row r="1453" spans="1:3" hidden="1">
      <c r="A1453" s="8" t="s">
        <v>37</v>
      </c>
      <c r="B1453" s="8" t="s">
        <v>57</v>
      </c>
      <c r="C1453" s="8" t="s">
        <v>56</v>
      </c>
    </row>
    <row r="1454" spans="1:3" hidden="1">
      <c r="A1454" s="8" t="s">
        <v>37</v>
      </c>
      <c r="B1454" s="8" t="s">
        <v>57</v>
      </c>
      <c r="C1454" s="9" t="s">
        <v>67</v>
      </c>
    </row>
    <row r="1455" spans="1:3" hidden="1">
      <c r="A1455" s="8" t="s">
        <v>37</v>
      </c>
      <c r="B1455" s="8" t="s">
        <v>57</v>
      </c>
      <c r="C1455" s="8" t="s">
        <v>54</v>
      </c>
    </row>
    <row r="1456" spans="1:3" hidden="1">
      <c r="A1456" s="8" t="s">
        <v>37</v>
      </c>
      <c r="B1456" s="8" t="s">
        <v>57</v>
      </c>
      <c r="C1456" s="9" t="s">
        <v>69</v>
      </c>
    </row>
    <row r="1457" spans="1:3" hidden="1">
      <c r="A1457" s="8" t="s">
        <v>37</v>
      </c>
      <c r="B1457" s="8" t="s">
        <v>42</v>
      </c>
      <c r="C1457" s="8" t="s">
        <v>49</v>
      </c>
    </row>
    <row r="1458" spans="1:3" hidden="1">
      <c r="A1458" s="8" t="s">
        <v>37</v>
      </c>
      <c r="B1458" s="8" t="s">
        <v>42</v>
      </c>
      <c r="C1458" s="8" t="s">
        <v>50</v>
      </c>
    </row>
    <row r="1459" spans="1:3" hidden="1">
      <c r="A1459" s="8" t="s">
        <v>37</v>
      </c>
      <c r="B1459" s="8" t="s">
        <v>42</v>
      </c>
      <c r="C1459" s="8" t="s">
        <v>51</v>
      </c>
    </row>
    <row r="1460" spans="1:3" hidden="1">
      <c r="A1460" s="8" t="s">
        <v>37</v>
      </c>
      <c r="B1460" s="8" t="s">
        <v>42</v>
      </c>
      <c r="C1460" s="8" t="s">
        <v>52</v>
      </c>
    </row>
    <row r="1461" spans="1:3" hidden="1">
      <c r="A1461" s="8" t="s">
        <v>37</v>
      </c>
      <c r="B1461" s="8" t="s">
        <v>42</v>
      </c>
      <c r="C1461" s="8" t="s">
        <v>53</v>
      </c>
    </row>
    <row r="1462" spans="1:3" hidden="1">
      <c r="A1462" s="8" t="s">
        <v>37</v>
      </c>
      <c r="B1462" s="8" t="s">
        <v>42</v>
      </c>
      <c r="C1462" s="8" t="s">
        <v>54</v>
      </c>
    </row>
    <row r="1463" spans="1:3" hidden="1">
      <c r="A1463" s="8" t="s">
        <v>37</v>
      </c>
      <c r="B1463" s="8" t="s">
        <v>42</v>
      </c>
      <c r="C1463" s="8" t="s">
        <v>55</v>
      </c>
    </row>
    <row r="1464" spans="1:3" hidden="1">
      <c r="A1464" s="8" t="s">
        <v>37</v>
      </c>
      <c r="B1464" s="8" t="s">
        <v>42</v>
      </c>
      <c r="C1464" s="8" t="s">
        <v>56</v>
      </c>
    </row>
    <row r="1465" spans="1:3" hidden="1">
      <c r="A1465" s="8" t="s">
        <v>37</v>
      </c>
      <c r="B1465" s="8" t="s">
        <v>57</v>
      </c>
      <c r="C1465" s="8" t="s">
        <v>56</v>
      </c>
    </row>
    <row r="1466" spans="1:3" hidden="1">
      <c r="A1466" s="8" t="s">
        <v>37</v>
      </c>
      <c r="B1466" s="8" t="s">
        <v>57</v>
      </c>
      <c r="C1466" s="9" t="s">
        <v>67</v>
      </c>
    </row>
    <row r="1467" spans="1:3" hidden="1">
      <c r="A1467" s="8" t="s">
        <v>37</v>
      </c>
      <c r="B1467" s="8" t="s">
        <v>57</v>
      </c>
      <c r="C1467" s="8" t="s">
        <v>54</v>
      </c>
    </row>
    <row r="1468" spans="1:3" hidden="1">
      <c r="A1468" s="8" t="s">
        <v>37</v>
      </c>
      <c r="B1468" s="8" t="s">
        <v>57</v>
      </c>
      <c r="C1468" s="9" t="s">
        <v>69</v>
      </c>
    </row>
    <row r="1469" spans="1:3" hidden="1">
      <c r="A1469" s="8" t="s">
        <v>37</v>
      </c>
      <c r="B1469" s="8" t="s">
        <v>43</v>
      </c>
      <c r="C1469" s="8" t="s">
        <v>49</v>
      </c>
    </row>
    <row r="1470" spans="1:3" hidden="1">
      <c r="A1470" s="8" t="s">
        <v>37</v>
      </c>
      <c r="B1470" s="8" t="s">
        <v>43</v>
      </c>
      <c r="C1470" s="8" t="s">
        <v>50</v>
      </c>
    </row>
    <row r="1471" spans="1:3" hidden="1">
      <c r="A1471" s="8" t="s">
        <v>37</v>
      </c>
      <c r="B1471" s="8" t="s">
        <v>43</v>
      </c>
      <c r="C1471" s="8" t="s">
        <v>51</v>
      </c>
    </row>
    <row r="1472" spans="1:3" hidden="1">
      <c r="A1472" s="8" t="s">
        <v>37</v>
      </c>
      <c r="B1472" s="8" t="s">
        <v>43</v>
      </c>
      <c r="C1472" s="8" t="s">
        <v>52</v>
      </c>
    </row>
    <row r="1473" spans="1:3" hidden="1">
      <c r="A1473" s="8" t="s">
        <v>37</v>
      </c>
      <c r="B1473" s="8" t="s">
        <v>43</v>
      </c>
      <c r="C1473" s="8" t="s">
        <v>53</v>
      </c>
    </row>
    <row r="1474" spans="1:3" hidden="1">
      <c r="A1474" s="8" t="s">
        <v>37</v>
      </c>
      <c r="B1474" s="8" t="s">
        <v>43</v>
      </c>
      <c r="C1474" s="8" t="s">
        <v>54</v>
      </c>
    </row>
    <row r="1475" spans="1:3" hidden="1">
      <c r="A1475" s="8" t="s">
        <v>37</v>
      </c>
      <c r="B1475" s="8" t="s">
        <v>43</v>
      </c>
      <c r="C1475" s="8" t="s">
        <v>55</v>
      </c>
    </row>
    <row r="1476" spans="1:3" hidden="1">
      <c r="A1476" s="8" t="s">
        <v>37</v>
      </c>
      <c r="B1476" s="8" t="s">
        <v>43</v>
      </c>
      <c r="C1476" s="8" t="s">
        <v>56</v>
      </c>
    </row>
    <row r="1477" spans="1:3" hidden="1">
      <c r="A1477" s="8" t="s">
        <v>37</v>
      </c>
      <c r="B1477" s="8" t="s">
        <v>57</v>
      </c>
      <c r="C1477" s="8" t="s">
        <v>56</v>
      </c>
    </row>
    <row r="1478" spans="1:3" hidden="1">
      <c r="A1478" s="8" t="s">
        <v>37</v>
      </c>
      <c r="B1478" s="8" t="s">
        <v>57</v>
      </c>
      <c r="C1478" s="9" t="s">
        <v>67</v>
      </c>
    </row>
    <row r="1479" spans="1:3" hidden="1">
      <c r="A1479" s="8" t="s">
        <v>37</v>
      </c>
      <c r="B1479" s="8" t="s">
        <v>57</v>
      </c>
      <c r="C1479" s="8" t="s">
        <v>54</v>
      </c>
    </row>
    <row r="1480" spans="1:3" hidden="1">
      <c r="A1480" s="8" t="s">
        <v>37</v>
      </c>
      <c r="B1480" s="8" t="s">
        <v>57</v>
      </c>
      <c r="C1480" s="9" t="s">
        <v>69</v>
      </c>
    </row>
    <row r="1481" spans="1:3" hidden="1">
      <c r="A1481" s="8" t="s">
        <v>37</v>
      </c>
      <c r="B1481" s="8" t="s">
        <v>38</v>
      </c>
      <c r="C1481" s="8" t="s">
        <v>49</v>
      </c>
    </row>
    <row r="1482" spans="1:3" hidden="1">
      <c r="A1482" s="8" t="s">
        <v>37</v>
      </c>
      <c r="B1482" s="8" t="s">
        <v>38</v>
      </c>
      <c r="C1482" s="8" t="s">
        <v>50</v>
      </c>
    </row>
    <row r="1483" spans="1:3" hidden="1">
      <c r="A1483" s="8" t="s">
        <v>37</v>
      </c>
      <c r="B1483" s="8" t="s">
        <v>38</v>
      </c>
      <c r="C1483" s="8" t="s">
        <v>51</v>
      </c>
    </row>
    <row r="1484" spans="1:3" hidden="1">
      <c r="A1484" s="8" t="s">
        <v>37</v>
      </c>
      <c r="B1484" s="8" t="s">
        <v>38</v>
      </c>
      <c r="C1484" s="8" t="s">
        <v>52</v>
      </c>
    </row>
    <row r="1485" spans="1:3" hidden="1">
      <c r="A1485" s="8" t="s">
        <v>37</v>
      </c>
      <c r="B1485" s="8" t="s">
        <v>38</v>
      </c>
      <c r="C1485" s="8" t="s">
        <v>53</v>
      </c>
    </row>
    <row r="1486" spans="1:3" hidden="1">
      <c r="A1486" s="8" t="s">
        <v>37</v>
      </c>
      <c r="B1486" s="8" t="s">
        <v>38</v>
      </c>
      <c r="C1486" s="8" t="s">
        <v>54</v>
      </c>
    </row>
    <row r="1487" spans="1:3" hidden="1">
      <c r="A1487" s="8" t="s">
        <v>37</v>
      </c>
      <c r="B1487" s="8" t="s">
        <v>38</v>
      </c>
      <c r="C1487" s="8" t="s">
        <v>55</v>
      </c>
    </row>
    <row r="1488" spans="1:3" hidden="1">
      <c r="A1488" s="8" t="s">
        <v>37</v>
      </c>
      <c r="B1488" s="8" t="s">
        <v>38</v>
      </c>
      <c r="C1488" s="8" t="s">
        <v>56</v>
      </c>
    </row>
    <row r="1489" spans="1:3" hidden="1">
      <c r="A1489" s="8" t="s">
        <v>37</v>
      </c>
      <c r="B1489" s="8" t="s">
        <v>57</v>
      </c>
      <c r="C1489" s="8" t="s">
        <v>56</v>
      </c>
    </row>
    <row r="1490" spans="1:3" hidden="1">
      <c r="A1490" s="8" t="s">
        <v>37</v>
      </c>
      <c r="B1490" s="8" t="s">
        <v>57</v>
      </c>
      <c r="C1490" s="9" t="s">
        <v>67</v>
      </c>
    </row>
    <row r="1491" spans="1:3" hidden="1">
      <c r="A1491" s="8" t="s">
        <v>37</v>
      </c>
      <c r="B1491" s="8" t="s">
        <v>57</v>
      </c>
      <c r="C1491" s="8" t="s">
        <v>54</v>
      </c>
    </row>
    <row r="1492" spans="1:3" hidden="1">
      <c r="A1492" s="8" t="s">
        <v>37</v>
      </c>
      <c r="B1492" s="8" t="s">
        <v>57</v>
      </c>
      <c r="C1492" s="9" t="s">
        <v>69</v>
      </c>
    </row>
    <row r="1493" spans="1:3" hidden="1">
      <c r="A1493" s="8" t="s">
        <v>37</v>
      </c>
      <c r="B1493" s="8" t="s">
        <v>39</v>
      </c>
      <c r="C1493" s="8" t="s">
        <v>49</v>
      </c>
    </row>
    <row r="1494" spans="1:3" hidden="1">
      <c r="A1494" s="8" t="s">
        <v>37</v>
      </c>
      <c r="B1494" s="8" t="s">
        <v>39</v>
      </c>
      <c r="C1494" s="8" t="s">
        <v>50</v>
      </c>
    </row>
    <row r="1495" spans="1:3" hidden="1">
      <c r="A1495" s="8" t="s">
        <v>37</v>
      </c>
      <c r="B1495" s="8" t="s">
        <v>39</v>
      </c>
      <c r="C1495" s="8" t="s">
        <v>51</v>
      </c>
    </row>
    <row r="1496" spans="1:3" hidden="1">
      <c r="A1496" s="8" t="s">
        <v>37</v>
      </c>
      <c r="B1496" s="8" t="s">
        <v>39</v>
      </c>
      <c r="C1496" s="8" t="s">
        <v>52</v>
      </c>
    </row>
    <row r="1497" spans="1:3" hidden="1">
      <c r="A1497" s="8" t="s">
        <v>37</v>
      </c>
      <c r="B1497" s="8" t="s">
        <v>39</v>
      </c>
      <c r="C1497" s="8" t="s">
        <v>53</v>
      </c>
    </row>
    <row r="1498" spans="1:3" hidden="1">
      <c r="A1498" s="8" t="s">
        <v>37</v>
      </c>
      <c r="B1498" s="8" t="s">
        <v>39</v>
      </c>
      <c r="C1498" s="8" t="s">
        <v>54</v>
      </c>
    </row>
    <row r="1499" spans="1:3" hidden="1">
      <c r="A1499" s="8" t="s">
        <v>37</v>
      </c>
      <c r="B1499" s="8" t="s">
        <v>39</v>
      </c>
      <c r="C1499" s="8" t="s">
        <v>55</v>
      </c>
    </row>
    <row r="1500" spans="1:3" hidden="1">
      <c r="A1500" s="8" t="s">
        <v>37</v>
      </c>
      <c r="B1500" s="8" t="s">
        <v>39</v>
      </c>
      <c r="C1500" s="8" t="s">
        <v>56</v>
      </c>
    </row>
    <row r="1501" spans="1:3" hidden="1">
      <c r="A1501" s="8" t="s">
        <v>37</v>
      </c>
      <c r="B1501" s="8" t="s">
        <v>57</v>
      </c>
      <c r="C1501" s="8" t="s">
        <v>56</v>
      </c>
    </row>
    <row r="1502" spans="1:3" hidden="1">
      <c r="A1502" s="8" t="s">
        <v>37</v>
      </c>
      <c r="B1502" s="8" t="s">
        <v>57</v>
      </c>
      <c r="C1502" s="9" t="s">
        <v>67</v>
      </c>
    </row>
    <row r="1503" spans="1:3" hidden="1">
      <c r="A1503" s="8" t="s">
        <v>37</v>
      </c>
      <c r="B1503" s="8" t="s">
        <v>57</v>
      </c>
      <c r="C1503" s="8" t="s">
        <v>54</v>
      </c>
    </row>
    <row r="1504" spans="1:3" hidden="1">
      <c r="A1504" s="8" t="s">
        <v>37</v>
      </c>
      <c r="B1504" s="8" t="s">
        <v>57</v>
      </c>
      <c r="C1504" s="9" t="s">
        <v>69</v>
      </c>
    </row>
    <row r="1505" spans="1:3" hidden="1">
      <c r="A1505" s="8" t="s">
        <v>37</v>
      </c>
      <c r="B1505" s="8" t="s">
        <v>40</v>
      </c>
      <c r="C1505" s="8" t="s">
        <v>49</v>
      </c>
    </row>
    <row r="1506" spans="1:3" hidden="1">
      <c r="A1506" s="8" t="s">
        <v>37</v>
      </c>
      <c r="B1506" s="8" t="s">
        <v>40</v>
      </c>
      <c r="C1506" s="8" t="s">
        <v>50</v>
      </c>
    </row>
    <row r="1507" spans="1:3" hidden="1">
      <c r="A1507" s="8" t="s">
        <v>37</v>
      </c>
      <c r="B1507" s="8" t="s">
        <v>40</v>
      </c>
      <c r="C1507" s="8" t="s">
        <v>51</v>
      </c>
    </row>
    <row r="1508" spans="1:3" hidden="1">
      <c r="A1508" s="8" t="s">
        <v>37</v>
      </c>
      <c r="B1508" s="8" t="s">
        <v>40</v>
      </c>
      <c r="C1508" s="8" t="s">
        <v>52</v>
      </c>
    </row>
    <row r="1509" spans="1:3" hidden="1">
      <c r="A1509" s="8" t="s">
        <v>37</v>
      </c>
      <c r="B1509" s="8" t="s">
        <v>40</v>
      </c>
      <c r="C1509" s="8" t="s">
        <v>53</v>
      </c>
    </row>
    <row r="1510" spans="1:3" hidden="1">
      <c r="A1510" s="8" t="s">
        <v>37</v>
      </c>
      <c r="B1510" s="8" t="s">
        <v>40</v>
      </c>
      <c r="C1510" s="8" t="s">
        <v>54</v>
      </c>
    </row>
    <row r="1511" spans="1:3" hidden="1">
      <c r="A1511" s="8" t="s">
        <v>37</v>
      </c>
      <c r="B1511" s="8" t="s">
        <v>40</v>
      </c>
      <c r="C1511" s="8" t="s">
        <v>55</v>
      </c>
    </row>
    <row r="1512" spans="1:3" hidden="1">
      <c r="A1512" s="8" t="s">
        <v>37</v>
      </c>
      <c r="B1512" s="8" t="s">
        <v>40</v>
      </c>
      <c r="C1512" s="8" t="s">
        <v>56</v>
      </c>
    </row>
    <row r="1513" spans="1:3" hidden="1">
      <c r="A1513" s="8" t="s">
        <v>37</v>
      </c>
      <c r="B1513" s="8" t="s">
        <v>57</v>
      </c>
      <c r="C1513" s="8" t="s">
        <v>56</v>
      </c>
    </row>
    <row r="1514" spans="1:3" hidden="1">
      <c r="A1514" s="8" t="s">
        <v>37</v>
      </c>
      <c r="B1514" s="8" t="s">
        <v>57</v>
      </c>
      <c r="C1514" s="9" t="s">
        <v>67</v>
      </c>
    </row>
    <row r="1515" spans="1:3" hidden="1">
      <c r="A1515" s="8" t="s">
        <v>37</v>
      </c>
      <c r="B1515" s="8" t="s">
        <v>57</v>
      </c>
      <c r="C1515" s="8" t="s">
        <v>54</v>
      </c>
    </row>
    <row r="1516" spans="1:3" hidden="1">
      <c r="A1516" s="8" t="s">
        <v>37</v>
      </c>
      <c r="B1516" s="8" t="s">
        <v>57</v>
      </c>
      <c r="C1516" s="9" t="s">
        <v>69</v>
      </c>
    </row>
    <row r="1517" spans="1:3" hidden="1">
      <c r="A1517" s="8" t="s">
        <v>37</v>
      </c>
      <c r="B1517" s="8" t="s">
        <v>41</v>
      </c>
      <c r="C1517" s="8" t="s">
        <v>49</v>
      </c>
    </row>
    <row r="1518" spans="1:3" hidden="1">
      <c r="A1518" s="8" t="s">
        <v>37</v>
      </c>
      <c r="B1518" s="8" t="s">
        <v>41</v>
      </c>
      <c r="C1518" s="8" t="s">
        <v>50</v>
      </c>
    </row>
    <row r="1519" spans="1:3" hidden="1">
      <c r="A1519" s="8" t="s">
        <v>37</v>
      </c>
      <c r="B1519" s="8" t="s">
        <v>41</v>
      </c>
      <c r="C1519" s="8" t="s">
        <v>51</v>
      </c>
    </row>
    <row r="1520" spans="1:3" hidden="1">
      <c r="A1520" s="8" t="s">
        <v>37</v>
      </c>
      <c r="B1520" s="8" t="s">
        <v>41</v>
      </c>
      <c r="C1520" s="8" t="s">
        <v>52</v>
      </c>
    </row>
    <row r="1521" spans="1:3" hidden="1">
      <c r="A1521" s="8" t="s">
        <v>37</v>
      </c>
      <c r="B1521" s="8" t="s">
        <v>41</v>
      </c>
      <c r="C1521" s="8" t="s">
        <v>53</v>
      </c>
    </row>
    <row r="1522" spans="1:3" hidden="1">
      <c r="A1522" s="8" t="s">
        <v>37</v>
      </c>
      <c r="B1522" s="8" t="s">
        <v>41</v>
      </c>
      <c r="C1522" s="8" t="s">
        <v>54</v>
      </c>
    </row>
    <row r="1523" spans="1:3" hidden="1">
      <c r="A1523" s="8" t="s">
        <v>37</v>
      </c>
      <c r="B1523" s="8" t="s">
        <v>41</v>
      </c>
      <c r="C1523" s="8" t="s">
        <v>55</v>
      </c>
    </row>
    <row r="1524" spans="1:3" hidden="1">
      <c r="A1524" s="8" t="s">
        <v>37</v>
      </c>
      <c r="B1524" s="8" t="s">
        <v>41</v>
      </c>
      <c r="C1524" s="8" t="s">
        <v>56</v>
      </c>
    </row>
    <row r="1525" spans="1:3" hidden="1">
      <c r="A1525" s="8" t="s">
        <v>37</v>
      </c>
      <c r="B1525" s="8" t="s">
        <v>57</v>
      </c>
      <c r="C1525" s="8" t="s">
        <v>56</v>
      </c>
    </row>
    <row r="1526" spans="1:3" hidden="1">
      <c r="A1526" s="8" t="s">
        <v>37</v>
      </c>
      <c r="B1526" s="8" t="s">
        <v>57</v>
      </c>
      <c r="C1526" s="9" t="s">
        <v>67</v>
      </c>
    </row>
    <row r="1527" spans="1:3" hidden="1">
      <c r="A1527" s="8" t="s">
        <v>37</v>
      </c>
      <c r="B1527" s="8" t="s">
        <v>57</v>
      </c>
      <c r="C1527" s="8" t="s">
        <v>54</v>
      </c>
    </row>
    <row r="1528" spans="1:3" hidden="1">
      <c r="A1528" s="8" t="s">
        <v>37</v>
      </c>
      <c r="B1528" s="8" t="s">
        <v>57</v>
      </c>
      <c r="C1528" s="9" t="s">
        <v>69</v>
      </c>
    </row>
    <row r="1529" spans="1:3" hidden="1">
      <c r="A1529" s="8" t="s">
        <v>37</v>
      </c>
      <c r="B1529" s="8" t="s">
        <v>42</v>
      </c>
      <c r="C1529" s="8" t="s">
        <v>49</v>
      </c>
    </row>
    <row r="1530" spans="1:3" hidden="1">
      <c r="A1530" s="8" t="s">
        <v>37</v>
      </c>
      <c r="B1530" s="8" t="s">
        <v>42</v>
      </c>
      <c r="C1530" s="8" t="s">
        <v>50</v>
      </c>
    </row>
    <row r="1531" spans="1:3" hidden="1">
      <c r="A1531" s="8" t="s">
        <v>37</v>
      </c>
      <c r="B1531" s="8" t="s">
        <v>42</v>
      </c>
      <c r="C1531" s="8" t="s">
        <v>51</v>
      </c>
    </row>
    <row r="1532" spans="1:3" hidden="1">
      <c r="A1532" s="8" t="s">
        <v>37</v>
      </c>
      <c r="B1532" s="8" t="s">
        <v>42</v>
      </c>
      <c r="C1532" s="8" t="s">
        <v>52</v>
      </c>
    </row>
    <row r="1533" spans="1:3" hidden="1">
      <c r="A1533" s="8" t="s">
        <v>37</v>
      </c>
      <c r="B1533" s="8" t="s">
        <v>42</v>
      </c>
      <c r="C1533" s="8" t="s">
        <v>53</v>
      </c>
    </row>
    <row r="1534" spans="1:3" hidden="1">
      <c r="A1534" s="8" t="s">
        <v>37</v>
      </c>
      <c r="B1534" s="8" t="s">
        <v>42</v>
      </c>
      <c r="C1534" s="8" t="s">
        <v>54</v>
      </c>
    </row>
    <row r="1535" spans="1:3" hidden="1">
      <c r="A1535" s="8" t="s">
        <v>37</v>
      </c>
      <c r="B1535" s="8" t="s">
        <v>42</v>
      </c>
      <c r="C1535" s="8" t="s">
        <v>55</v>
      </c>
    </row>
    <row r="1536" spans="1:3" hidden="1">
      <c r="A1536" s="8" t="s">
        <v>37</v>
      </c>
      <c r="B1536" s="8" t="s">
        <v>42</v>
      </c>
      <c r="C1536" s="8" t="s">
        <v>56</v>
      </c>
    </row>
    <row r="1537" spans="1:3" hidden="1">
      <c r="A1537" s="8" t="s">
        <v>37</v>
      </c>
      <c r="B1537" s="8" t="s">
        <v>57</v>
      </c>
      <c r="C1537" s="8" t="s">
        <v>56</v>
      </c>
    </row>
    <row r="1538" spans="1:3" hidden="1">
      <c r="A1538" s="8" t="s">
        <v>37</v>
      </c>
      <c r="B1538" s="8" t="s">
        <v>57</v>
      </c>
      <c r="C1538" s="9" t="s">
        <v>67</v>
      </c>
    </row>
    <row r="1539" spans="1:3" hidden="1">
      <c r="A1539" s="8" t="s">
        <v>37</v>
      </c>
      <c r="B1539" s="8" t="s">
        <v>57</v>
      </c>
      <c r="C1539" s="8" t="s">
        <v>54</v>
      </c>
    </row>
    <row r="1540" spans="1:3" hidden="1">
      <c r="A1540" s="8" t="s">
        <v>37</v>
      </c>
      <c r="B1540" s="8" t="s">
        <v>57</v>
      </c>
      <c r="C1540" s="9" t="s">
        <v>69</v>
      </c>
    </row>
    <row r="1541" spans="1:3" hidden="1">
      <c r="A1541" s="8" t="s">
        <v>37</v>
      </c>
      <c r="B1541" s="8" t="s">
        <v>43</v>
      </c>
      <c r="C1541" s="8" t="s">
        <v>49</v>
      </c>
    </row>
    <row r="1542" spans="1:3" hidden="1">
      <c r="A1542" s="8" t="s">
        <v>37</v>
      </c>
      <c r="B1542" s="8" t="s">
        <v>43</v>
      </c>
      <c r="C1542" s="8" t="s">
        <v>50</v>
      </c>
    </row>
    <row r="1543" spans="1:3" hidden="1">
      <c r="A1543" s="8" t="s">
        <v>37</v>
      </c>
      <c r="B1543" s="8" t="s">
        <v>43</v>
      </c>
      <c r="C1543" s="8" t="s">
        <v>51</v>
      </c>
    </row>
    <row r="1544" spans="1:3" hidden="1">
      <c r="A1544" s="8" t="s">
        <v>37</v>
      </c>
      <c r="B1544" s="8" t="s">
        <v>43</v>
      </c>
      <c r="C1544" s="8" t="s">
        <v>52</v>
      </c>
    </row>
    <row r="1545" spans="1:3" hidden="1">
      <c r="A1545" s="8" t="s">
        <v>37</v>
      </c>
      <c r="B1545" s="8" t="s">
        <v>43</v>
      </c>
      <c r="C1545" s="8" t="s">
        <v>53</v>
      </c>
    </row>
    <row r="1546" spans="1:3" hidden="1">
      <c r="A1546" s="8" t="s">
        <v>37</v>
      </c>
      <c r="B1546" s="8" t="s">
        <v>43</v>
      </c>
      <c r="C1546" s="8" t="s">
        <v>54</v>
      </c>
    </row>
    <row r="1547" spans="1:3" hidden="1">
      <c r="A1547" s="8" t="s">
        <v>37</v>
      </c>
      <c r="B1547" s="8" t="s">
        <v>43</v>
      </c>
      <c r="C1547" s="8" t="s">
        <v>55</v>
      </c>
    </row>
    <row r="1548" spans="1:3" hidden="1">
      <c r="A1548" s="8" t="s">
        <v>37</v>
      </c>
      <c r="B1548" s="8" t="s">
        <v>43</v>
      </c>
      <c r="C1548" s="8" t="s">
        <v>56</v>
      </c>
    </row>
    <row r="1549" spans="1:3" hidden="1">
      <c r="A1549" s="8" t="s">
        <v>37</v>
      </c>
      <c r="B1549" s="8" t="s">
        <v>57</v>
      </c>
      <c r="C1549" s="8" t="s">
        <v>56</v>
      </c>
    </row>
    <row r="1550" spans="1:3" hidden="1">
      <c r="A1550" s="8" t="s">
        <v>37</v>
      </c>
      <c r="B1550" s="8" t="s">
        <v>57</v>
      </c>
      <c r="C1550" s="9" t="s">
        <v>67</v>
      </c>
    </row>
    <row r="1551" spans="1:3" hidden="1">
      <c r="A1551" s="8" t="s">
        <v>37</v>
      </c>
      <c r="B1551" s="8" t="s">
        <v>57</v>
      </c>
      <c r="C1551" s="8" t="s">
        <v>54</v>
      </c>
    </row>
    <row r="1552" spans="1:3" hidden="1">
      <c r="A1552" s="8" t="s">
        <v>37</v>
      </c>
      <c r="B1552" s="8" t="s">
        <v>57</v>
      </c>
      <c r="C1552" s="9" t="s">
        <v>69</v>
      </c>
    </row>
    <row r="1553" spans="1:3" hidden="1">
      <c r="A1553" s="8" t="s">
        <v>37</v>
      </c>
      <c r="B1553" s="8" t="s">
        <v>38</v>
      </c>
      <c r="C1553" s="8" t="s">
        <v>49</v>
      </c>
    </row>
    <row r="1554" spans="1:3" hidden="1">
      <c r="A1554" s="8" t="s">
        <v>37</v>
      </c>
      <c r="B1554" s="8" t="s">
        <v>38</v>
      </c>
      <c r="C1554" s="8" t="s">
        <v>50</v>
      </c>
    </row>
    <row r="1555" spans="1:3" hidden="1">
      <c r="A1555" s="8" t="s">
        <v>37</v>
      </c>
      <c r="B1555" s="8" t="s">
        <v>38</v>
      </c>
      <c r="C1555" s="8" t="s">
        <v>51</v>
      </c>
    </row>
    <row r="1556" spans="1:3" hidden="1">
      <c r="A1556" s="8" t="s">
        <v>37</v>
      </c>
      <c r="B1556" s="8" t="s">
        <v>38</v>
      </c>
      <c r="C1556" s="8" t="s">
        <v>52</v>
      </c>
    </row>
    <row r="1557" spans="1:3" hidden="1">
      <c r="A1557" s="8" t="s">
        <v>37</v>
      </c>
      <c r="B1557" s="8" t="s">
        <v>38</v>
      </c>
      <c r="C1557" s="8" t="s">
        <v>53</v>
      </c>
    </row>
    <row r="1558" spans="1:3" hidden="1">
      <c r="A1558" s="8" t="s">
        <v>37</v>
      </c>
      <c r="B1558" s="8" t="s">
        <v>38</v>
      </c>
      <c r="C1558" s="8" t="s">
        <v>54</v>
      </c>
    </row>
    <row r="1559" spans="1:3" hidden="1">
      <c r="A1559" s="8" t="s">
        <v>37</v>
      </c>
      <c r="B1559" s="8" t="s">
        <v>38</v>
      </c>
      <c r="C1559" s="8" t="s">
        <v>55</v>
      </c>
    </row>
    <row r="1560" spans="1:3" hidden="1">
      <c r="A1560" s="8" t="s">
        <v>37</v>
      </c>
      <c r="B1560" s="8" t="s">
        <v>38</v>
      </c>
      <c r="C1560" s="8" t="s">
        <v>56</v>
      </c>
    </row>
    <row r="1561" spans="1:3" hidden="1">
      <c r="A1561" s="8" t="s">
        <v>37</v>
      </c>
      <c r="B1561" s="8" t="s">
        <v>57</v>
      </c>
      <c r="C1561" s="8" t="s">
        <v>56</v>
      </c>
    </row>
    <row r="1562" spans="1:3" hidden="1">
      <c r="A1562" s="8" t="s">
        <v>37</v>
      </c>
      <c r="B1562" s="8" t="s">
        <v>57</v>
      </c>
      <c r="C1562" s="9" t="s">
        <v>67</v>
      </c>
    </row>
    <row r="1563" spans="1:3" hidden="1">
      <c r="A1563" s="8" t="s">
        <v>37</v>
      </c>
      <c r="B1563" s="8" t="s">
        <v>57</v>
      </c>
      <c r="C1563" s="8" t="s">
        <v>54</v>
      </c>
    </row>
    <row r="1564" spans="1:3" hidden="1">
      <c r="A1564" s="8" t="s">
        <v>37</v>
      </c>
      <c r="B1564" s="8" t="s">
        <v>57</v>
      </c>
      <c r="C1564" s="9" t="s">
        <v>69</v>
      </c>
    </row>
    <row r="1565" spans="1:3" hidden="1">
      <c r="A1565" s="8" t="s">
        <v>37</v>
      </c>
      <c r="B1565" s="8" t="s">
        <v>39</v>
      </c>
      <c r="C1565" s="8" t="s">
        <v>49</v>
      </c>
    </row>
    <row r="1566" spans="1:3" hidden="1">
      <c r="A1566" s="8" t="s">
        <v>37</v>
      </c>
      <c r="B1566" s="8" t="s">
        <v>39</v>
      </c>
      <c r="C1566" s="8" t="s">
        <v>50</v>
      </c>
    </row>
    <row r="1567" spans="1:3" hidden="1">
      <c r="A1567" s="8" t="s">
        <v>37</v>
      </c>
      <c r="B1567" s="8" t="s">
        <v>39</v>
      </c>
      <c r="C1567" s="8" t="s">
        <v>51</v>
      </c>
    </row>
    <row r="1568" spans="1:3" hidden="1">
      <c r="A1568" s="8" t="s">
        <v>37</v>
      </c>
      <c r="B1568" s="8" t="s">
        <v>39</v>
      </c>
      <c r="C1568" s="8" t="s">
        <v>52</v>
      </c>
    </row>
    <row r="1569" spans="1:3" hidden="1">
      <c r="A1569" s="8" t="s">
        <v>37</v>
      </c>
      <c r="B1569" s="8" t="s">
        <v>39</v>
      </c>
      <c r="C1569" s="8" t="s">
        <v>53</v>
      </c>
    </row>
    <row r="1570" spans="1:3" hidden="1">
      <c r="A1570" s="8" t="s">
        <v>37</v>
      </c>
      <c r="B1570" s="8" t="s">
        <v>39</v>
      </c>
      <c r="C1570" s="8" t="s">
        <v>54</v>
      </c>
    </row>
    <row r="1571" spans="1:3" hidden="1">
      <c r="A1571" s="8" t="s">
        <v>37</v>
      </c>
      <c r="B1571" s="8" t="s">
        <v>39</v>
      </c>
      <c r="C1571" s="8" t="s">
        <v>55</v>
      </c>
    </row>
    <row r="1572" spans="1:3" hidden="1">
      <c r="A1572" s="8" t="s">
        <v>37</v>
      </c>
      <c r="B1572" s="8" t="s">
        <v>39</v>
      </c>
      <c r="C1572" s="8" t="s">
        <v>56</v>
      </c>
    </row>
    <row r="1573" spans="1:3" hidden="1">
      <c r="A1573" s="8" t="s">
        <v>37</v>
      </c>
      <c r="B1573" s="8" t="s">
        <v>57</v>
      </c>
      <c r="C1573" s="8" t="s">
        <v>56</v>
      </c>
    </row>
    <row r="1574" spans="1:3" hidden="1">
      <c r="A1574" s="8" t="s">
        <v>37</v>
      </c>
      <c r="B1574" s="8" t="s">
        <v>57</v>
      </c>
      <c r="C1574" s="9" t="s">
        <v>67</v>
      </c>
    </row>
    <row r="1575" spans="1:3" hidden="1">
      <c r="A1575" s="8" t="s">
        <v>37</v>
      </c>
      <c r="B1575" s="8" t="s">
        <v>57</v>
      </c>
      <c r="C1575" s="8" t="s">
        <v>54</v>
      </c>
    </row>
    <row r="1576" spans="1:3" hidden="1">
      <c r="A1576" s="8" t="s">
        <v>37</v>
      </c>
      <c r="B1576" s="8" t="s">
        <v>57</v>
      </c>
      <c r="C1576" s="9" t="s">
        <v>69</v>
      </c>
    </row>
    <row r="1577" spans="1:3" hidden="1">
      <c r="A1577" s="8" t="s">
        <v>37</v>
      </c>
      <c r="B1577" s="8" t="s">
        <v>40</v>
      </c>
      <c r="C1577" s="8" t="s">
        <v>49</v>
      </c>
    </row>
    <row r="1578" spans="1:3" hidden="1">
      <c r="A1578" s="8" t="s">
        <v>37</v>
      </c>
      <c r="B1578" s="8" t="s">
        <v>40</v>
      </c>
      <c r="C1578" s="8" t="s">
        <v>50</v>
      </c>
    </row>
    <row r="1579" spans="1:3" hidden="1">
      <c r="A1579" s="8" t="s">
        <v>37</v>
      </c>
      <c r="B1579" s="8" t="s">
        <v>40</v>
      </c>
      <c r="C1579" s="8" t="s">
        <v>51</v>
      </c>
    </row>
    <row r="1580" spans="1:3" hidden="1">
      <c r="A1580" s="8" t="s">
        <v>37</v>
      </c>
      <c r="B1580" s="8" t="s">
        <v>40</v>
      </c>
      <c r="C1580" s="8" t="s">
        <v>52</v>
      </c>
    </row>
    <row r="1581" spans="1:3" hidden="1">
      <c r="A1581" s="8" t="s">
        <v>37</v>
      </c>
      <c r="B1581" s="8" t="s">
        <v>40</v>
      </c>
      <c r="C1581" s="8" t="s">
        <v>53</v>
      </c>
    </row>
    <row r="1582" spans="1:3" hidden="1">
      <c r="A1582" s="8" t="s">
        <v>37</v>
      </c>
      <c r="B1582" s="8" t="s">
        <v>40</v>
      </c>
      <c r="C1582" s="8" t="s">
        <v>54</v>
      </c>
    </row>
    <row r="1583" spans="1:3" hidden="1">
      <c r="A1583" s="8" t="s">
        <v>37</v>
      </c>
      <c r="B1583" s="8" t="s">
        <v>40</v>
      </c>
      <c r="C1583" s="8" t="s">
        <v>55</v>
      </c>
    </row>
    <row r="1584" spans="1:3" hidden="1">
      <c r="A1584" s="8" t="s">
        <v>37</v>
      </c>
      <c r="B1584" s="8" t="s">
        <v>40</v>
      </c>
      <c r="C1584" s="8" t="s">
        <v>56</v>
      </c>
    </row>
    <row r="1585" spans="1:3" hidden="1">
      <c r="A1585" s="8" t="s">
        <v>37</v>
      </c>
      <c r="B1585" s="8" t="s">
        <v>57</v>
      </c>
      <c r="C1585" s="8" t="s">
        <v>56</v>
      </c>
    </row>
    <row r="1586" spans="1:3" hidden="1">
      <c r="A1586" s="8" t="s">
        <v>37</v>
      </c>
      <c r="B1586" s="8" t="s">
        <v>57</v>
      </c>
      <c r="C1586" s="9" t="s">
        <v>67</v>
      </c>
    </row>
    <row r="1587" spans="1:3" hidden="1">
      <c r="A1587" s="8" t="s">
        <v>37</v>
      </c>
      <c r="B1587" s="8" t="s">
        <v>57</v>
      </c>
      <c r="C1587" s="8" t="s">
        <v>54</v>
      </c>
    </row>
    <row r="1588" spans="1:3" hidden="1">
      <c r="A1588" s="8" t="s">
        <v>37</v>
      </c>
      <c r="B1588" s="8" t="s">
        <v>57</v>
      </c>
      <c r="C1588" s="9" t="s">
        <v>69</v>
      </c>
    </row>
    <row r="1589" spans="1:3" hidden="1">
      <c r="A1589" s="8" t="s">
        <v>37</v>
      </c>
      <c r="B1589" s="8" t="s">
        <v>41</v>
      </c>
      <c r="C1589" s="8" t="s">
        <v>49</v>
      </c>
    </row>
    <row r="1590" spans="1:3" hidden="1">
      <c r="A1590" s="8" t="s">
        <v>37</v>
      </c>
      <c r="B1590" s="8" t="s">
        <v>41</v>
      </c>
      <c r="C1590" s="8" t="s">
        <v>50</v>
      </c>
    </row>
    <row r="1591" spans="1:3" hidden="1">
      <c r="A1591" s="8" t="s">
        <v>37</v>
      </c>
      <c r="B1591" s="8" t="s">
        <v>41</v>
      </c>
      <c r="C1591" s="8" t="s">
        <v>51</v>
      </c>
    </row>
    <row r="1592" spans="1:3" hidden="1">
      <c r="A1592" s="8" t="s">
        <v>37</v>
      </c>
      <c r="B1592" s="8" t="s">
        <v>41</v>
      </c>
      <c r="C1592" s="8" t="s">
        <v>52</v>
      </c>
    </row>
    <row r="1593" spans="1:3" hidden="1">
      <c r="A1593" s="8" t="s">
        <v>37</v>
      </c>
      <c r="B1593" s="8" t="s">
        <v>41</v>
      </c>
      <c r="C1593" s="8" t="s">
        <v>53</v>
      </c>
    </row>
    <row r="1594" spans="1:3" hidden="1">
      <c r="A1594" s="8" t="s">
        <v>37</v>
      </c>
      <c r="B1594" s="8" t="s">
        <v>41</v>
      </c>
      <c r="C1594" s="8" t="s">
        <v>54</v>
      </c>
    </row>
    <row r="1595" spans="1:3" hidden="1">
      <c r="A1595" s="8" t="s">
        <v>37</v>
      </c>
      <c r="B1595" s="8" t="s">
        <v>41</v>
      </c>
      <c r="C1595" s="8" t="s">
        <v>55</v>
      </c>
    </row>
    <row r="1596" spans="1:3" hidden="1">
      <c r="A1596" s="8" t="s">
        <v>37</v>
      </c>
      <c r="B1596" s="8" t="s">
        <v>41</v>
      </c>
      <c r="C1596" s="8" t="s">
        <v>56</v>
      </c>
    </row>
    <row r="1597" spans="1:3" hidden="1">
      <c r="A1597" s="8" t="s">
        <v>37</v>
      </c>
      <c r="B1597" s="8" t="s">
        <v>57</v>
      </c>
      <c r="C1597" s="8" t="s">
        <v>56</v>
      </c>
    </row>
    <row r="1598" spans="1:3" hidden="1">
      <c r="A1598" s="8" t="s">
        <v>37</v>
      </c>
      <c r="B1598" s="8" t="s">
        <v>57</v>
      </c>
      <c r="C1598" s="9" t="s">
        <v>67</v>
      </c>
    </row>
    <row r="1599" spans="1:3" hidden="1">
      <c r="A1599" s="8" t="s">
        <v>37</v>
      </c>
      <c r="B1599" s="8" t="s">
        <v>57</v>
      </c>
      <c r="C1599" s="8" t="s">
        <v>54</v>
      </c>
    </row>
    <row r="1600" spans="1:3" hidden="1">
      <c r="A1600" s="8" t="s">
        <v>37</v>
      </c>
      <c r="B1600" s="8" t="s">
        <v>57</v>
      </c>
      <c r="C1600" s="9" t="s">
        <v>69</v>
      </c>
    </row>
    <row r="1601" spans="1:3" hidden="1">
      <c r="A1601" s="8" t="s">
        <v>37</v>
      </c>
      <c r="B1601" s="8" t="s">
        <v>42</v>
      </c>
      <c r="C1601" s="8" t="s">
        <v>49</v>
      </c>
    </row>
    <row r="1602" spans="1:3" hidden="1">
      <c r="A1602" s="8" t="s">
        <v>37</v>
      </c>
      <c r="B1602" s="8" t="s">
        <v>42</v>
      </c>
      <c r="C1602" s="8" t="s">
        <v>50</v>
      </c>
    </row>
    <row r="1603" spans="1:3" hidden="1">
      <c r="A1603" s="8" t="s">
        <v>37</v>
      </c>
      <c r="B1603" s="8" t="s">
        <v>42</v>
      </c>
      <c r="C1603" s="8" t="s">
        <v>51</v>
      </c>
    </row>
    <row r="1604" spans="1:3" hidden="1">
      <c r="A1604" s="8" t="s">
        <v>37</v>
      </c>
      <c r="B1604" s="8" t="s">
        <v>42</v>
      </c>
      <c r="C1604" s="8" t="s">
        <v>52</v>
      </c>
    </row>
    <row r="1605" spans="1:3" hidden="1">
      <c r="A1605" s="8" t="s">
        <v>37</v>
      </c>
      <c r="B1605" s="8" t="s">
        <v>42</v>
      </c>
      <c r="C1605" s="8" t="s">
        <v>53</v>
      </c>
    </row>
    <row r="1606" spans="1:3" hidden="1">
      <c r="A1606" s="8" t="s">
        <v>37</v>
      </c>
      <c r="B1606" s="8" t="s">
        <v>42</v>
      </c>
      <c r="C1606" s="8" t="s">
        <v>54</v>
      </c>
    </row>
    <row r="1607" spans="1:3" hidden="1">
      <c r="A1607" s="8" t="s">
        <v>37</v>
      </c>
      <c r="B1607" s="8" t="s">
        <v>42</v>
      </c>
      <c r="C1607" s="8" t="s">
        <v>55</v>
      </c>
    </row>
    <row r="1608" spans="1:3" hidden="1">
      <c r="A1608" s="8" t="s">
        <v>37</v>
      </c>
      <c r="B1608" s="8" t="s">
        <v>42</v>
      </c>
      <c r="C1608" s="8" t="s">
        <v>56</v>
      </c>
    </row>
    <row r="1609" spans="1:3" hidden="1">
      <c r="A1609" s="8" t="s">
        <v>37</v>
      </c>
      <c r="B1609" s="8" t="s">
        <v>57</v>
      </c>
      <c r="C1609" s="8" t="s">
        <v>56</v>
      </c>
    </row>
    <row r="1610" spans="1:3" hidden="1">
      <c r="A1610" s="8" t="s">
        <v>37</v>
      </c>
      <c r="B1610" s="8" t="s">
        <v>57</v>
      </c>
      <c r="C1610" s="9" t="s">
        <v>67</v>
      </c>
    </row>
    <row r="1611" spans="1:3" hidden="1">
      <c r="A1611" s="8" t="s">
        <v>37</v>
      </c>
      <c r="B1611" s="8" t="s">
        <v>57</v>
      </c>
      <c r="C1611" s="8" t="s">
        <v>54</v>
      </c>
    </row>
    <row r="1612" spans="1:3" hidden="1">
      <c r="A1612" s="8" t="s">
        <v>37</v>
      </c>
      <c r="B1612" s="8" t="s">
        <v>57</v>
      </c>
      <c r="C1612" s="9" t="s">
        <v>69</v>
      </c>
    </row>
    <row r="1613" spans="1:3" hidden="1">
      <c r="A1613" s="8" t="s">
        <v>37</v>
      </c>
      <c r="B1613" s="8" t="s">
        <v>43</v>
      </c>
      <c r="C1613" s="8" t="s">
        <v>49</v>
      </c>
    </row>
    <row r="1614" spans="1:3" hidden="1">
      <c r="A1614" s="8" t="s">
        <v>37</v>
      </c>
      <c r="B1614" s="8" t="s">
        <v>43</v>
      </c>
      <c r="C1614" s="8" t="s">
        <v>50</v>
      </c>
    </row>
    <row r="1615" spans="1:3" hidden="1">
      <c r="A1615" s="8" t="s">
        <v>37</v>
      </c>
      <c r="B1615" s="8" t="s">
        <v>43</v>
      </c>
      <c r="C1615" s="8" t="s">
        <v>51</v>
      </c>
    </row>
    <row r="1616" spans="1:3" hidden="1">
      <c r="A1616" s="8" t="s">
        <v>37</v>
      </c>
      <c r="B1616" s="8" t="s">
        <v>43</v>
      </c>
      <c r="C1616" s="8" t="s">
        <v>52</v>
      </c>
    </row>
    <row r="1617" spans="1:3" hidden="1">
      <c r="A1617" s="8" t="s">
        <v>37</v>
      </c>
      <c r="B1617" s="8" t="s">
        <v>43</v>
      </c>
      <c r="C1617" s="8" t="s">
        <v>53</v>
      </c>
    </row>
    <row r="1618" spans="1:3" hidden="1">
      <c r="A1618" s="8" t="s">
        <v>37</v>
      </c>
      <c r="B1618" s="8" t="s">
        <v>43</v>
      </c>
      <c r="C1618" s="8" t="s">
        <v>54</v>
      </c>
    </row>
    <row r="1619" spans="1:3" hidden="1">
      <c r="A1619" s="8" t="s">
        <v>37</v>
      </c>
      <c r="B1619" s="8" t="s">
        <v>43</v>
      </c>
      <c r="C1619" s="8" t="s">
        <v>55</v>
      </c>
    </row>
    <row r="1620" spans="1:3" hidden="1">
      <c r="A1620" s="8" t="s">
        <v>37</v>
      </c>
      <c r="B1620" s="8" t="s">
        <v>43</v>
      </c>
      <c r="C1620" s="8" t="s">
        <v>56</v>
      </c>
    </row>
  </sheetData>
  <autoFilter ref="A1:C1620">
    <filterColumn colId="0">
      <filters>
        <filter val="R-2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F8" sqref="F8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METRE</vt:lpstr>
      <vt:lpstr>PARAMETRE</vt:lpstr>
      <vt:lpstr>MENU</vt:lpstr>
      <vt:lpstr>designation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BRUNET</dc:creator>
  <cp:lastModifiedBy>JASPOUILLE</cp:lastModifiedBy>
  <dcterms:created xsi:type="dcterms:W3CDTF">2018-11-23T10:24:16Z</dcterms:created>
  <dcterms:modified xsi:type="dcterms:W3CDTF">2018-11-24T07:44:46Z</dcterms:modified>
</cp:coreProperties>
</file>