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firstSheet="1" activeTab="3"/>
  </bookViews>
  <sheets>
    <sheet name="Semaine" sheetId="4" state="hidden" r:id="rId1"/>
    <sheet name="Liste de nom" sheetId="1" r:id="rId2"/>
    <sheet name="Cédule 2015" sheetId="2" r:id="rId3"/>
    <sheet name="Cédule 2016" sheetId="3" r:id="rId4"/>
  </sheets>
  <calcPr calcId="145621"/>
</workbook>
</file>

<file path=xl/calcChain.xml><?xml version="1.0" encoding="utf-8"?>
<calcChain xmlns="http://schemas.openxmlformats.org/spreadsheetml/2006/main">
  <c r="C51" i="3" l="1"/>
  <c r="E46" i="3"/>
  <c r="E40" i="3"/>
  <c r="E36" i="3"/>
  <c r="E35" i="3"/>
  <c r="C29" i="3"/>
  <c r="D24" i="3"/>
  <c r="E22" i="3"/>
  <c r="C17" i="3"/>
  <c r="C16" i="3"/>
  <c r="E11" i="3"/>
  <c r="E6" i="3"/>
  <c r="D4" i="3"/>
  <c r="G157" i="4"/>
  <c r="R157" i="4" s="1"/>
  <c r="F157" i="4"/>
  <c r="Q157" i="4" s="1"/>
  <c r="E157" i="4"/>
  <c r="D157" i="4"/>
  <c r="O157" i="4" s="1"/>
  <c r="G156" i="4"/>
  <c r="R156" i="4" s="1"/>
  <c r="F156" i="4"/>
  <c r="Q156" i="4" s="1"/>
  <c r="E156" i="4"/>
  <c r="P156" i="4" s="1"/>
  <c r="D156" i="4"/>
  <c r="O156" i="4" s="1"/>
  <c r="G155" i="4"/>
  <c r="R155" i="4" s="1"/>
  <c r="F155" i="4"/>
  <c r="Q155" i="4" s="1"/>
  <c r="E155" i="4"/>
  <c r="P155" i="4" s="1"/>
  <c r="D155" i="4"/>
  <c r="O155" i="4" s="1"/>
  <c r="G154" i="4"/>
  <c r="F154" i="4"/>
  <c r="Q154" i="4" s="1"/>
  <c r="E154" i="4"/>
  <c r="P154" i="4" s="1"/>
  <c r="D154" i="4"/>
  <c r="O154" i="4" s="1"/>
  <c r="G153" i="4"/>
  <c r="R153" i="4" s="1"/>
  <c r="F153" i="4"/>
  <c r="Q153" i="4" s="1"/>
  <c r="E153" i="4"/>
  <c r="P153" i="4" s="1"/>
  <c r="D153" i="4"/>
  <c r="O153" i="4" s="1"/>
  <c r="G152" i="4"/>
  <c r="R152" i="4" s="1"/>
  <c r="F152" i="4"/>
  <c r="E152" i="4"/>
  <c r="P152" i="4" s="1"/>
  <c r="D152" i="4"/>
  <c r="O152" i="4" s="1"/>
  <c r="G151" i="4"/>
  <c r="R151" i="4" s="1"/>
  <c r="F151" i="4"/>
  <c r="Q151" i="4" s="1"/>
  <c r="E151" i="4"/>
  <c r="P151" i="4" s="1"/>
  <c r="D151" i="4"/>
  <c r="O151" i="4" s="1"/>
  <c r="G150" i="4"/>
  <c r="R150" i="4" s="1"/>
  <c r="F150" i="4"/>
  <c r="Q150" i="4" s="1"/>
  <c r="E150" i="4"/>
  <c r="D150" i="4"/>
  <c r="O150" i="4" s="1"/>
  <c r="G149" i="4"/>
  <c r="F149" i="4"/>
  <c r="Q149" i="4" s="1"/>
  <c r="E149" i="4"/>
  <c r="P149" i="4" s="1"/>
  <c r="D149" i="4"/>
  <c r="O149" i="4" s="1"/>
  <c r="G148" i="4"/>
  <c r="F148" i="4"/>
  <c r="Q148" i="4" s="1"/>
  <c r="E148" i="4"/>
  <c r="P148" i="4" s="1"/>
  <c r="D148" i="4"/>
  <c r="O148" i="4" s="1"/>
  <c r="G147" i="4"/>
  <c r="F147" i="4"/>
  <c r="Q147" i="4" s="1"/>
  <c r="E147" i="4"/>
  <c r="P147" i="4" s="1"/>
  <c r="D147" i="4"/>
  <c r="O147" i="4" s="1"/>
  <c r="G146" i="4"/>
  <c r="R146" i="4" s="1"/>
  <c r="F146" i="4"/>
  <c r="Q146" i="4" s="1"/>
  <c r="E146" i="4"/>
  <c r="D146" i="4"/>
  <c r="O146" i="4" s="1"/>
  <c r="G145" i="4"/>
  <c r="R145" i="4" s="1"/>
  <c r="F145" i="4"/>
  <c r="Q145" i="4" s="1"/>
  <c r="E145" i="4"/>
  <c r="P145" i="4" s="1"/>
  <c r="D145" i="4"/>
  <c r="G144" i="4"/>
  <c r="R144" i="4" s="1"/>
  <c r="F144" i="4"/>
  <c r="E144" i="4"/>
  <c r="P144" i="4" s="1"/>
  <c r="D144" i="4"/>
  <c r="O144" i="4" s="1"/>
  <c r="G143" i="4"/>
  <c r="R143" i="4" s="1"/>
  <c r="F143" i="4"/>
  <c r="Q143" i="4" s="1"/>
  <c r="E143" i="4"/>
  <c r="P143" i="4" s="1"/>
  <c r="D143" i="4"/>
  <c r="O143" i="4" s="1"/>
  <c r="G142" i="4"/>
  <c r="R142" i="4" s="1"/>
  <c r="F142" i="4"/>
  <c r="Q142" i="4" s="1"/>
  <c r="E142" i="4"/>
  <c r="D142" i="4"/>
  <c r="O142" i="4" s="1"/>
  <c r="G141" i="4"/>
  <c r="R141" i="4" s="1"/>
  <c r="F141" i="4"/>
  <c r="Q141" i="4" s="1"/>
  <c r="E141" i="4"/>
  <c r="P141" i="4" s="1"/>
  <c r="D141" i="4"/>
  <c r="O141" i="4" s="1"/>
  <c r="G140" i="4"/>
  <c r="R140" i="4" s="1"/>
  <c r="F140" i="4"/>
  <c r="E140" i="4"/>
  <c r="P140" i="4" s="1"/>
  <c r="D140" i="4"/>
  <c r="O140" i="4" s="1"/>
  <c r="G139" i="4"/>
  <c r="F139" i="4"/>
  <c r="E139" i="4"/>
  <c r="P139" i="4" s="1"/>
  <c r="D139" i="4"/>
  <c r="O139" i="4" s="1"/>
  <c r="G138" i="4"/>
  <c r="R138" i="4" s="1"/>
  <c r="F138" i="4"/>
  <c r="Q138" i="4" s="1"/>
  <c r="E138" i="4"/>
  <c r="D138" i="4"/>
  <c r="O138" i="4" s="1"/>
  <c r="G137" i="4"/>
  <c r="R137" i="4" s="1"/>
  <c r="F137" i="4"/>
  <c r="Q137" i="4" s="1"/>
  <c r="E137" i="4"/>
  <c r="P137" i="4" s="1"/>
  <c r="D137" i="4"/>
  <c r="G136" i="4"/>
  <c r="R136" i="4" s="1"/>
  <c r="F136" i="4"/>
  <c r="Q136" i="4" s="1"/>
  <c r="E136" i="4"/>
  <c r="P136" i="4" s="1"/>
  <c r="D136" i="4"/>
  <c r="O136" i="4" s="1"/>
  <c r="G135" i="4"/>
  <c r="F135" i="4"/>
  <c r="Q135" i="4" s="1"/>
  <c r="E135" i="4"/>
  <c r="P135" i="4" s="1"/>
  <c r="D135" i="4"/>
  <c r="O135" i="4" s="1"/>
  <c r="G134" i="4"/>
  <c r="R134" i="4" s="1"/>
  <c r="F134" i="4"/>
  <c r="Q134" i="4" s="1"/>
  <c r="E134" i="4"/>
  <c r="P134" i="4" s="1"/>
  <c r="D134" i="4"/>
  <c r="O134" i="4" s="1"/>
  <c r="G133" i="4"/>
  <c r="R133" i="4" s="1"/>
  <c r="F133" i="4"/>
  <c r="Q133" i="4" s="1"/>
  <c r="E133" i="4"/>
  <c r="P133" i="4" s="1"/>
  <c r="D133" i="4"/>
  <c r="G132" i="4"/>
  <c r="R132" i="4" s="1"/>
  <c r="F132" i="4"/>
  <c r="E132" i="4"/>
  <c r="P132" i="4" s="1"/>
  <c r="D132" i="4"/>
  <c r="O132" i="4" s="1"/>
  <c r="G131" i="4"/>
  <c r="F131" i="4"/>
  <c r="Q131" i="4" s="1"/>
  <c r="E131" i="4"/>
  <c r="P131" i="4" s="1"/>
  <c r="D131" i="4"/>
  <c r="O131" i="4" s="1"/>
  <c r="G130" i="4"/>
  <c r="R130" i="4" s="1"/>
  <c r="F130" i="4"/>
  <c r="Q130" i="4" s="1"/>
  <c r="E130" i="4"/>
  <c r="D130" i="4"/>
  <c r="O130" i="4" s="1"/>
  <c r="G129" i="4"/>
  <c r="R129" i="4" s="1"/>
  <c r="F129" i="4"/>
  <c r="Q129" i="4" s="1"/>
  <c r="E129" i="4"/>
  <c r="P129" i="4" s="1"/>
  <c r="D129" i="4"/>
  <c r="G128" i="4"/>
  <c r="R128" i="4" s="1"/>
  <c r="F128" i="4"/>
  <c r="E128" i="4"/>
  <c r="P128" i="4" s="1"/>
  <c r="D128" i="4"/>
  <c r="O128" i="4" s="1"/>
  <c r="G127" i="4"/>
  <c r="R127" i="4" s="1"/>
  <c r="F127" i="4"/>
  <c r="E127" i="4"/>
  <c r="P127" i="4" s="1"/>
  <c r="D127" i="4"/>
  <c r="O127" i="4" s="1"/>
  <c r="G126" i="4"/>
  <c r="R126" i="4" s="1"/>
  <c r="F126" i="4"/>
  <c r="Q126" i="4" s="1"/>
  <c r="E126" i="4"/>
  <c r="P126" i="4" s="1"/>
  <c r="D126" i="4"/>
  <c r="O126" i="4" s="1"/>
  <c r="G125" i="4"/>
  <c r="R125" i="4" s="1"/>
  <c r="F125" i="4"/>
  <c r="Q125" i="4" s="1"/>
  <c r="E125" i="4"/>
  <c r="P125" i="4" s="1"/>
  <c r="D125" i="4"/>
  <c r="O125" i="4" s="1"/>
  <c r="G124" i="4"/>
  <c r="R124" i="4" s="1"/>
  <c r="F124" i="4"/>
  <c r="Q124" i="4" s="1"/>
  <c r="E124" i="4"/>
  <c r="P124" i="4" s="1"/>
  <c r="D124" i="4"/>
  <c r="O124" i="4" s="1"/>
  <c r="G123" i="4"/>
  <c r="R123" i="4" s="1"/>
  <c r="F123" i="4"/>
  <c r="Q123" i="4" s="1"/>
  <c r="E123" i="4"/>
  <c r="P123" i="4" s="1"/>
  <c r="D123" i="4"/>
  <c r="O123" i="4" s="1"/>
  <c r="G122" i="4"/>
  <c r="F122" i="4"/>
  <c r="Q122" i="4" s="1"/>
  <c r="E122" i="4"/>
  <c r="D122" i="4"/>
  <c r="O122" i="4" s="1"/>
  <c r="G121" i="4"/>
  <c r="R121" i="4" s="1"/>
  <c r="F121" i="4"/>
  <c r="Q121" i="4" s="1"/>
  <c r="E121" i="4"/>
  <c r="P121" i="4" s="1"/>
  <c r="D121" i="4"/>
  <c r="G120" i="4"/>
  <c r="F120" i="4"/>
  <c r="Q120" i="4" s="1"/>
  <c r="E120" i="4"/>
  <c r="P120" i="4" s="1"/>
  <c r="D120" i="4"/>
  <c r="O120" i="4" s="1"/>
  <c r="G119" i="4"/>
  <c r="F119" i="4"/>
  <c r="Q119" i="4" s="1"/>
  <c r="E119" i="4"/>
  <c r="P119" i="4" s="1"/>
  <c r="D119" i="4"/>
  <c r="O119" i="4" s="1"/>
  <c r="G118" i="4"/>
  <c r="F118" i="4"/>
  <c r="Q118" i="4" s="1"/>
  <c r="E118" i="4"/>
  <c r="P118" i="4" s="1"/>
  <c r="D118" i="4"/>
  <c r="O118" i="4" s="1"/>
  <c r="G117" i="4"/>
  <c r="R117" i="4" s="1"/>
  <c r="F117" i="4"/>
  <c r="Q117" i="4" s="1"/>
  <c r="E117" i="4"/>
  <c r="P117" i="4" s="1"/>
  <c r="D117" i="4"/>
  <c r="O117" i="4" s="1"/>
  <c r="G116" i="4"/>
  <c r="R116" i="4" s="1"/>
  <c r="F116" i="4"/>
  <c r="E116" i="4"/>
  <c r="P116" i="4" s="1"/>
  <c r="D116" i="4"/>
  <c r="O116" i="4" s="1"/>
  <c r="G115" i="4"/>
  <c r="F115" i="4"/>
  <c r="E115" i="4"/>
  <c r="P115" i="4" s="1"/>
  <c r="D115" i="4"/>
  <c r="O115" i="4" s="1"/>
  <c r="G114" i="4"/>
  <c r="R114" i="4" s="1"/>
  <c r="F114" i="4"/>
  <c r="Q114" i="4" s="1"/>
  <c r="E114" i="4"/>
  <c r="P114" i="4" s="1"/>
  <c r="D114" i="4"/>
  <c r="O114" i="4" s="1"/>
  <c r="G113" i="4"/>
  <c r="R113" i="4" s="1"/>
  <c r="F113" i="4"/>
  <c r="Q113" i="4" s="1"/>
  <c r="E113" i="4"/>
  <c r="P113" i="4" s="1"/>
  <c r="D113" i="4"/>
  <c r="G112" i="4"/>
  <c r="F112" i="4"/>
  <c r="Q112" i="4" s="1"/>
  <c r="E112" i="4"/>
  <c r="P112" i="4" s="1"/>
  <c r="D112" i="4"/>
  <c r="O112" i="4" s="1"/>
  <c r="G111" i="4"/>
  <c r="R111" i="4" s="1"/>
  <c r="F111" i="4"/>
  <c r="E111" i="4"/>
  <c r="P111" i="4" s="1"/>
  <c r="D111" i="4"/>
  <c r="O111" i="4" s="1"/>
  <c r="G110" i="4"/>
  <c r="R110" i="4" s="1"/>
  <c r="F110" i="4"/>
  <c r="Q110" i="4" s="1"/>
  <c r="E110" i="4"/>
  <c r="D110" i="4"/>
  <c r="O110" i="4" s="1"/>
  <c r="G109" i="4"/>
  <c r="R109" i="4" s="1"/>
  <c r="F109" i="4"/>
  <c r="Q109" i="4" s="1"/>
  <c r="E109" i="4"/>
  <c r="P109" i="4" s="1"/>
  <c r="D109" i="4"/>
  <c r="G108" i="4"/>
  <c r="R108" i="4" s="1"/>
  <c r="F108" i="4"/>
  <c r="E108" i="4"/>
  <c r="P108" i="4" s="1"/>
  <c r="D108" i="4"/>
  <c r="O108" i="4" s="1"/>
  <c r="G107" i="4"/>
  <c r="R107" i="4" s="1"/>
  <c r="F107" i="4"/>
  <c r="Q107" i="4" s="1"/>
  <c r="E107" i="4"/>
  <c r="P107" i="4" s="1"/>
  <c r="D107" i="4"/>
  <c r="O107" i="4" s="1"/>
  <c r="G106" i="4"/>
  <c r="R106" i="4" s="1"/>
  <c r="F106" i="4"/>
  <c r="Q106" i="4" s="1"/>
  <c r="E106" i="4"/>
  <c r="P106" i="4" s="1"/>
  <c r="D106" i="4"/>
  <c r="O106" i="4" s="1"/>
  <c r="G105" i="4"/>
  <c r="F54" i="3" s="1"/>
  <c r="F105" i="4"/>
  <c r="Q105" i="4" s="1"/>
  <c r="E105" i="4"/>
  <c r="P105" i="4" s="1"/>
  <c r="D105" i="4"/>
  <c r="C54" i="3" s="1"/>
  <c r="G104" i="4"/>
  <c r="R104" i="4" s="1"/>
  <c r="F104" i="4"/>
  <c r="E53" i="3" s="1"/>
  <c r="E104" i="4"/>
  <c r="P104" i="4" s="1"/>
  <c r="D104" i="4"/>
  <c r="O104" i="4" s="1"/>
  <c r="G103" i="4"/>
  <c r="F52" i="3" s="1"/>
  <c r="F103" i="4"/>
  <c r="Q103" i="4" s="1"/>
  <c r="E103" i="4"/>
  <c r="D52" i="3" s="1"/>
  <c r="D103" i="4"/>
  <c r="O103" i="4" s="1"/>
  <c r="G102" i="4"/>
  <c r="F51" i="3" s="1"/>
  <c r="F102" i="4"/>
  <c r="Q102" i="4" s="1"/>
  <c r="E102" i="4"/>
  <c r="P102" i="4" s="1"/>
  <c r="D102" i="4"/>
  <c r="O102" i="4" s="1"/>
  <c r="G101" i="4"/>
  <c r="F50" i="3" s="1"/>
  <c r="F101" i="4"/>
  <c r="E50" i="3" s="1"/>
  <c r="E101" i="4"/>
  <c r="P101" i="4" s="1"/>
  <c r="D101" i="4"/>
  <c r="O101" i="4" s="1"/>
  <c r="G100" i="4"/>
  <c r="F49" i="3" s="1"/>
  <c r="F100" i="4"/>
  <c r="E49" i="3" s="1"/>
  <c r="E100" i="4"/>
  <c r="P100" i="4" s="1"/>
  <c r="D100" i="4"/>
  <c r="O100" i="4" s="1"/>
  <c r="G99" i="4"/>
  <c r="F48" i="3" s="1"/>
  <c r="F99" i="4"/>
  <c r="Q99" i="4" s="1"/>
  <c r="E99" i="4"/>
  <c r="D48" i="3" s="1"/>
  <c r="D99" i="4"/>
  <c r="O99" i="4" s="1"/>
  <c r="G98" i="4"/>
  <c r="F47" i="3" s="1"/>
  <c r="F98" i="4"/>
  <c r="Q98" i="4" s="1"/>
  <c r="E98" i="4"/>
  <c r="P98" i="4" s="1"/>
  <c r="D98" i="4"/>
  <c r="O98" i="4" s="1"/>
  <c r="G97" i="4"/>
  <c r="R97" i="4" s="1"/>
  <c r="F97" i="4"/>
  <c r="E97" i="4"/>
  <c r="P97" i="4" s="1"/>
  <c r="D97" i="4"/>
  <c r="C46" i="3" s="1"/>
  <c r="G96" i="4"/>
  <c r="F45" i="3" s="1"/>
  <c r="F96" i="4"/>
  <c r="Q96" i="4" s="1"/>
  <c r="E96" i="4"/>
  <c r="P96" i="4" s="1"/>
  <c r="D96" i="4"/>
  <c r="O96" i="4" s="1"/>
  <c r="G95" i="4"/>
  <c r="R95" i="4" s="1"/>
  <c r="F95" i="4"/>
  <c r="Q95" i="4" s="1"/>
  <c r="E95" i="4"/>
  <c r="P95" i="4" s="1"/>
  <c r="D95" i="4"/>
  <c r="O95" i="4" s="1"/>
  <c r="G94" i="4"/>
  <c r="F43" i="3" s="1"/>
  <c r="F94" i="4"/>
  <c r="E43" i="3" s="1"/>
  <c r="E94" i="4"/>
  <c r="P94" i="4" s="1"/>
  <c r="D94" i="4"/>
  <c r="O94" i="4" s="1"/>
  <c r="G93" i="4"/>
  <c r="F42" i="3" s="1"/>
  <c r="F93" i="4"/>
  <c r="Q93" i="4" s="1"/>
  <c r="E93" i="4"/>
  <c r="P93" i="4" s="1"/>
  <c r="D93" i="4"/>
  <c r="O93" i="4" s="1"/>
  <c r="G92" i="4"/>
  <c r="F41" i="3" s="1"/>
  <c r="F92" i="4"/>
  <c r="E41" i="3" s="1"/>
  <c r="E92" i="4"/>
  <c r="P92" i="4" s="1"/>
  <c r="D92" i="4"/>
  <c r="C41" i="3" s="1"/>
  <c r="G91" i="4"/>
  <c r="F40" i="3" s="1"/>
  <c r="F91" i="4"/>
  <c r="Q91" i="4" s="1"/>
  <c r="E91" i="4"/>
  <c r="P91" i="4" s="1"/>
  <c r="D91" i="4"/>
  <c r="O91" i="4" s="1"/>
  <c r="G90" i="4"/>
  <c r="F39" i="3" s="1"/>
  <c r="F90" i="4"/>
  <c r="E39" i="3" s="1"/>
  <c r="E90" i="4"/>
  <c r="P90" i="4" s="1"/>
  <c r="D90" i="4"/>
  <c r="O90" i="4" s="1"/>
  <c r="G89" i="4"/>
  <c r="F38" i="3" s="1"/>
  <c r="F89" i="4"/>
  <c r="Q89" i="4" s="1"/>
  <c r="E89" i="4"/>
  <c r="D38" i="3" s="1"/>
  <c r="D89" i="4"/>
  <c r="O89" i="4" s="1"/>
  <c r="G88" i="4"/>
  <c r="F37" i="3" s="1"/>
  <c r="F88" i="4"/>
  <c r="E37" i="3" s="1"/>
  <c r="E88" i="4"/>
  <c r="P88" i="4" s="1"/>
  <c r="D88" i="4"/>
  <c r="O88" i="4" s="1"/>
  <c r="G87" i="4"/>
  <c r="F36" i="3" s="1"/>
  <c r="F87" i="4"/>
  <c r="E87" i="4"/>
  <c r="P87" i="4" s="1"/>
  <c r="D87" i="4"/>
  <c r="O87" i="4" s="1"/>
  <c r="G86" i="4"/>
  <c r="F35" i="3" s="1"/>
  <c r="F86" i="4"/>
  <c r="Q86" i="4" s="1"/>
  <c r="E86" i="4"/>
  <c r="P86" i="4" s="1"/>
  <c r="D86" i="4"/>
  <c r="O86" i="4" s="1"/>
  <c r="G85" i="4"/>
  <c r="F34" i="3" s="1"/>
  <c r="F85" i="4"/>
  <c r="E34" i="3" s="1"/>
  <c r="E85" i="4"/>
  <c r="P85" i="4" s="1"/>
  <c r="D85" i="4"/>
  <c r="C34" i="3" s="1"/>
  <c r="G84" i="4"/>
  <c r="F33" i="3" s="1"/>
  <c r="F84" i="4"/>
  <c r="Q84" i="4" s="1"/>
  <c r="E84" i="4"/>
  <c r="P84" i="4" s="1"/>
  <c r="D84" i="4"/>
  <c r="O84" i="4" s="1"/>
  <c r="G83" i="4"/>
  <c r="F32" i="3" s="1"/>
  <c r="F83" i="4"/>
  <c r="Q83" i="4" s="1"/>
  <c r="E83" i="4"/>
  <c r="P83" i="4" s="1"/>
  <c r="D83" i="4"/>
  <c r="O83" i="4" s="1"/>
  <c r="G82" i="4"/>
  <c r="F31" i="3" s="1"/>
  <c r="F82" i="4"/>
  <c r="Q82" i="4" s="1"/>
  <c r="E82" i="4"/>
  <c r="P82" i="4" s="1"/>
  <c r="D82" i="4"/>
  <c r="O82" i="4" s="1"/>
  <c r="G81" i="4"/>
  <c r="F30" i="3" s="1"/>
  <c r="F81" i="4"/>
  <c r="Q81" i="4" s="1"/>
  <c r="E81" i="4"/>
  <c r="P81" i="4" s="1"/>
  <c r="D81" i="4"/>
  <c r="O81" i="4" s="1"/>
  <c r="G80" i="4"/>
  <c r="R80" i="4" s="1"/>
  <c r="F80" i="4"/>
  <c r="Q80" i="4" s="1"/>
  <c r="E80" i="4"/>
  <c r="P80" i="4" s="1"/>
  <c r="D80" i="4"/>
  <c r="O80" i="4" s="1"/>
  <c r="G79" i="4"/>
  <c r="R79" i="4" s="1"/>
  <c r="F79" i="4"/>
  <c r="Q79" i="4" s="1"/>
  <c r="E79" i="4"/>
  <c r="P79" i="4" s="1"/>
  <c r="D79" i="4"/>
  <c r="O79" i="4" s="1"/>
  <c r="G78" i="4"/>
  <c r="F27" i="3" s="1"/>
  <c r="F78" i="4"/>
  <c r="E27" i="3" s="1"/>
  <c r="E78" i="4"/>
  <c r="P78" i="4" s="1"/>
  <c r="D78" i="4"/>
  <c r="O78" i="4" s="1"/>
  <c r="G77" i="4"/>
  <c r="F26" i="3" s="1"/>
  <c r="F77" i="4"/>
  <c r="Q77" i="4" s="1"/>
  <c r="E77" i="4"/>
  <c r="P77" i="4" s="1"/>
  <c r="D77" i="4"/>
  <c r="C26" i="3" s="1"/>
  <c r="G76" i="4"/>
  <c r="F25" i="3" s="1"/>
  <c r="F76" i="4"/>
  <c r="E25" i="3" s="1"/>
  <c r="E76" i="4"/>
  <c r="P76" i="4" s="1"/>
  <c r="D76" i="4"/>
  <c r="C25" i="3" s="1"/>
  <c r="G75" i="4"/>
  <c r="F24" i="3" s="1"/>
  <c r="F75" i="4"/>
  <c r="Q75" i="4" s="1"/>
  <c r="E75" i="4"/>
  <c r="P75" i="4" s="1"/>
  <c r="D75" i="4"/>
  <c r="O75" i="4" s="1"/>
  <c r="G74" i="4"/>
  <c r="F23" i="3" s="1"/>
  <c r="F74" i="4"/>
  <c r="E23" i="3" s="1"/>
  <c r="E74" i="4"/>
  <c r="P74" i="4" s="1"/>
  <c r="D74" i="4"/>
  <c r="O74" i="4" s="1"/>
  <c r="G73" i="4"/>
  <c r="F22" i="3" s="1"/>
  <c r="F73" i="4"/>
  <c r="Q73" i="4" s="1"/>
  <c r="E73" i="4"/>
  <c r="D22" i="3" s="1"/>
  <c r="D73" i="4"/>
  <c r="O73" i="4" s="1"/>
  <c r="G72" i="4"/>
  <c r="F21" i="3" s="1"/>
  <c r="F72" i="4"/>
  <c r="E21" i="3" s="1"/>
  <c r="E72" i="4"/>
  <c r="P72" i="4" s="1"/>
  <c r="D72" i="4"/>
  <c r="O72" i="4" s="1"/>
  <c r="G71" i="4"/>
  <c r="F20" i="3" s="1"/>
  <c r="F71" i="4"/>
  <c r="E20" i="3" s="1"/>
  <c r="E71" i="4"/>
  <c r="P71" i="4" s="1"/>
  <c r="D71" i="4"/>
  <c r="O71" i="4" s="1"/>
  <c r="G70" i="4"/>
  <c r="F19" i="3" s="1"/>
  <c r="F70" i="4"/>
  <c r="Q70" i="4" s="1"/>
  <c r="E70" i="4"/>
  <c r="P70" i="4" s="1"/>
  <c r="D70" i="4"/>
  <c r="O70" i="4" s="1"/>
  <c r="G69" i="4"/>
  <c r="F18" i="3" s="1"/>
  <c r="F69" i="4"/>
  <c r="E18" i="3" s="1"/>
  <c r="E69" i="4"/>
  <c r="P69" i="4" s="1"/>
  <c r="D69" i="4"/>
  <c r="O69" i="4" s="1"/>
  <c r="G68" i="4"/>
  <c r="R68" i="4" s="1"/>
  <c r="F68" i="4"/>
  <c r="Q68" i="4" s="1"/>
  <c r="E68" i="4"/>
  <c r="D17" i="3" s="1"/>
  <c r="D68" i="4"/>
  <c r="O68" i="4" s="1"/>
  <c r="G67" i="4"/>
  <c r="F16" i="3" s="1"/>
  <c r="F67" i="4"/>
  <c r="E16" i="3" s="1"/>
  <c r="E67" i="4"/>
  <c r="P67" i="4" s="1"/>
  <c r="D67" i="4"/>
  <c r="O67" i="4" s="1"/>
  <c r="G66" i="4"/>
  <c r="F15" i="3" s="1"/>
  <c r="F66" i="4"/>
  <c r="Q66" i="4" s="1"/>
  <c r="E66" i="4"/>
  <c r="D15" i="3" s="1"/>
  <c r="D66" i="4"/>
  <c r="O66" i="4" s="1"/>
  <c r="G65" i="4"/>
  <c r="F14" i="3" s="1"/>
  <c r="F65" i="4"/>
  <c r="E14" i="3" s="1"/>
  <c r="E65" i="4"/>
  <c r="P65" i="4" s="1"/>
  <c r="D65" i="4"/>
  <c r="O65" i="4" s="1"/>
  <c r="G64" i="4"/>
  <c r="F13" i="3" s="1"/>
  <c r="F64" i="4"/>
  <c r="Q64" i="4" s="1"/>
  <c r="E64" i="4"/>
  <c r="P64" i="4" s="1"/>
  <c r="D64" i="4"/>
  <c r="O64" i="4" s="1"/>
  <c r="G63" i="4"/>
  <c r="F12" i="3" s="1"/>
  <c r="F63" i="4"/>
  <c r="Q63" i="4" s="1"/>
  <c r="E63" i="4"/>
  <c r="P63" i="4" s="1"/>
  <c r="D63" i="4"/>
  <c r="O63" i="4" s="1"/>
  <c r="G62" i="4"/>
  <c r="F11" i="3" s="1"/>
  <c r="F62" i="4"/>
  <c r="Q62" i="4" s="1"/>
  <c r="E62" i="4"/>
  <c r="P62" i="4" s="1"/>
  <c r="D62" i="4"/>
  <c r="O62" i="4" s="1"/>
  <c r="G61" i="4"/>
  <c r="R61" i="4" s="1"/>
  <c r="F61" i="4"/>
  <c r="Q61" i="4" s="1"/>
  <c r="E61" i="4"/>
  <c r="P61" i="4" s="1"/>
  <c r="D61" i="4"/>
  <c r="O61" i="4" s="1"/>
  <c r="G60" i="4"/>
  <c r="F9" i="3" s="1"/>
  <c r="F60" i="4"/>
  <c r="Q60" i="4" s="1"/>
  <c r="E60" i="4"/>
  <c r="P60" i="4" s="1"/>
  <c r="D60" i="4"/>
  <c r="O60" i="4" s="1"/>
  <c r="G59" i="4"/>
  <c r="F8" i="3" s="1"/>
  <c r="F59" i="4"/>
  <c r="E8" i="3" s="1"/>
  <c r="E59" i="4"/>
  <c r="P59" i="4" s="1"/>
  <c r="D59" i="4"/>
  <c r="O59" i="4" s="1"/>
  <c r="G58" i="4"/>
  <c r="F7" i="3" s="1"/>
  <c r="F58" i="4"/>
  <c r="Q58" i="4" s="1"/>
  <c r="E58" i="4"/>
  <c r="P58" i="4" s="1"/>
  <c r="D58" i="4"/>
  <c r="O58" i="4" s="1"/>
  <c r="G57" i="4"/>
  <c r="F6" i="3" s="1"/>
  <c r="F57" i="4"/>
  <c r="E57" i="4"/>
  <c r="D6" i="3" s="1"/>
  <c r="D57" i="4"/>
  <c r="C6" i="3" s="1"/>
  <c r="G56" i="4"/>
  <c r="F5" i="3" s="1"/>
  <c r="F56" i="4"/>
  <c r="Q56" i="4" s="1"/>
  <c r="E56" i="4"/>
  <c r="P56" i="4" s="1"/>
  <c r="D56" i="4"/>
  <c r="C5" i="3" s="1"/>
  <c r="G55" i="4"/>
  <c r="F4" i="3" s="1"/>
  <c r="F55" i="4"/>
  <c r="E4" i="3" s="1"/>
  <c r="E55" i="4"/>
  <c r="P55" i="4" s="1"/>
  <c r="D55" i="4"/>
  <c r="O55" i="4" s="1"/>
  <c r="G54" i="4"/>
  <c r="F3" i="3" s="1"/>
  <c r="F54" i="4"/>
  <c r="E3" i="3" s="1"/>
  <c r="E54" i="4"/>
  <c r="P54" i="4" s="1"/>
  <c r="D54" i="4"/>
  <c r="O54" i="4" s="1"/>
  <c r="G53" i="4"/>
  <c r="R53" i="4" s="1"/>
  <c r="F53" i="4"/>
  <c r="Q53" i="4" s="1"/>
  <c r="E53" i="4"/>
  <c r="P53" i="4" s="1"/>
  <c r="D53" i="4"/>
  <c r="O53" i="4" s="1"/>
  <c r="G52" i="4"/>
  <c r="R52" i="4" s="1"/>
  <c r="F52" i="4"/>
  <c r="E52" i="4"/>
  <c r="D52" i="4"/>
  <c r="O52" i="4" s="1"/>
  <c r="G51" i="4"/>
  <c r="R51" i="4" s="1"/>
  <c r="F51" i="4"/>
  <c r="E51" i="4"/>
  <c r="P51" i="4" s="1"/>
  <c r="D51" i="4"/>
  <c r="O51" i="4" s="1"/>
  <c r="G50" i="4"/>
  <c r="R50" i="4" s="1"/>
  <c r="F50" i="4"/>
  <c r="Q50" i="4" s="1"/>
  <c r="E50" i="4"/>
  <c r="D50" i="4"/>
  <c r="O50" i="4" s="1"/>
  <c r="G49" i="4"/>
  <c r="R49" i="4" s="1"/>
  <c r="F49" i="4"/>
  <c r="E49" i="4"/>
  <c r="P49" i="4" s="1"/>
  <c r="D49" i="4"/>
  <c r="O49" i="4" s="1"/>
  <c r="G48" i="4"/>
  <c r="F48" i="4"/>
  <c r="Q48" i="4" s="1"/>
  <c r="E48" i="4"/>
  <c r="P48" i="4" s="1"/>
  <c r="D48" i="4"/>
  <c r="O48" i="4" s="1"/>
  <c r="G47" i="4"/>
  <c r="R47" i="4" s="1"/>
  <c r="F47" i="4"/>
  <c r="E47" i="4"/>
  <c r="P47" i="4" s="1"/>
  <c r="D47" i="4"/>
  <c r="O47" i="4" s="1"/>
  <c r="G46" i="4"/>
  <c r="R46" i="4" s="1"/>
  <c r="F46" i="4"/>
  <c r="Q46" i="4" s="1"/>
  <c r="E46" i="4"/>
  <c r="P46" i="4" s="1"/>
  <c r="D46" i="4"/>
  <c r="O46" i="4" s="1"/>
  <c r="G45" i="4"/>
  <c r="R45" i="4" s="1"/>
  <c r="F45" i="4"/>
  <c r="E45" i="4"/>
  <c r="P45" i="4" s="1"/>
  <c r="D45" i="4"/>
  <c r="O45" i="4" s="1"/>
  <c r="G44" i="4"/>
  <c r="R44" i="4" s="1"/>
  <c r="F44" i="4"/>
  <c r="E44" i="4"/>
  <c r="P44" i="4" s="1"/>
  <c r="D44" i="4"/>
  <c r="O44" i="4" s="1"/>
  <c r="G43" i="4"/>
  <c r="R43" i="4" s="1"/>
  <c r="F43" i="4"/>
  <c r="Q43" i="4" s="1"/>
  <c r="E43" i="4"/>
  <c r="P43" i="4" s="1"/>
  <c r="D43" i="4"/>
  <c r="O43" i="4" s="1"/>
  <c r="G42" i="4"/>
  <c r="F42" i="4"/>
  <c r="Q42" i="4" s="1"/>
  <c r="E42" i="4"/>
  <c r="P42" i="4" s="1"/>
  <c r="D42" i="4"/>
  <c r="O42" i="4" s="1"/>
  <c r="G41" i="4"/>
  <c r="R41" i="4" s="1"/>
  <c r="F41" i="4"/>
  <c r="E41" i="4"/>
  <c r="P41" i="4" s="1"/>
  <c r="D41" i="4"/>
  <c r="O41" i="4" s="1"/>
  <c r="G40" i="4"/>
  <c r="F40" i="4"/>
  <c r="Q40" i="4" s="1"/>
  <c r="E40" i="4"/>
  <c r="P40" i="4" s="1"/>
  <c r="D40" i="4"/>
  <c r="O40" i="4" s="1"/>
  <c r="G39" i="4"/>
  <c r="R39" i="4" s="1"/>
  <c r="F39" i="4"/>
  <c r="E39" i="4"/>
  <c r="P39" i="4" s="1"/>
  <c r="D39" i="4"/>
  <c r="O39" i="4" s="1"/>
  <c r="G38" i="4"/>
  <c r="R38" i="4" s="1"/>
  <c r="F38" i="4"/>
  <c r="E38" i="4"/>
  <c r="P38" i="4" s="1"/>
  <c r="D38" i="4"/>
  <c r="O38" i="4" s="1"/>
  <c r="G37" i="4"/>
  <c r="R37" i="4" s="1"/>
  <c r="F37" i="4"/>
  <c r="E37" i="4"/>
  <c r="P37" i="4" s="1"/>
  <c r="D37" i="4"/>
  <c r="O37" i="4" s="1"/>
  <c r="G17" i="4"/>
  <c r="F22" i="4"/>
  <c r="Q22" i="4" s="1"/>
  <c r="D32" i="4"/>
  <c r="O32" i="4" s="1"/>
  <c r="F34" i="4"/>
  <c r="Q34" i="4" s="1"/>
  <c r="E19" i="4"/>
  <c r="E27" i="4"/>
  <c r="E23" i="4"/>
  <c r="P23" i="4" s="1"/>
  <c r="G29" i="4"/>
  <c r="R29" i="4" s="1"/>
  <c r="G25" i="4"/>
  <c r="R25" i="4" s="1"/>
  <c r="G21" i="4"/>
  <c r="R21" i="4" s="1"/>
  <c r="G13" i="4"/>
  <c r="R13" i="4" s="1"/>
  <c r="E16" i="4"/>
  <c r="P16" i="4" s="1"/>
  <c r="D8" i="4"/>
  <c r="O8" i="4" s="1"/>
  <c r="F10" i="4"/>
  <c r="F6" i="4"/>
  <c r="Q6" i="4" s="1"/>
  <c r="D4" i="4"/>
  <c r="O4" i="4" s="1"/>
  <c r="D36" i="4"/>
  <c r="O36" i="4" s="1"/>
  <c r="F33" i="4"/>
  <c r="F31" i="4"/>
  <c r="Q31" i="4" s="1"/>
  <c r="D29" i="4"/>
  <c r="O29" i="4" s="1"/>
  <c r="G24" i="4"/>
  <c r="R24" i="4" s="1"/>
  <c r="E22" i="4"/>
  <c r="E20" i="4"/>
  <c r="P20" i="4" s="1"/>
  <c r="F13" i="4"/>
  <c r="Q13" i="4" s="1"/>
  <c r="F11" i="4"/>
  <c r="D16" i="4"/>
  <c r="O16" i="4" s="1"/>
  <c r="D9" i="4"/>
  <c r="O9" i="4" s="1"/>
  <c r="G3" i="4"/>
  <c r="R3" i="4" s="1"/>
  <c r="E6" i="4"/>
  <c r="P6" i="4" s="1"/>
  <c r="D30" i="4"/>
  <c r="O30" i="4" s="1"/>
  <c r="E32" i="4"/>
  <c r="G34" i="4"/>
  <c r="R34" i="4" s="1"/>
  <c r="G26" i="4"/>
  <c r="R26" i="4" s="1"/>
  <c r="F27" i="4"/>
  <c r="E24" i="4"/>
  <c r="P24" i="4" s="1"/>
  <c r="D19" i="4"/>
  <c r="O19" i="4" s="1"/>
  <c r="E15" i="4"/>
  <c r="F21" i="4"/>
  <c r="G12" i="4"/>
  <c r="R12" i="4" s="1"/>
  <c r="G7" i="4"/>
  <c r="R7" i="4" s="1"/>
  <c r="E10" i="4"/>
  <c r="P10" i="4" s="1"/>
  <c r="D6" i="4"/>
  <c r="O6" i="4" s="1"/>
  <c r="F3" i="4"/>
  <c r="Q3" i="4" s="1"/>
  <c r="E36" i="4"/>
  <c r="G33" i="4"/>
  <c r="E30" i="4"/>
  <c r="P30" i="4" s="1"/>
  <c r="G27" i="4"/>
  <c r="R27" i="4" s="1"/>
  <c r="D25" i="4"/>
  <c r="O25" i="4" s="1"/>
  <c r="D20" i="4"/>
  <c r="F12" i="4"/>
  <c r="Q12" i="4" s="1"/>
  <c r="D15" i="4"/>
  <c r="O15" i="4" s="1"/>
  <c r="F17" i="4"/>
  <c r="Q17" i="4" s="1"/>
  <c r="E11" i="4"/>
  <c r="P11" i="4" s="1"/>
  <c r="G8" i="4"/>
  <c r="R8" i="4" s="1"/>
  <c r="G5" i="4"/>
  <c r="R5" i="4" s="1"/>
  <c r="E3" i="4"/>
  <c r="P3" i="4" s="1"/>
  <c r="F32" i="4"/>
  <c r="Q32" i="4" s="1"/>
  <c r="D35" i="4"/>
  <c r="O35" i="4" s="1"/>
  <c r="D28" i="4"/>
  <c r="O28" i="4" s="1"/>
  <c r="F30" i="4"/>
  <c r="F26" i="4"/>
  <c r="Q26" i="4" s="1"/>
  <c r="D24" i="4"/>
  <c r="O24" i="4" s="1"/>
  <c r="E21" i="4"/>
  <c r="P21" i="4" s="1"/>
  <c r="G18" i="4"/>
  <c r="R18" i="4" s="1"/>
  <c r="G15" i="4"/>
  <c r="R15" i="4" s="1"/>
  <c r="E13" i="4"/>
  <c r="P13" i="4" s="1"/>
  <c r="D10" i="4"/>
  <c r="O10" i="4" s="1"/>
  <c r="F7" i="4"/>
  <c r="F5" i="4"/>
  <c r="Q5" i="4" s="1"/>
  <c r="D3" i="4"/>
  <c r="D34" i="4"/>
  <c r="O34" i="4" s="1"/>
  <c r="F36" i="4"/>
  <c r="G30" i="4"/>
  <c r="R30" i="4" s="1"/>
  <c r="E28" i="4"/>
  <c r="P28" i="4" s="1"/>
  <c r="E25" i="4"/>
  <c r="P25" i="4" s="1"/>
  <c r="G22" i="4"/>
  <c r="G19" i="4"/>
  <c r="R19" i="4" s="1"/>
  <c r="E17" i="4"/>
  <c r="P17" i="4" s="1"/>
  <c r="D13" i="4"/>
  <c r="F15" i="4"/>
  <c r="Q15" i="4" s="1"/>
  <c r="F8" i="4"/>
  <c r="Q8" i="4" s="1"/>
  <c r="D11" i="4"/>
  <c r="O11" i="4" s="1"/>
  <c r="E5" i="4"/>
  <c r="P5" i="4" s="1"/>
  <c r="G2" i="4"/>
  <c r="F3" i="2" s="1"/>
  <c r="E35" i="4"/>
  <c r="P35" i="4" s="1"/>
  <c r="G32" i="4"/>
  <c r="R32" i="4" s="1"/>
  <c r="G31" i="4"/>
  <c r="R31" i="4" s="1"/>
  <c r="E29" i="4"/>
  <c r="P29" i="4" s="1"/>
  <c r="E26" i="4"/>
  <c r="P26" i="4" s="1"/>
  <c r="G23" i="4"/>
  <c r="R23" i="4" s="1"/>
  <c r="F18" i="4"/>
  <c r="Q18" i="4" s="1"/>
  <c r="D21" i="4"/>
  <c r="O21" i="4" s="1"/>
  <c r="E12" i="4"/>
  <c r="P12" i="4" s="1"/>
  <c r="G14" i="4"/>
  <c r="R14" i="4" s="1"/>
  <c r="G9" i="4"/>
  <c r="R9" i="4" s="1"/>
  <c r="E7" i="4"/>
  <c r="P7" i="4" s="1"/>
  <c r="D5" i="4"/>
  <c r="O5" i="4" s="1"/>
  <c r="F2" i="4"/>
  <c r="E3" i="2" s="1"/>
  <c r="G36" i="4"/>
  <c r="R36" i="4" s="1"/>
  <c r="E34" i="4"/>
  <c r="P34" i="4" s="1"/>
  <c r="F28" i="4"/>
  <c r="Q28" i="4" s="1"/>
  <c r="D31" i="4"/>
  <c r="O31" i="4" s="1"/>
  <c r="D23" i="4"/>
  <c r="O23" i="4" s="1"/>
  <c r="F25" i="4"/>
  <c r="Q25" i="4" s="1"/>
  <c r="F19" i="4"/>
  <c r="Q19" i="4" s="1"/>
  <c r="D17" i="4"/>
  <c r="O17" i="4" s="1"/>
  <c r="D12" i="4"/>
  <c r="O12" i="4" s="1"/>
  <c r="F14" i="4"/>
  <c r="Q14" i="4" s="1"/>
  <c r="E8" i="4"/>
  <c r="G10" i="4"/>
  <c r="R10" i="4" s="1"/>
  <c r="G4" i="4"/>
  <c r="R4" i="4" s="1"/>
  <c r="E2" i="4"/>
  <c r="P2" i="4" s="1"/>
  <c r="F35" i="4"/>
  <c r="Q35" i="4" s="1"/>
  <c r="D33" i="4"/>
  <c r="O33" i="4" s="1"/>
  <c r="E31" i="4"/>
  <c r="P31" i="4" s="1"/>
  <c r="G28" i="4"/>
  <c r="R28" i="4" s="1"/>
  <c r="F23" i="4"/>
  <c r="Q23" i="4" s="1"/>
  <c r="D26" i="4"/>
  <c r="O26" i="4" s="1"/>
  <c r="E18" i="4"/>
  <c r="P18" i="4" s="1"/>
  <c r="G20" i="4"/>
  <c r="G16" i="4"/>
  <c r="R16" i="4" s="1"/>
  <c r="E14" i="4"/>
  <c r="P14" i="4" s="1"/>
  <c r="F9" i="4"/>
  <c r="Q9" i="4" s="1"/>
  <c r="D7" i="4"/>
  <c r="O7" i="4" s="1"/>
  <c r="F4" i="4"/>
  <c r="Q4" i="4" s="1"/>
  <c r="D2" i="4"/>
  <c r="O2" i="4" s="1"/>
  <c r="G35" i="4"/>
  <c r="R35" i="4" s="1"/>
  <c r="E33" i="4"/>
  <c r="P33" i="4" s="1"/>
  <c r="D27" i="4"/>
  <c r="O27" i="4" s="1"/>
  <c r="F29" i="4"/>
  <c r="Q29" i="4" s="1"/>
  <c r="F24" i="4"/>
  <c r="Q24" i="4" s="1"/>
  <c r="D22" i="4"/>
  <c r="O22" i="4" s="1"/>
  <c r="D18" i="4"/>
  <c r="O18" i="4" s="1"/>
  <c r="F20" i="4"/>
  <c r="Q20" i="4" s="1"/>
  <c r="F16" i="4"/>
  <c r="D14" i="4"/>
  <c r="O14" i="4" s="1"/>
  <c r="E9" i="4"/>
  <c r="P9" i="4" s="1"/>
  <c r="G11" i="4"/>
  <c r="R11" i="4" s="1"/>
  <c r="G6" i="4"/>
  <c r="R6" i="4" s="1"/>
  <c r="E4" i="4"/>
  <c r="P4" i="4" s="1"/>
  <c r="O145" i="4"/>
  <c r="O137" i="4"/>
  <c r="O133" i="4"/>
  <c r="O129" i="4"/>
  <c r="O121" i="4"/>
  <c r="O113" i="4"/>
  <c r="O109" i="4"/>
  <c r="O105" i="4"/>
  <c r="O97" i="4"/>
  <c r="O85" i="4"/>
  <c r="O77" i="4"/>
  <c r="P57" i="4"/>
  <c r="O57" i="4"/>
  <c r="P52" i="4"/>
  <c r="P50" i="4"/>
  <c r="P36" i="4"/>
  <c r="P32" i="4"/>
  <c r="P27" i="4"/>
  <c r="P22" i="4"/>
  <c r="O20" i="4"/>
  <c r="P19" i="4"/>
  <c r="P15" i="4"/>
  <c r="O13" i="4"/>
  <c r="O3" i="4"/>
  <c r="Q16" i="4"/>
  <c r="R17" i="4"/>
  <c r="R20" i="4"/>
  <c r="Q21" i="4"/>
  <c r="R22" i="4"/>
  <c r="Q27" i="4"/>
  <c r="Q30" i="4"/>
  <c r="Q33" i="4"/>
  <c r="R33" i="4"/>
  <c r="Q36" i="4"/>
  <c r="Q37" i="4"/>
  <c r="Q38" i="4"/>
  <c r="Q39" i="4"/>
  <c r="R40" i="4"/>
  <c r="Q41" i="4"/>
  <c r="R42" i="4"/>
  <c r="Q44" i="4"/>
  <c r="Q45" i="4"/>
  <c r="Q47" i="4"/>
  <c r="R48" i="4"/>
  <c r="Q51" i="4"/>
  <c r="Q52" i="4"/>
  <c r="Q54" i="4"/>
  <c r="Q55" i="4"/>
  <c r="Q57" i="4"/>
  <c r="R58" i="4"/>
  <c r="Q59" i="4"/>
  <c r="R62" i="4"/>
  <c r="R66" i="4"/>
  <c r="Q69" i="4"/>
  <c r="R69" i="4"/>
  <c r="Q74" i="4"/>
  <c r="O76" i="4"/>
  <c r="Q76" i="4"/>
  <c r="R78" i="4"/>
  <c r="R82" i="4"/>
  <c r="R83" i="4"/>
  <c r="R85" i="4"/>
  <c r="Q87" i="4"/>
  <c r="R87" i="4"/>
  <c r="Q88" i="4"/>
  <c r="R88" i="4"/>
  <c r="R89" i="4"/>
  <c r="Q90" i="4"/>
  <c r="R91" i="4"/>
  <c r="Q92" i="4"/>
  <c r="R92" i="4"/>
  <c r="Q94" i="4"/>
  <c r="Q97" i="4"/>
  <c r="P99" i="4"/>
  <c r="Q101" i="4"/>
  <c r="R102" i="4"/>
  <c r="R103" i="4"/>
  <c r="Q104" i="4"/>
  <c r="Q108" i="4"/>
  <c r="P110" i="4"/>
  <c r="Q111" i="4"/>
  <c r="R112" i="4"/>
  <c r="Q115" i="4"/>
  <c r="R115" i="4"/>
  <c r="Q116" i="4"/>
  <c r="R118" i="4"/>
  <c r="R119" i="4"/>
  <c r="R120" i="4"/>
  <c r="P122" i="4"/>
  <c r="R122" i="4"/>
  <c r="Q127" i="4"/>
  <c r="Q128" i="4"/>
  <c r="P130" i="4"/>
  <c r="R131" i="4"/>
  <c r="Q132" i="4"/>
  <c r="R135" i="4"/>
  <c r="P138" i="4"/>
  <c r="Q139" i="4"/>
  <c r="R139" i="4"/>
  <c r="Q140" i="4"/>
  <c r="P142" i="4"/>
  <c r="Q144" i="4"/>
  <c r="P146" i="4"/>
  <c r="R147" i="4"/>
  <c r="R148" i="4"/>
  <c r="R149" i="4"/>
  <c r="P150" i="4"/>
  <c r="Q152" i="4"/>
  <c r="R154" i="4"/>
  <c r="P157" i="4"/>
  <c r="Q7" i="4"/>
  <c r="Q10" i="4"/>
  <c r="Q11" i="4"/>
  <c r="R2" i="4"/>
  <c r="B5" i="3"/>
  <c r="B6" i="3" s="1"/>
  <c r="B4" i="3"/>
  <c r="A4" i="3" s="1"/>
  <c r="A3" i="3"/>
  <c r="A3" i="2"/>
  <c r="B4" i="2"/>
  <c r="A4" i="2" s="1"/>
  <c r="O92" i="4" l="1"/>
  <c r="E29" i="3"/>
  <c r="R99" i="4"/>
  <c r="R56" i="4"/>
  <c r="E30" i="3"/>
  <c r="D25" i="3"/>
  <c r="E32" i="3"/>
  <c r="D39" i="3"/>
  <c r="C35" i="3"/>
  <c r="E52" i="3"/>
  <c r="C3" i="3"/>
  <c r="C14" i="3"/>
  <c r="E5" i="3"/>
  <c r="C38" i="3"/>
  <c r="C4" i="3"/>
  <c r="C39" i="3"/>
  <c r="E31" i="3"/>
  <c r="C12" i="3"/>
  <c r="C47" i="3"/>
  <c r="R100" i="4"/>
  <c r="R72" i="4"/>
  <c r="R65" i="4"/>
  <c r="R57" i="4"/>
  <c r="R54" i="4"/>
  <c r="D36" i="3"/>
  <c r="O56" i="4"/>
  <c r="Q72" i="4"/>
  <c r="F29" i="3"/>
  <c r="R74" i="4"/>
  <c r="R71" i="4"/>
  <c r="D5" i="3"/>
  <c r="D32" i="3"/>
  <c r="D9" i="3"/>
  <c r="Q85" i="4"/>
  <c r="D26" i="3"/>
  <c r="R84" i="4"/>
  <c r="R67" i="4"/>
  <c r="D13" i="3"/>
  <c r="D53" i="3"/>
  <c r="D21" i="3"/>
  <c r="C45" i="3"/>
  <c r="P103" i="4"/>
  <c r="R81" i="4"/>
  <c r="R76" i="4"/>
  <c r="R70" i="4"/>
  <c r="C11" i="3"/>
  <c r="E13" i="3"/>
  <c r="D28" i="3"/>
  <c r="R105" i="4"/>
  <c r="P68" i="4"/>
  <c r="C33" i="3"/>
  <c r="D23" i="3"/>
  <c r="C37" i="3"/>
  <c r="E48" i="3"/>
  <c r="D7" i="3"/>
  <c r="F44" i="3"/>
  <c r="R64" i="4"/>
  <c r="P89" i="4"/>
  <c r="D11" i="3"/>
  <c r="D35" i="3"/>
  <c r="D42" i="3"/>
  <c r="R60" i="4"/>
  <c r="D3" i="3"/>
  <c r="C23" i="3"/>
  <c r="C27" i="3"/>
  <c r="D46" i="3"/>
  <c r="C48" i="3"/>
  <c r="R94" i="4"/>
  <c r="R59" i="4"/>
  <c r="C13" i="3"/>
  <c r="C20" i="3"/>
  <c r="D41" i="3"/>
  <c r="R73" i="4"/>
  <c r="E15" i="3"/>
  <c r="E17" i="3"/>
  <c r="C28" i="3"/>
  <c r="D8" i="3"/>
  <c r="D43" i="3"/>
  <c r="R96" i="4"/>
  <c r="R77" i="4"/>
  <c r="F10" i="3"/>
  <c r="D16" i="3"/>
  <c r="C49" i="3"/>
  <c r="D51" i="3"/>
  <c r="D29" i="3"/>
  <c r="D34" i="3"/>
  <c r="F53" i="3"/>
  <c r="P73" i="4"/>
  <c r="D49" i="3"/>
  <c r="R75" i="4"/>
  <c r="C9" i="3"/>
  <c r="F17" i="3"/>
  <c r="F46" i="3"/>
  <c r="D14" i="3"/>
  <c r="D20" i="3"/>
  <c r="D30" i="3"/>
  <c r="C44" i="3"/>
  <c r="Q100" i="4"/>
  <c r="Q67" i="4"/>
  <c r="E10" i="3"/>
  <c r="C19" i="3"/>
  <c r="E24" i="3"/>
  <c r="E26" i="3"/>
  <c r="E45" i="3"/>
  <c r="Q65" i="4"/>
  <c r="C8" i="3"/>
  <c r="C22" i="3"/>
  <c r="D40" i="3"/>
  <c r="C43" i="3"/>
  <c r="E51" i="3"/>
  <c r="C32" i="3"/>
  <c r="Q78" i="4"/>
  <c r="Q71" i="4"/>
  <c r="D12" i="3"/>
  <c r="D44" i="3"/>
  <c r="C18" i="3"/>
  <c r="C30" i="3"/>
  <c r="C53" i="3"/>
  <c r="D47" i="3"/>
  <c r="F28" i="3"/>
  <c r="R101" i="4"/>
  <c r="R93" i="4"/>
  <c r="Q2" i="4"/>
  <c r="D19" i="3"/>
  <c r="D31" i="3"/>
  <c r="C40" i="3"/>
  <c r="D10" i="3"/>
  <c r="D54" i="3"/>
  <c r="C24" i="3"/>
  <c r="D45" i="3"/>
  <c r="D18" i="3"/>
  <c r="E38" i="3"/>
  <c r="C7" i="3"/>
  <c r="E12" i="3"/>
  <c r="C31" i="3"/>
  <c r="C42" i="3"/>
  <c r="E9" i="3"/>
  <c r="C15" i="3"/>
  <c r="E33" i="3"/>
  <c r="E44" i="3"/>
  <c r="E47" i="3"/>
  <c r="D27" i="3"/>
  <c r="C36" i="3"/>
  <c r="C50" i="3"/>
  <c r="P66" i="4"/>
  <c r="C10" i="3"/>
  <c r="D37" i="3"/>
  <c r="C52" i="3"/>
  <c r="D33" i="3"/>
  <c r="D50" i="3"/>
  <c r="C21" i="3"/>
  <c r="R63" i="4"/>
  <c r="R55" i="4"/>
  <c r="C3" i="2"/>
  <c r="R86" i="4"/>
  <c r="E7" i="3"/>
  <c r="E19" i="3"/>
  <c r="E28" i="3"/>
  <c r="E42" i="3"/>
  <c r="E54" i="3"/>
  <c r="R98" i="4"/>
  <c r="R90" i="4"/>
  <c r="E4" i="2"/>
  <c r="C4" i="2"/>
  <c r="D4" i="2"/>
  <c r="F4" i="2"/>
  <c r="Q49" i="4"/>
  <c r="P8" i="4"/>
  <c r="D3" i="2"/>
  <c r="A5" i="3"/>
  <c r="A6" i="3"/>
  <c r="B7" i="3"/>
  <c r="B5" i="2"/>
  <c r="F5" i="2" s="1"/>
  <c r="D5" i="2" l="1"/>
  <c r="C5" i="2"/>
  <c r="E5" i="2"/>
  <c r="B8" i="3"/>
  <c r="A7" i="3"/>
  <c r="B6" i="2"/>
  <c r="A5" i="2"/>
  <c r="C6" i="2" l="1"/>
  <c r="D6" i="2"/>
  <c r="E6" i="2"/>
  <c r="F6" i="2"/>
  <c r="A8" i="3"/>
  <c r="B9" i="3"/>
  <c r="B7" i="2"/>
  <c r="A6" i="2"/>
  <c r="C7" i="2" l="1"/>
  <c r="D7" i="2"/>
  <c r="E7" i="2"/>
  <c r="F7" i="2"/>
  <c r="B10" i="3"/>
  <c r="A9" i="3"/>
  <c r="B8" i="2"/>
  <c r="A7" i="2"/>
  <c r="C8" i="2" l="1"/>
  <c r="D8" i="2"/>
  <c r="E8" i="2"/>
  <c r="F8" i="2"/>
  <c r="A10" i="3"/>
  <c r="B11" i="3"/>
  <c r="A8" i="2"/>
  <c r="B9" i="2"/>
  <c r="C9" i="2" l="1"/>
  <c r="E9" i="2"/>
  <c r="F9" i="2"/>
  <c r="D9" i="2"/>
  <c r="B12" i="3"/>
  <c r="A11" i="3"/>
  <c r="B10" i="2"/>
  <c r="A9" i="2"/>
  <c r="D10" i="2" l="1"/>
  <c r="E10" i="2"/>
  <c r="F10" i="2"/>
  <c r="C10" i="2"/>
  <c r="A12" i="3"/>
  <c r="B13" i="3"/>
  <c r="B11" i="2"/>
  <c r="A10" i="2"/>
  <c r="D11" i="2" l="1"/>
  <c r="E11" i="2"/>
  <c r="C11" i="2"/>
  <c r="F11" i="2"/>
  <c r="B14" i="3"/>
  <c r="A13" i="3"/>
  <c r="B12" i="2"/>
  <c r="A11" i="2"/>
  <c r="E12" i="2" l="1"/>
  <c r="F12" i="2"/>
  <c r="C12" i="2"/>
  <c r="D12" i="2"/>
  <c r="A14" i="3"/>
  <c r="B15" i="3"/>
  <c r="B13" i="2"/>
  <c r="A12" i="2"/>
  <c r="F13" i="2" l="1"/>
  <c r="D13" i="2"/>
  <c r="E13" i="2"/>
  <c r="C13" i="2"/>
  <c r="B16" i="3"/>
  <c r="A15" i="3"/>
  <c r="B14" i="2"/>
  <c r="A13" i="2"/>
  <c r="F14" i="2" l="1"/>
  <c r="C14" i="2"/>
  <c r="D14" i="2"/>
  <c r="E14" i="2"/>
  <c r="A16" i="3"/>
  <c r="B17" i="3"/>
  <c r="B15" i="2"/>
  <c r="A14" i="2"/>
  <c r="C15" i="2" l="1"/>
  <c r="D15" i="2"/>
  <c r="F15" i="2"/>
  <c r="E15" i="2"/>
  <c r="B18" i="3"/>
  <c r="A17" i="3"/>
  <c r="B16" i="2"/>
  <c r="A15" i="2"/>
  <c r="C16" i="2" l="1"/>
  <c r="D16" i="2"/>
  <c r="E16" i="2"/>
  <c r="F16" i="2"/>
  <c r="A18" i="3"/>
  <c r="B19" i="3"/>
  <c r="B17" i="2"/>
  <c r="A16" i="2"/>
  <c r="C17" i="2" l="1"/>
  <c r="D17" i="2"/>
  <c r="E17" i="2"/>
  <c r="F17" i="2"/>
  <c r="B20" i="3"/>
  <c r="A19" i="3"/>
  <c r="B18" i="2"/>
  <c r="A17" i="2"/>
  <c r="D18" i="2" l="1"/>
  <c r="E18" i="2"/>
  <c r="F18" i="2"/>
  <c r="C18" i="2"/>
  <c r="A20" i="3"/>
  <c r="B21" i="3"/>
  <c r="B19" i="2"/>
  <c r="A18" i="2"/>
  <c r="D19" i="2" l="1"/>
  <c r="E19" i="2"/>
  <c r="F19" i="2"/>
  <c r="C19" i="2"/>
  <c r="B22" i="3"/>
  <c r="A21" i="3"/>
  <c r="B20" i="2"/>
  <c r="A19" i="2"/>
  <c r="D20" i="2" l="1"/>
  <c r="F20" i="2"/>
  <c r="C20" i="2"/>
  <c r="E20" i="2"/>
  <c r="A22" i="3"/>
  <c r="B23" i="3"/>
  <c r="B21" i="2"/>
  <c r="A20" i="2"/>
  <c r="E21" i="2" l="1"/>
  <c r="F21" i="2"/>
  <c r="C21" i="2"/>
  <c r="D21" i="2"/>
  <c r="B24" i="3"/>
  <c r="A23" i="3"/>
  <c r="B22" i="2"/>
  <c r="A21" i="2"/>
  <c r="E22" i="2" l="1"/>
  <c r="F22" i="2"/>
  <c r="C22" i="2"/>
  <c r="D22" i="2"/>
  <c r="A24" i="3"/>
  <c r="B25" i="3"/>
  <c r="B23" i="2"/>
  <c r="A22" i="2"/>
  <c r="E23" i="2" l="1"/>
  <c r="F23" i="2"/>
  <c r="C23" i="2"/>
  <c r="D23" i="2"/>
  <c r="B26" i="3"/>
  <c r="A25" i="3"/>
  <c r="B24" i="2"/>
  <c r="A23" i="2"/>
  <c r="F24" i="2" l="1"/>
  <c r="D24" i="2"/>
  <c r="E24" i="2"/>
  <c r="C24" i="2"/>
  <c r="A26" i="3"/>
  <c r="B27" i="3"/>
  <c r="B25" i="2"/>
  <c r="A24" i="2"/>
  <c r="F25" i="2" l="1"/>
  <c r="C25" i="2"/>
  <c r="D25" i="2"/>
  <c r="E25" i="2"/>
  <c r="B28" i="3"/>
  <c r="A27" i="3"/>
  <c r="B26" i="2"/>
  <c r="A25" i="2"/>
  <c r="C26" i="2" l="1"/>
  <c r="D26" i="2"/>
  <c r="F26" i="2"/>
  <c r="E26" i="2"/>
  <c r="A28" i="3"/>
  <c r="B29" i="3"/>
  <c r="B27" i="2"/>
  <c r="A26" i="2"/>
  <c r="C27" i="2" l="1"/>
  <c r="D27" i="2"/>
  <c r="E27" i="2"/>
  <c r="F27" i="2"/>
  <c r="B30" i="3"/>
  <c r="A29" i="3"/>
  <c r="B28" i="2"/>
  <c r="A27" i="2"/>
  <c r="C28" i="2" l="1"/>
  <c r="D28" i="2"/>
  <c r="E28" i="2"/>
  <c r="F28" i="2"/>
  <c r="A30" i="3"/>
  <c r="B31" i="3"/>
  <c r="B29" i="2"/>
  <c r="A28" i="2"/>
  <c r="C29" i="2" l="1"/>
  <c r="D29" i="2"/>
  <c r="F29" i="2"/>
  <c r="E29" i="2"/>
  <c r="B32" i="3"/>
  <c r="A31" i="3"/>
  <c r="B30" i="2"/>
  <c r="A29" i="2"/>
  <c r="D30" i="2" l="1"/>
  <c r="E30" i="2"/>
  <c r="F30" i="2"/>
  <c r="C30" i="2"/>
  <c r="A32" i="3"/>
  <c r="B33" i="3"/>
  <c r="B31" i="2"/>
  <c r="A30" i="2"/>
  <c r="D31" i="2" l="1"/>
  <c r="E31" i="2"/>
  <c r="F31" i="2"/>
  <c r="C31" i="2"/>
  <c r="B34" i="3"/>
  <c r="A33" i="3"/>
  <c r="B32" i="2"/>
  <c r="A31" i="2"/>
  <c r="E32" i="2" l="1"/>
  <c r="F32" i="2"/>
  <c r="D32" i="2"/>
  <c r="C32" i="2"/>
  <c r="A34" i="3"/>
  <c r="B35" i="3"/>
  <c r="B33" i="2"/>
  <c r="A32" i="2"/>
  <c r="E33" i="2" l="1"/>
  <c r="F33" i="2"/>
  <c r="C33" i="2"/>
  <c r="D33" i="2"/>
  <c r="B36" i="3"/>
  <c r="A35" i="3"/>
  <c r="B34" i="2"/>
  <c r="A33" i="2"/>
  <c r="E34" i="2" l="1"/>
  <c r="F34" i="2"/>
  <c r="C34" i="2"/>
  <c r="D34" i="2"/>
  <c r="A36" i="3"/>
  <c r="B37" i="3"/>
  <c r="B35" i="2"/>
  <c r="A34" i="2"/>
  <c r="F35" i="2" l="1"/>
  <c r="C35" i="2"/>
  <c r="E35" i="2"/>
  <c r="D35" i="2"/>
  <c r="B38" i="3"/>
  <c r="A37" i="3"/>
  <c r="B36" i="2"/>
  <c r="A35" i="2"/>
  <c r="F36" i="2" l="1"/>
  <c r="C36" i="2"/>
  <c r="D36" i="2"/>
  <c r="E36" i="2"/>
  <c r="A38" i="3"/>
  <c r="B39" i="3"/>
  <c r="B37" i="2"/>
  <c r="A36" i="2"/>
  <c r="C37" i="2" l="1"/>
  <c r="D37" i="2"/>
  <c r="E37" i="2"/>
  <c r="F37" i="2"/>
  <c r="B40" i="3"/>
  <c r="A39" i="3"/>
  <c r="B38" i="2"/>
  <c r="A37" i="2"/>
  <c r="C38" i="2" l="1"/>
  <c r="E38" i="2"/>
  <c r="F38" i="2"/>
  <c r="D38" i="2"/>
  <c r="A40" i="3"/>
  <c r="B41" i="3"/>
  <c r="B39" i="2"/>
  <c r="A38" i="2"/>
  <c r="D39" i="2" l="1"/>
  <c r="E39" i="2"/>
  <c r="F39" i="2"/>
  <c r="C39" i="2"/>
  <c r="B42" i="3"/>
  <c r="A41" i="3"/>
  <c r="B40" i="2"/>
  <c r="A39" i="2"/>
  <c r="D40" i="2" l="1"/>
  <c r="E40" i="2"/>
  <c r="F40" i="2"/>
  <c r="C40" i="2"/>
  <c r="A42" i="3"/>
  <c r="B43" i="3"/>
  <c r="B41" i="2"/>
  <c r="A40" i="2"/>
  <c r="D41" i="2" l="1"/>
  <c r="E41" i="2"/>
  <c r="F41" i="2"/>
  <c r="C41" i="2"/>
  <c r="B44" i="3"/>
  <c r="A43" i="3"/>
  <c r="B42" i="2"/>
  <c r="A41" i="2"/>
  <c r="D42" i="2" l="1"/>
  <c r="E42" i="2"/>
  <c r="F42" i="2"/>
  <c r="C42" i="2"/>
  <c r="A44" i="3"/>
  <c r="B45" i="3"/>
  <c r="B43" i="2"/>
  <c r="A42" i="2"/>
  <c r="D43" i="2" l="1"/>
  <c r="E43" i="2"/>
  <c r="F43" i="2"/>
  <c r="C43" i="2"/>
  <c r="B46" i="3"/>
  <c r="A45" i="3"/>
  <c r="B44" i="2"/>
  <c r="A43" i="2"/>
  <c r="E44" i="2" l="1"/>
  <c r="F44" i="2"/>
  <c r="C44" i="2"/>
  <c r="D44" i="2"/>
  <c r="A46" i="3"/>
  <c r="B47" i="3"/>
  <c r="B45" i="2"/>
  <c r="A44" i="2"/>
  <c r="E45" i="2" l="1"/>
  <c r="F45" i="2"/>
  <c r="C45" i="2"/>
  <c r="D45" i="2"/>
  <c r="B48" i="3"/>
  <c r="A47" i="3"/>
  <c r="B46" i="2"/>
  <c r="A45" i="2"/>
  <c r="E46" i="2" l="1"/>
  <c r="C46" i="2"/>
  <c r="D46" i="2"/>
  <c r="F46" i="2"/>
  <c r="A48" i="3"/>
  <c r="B49" i="3"/>
  <c r="B47" i="2"/>
  <c r="A46" i="2"/>
  <c r="F47" i="2" l="1"/>
  <c r="C47" i="2"/>
  <c r="D47" i="2"/>
  <c r="E47" i="2"/>
  <c r="B50" i="3"/>
  <c r="A49" i="3"/>
  <c r="B48" i="2"/>
  <c r="A47" i="2"/>
  <c r="D48" i="2" l="1"/>
  <c r="E48" i="2"/>
  <c r="F48" i="2"/>
  <c r="C48" i="2"/>
  <c r="A50" i="3"/>
  <c r="B51" i="3"/>
  <c r="B49" i="2"/>
  <c r="A48" i="2"/>
  <c r="C49" i="2" l="1"/>
  <c r="D49" i="2"/>
  <c r="E49" i="2"/>
  <c r="F49" i="2"/>
  <c r="B52" i="3"/>
  <c r="A51" i="3"/>
  <c r="B50" i="2"/>
  <c r="A49" i="2"/>
  <c r="C50" i="2" l="1"/>
  <c r="D50" i="2"/>
  <c r="F50" i="2"/>
  <c r="E50" i="2"/>
  <c r="B53" i="3"/>
  <c r="A52" i="3"/>
  <c r="B51" i="2"/>
  <c r="A50" i="2"/>
  <c r="D51" i="2" l="1"/>
  <c r="E51" i="2"/>
  <c r="F51" i="2"/>
  <c r="C51" i="2"/>
  <c r="B54" i="3"/>
  <c r="A54" i="3" s="1"/>
  <c r="A53" i="3"/>
  <c r="B52" i="2"/>
  <c r="A51" i="2"/>
  <c r="D52" i="2" l="1"/>
  <c r="E52" i="2"/>
  <c r="F52" i="2"/>
  <c r="C52" i="2"/>
  <c r="B53" i="2"/>
  <c r="A52" i="2"/>
  <c r="E53" i="2" l="1"/>
  <c r="F53" i="2"/>
  <c r="D53" i="2"/>
  <c r="C53" i="2"/>
  <c r="B54" i="2"/>
  <c r="A53" i="2"/>
  <c r="A54" i="2" l="1"/>
  <c r="E54" i="2"/>
  <c r="F54" i="2"/>
  <c r="C54" i="2"/>
  <c r="D54" i="2"/>
</calcChain>
</file>

<file path=xl/sharedStrings.xml><?xml version="1.0" encoding="utf-8"?>
<sst xmlns="http://schemas.openxmlformats.org/spreadsheetml/2006/main" count="30" uniqueCount="24">
  <si>
    <t>Nom</t>
  </si>
  <si>
    <t>Semaine</t>
  </si>
  <si>
    <t>Groupe</t>
  </si>
  <si>
    <t>Personne 1</t>
  </si>
  <si>
    <t>Personne 2</t>
  </si>
  <si>
    <t>Personne 3</t>
  </si>
  <si>
    <t>Personne 4</t>
  </si>
  <si>
    <t>Semaine finissant le</t>
  </si>
  <si>
    <t xml:space="preserve">Semaine finissant le </t>
  </si>
  <si>
    <t>Année</t>
  </si>
  <si>
    <t>Personne1</t>
  </si>
  <si>
    <t>Personne2</t>
  </si>
  <si>
    <t>Personne3</t>
  </si>
  <si>
    <t>Personne4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</si>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</sst>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2" borderId="0" xfId="0" applyFill="1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/>
    <xf numFmtId="164" fontId="0" fillId="0" borderId="0" xfId="0" applyNumberFormat="1"/>
    <xf numFmtId="164" fontId="2" fillId="0" borderId="1" xfId="0" applyNumberFormat="1" applyFont="1" applyBorder="1" applyAlignment="1">
      <alignment horizontal="center"/>
    </xf>
    <xf numFmtId="164" fontId="0" fillId="0" borderId="0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4" xfId="0" applyBorder="1"/>
    <xf numFmtId="164" fontId="0" fillId="0" borderId="4" xfId="0" applyNumberFormat="1" applyFont="1" applyFill="1" applyBorder="1" applyAlignment="1">
      <alignment horizontal="center"/>
    </xf>
    <xf numFmtId="0" fontId="0" fillId="0" borderId="0" xfId="0" applyBorder="1"/>
    <xf numFmtId="0" fontId="1" fillId="4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7"/>
  <sheetViews>
    <sheetView workbookViewId="0">
      <pane ySplit="1" topLeftCell="A2" activePane="bottomLeft" state="frozen"/>
      <selection pane="bottomLeft" activeCell="D2" sqref="D2"/>
    </sheetView>
  </sheetViews>
  <sheetFormatPr baseColWidth="10" defaultRowHeight="15" x14ac:dyDescent="0.25"/>
  <cols>
    <col min="1" max="1" width="6.85546875" bestFit="1" customWidth="1"/>
    <col min="2" max="2" width="8.7109375" bestFit="1" customWidth="1"/>
    <col min="3" max="3" width="19.42578125" bestFit="1" customWidth="1"/>
    <col min="4" max="7" width="35.7109375" customWidth="1"/>
    <col min="8" max="8" width="11.42578125" style="13"/>
    <col min="9" max="13" width="2" style="13" customWidth="1"/>
    <col min="14" max="14" width="3" style="13" customWidth="1"/>
    <col min="15" max="18" width="13.85546875" style="13" bestFit="1" customWidth="1"/>
    <col min="19" max="16384" width="11.42578125" style="13"/>
  </cols>
  <sheetData>
    <row r="1" spans="1:18" x14ac:dyDescent="0.25">
      <c r="A1" s="1" t="s">
        <v>9</v>
      </c>
      <c r="B1" s="1" t="s">
        <v>1</v>
      </c>
      <c r="C1" s="1" t="s">
        <v>8</v>
      </c>
      <c r="D1" s="1" t="s">
        <v>10</v>
      </c>
      <c r="E1" s="1" t="s">
        <v>11</v>
      </c>
      <c r="F1" s="1" t="s">
        <v>12</v>
      </c>
      <c r="G1" s="1" t="s">
        <v>13</v>
      </c>
    </row>
    <row r="2" spans="1:18" x14ac:dyDescent="0.25">
      <c r="A2">
        <v>2015</v>
      </c>
      <c r="B2">
        <v>1</v>
      </c>
      <c r="C2" s="8">
        <v>42007</v>
      </c>
      <c r="D2" t="str">
        <f>'Liste de nom'!$B$2</f>
        <v>nom1</v>
      </c>
      <c r="E2" t="str">
        <f>'Liste de nom'!$B$3</f>
        <v>nom2</v>
      </c>
      <c r="F2" t="str">
        <f>'Liste de nom'!$B$4</f>
        <v>nom3</v>
      </c>
      <c r="G2" t="str">
        <f>'Liste de nom'!$B$5</f>
        <v>nom4</v>
      </c>
      <c r="O2" s="13" t="str">
        <f>IF(D2=1,'Liste de nom'!$B$2,IF(D2=2,'Liste de nom'!$B$3,IF(D2=3,'Liste de nom'!$B$4,IF(D2=4,'Liste de nom'!$B$5,IF(D2=5,'Liste de nom'!$B$6,IF(D2=6,'Liste de nom'!$B$7,IF(D2=7,'Liste de nom'!$B$8,IF(D2=8,'Liste de nom'!$B$9,IF(D2=9,'Liste de nom'!$B$10,IF(D2=10,'Liste de nom'!$B$11,""))))))))))</f>
        <v/>
      </c>
      <c r="P2" s="13" t="str">
        <f>IF(E2=1,'Liste de nom'!$B$2,IF(E2=2,'Liste de nom'!$B$3,IF(E2=3,'Liste de nom'!$B$4,IF(E2=4,'Liste de nom'!$B$5,IF(E2=5,'Liste de nom'!$B$6,IF(E2=6,'Liste de nom'!$B$7,IF(E2=7,'Liste de nom'!$B$8,IF(E2=8,'Liste de nom'!$B$9,IF(E2=9,'Liste de nom'!$B$10,IF(E2=10,'Liste de nom'!$B$11,""))))))))))</f>
        <v/>
      </c>
      <c r="Q2" s="13" t="str">
        <f>IF(F2=1,'Liste de nom'!$B$2,IF(F2=2,'Liste de nom'!$B$3,IF(F2=3,'Liste de nom'!$B$4,IF(F2=4,'Liste de nom'!$B$5,IF(F2=5,'Liste de nom'!$B$6,IF(F2=6,'Liste de nom'!$B$7,IF(F2=7,'Liste de nom'!$B$8,IF(F2=8,'Liste de nom'!$B$9,IF(F2=9,'Liste de nom'!$B$10,IF(F2=10,'Liste de nom'!$B$11,""))))))))))</f>
        <v/>
      </c>
      <c r="R2" s="13" t="str">
        <f>IF(G2=1,'Liste de nom'!$B$2,IF(G2=2,'Liste de nom'!$B$3,IF(G2=3,'Liste de nom'!$B$4,IF(G2=4,'Liste de nom'!$B$5,IF(G2=5,'Liste de nom'!$B$6,IF(G2=6,'Liste de nom'!$B$7,IF(G2=7,'Liste de nom'!$B$8,IF(G2=8,'Liste de nom'!$B$9,IF(G2=9,'Liste de nom'!$B$10,IF(G2=10,'Liste de nom'!$B$11,""))))))))))</f>
        <v/>
      </c>
    </row>
    <row r="3" spans="1:18" x14ac:dyDescent="0.25">
      <c r="A3">
        <v>2015</v>
      </c>
      <c r="B3">
        <v>2</v>
      </c>
      <c r="C3" s="8">
        <v>42014</v>
      </c>
      <c r="D3" t="str">
        <f>'Liste de nom'!$B$6</f>
        <v>nom5</v>
      </c>
      <c r="E3" t="str">
        <f>'Liste de nom'!$B$7</f>
        <v>nom6</v>
      </c>
      <c r="F3" t="str">
        <f>'Liste de nom'!$B$8</f>
        <v>nom7</v>
      </c>
      <c r="G3" t="str">
        <f>'Liste de nom'!$B$9</f>
        <v>nom8</v>
      </c>
      <c r="I3"/>
      <c r="J3"/>
      <c r="K3"/>
      <c r="L3"/>
      <c r="M3"/>
      <c r="N3"/>
      <c r="O3" s="13" t="str">
        <f>IF(D3=1,'Liste de nom'!$B$2,IF(D3=2,'Liste de nom'!$B$3,IF(D3=3,'Liste de nom'!$B$4,IF(D3=4,'Liste de nom'!$B$5,IF(D3=5,'Liste de nom'!$B$6,IF(D3=6,'Liste de nom'!$B$7,IF(D3=7,'Liste de nom'!$B$8,IF(D3=8,'Liste de nom'!$B$9,IF(D3=9,'Liste de nom'!$B$10,IF(D3=10,'Liste de nom'!$B$11,""))))))))))</f>
        <v/>
      </c>
      <c r="P3" s="13" t="str">
        <f>IF(E3=1,'Liste de nom'!$B$2,IF(E3=2,'Liste de nom'!$B$3,IF(E3=3,'Liste de nom'!$B$4,IF(E3=4,'Liste de nom'!$B$5,IF(E3=5,'Liste de nom'!$B$6,IF(E3=6,'Liste de nom'!$B$7,IF(E3=7,'Liste de nom'!$B$8,IF(E3=8,'Liste de nom'!$B$9,IF(E3=9,'Liste de nom'!$B$10,IF(E3=10,'Liste de nom'!$B$11,""))))))))))</f>
        <v/>
      </c>
      <c r="Q3" s="13" t="str">
        <f>IF(F3=1,'Liste de nom'!$B$2,IF(F3=2,'Liste de nom'!$B$3,IF(F3=3,'Liste de nom'!$B$4,IF(F3=4,'Liste de nom'!$B$5,IF(F3=5,'Liste de nom'!$B$6,IF(F3=6,'Liste de nom'!$B$7,IF(F3=7,'Liste de nom'!$B$8,IF(F3=8,'Liste de nom'!$B$9,IF(F3=9,'Liste de nom'!$B$10,IF(F3=10,'Liste de nom'!$B$11,""))))))))))</f>
        <v/>
      </c>
      <c r="R3" s="13" t="str">
        <f>IF(G3=1,'Liste de nom'!$B$2,IF(G3=2,'Liste de nom'!$B$3,IF(G3=3,'Liste de nom'!$B$4,IF(G3=4,'Liste de nom'!$B$5,IF(G3=5,'Liste de nom'!$B$6,IF(G3=6,'Liste de nom'!$B$7,IF(G3=7,'Liste de nom'!$B$8,IF(G3=8,'Liste de nom'!$B$9,IF(G3=9,'Liste de nom'!$B$10,IF(G3=10,'Liste de nom'!$B$11,""))))))))))</f>
        <v/>
      </c>
    </row>
    <row r="4" spans="1:18" x14ac:dyDescent="0.25">
      <c r="A4">
        <v>2015</v>
      </c>
      <c r="B4">
        <v>3</v>
      </c>
      <c r="C4" s="8">
        <v>42021</v>
      </c>
      <c r="D4" t="str">
        <f>'Liste de nom'!$B$10</f>
        <v>nom9</v>
      </c>
      <c r="E4" t="str">
        <f>'Liste de nom'!$B$11</f>
        <v>nom10</v>
      </c>
      <c r="F4" t="str">
        <f>'Liste de nom'!$B$2</f>
        <v>nom1</v>
      </c>
      <c r="G4" t="str">
        <f>'Liste de nom'!$B$3</f>
        <v>nom2</v>
      </c>
      <c r="I4"/>
      <c r="J4"/>
      <c r="K4"/>
      <c r="L4"/>
      <c r="M4"/>
      <c r="N4"/>
      <c r="O4" s="13" t="str">
        <f>IF(D4=1,'Liste de nom'!$B$2,IF(D4=2,'Liste de nom'!$B$3,IF(D4=3,'Liste de nom'!$B$4,IF(D4=4,'Liste de nom'!$B$5,IF(D4=5,'Liste de nom'!$B$6,IF(D4=6,'Liste de nom'!$B$7,IF(D4=7,'Liste de nom'!$B$8,IF(D4=8,'Liste de nom'!$B$9,IF(D4=9,'Liste de nom'!$B$10,IF(D4=10,'Liste de nom'!$B$11,""))))))))))</f>
        <v/>
      </c>
      <c r="P4" s="13" t="str">
        <f>IF(E4=1,'Liste de nom'!$B$2,IF(E4=2,'Liste de nom'!$B$3,IF(E4=3,'Liste de nom'!$B$4,IF(E4=4,'Liste de nom'!$B$5,IF(E4=5,'Liste de nom'!$B$6,IF(E4=6,'Liste de nom'!$B$7,IF(E4=7,'Liste de nom'!$B$8,IF(E4=8,'Liste de nom'!$B$9,IF(E4=9,'Liste de nom'!$B$10,IF(E4=10,'Liste de nom'!$B$11,""))))))))))</f>
        <v/>
      </c>
      <c r="Q4" s="13" t="str">
        <f>IF(F4=1,'Liste de nom'!$B$2,IF(F4=2,'Liste de nom'!$B$3,IF(F4=3,'Liste de nom'!$B$4,IF(F4=4,'Liste de nom'!$B$5,IF(F4=5,'Liste de nom'!$B$6,IF(F4=6,'Liste de nom'!$B$7,IF(F4=7,'Liste de nom'!$B$8,IF(F4=8,'Liste de nom'!$B$9,IF(F4=9,'Liste de nom'!$B$10,IF(F4=10,'Liste de nom'!$B$11,""))))))))))</f>
        <v/>
      </c>
      <c r="R4" s="13" t="str">
        <f>IF(G4=1,'Liste de nom'!$B$2,IF(G4=2,'Liste de nom'!$B$3,IF(G4=3,'Liste de nom'!$B$4,IF(G4=4,'Liste de nom'!$B$5,IF(G4=5,'Liste de nom'!$B$6,IF(G4=6,'Liste de nom'!$B$7,IF(G4=7,'Liste de nom'!$B$8,IF(G4=8,'Liste de nom'!$B$9,IF(G4=9,'Liste de nom'!$B$10,IF(G4=10,'Liste de nom'!$B$11,""))))))))))</f>
        <v/>
      </c>
    </row>
    <row r="5" spans="1:18" x14ac:dyDescent="0.25">
      <c r="A5">
        <v>2015</v>
      </c>
      <c r="B5">
        <v>4</v>
      </c>
      <c r="C5" s="8">
        <v>42028</v>
      </c>
      <c r="D5" t="str">
        <f>'Liste de nom'!$B$4</f>
        <v>nom3</v>
      </c>
      <c r="E5" t="str">
        <f>'Liste de nom'!$B$5</f>
        <v>nom4</v>
      </c>
      <c r="F5" t="str">
        <f>'Liste de nom'!$B$6</f>
        <v>nom5</v>
      </c>
      <c r="G5" t="str">
        <f>'Liste de nom'!$B$7</f>
        <v>nom6</v>
      </c>
      <c r="I5"/>
      <c r="J5"/>
      <c r="K5"/>
      <c r="L5"/>
      <c r="M5"/>
      <c r="N5"/>
      <c r="O5" s="13" t="str">
        <f>IF(D5=1,'Liste de nom'!$B$2,IF(D5=2,'Liste de nom'!$B$3,IF(D5=3,'Liste de nom'!$B$4,IF(D5=4,'Liste de nom'!$B$5,IF(D5=5,'Liste de nom'!$B$6,IF(D5=6,'Liste de nom'!$B$7,IF(D5=7,'Liste de nom'!$B$8,IF(D5=8,'Liste de nom'!$B$9,IF(D5=9,'Liste de nom'!$B$10,IF(D5=10,'Liste de nom'!$B$11,""))))))))))</f>
        <v/>
      </c>
      <c r="P5" s="13" t="str">
        <f>IF(E5=1,'Liste de nom'!$B$2,IF(E5=2,'Liste de nom'!$B$3,IF(E5=3,'Liste de nom'!$B$4,IF(E5=4,'Liste de nom'!$B$5,IF(E5=5,'Liste de nom'!$B$6,IF(E5=6,'Liste de nom'!$B$7,IF(E5=7,'Liste de nom'!$B$8,IF(E5=8,'Liste de nom'!$B$9,IF(E5=9,'Liste de nom'!$B$10,IF(E5=10,'Liste de nom'!$B$11,""))))))))))</f>
        <v/>
      </c>
      <c r="Q5" s="13" t="str">
        <f>IF(F5=1,'Liste de nom'!$B$2,IF(F5=2,'Liste de nom'!$B$3,IF(F5=3,'Liste de nom'!$B$4,IF(F5=4,'Liste de nom'!$B$5,IF(F5=5,'Liste de nom'!$B$6,IF(F5=6,'Liste de nom'!$B$7,IF(F5=7,'Liste de nom'!$B$8,IF(F5=8,'Liste de nom'!$B$9,IF(F5=9,'Liste de nom'!$B$10,IF(F5=10,'Liste de nom'!$B$11,""))))))))))</f>
        <v/>
      </c>
      <c r="R5" s="13" t="str">
        <f>IF(G5=1,'Liste de nom'!$B$2,IF(G5=2,'Liste de nom'!$B$3,IF(G5=3,'Liste de nom'!$B$4,IF(G5=4,'Liste de nom'!$B$5,IF(G5=5,'Liste de nom'!$B$6,IF(G5=6,'Liste de nom'!$B$7,IF(G5=7,'Liste de nom'!$B$8,IF(G5=8,'Liste de nom'!$B$9,IF(G5=9,'Liste de nom'!$B$10,IF(G5=10,'Liste de nom'!$B$11,""))))))))))</f>
        <v/>
      </c>
    </row>
    <row r="6" spans="1:18" x14ac:dyDescent="0.25">
      <c r="A6" s="11">
        <v>2015</v>
      </c>
      <c r="B6" s="11">
        <v>5</v>
      </c>
      <c r="C6" s="12">
        <v>42035</v>
      </c>
      <c r="D6" t="str">
        <f>'Liste de nom'!$B$8</f>
        <v>nom7</v>
      </c>
      <c r="E6" t="str">
        <f>'Liste de nom'!$B$9</f>
        <v>nom8</v>
      </c>
      <c r="F6" t="str">
        <f>'Liste de nom'!$B$10</f>
        <v>nom9</v>
      </c>
      <c r="G6" t="str">
        <f>'Liste de nom'!$B$11</f>
        <v>nom10</v>
      </c>
      <c r="I6"/>
      <c r="J6"/>
      <c r="K6"/>
      <c r="L6"/>
      <c r="M6"/>
      <c r="N6"/>
      <c r="O6" s="13" t="str">
        <f>IF(D6=1,'Liste de nom'!$B$2,IF(D6=2,'Liste de nom'!$B$3,IF(D6=3,'Liste de nom'!$B$4,IF(D6=4,'Liste de nom'!$B$5,IF(D6=5,'Liste de nom'!$B$6,IF(D6=6,'Liste de nom'!$B$7,IF(D6=7,'Liste de nom'!$B$8,IF(D6=8,'Liste de nom'!$B$9,IF(D6=9,'Liste de nom'!$B$10,IF(D6=10,'Liste de nom'!$B$11,""))))))))))</f>
        <v/>
      </c>
      <c r="P6" s="13" t="str">
        <f>IF(E6=1,'Liste de nom'!$B$2,IF(E6=2,'Liste de nom'!$B$3,IF(E6=3,'Liste de nom'!$B$4,IF(E6=4,'Liste de nom'!$B$5,IF(E6=5,'Liste de nom'!$B$6,IF(E6=6,'Liste de nom'!$B$7,IF(E6=7,'Liste de nom'!$B$8,IF(E6=8,'Liste de nom'!$B$9,IF(E6=9,'Liste de nom'!$B$10,IF(E6=10,'Liste de nom'!$B$11,""))))))))))</f>
        <v/>
      </c>
      <c r="Q6" s="13" t="str">
        <f>IF(F6=1,'Liste de nom'!$B$2,IF(F6=2,'Liste de nom'!$B$3,IF(F6=3,'Liste de nom'!$B$4,IF(F6=4,'Liste de nom'!$B$5,IF(F6=5,'Liste de nom'!$B$6,IF(F6=6,'Liste de nom'!$B$7,IF(F6=7,'Liste de nom'!$B$8,IF(F6=8,'Liste de nom'!$B$9,IF(F6=9,'Liste de nom'!$B$10,IF(F6=10,'Liste de nom'!$B$11,""))))))))))</f>
        <v/>
      </c>
      <c r="R6" s="13" t="str">
        <f>IF(G6=1,'Liste de nom'!$B$2,IF(G6=2,'Liste de nom'!$B$3,IF(G6=3,'Liste de nom'!$B$4,IF(G6=4,'Liste de nom'!$B$5,IF(G6=5,'Liste de nom'!$B$6,IF(G6=6,'Liste de nom'!$B$7,IF(G6=7,'Liste de nom'!$B$8,IF(G6=8,'Liste de nom'!$B$9,IF(G6=9,'Liste de nom'!$B$10,IF(G6=10,'Liste de nom'!$B$11,""))))))))))</f>
        <v/>
      </c>
    </row>
    <row r="7" spans="1:18" x14ac:dyDescent="0.25">
      <c r="A7">
        <v>2015</v>
      </c>
      <c r="B7">
        <v>6</v>
      </c>
      <c r="C7" s="8">
        <v>42042</v>
      </c>
      <c r="D7" t="str">
        <f>'Liste de nom'!$B$2</f>
        <v>nom1</v>
      </c>
      <c r="E7" t="str">
        <f>'Liste de nom'!$B$4</f>
        <v>nom3</v>
      </c>
      <c r="F7" t="str">
        <f>'Liste de nom'!$B$6</f>
        <v>nom5</v>
      </c>
      <c r="G7" t="str">
        <f>'Liste de nom'!$B$8</f>
        <v>nom7</v>
      </c>
      <c r="I7"/>
      <c r="J7"/>
      <c r="K7"/>
      <c r="L7"/>
      <c r="M7"/>
      <c r="N7"/>
      <c r="O7" s="13" t="str">
        <f>IF(D7=1,'Liste de nom'!$B$2,IF(D7=2,'Liste de nom'!$B$3,IF(D7=3,'Liste de nom'!$B$4,IF(D7=4,'Liste de nom'!$B$5,IF(D7=5,'Liste de nom'!$B$6,IF(D7=6,'Liste de nom'!$B$7,IF(D7=7,'Liste de nom'!$B$8,IF(D7=8,'Liste de nom'!$B$9,IF(D7=9,'Liste de nom'!$B$10,IF(D7=10,'Liste de nom'!$B$11,""))))))))))</f>
        <v/>
      </c>
      <c r="P7" s="13" t="str">
        <f>IF(E7=1,'Liste de nom'!$B$2,IF(E7=2,'Liste de nom'!$B$3,IF(E7=3,'Liste de nom'!$B$4,IF(E7=4,'Liste de nom'!$B$5,IF(E7=5,'Liste de nom'!$B$6,IF(E7=6,'Liste de nom'!$B$7,IF(E7=7,'Liste de nom'!$B$8,IF(E7=8,'Liste de nom'!$B$9,IF(E7=9,'Liste de nom'!$B$10,IF(E7=10,'Liste de nom'!$B$11,""))))))))))</f>
        <v/>
      </c>
      <c r="Q7" s="13" t="str">
        <f>IF(F7=1,'Liste de nom'!$B$2,IF(F7=2,'Liste de nom'!$B$3,IF(F7=3,'Liste de nom'!$B$4,IF(F7=4,'Liste de nom'!$B$5,IF(F7=5,'Liste de nom'!$B$6,IF(F7=6,'Liste de nom'!$B$7,IF(F7=7,'Liste de nom'!$B$8,IF(F7=8,'Liste de nom'!$B$9,IF(F7=9,'Liste de nom'!$B$10,IF(F7=10,'Liste de nom'!$B$11,""))))))))))</f>
        <v/>
      </c>
      <c r="R7" s="13" t="str">
        <f>IF(G7=1,'Liste de nom'!$B$2,IF(G7=2,'Liste de nom'!$B$3,IF(G7=3,'Liste de nom'!$B$4,IF(G7=4,'Liste de nom'!$B$5,IF(G7=5,'Liste de nom'!$B$6,IF(G7=6,'Liste de nom'!$B$7,IF(G7=7,'Liste de nom'!$B$8,IF(G7=8,'Liste de nom'!$B$9,IF(G7=9,'Liste de nom'!$B$10,IF(G7=10,'Liste de nom'!$B$11,""))))))))))</f>
        <v/>
      </c>
    </row>
    <row r="8" spans="1:18" x14ac:dyDescent="0.25">
      <c r="A8">
        <v>2015</v>
      </c>
      <c r="B8">
        <v>7</v>
      </c>
      <c r="C8" s="8">
        <v>42049</v>
      </c>
      <c r="D8" t="str">
        <f>'Liste de nom'!$B$10</f>
        <v>nom9</v>
      </c>
      <c r="E8" t="str">
        <f>'Liste de nom'!$B$3</f>
        <v>nom2</v>
      </c>
      <c r="F8" t="str">
        <f>'Liste de nom'!$B$5</f>
        <v>nom4</v>
      </c>
      <c r="G8" t="str">
        <f>'Liste de nom'!$B$7</f>
        <v>nom6</v>
      </c>
      <c r="I8"/>
      <c r="J8"/>
      <c r="K8"/>
      <c r="L8"/>
      <c r="M8"/>
      <c r="N8"/>
      <c r="O8" s="13" t="str">
        <f>IF(D8=1,'Liste de nom'!$B$2,IF(D8=2,'Liste de nom'!$B$3,IF(D8=3,'Liste de nom'!$B$4,IF(D8=4,'Liste de nom'!$B$5,IF(D8=5,'Liste de nom'!$B$6,IF(D8=6,'Liste de nom'!$B$7,IF(D8=7,'Liste de nom'!$B$8,IF(D8=8,'Liste de nom'!$B$9,IF(D8=9,'Liste de nom'!$B$10,IF(D8=10,'Liste de nom'!$B$11,""))))))))))</f>
        <v/>
      </c>
      <c r="P8" s="13" t="str">
        <f>IF(E8=1,'Liste de nom'!$B$2,IF(E8=2,'Liste de nom'!$B$3,IF(E8=3,'Liste de nom'!$B$4,IF(E8=4,'Liste de nom'!$B$5,IF(E8=5,'Liste de nom'!$B$6,IF(E8=6,'Liste de nom'!$B$7,IF(E8=7,'Liste de nom'!$B$8,IF(E8=8,'Liste de nom'!$B$9,IF(E8=9,'Liste de nom'!$B$10,IF(E8=10,'Liste de nom'!$B$11,""))))))))))</f>
        <v/>
      </c>
      <c r="Q8" s="13" t="str">
        <f>IF(F8=1,'Liste de nom'!$B$2,IF(F8=2,'Liste de nom'!$B$3,IF(F8=3,'Liste de nom'!$B$4,IF(F8=4,'Liste de nom'!$B$5,IF(F8=5,'Liste de nom'!$B$6,IF(F8=6,'Liste de nom'!$B$7,IF(F8=7,'Liste de nom'!$B$8,IF(F8=8,'Liste de nom'!$B$9,IF(F8=9,'Liste de nom'!$B$10,IF(F8=10,'Liste de nom'!$B$11,""))))))))))</f>
        <v/>
      </c>
      <c r="R8" s="13" t="str">
        <f>IF(G8=1,'Liste de nom'!$B$2,IF(G8=2,'Liste de nom'!$B$3,IF(G8=3,'Liste de nom'!$B$4,IF(G8=4,'Liste de nom'!$B$5,IF(G8=5,'Liste de nom'!$B$6,IF(G8=6,'Liste de nom'!$B$7,IF(G8=7,'Liste de nom'!$B$8,IF(G8=8,'Liste de nom'!$B$9,IF(G8=9,'Liste de nom'!$B$10,IF(G8=10,'Liste de nom'!$B$11,""))))))))))</f>
        <v/>
      </c>
    </row>
    <row r="9" spans="1:18" x14ac:dyDescent="0.25">
      <c r="A9">
        <v>2015</v>
      </c>
      <c r="B9">
        <v>8</v>
      </c>
      <c r="C9" s="8">
        <v>42056</v>
      </c>
      <c r="D9" t="str">
        <f>'Liste de nom'!$B$9</f>
        <v>nom8</v>
      </c>
      <c r="E9" t="str">
        <f>'Liste de nom'!$B$11</f>
        <v>nom10</v>
      </c>
      <c r="F9" t="str">
        <f>'Liste de nom'!$B$2</f>
        <v>nom1</v>
      </c>
      <c r="G9" t="str">
        <f>'Liste de nom'!$B$4</f>
        <v>nom3</v>
      </c>
      <c r="I9"/>
      <c r="J9"/>
      <c r="K9"/>
      <c r="L9"/>
      <c r="M9"/>
      <c r="N9"/>
      <c r="O9" s="13" t="str">
        <f>IF(D9=1,'Liste de nom'!$B$2,IF(D9=2,'Liste de nom'!$B$3,IF(D9=3,'Liste de nom'!$B$4,IF(D9=4,'Liste de nom'!$B$5,IF(D9=5,'Liste de nom'!$B$6,IF(D9=6,'Liste de nom'!$B$7,IF(D9=7,'Liste de nom'!$B$8,IF(D9=8,'Liste de nom'!$B$9,IF(D9=9,'Liste de nom'!$B$10,IF(D9=10,'Liste de nom'!$B$11,""))))))))))</f>
        <v/>
      </c>
      <c r="P9" s="13" t="str">
        <f>IF(E9=1,'Liste de nom'!$B$2,IF(E9=2,'Liste de nom'!$B$3,IF(E9=3,'Liste de nom'!$B$4,IF(E9=4,'Liste de nom'!$B$5,IF(E9=5,'Liste de nom'!$B$6,IF(E9=6,'Liste de nom'!$B$7,IF(E9=7,'Liste de nom'!$B$8,IF(E9=8,'Liste de nom'!$B$9,IF(E9=9,'Liste de nom'!$B$10,IF(E9=10,'Liste de nom'!$B$11,""))))))))))</f>
        <v/>
      </c>
      <c r="Q9" s="13" t="str">
        <f>IF(F9=1,'Liste de nom'!$B$2,IF(F9=2,'Liste de nom'!$B$3,IF(F9=3,'Liste de nom'!$B$4,IF(F9=4,'Liste de nom'!$B$5,IF(F9=5,'Liste de nom'!$B$6,IF(F9=6,'Liste de nom'!$B$7,IF(F9=7,'Liste de nom'!$B$8,IF(F9=8,'Liste de nom'!$B$9,IF(F9=9,'Liste de nom'!$B$10,IF(F9=10,'Liste de nom'!$B$11,""))))))))))</f>
        <v/>
      </c>
      <c r="R9" s="13" t="str">
        <f>IF(G9=1,'Liste de nom'!$B$2,IF(G9=2,'Liste de nom'!$B$3,IF(G9=3,'Liste de nom'!$B$4,IF(G9=4,'Liste de nom'!$B$5,IF(G9=5,'Liste de nom'!$B$6,IF(G9=6,'Liste de nom'!$B$7,IF(G9=7,'Liste de nom'!$B$8,IF(G9=8,'Liste de nom'!$B$9,IF(G9=9,'Liste de nom'!$B$10,IF(G9=10,'Liste de nom'!$B$11,""))))))))))</f>
        <v/>
      </c>
    </row>
    <row r="10" spans="1:18" x14ac:dyDescent="0.25">
      <c r="A10">
        <v>2015</v>
      </c>
      <c r="B10">
        <v>9</v>
      </c>
      <c r="C10" s="8">
        <v>42063</v>
      </c>
      <c r="D10" t="str">
        <f>'Liste de nom'!$B$6</f>
        <v>nom5</v>
      </c>
      <c r="E10" t="str">
        <f>'Liste de nom'!$B$8</f>
        <v>nom7</v>
      </c>
      <c r="F10" t="str">
        <f>'Liste de nom'!$B$10</f>
        <v>nom9</v>
      </c>
      <c r="G10" t="str">
        <f>'Liste de nom'!$B$3</f>
        <v>nom2</v>
      </c>
      <c r="I10"/>
      <c r="J10"/>
      <c r="K10"/>
      <c r="L10"/>
      <c r="M10"/>
      <c r="N10"/>
      <c r="O10" s="13" t="str">
        <f>IF(D10=1,'Liste de nom'!$B$2,IF(D10=2,'Liste de nom'!$B$3,IF(D10=3,'Liste de nom'!$B$4,IF(D10=4,'Liste de nom'!$B$5,IF(D10=5,'Liste de nom'!$B$6,IF(D10=6,'Liste de nom'!$B$7,IF(D10=7,'Liste de nom'!$B$8,IF(D10=8,'Liste de nom'!$B$9,IF(D10=9,'Liste de nom'!$B$10,IF(D10=10,'Liste de nom'!$B$11,""))))))))))</f>
        <v/>
      </c>
      <c r="P10" s="13" t="str">
        <f>IF(E10=1,'Liste de nom'!$B$2,IF(E10=2,'Liste de nom'!$B$3,IF(E10=3,'Liste de nom'!$B$4,IF(E10=4,'Liste de nom'!$B$5,IF(E10=5,'Liste de nom'!$B$6,IF(E10=6,'Liste de nom'!$B$7,IF(E10=7,'Liste de nom'!$B$8,IF(E10=8,'Liste de nom'!$B$9,IF(E10=9,'Liste de nom'!$B$10,IF(E10=10,'Liste de nom'!$B$11,""))))))))))</f>
        <v/>
      </c>
      <c r="Q10" s="13" t="str">
        <f>IF(F10=1,'Liste de nom'!$B$2,IF(F10=2,'Liste de nom'!$B$3,IF(F10=3,'Liste de nom'!$B$4,IF(F10=4,'Liste de nom'!$B$5,IF(F10=5,'Liste de nom'!$B$6,IF(F10=6,'Liste de nom'!$B$7,IF(F10=7,'Liste de nom'!$B$8,IF(F10=8,'Liste de nom'!$B$9,IF(F10=9,'Liste de nom'!$B$10,IF(F10=10,'Liste de nom'!$B$11,""))))))))))</f>
        <v/>
      </c>
      <c r="R10" s="13" t="str">
        <f>IF(G10=1,'Liste de nom'!$B$2,IF(G10=2,'Liste de nom'!$B$3,IF(G10=3,'Liste de nom'!$B$4,IF(G10=4,'Liste de nom'!$B$5,IF(G10=5,'Liste de nom'!$B$6,IF(G10=6,'Liste de nom'!$B$7,IF(G10=7,'Liste de nom'!$B$8,IF(G10=8,'Liste de nom'!$B$9,IF(G10=9,'Liste de nom'!$B$10,IF(G10=10,'Liste de nom'!$B$11,""))))))))))</f>
        <v/>
      </c>
    </row>
    <row r="11" spans="1:18" x14ac:dyDescent="0.25">
      <c r="A11" s="11">
        <v>2015</v>
      </c>
      <c r="B11" s="11">
        <v>10</v>
      </c>
      <c r="C11" s="12">
        <v>42070</v>
      </c>
      <c r="D11" t="str">
        <f>'Liste de nom'!$B$5</f>
        <v>nom4</v>
      </c>
      <c r="E11" t="str">
        <f>'Liste de nom'!$B$7</f>
        <v>nom6</v>
      </c>
      <c r="F11" t="str">
        <f>'Liste de nom'!$B$9</f>
        <v>nom8</v>
      </c>
      <c r="G11" t="str">
        <f>'Liste de nom'!$B$11</f>
        <v>nom10</v>
      </c>
      <c r="I11"/>
      <c r="J11"/>
      <c r="K11"/>
      <c r="L11"/>
      <c r="M11"/>
      <c r="N11"/>
      <c r="O11" s="13" t="str">
        <f>IF(D11=1,'Liste de nom'!$B$2,IF(D11=2,'Liste de nom'!$B$3,IF(D11=3,'Liste de nom'!$B$4,IF(D11=4,'Liste de nom'!$B$5,IF(D11=5,'Liste de nom'!$B$6,IF(D11=6,'Liste de nom'!$B$7,IF(D11=7,'Liste de nom'!$B$8,IF(D11=8,'Liste de nom'!$B$9,IF(D11=9,'Liste de nom'!$B$10,IF(D11=10,'Liste de nom'!$B$11,""))))))))))</f>
        <v/>
      </c>
      <c r="P11" s="13" t="str">
        <f>IF(E11=1,'Liste de nom'!$B$2,IF(E11=2,'Liste de nom'!$B$3,IF(E11=3,'Liste de nom'!$B$4,IF(E11=4,'Liste de nom'!$B$5,IF(E11=5,'Liste de nom'!$B$6,IF(E11=6,'Liste de nom'!$B$7,IF(E11=7,'Liste de nom'!$B$8,IF(E11=8,'Liste de nom'!$B$9,IF(E11=9,'Liste de nom'!$B$10,IF(E11=10,'Liste de nom'!$B$11,""))))))))))</f>
        <v/>
      </c>
      <c r="Q11" s="13" t="str">
        <f>IF(F11=1,'Liste de nom'!$B$2,IF(F11=2,'Liste de nom'!$B$3,IF(F11=3,'Liste de nom'!$B$4,IF(F11=4,'Liste de nom'!$B$5,IF(F11=5,'Liste de nom'!$B$6,IF(F11=6,'Liste de nom'!$B$7,IF(F11=7,'Liste de nom'!$B$8,IF(F11=8,'Liste de nom'!$B$9,IF(F11=9,'Liste de nom'!$B$10,IF(F11=10,'Liste de nom'!$B$11,""))))))))))</f>
        <v/>
      </c>
      <c r="R11" s="13" t="str">
        <f>IF(G11=1,'Liste de nom'!$B$2,IF(G11=2,'Liste de nom'!$B$3,IF(G11=3,'Liste de nom'!$B$4,IF(G11=4,'Liste de nom'!$B$5,IF(G11=5,'Liste de nom'!$B$6,IF(G11=6,'Liste de nom'!$B$7,IF(G11=7,'Liste de nom'!$B$8,IF(G11=8,'Liste de nom'!$B$9,IF(G11=9,'Liste de nom'!$B$10,IF(G11=10,'Liste de nom'!$B$11,""))))))))))</f>
        <v/>
      </c>
    </row>
    <row r="12" spans="1:18" x14ac:dyDescent="0.25">
      <c r="A12">
        <v>2015</v>
      </c>
      <c r="B12">
        <v>11</v>
      </c>
      <c r="C12" s="8">
        <v>42077</v>
      </c>
      <c r="D12" t="str">
        <f>'Liste de nom'!$B$3</f>
        <v>nom2</v>
      </c>
      <c r="E12" t="str">
        <f>'Liste de nom'!$B$4</f>
        <v>nom3</v>
      </c>
      <c r="F12" t="str">
        <f>'Liste de nom'!$B$7</f>
        <v>nom6</v>
      </c>
      <c r="G12" t="str">
        <f>'Liste de nom'!$B$8</f>
        <v>nom7</v>
      </c>
      <c r="I12"/>
      <c r="J12"/>
      <c r="K12"/>
      <c r="L12"/>
      <c r="M12"/>
      <c r="N12"/>
      <c r="O12" s="13" t="str">
        <f>IF(D12=1,'Liste de nom'!$B$2,IF(D12=2,'Liste de nom'!$B$3,IF(D12=3,'Liste de nom'!$B$4,IF(D12=4,'Liste de nom'!$B$5,IF(D12=5,'Liste de nom'!$B$6,IF(D12=6,'Liste de nom'!$B$7,IF(D12=7,'Liste de nom'!$B$8,IF(D12=8,'Liste de nom'!$B$9,IF(D12=9,'Liste de nom'!$B$10,IF(D12=10,'Liste de nom'!$B$11,""))))))))))</f>
        <v/>
      </c>
      <c r="P12" s="13" t="str">
        <f>IF(E12=1,'Liste de nom'!$B$2,IF(E12=2,'Liste de nom'!$B$3,IF(E12=3,'Liste de nom'!$B$4,IF(E12=4,'Liste de nom'!$B$5,IF(E12=5,'Liste de nom'!$B$6,IF(E12=6,'Liste de nom'!$B$7,IF(E12=7,'Liste de nom'!$B$8,IF(E12=8,'Liste de nom'!$B$9,IF(E12=9,'Liste de nom'!$B$10,IF(E12=10,'Liste de nom'!$B$11,""))))))))))</f>
        <v/>
      </c>
      <c r="Q12" s="13" t="str">
        <f>IF(F12=1,'Liste de nom'!$B$2,IF(F12=2,'Liste de nom'!$B$3,IF(F12=3,'Liste de nom'!$B$4,IF(F12=4,'Liste de nom'!$B$5,IF(F12=5,'Liste de nom'!$B$6,IF(F12=6,'Liste de nom'!$B$7,IF(F12=7,'Liste de nom'!$B$8,IF(F12=8,'Liste de nom'!$B$9,IF(F12=9,'Liste de nom'!$B$10,IF(F12=10,'Liste de nom'!$B$11,""))))))))))</f>
        <v/>
      </c>
      <c r="R12" s="13" t="str">
        <f>IF(G12=1,'Liste de nom'!$B$2,IF(G12=2,'Liste de nom'!$B$3,IF(G12=3,'Liste de nom'!$B$4,IF(G12=4,'Liste de nom'!$B$5,IF(G12=5,'Liste de nom'!$B$6,IF(G12=6,'Liste de nom'!$B$7,IF(G12=7,'Liste de nom'!$B$8,IF(G12=8,'Liste de nom'!$B$9,IF(G12=9,'Liste de nom'!$B$10,IF(G12=10,'Liste de nom'!$B$11,""))))))))))</f>
        <v/>
      </c>
    </row>
    <row r="13" spans="1:18" x14ac:dyDescent="0.25">
      <c r="A13">
        <v>2015</v>
      </c>
      <c r="B13">
        <v>12</v>
      </c>
      <c r="C13" s="8">
        <v>42084</v>
      </c>
      <c r="D13" t="str">
        <f>'Liste de nom'!$B$5</f>
        <v>nom4</v>
      </c>
      <c r="E13" t="str">
        <f>'Liste de nom'!$B$6</f>
        <v>nom5</v>
      </c>
      <c r="F13" t="str">
        <f>'Liste de nom'!$B$9</f>
        <v>nom8</v>
      </c>
      <c r="G13" t="str">
        <f>'Liste de nom'!$B$10</f>
        <v>nom9</v>
      </c>
      <c r="I13"/>
      <c r="J13"/>
      <c r="K13"/>
      <c r="L13"/>
      <c r="M13"/>
      <c r="N13"/>
      <c r="O13" s="13" t="str">
        <f>IF(D13=1,'Liste de nom'!$B$2,IF(D13=2,'Liste de nom'!$B$3,IF(D13=3,'Liste de nom'!$B$4,IF(D13=4,'Liste de nom'!$B$5,IF(D13=5,'Liste de nom'!$B$6,IF(D13=6,'Liste de nom'!$B$7,IF(D13=7,'Liste de nom'!$B$8,IF(D13=8,'Liste de nom'!$B$9,IF(D13=9,'Liste de nom'!$B$10,IF(D13=10,'Liste de nom'!$B$11,""))))))))))</f>
        <v/>
      </c>
      <c r="P13" s="13" t="str">
        <f>IF(E13=1,'Liste de nom'!$B$2,IF(E13=2,'Liste de nom'!$B$3,IF(E13=3,'Liste de nom'!$B$4,IF(E13=4,'Liste de nom'!$B$5,IF(E13=5,'Liste de nom'!$B$6,IF(E13=6,'Liste de nom'!$B$7,IF(E13=7,'Liste de nom'!$B$8,IF(E13=8,'Liste de nom'!$B$9,IF(E13=9,'Liste de nom'!$B$10,IF(E13=10,'Liste de nom'!$B$11,""))))))))))</f>
        <v/>
      </c>
      <c r="Q13" s="13" t="str">
        <f>IF(F13=1,'Liste de nom'!$B$2,IF(F13=2,'Liste de nom'!$B$3,IF(F13=3,'Liste de nom'!$B$4,IF(F13=4,'Liste de nom'!$B$5,IF(F13=5,'Liste de nom'!$B$6,IF(F13=6,'Liste de nom'!$B$7,IF(F13=7,'Liste de nom'!$B$8,IF(F13=8,'Liste de nom'!$B$9,IF(F13=9,'Liste de nom'!$B$10,IF(F13=10,'Liste de nom'!$B$11,""))))))))))</f>
        <v/>
      </c>
      <c r="R13" s="13" t="str">
        <f>IF(G13=1,'Liste de nom'!$B$2,IF(G13=2,'Liste de nom'!$B$3,IF(G13=3,'Liste de nom'!$B$4,IF(G13=4,'Liste de nom'!$B$5,IF(G13=5,'Liste de nom'!$B$6,IF(G13=6,'Liste de nom'!$B$7,IF(G13=7,'Liste de nom'!$B$8,IF(G13=8,'Liste de nom'!$B$9,IF(G13=9,'Liste de nom'!$B$10,IF(G13=10,'Liste de nom'!$B$11,""))))))))))</f>
        <v/>
      </c>
    </row>
    <row r="14" spans="1:18" x14ac:dyDescent="0.25">
      <c r="A14">
        <v>2015</v>
      </c>
      <c r="B14">
        <v>13</v>
      </c>
      <c r="C14" s="8">
        <v>42091</v>
      </c>
      <c r="D14" t="str">
        <f>'Liste de nom'!$B$11</f>
        <v>nom10</v>
      </c>
      <c r="E14" t="str">
        <f>'Liste de nom'!$B$2</f>
        <v>nom1</v>
      </c>
      <c r="F14" t="str">
        <f>'Liste de nom'!$B$3</f>
        <v>nom2</v>
      </c>
      <c r="G14" t="str">
        <f>'Liste de nom'!$B$4</f>
        <v>nom3</v>
      </c>
      <c r="I14"/>
      <c r="J14"/>
      <c r="K14"/>
      <c r="L14"/>
      <c r="M14"/>
      <c r="N14"/>
      <c r="O14" s="13" t="str">
        <f>IF(D14=1,'Liste de nom'!$B$2,IF(D14=2,'Liste de nom'!$B$3,IF(D14=3,'Liste de nom'!$B$4,IF(D14=4,'Liste de nom'!$B$5,IF(D14=5,'Liste de nom'!$B$6,IF(D14=6,'Liste de nom'!$B$7,IF(D14=7,'Liste de nom'!$B$8,IF(D14=8,'Liste de nom'!$B$9,IF(D14=9,'Liste de nom'!$B$10,IF(D14=10,'Liste de nom'!$B$11,""))))))))))</f>
        <v/>
      </c>
      <c r="P14" s="13" t="str">
        <f>IF(E14=1,'Liste de nom'!$B$2,IF(E14=2,'Liste de nom'!$B$3,IF(E14=3,'Liste de nom'!$B$4,IF(E14=4,'Liste de nom'!$B$5,IF(E14=5,'Liste de nom'!$B$6,IF(E14=6,'Liste de nom'!$B$7,IF(E14=7,'Liste de nom'!$B$8,IF(E14=8,'Liste de nom'!$B$9,IF(E14=9,'Liste de nom'!$B$10,IF(E14=10,'Liste de nom'!$B$11,""))))))))))</f>
        <v/>
      </c>
      <c r="Q14" s="13" t="str">
        <f>IF(F14=1,'Liste de nom'!$B$2,IF(F14=2,'Liste de nom'!$B$3,IF(F14=3,'Liste de nom'!$B$4,IF(F14=4,'Liste de nom'!$B$5,IF(F14=5,'Liste de nom'!$B$6,IF(F14=6,'Liste de nom'!$B$7,IF(F14=7,'Liste de nom'!$B$8,IF(F14=8,'Liste de nom'!$B$9,IF(F14=9,'Liste de nom'!$B$10,IF(F14=10,'Liste de nom'!$B$11,""))))))))))</f>
        <v/>
      </c>
      <c r="R14" s="13" t="str">
        <f>IF(G14=1,'Liste de nom'!$B$2,IF(G14=2,'Liste de nom'!$B$3,IF(G14=3,'Liste de nom'!$B$4,IF(G14=4,'Liste de nom'!$B$5,IF(G14=5,'Liste de nom'!$B$6,IF(G14=6,'Liste de nom'!$B$7,IF(G14=7,'Liste de nom'!$B$8,IF(G14=8,'Liste de nom'!$B$9,IF(G14=9,'Liste de nom'!$B$10,IF(G14=10,'Liste de nom'!$B$11,""))))))))))</f>
        <v/>
      </c>
    </row>
    <row r="15" spans="1:18" x14ac:dyDescent="0.25">
      <c r="A15">
        <v>2015</v>
      </c>
      <c r="B15">
        <v>14</v>
      </c>
      <c r="C15" s="8">
        <v>42098</v>
      </c>
      <c r="D15" t="str">
        <f>'Liste de nom'!$B$7</f>
        <v>nom6</v>
      </c>
      <c r="E15" t="str">
        <f>'Liste de nom'!$B$8</f>
        <v>nom7</v>
      </c>
      <c r="F15" t="str">
        <f>'Liste de nom'!$B$5</f>
        <v>nom4</v>
      </c>
      <c r="G15" t="str">
        <f>'Liste de nom'!$B$6</f>
        <v>nom5</v>
      </c>
      <c r="I15"/>
      <c r="J15"/>
      <c r="K15"/>
      <c r="L15"/>
      <c r="M15"/>
      <c r="N15"/>
      <c r="O15" s="13" t="str">
        <f>IF(D15=1,'Liste de nom'!$B$2,IF(D15=2,'Liste de nom'!$B$3,IF(D15=3,'Liste de nom'!$B$4,IF(D15=4,'Liste de nom'!$B$5,IF(D15=5,'Liste de nom'!$B$6,IF(D15=6,'Liste de nom'!$B$7,IF(D15=7,'Liste de nom'!$B$8,IF(D15=8,'Liste de nom'!$B$9,IF(D15=9,'Liste de nom'!$B$10,IF(D15=10,'Liste de nom'!$B$11,""))))))))))</f>
        <v/>
      </c>
      <c r="P15" s="13" t="str">
        <f>IF(E15=1,'Liste de nom'!$B$2,IF(E15=2,'Liste de nom'!$B$3,IF(E15=3,'Liste de nom'!$B$4,IF(E15=4,'Liste de nom'!$B$5,IF(E15=5,'Liste de nom'!$B$6,IF(E15=6,'Liste de nom'!$B$7,IF(E15=7,'Liste de nom'!$B$8,IF(E15=8,'Liste de nom'!$B$9,IF(E15=9,'Liste de nom'!$B$10,IF(E15=10,'Liste de nom'!$B$11,""))))))))))</f>
        <v/>
      </c>
      <c r="Q15" s="13" t="str">
        <f>IF(F15=1,'Liste de nom'!$B$2,IF(F15=2,'Liste de nom'!$B$3,IF(F15=3,'Liste de nom'!$B$4,IF(F15=4,'Liste de nom'!$B$5,IF(F15=5,'Liste de nom'!$B$6,IF(F15=6,'Liste de nom'!$B$7,IF(F15=7,'Liste de nom'!$B$8,IF(F15=8,'Liste de nom'!$B$9,IF(F15=9,'Liste de nom'!$B$10,IF(F15=10,'Liste de nom'!$B$11,""))))))))))</f>
        <v/>
      </c>
      <c r="R15" s="13" t="str">
        <f>IF(G15=1,'Liste de nom'!$B$2,IF(G15=2,'Liste de nom'!$B$3,IF(G15=3,'Liste de nom'!$B$4,IF(G15=4,'Liste de nom'!$B$5,IF(G15=5,'Liste de nom'!$B$6,IF(G15=6,'Liste de nom'!$B$7,IF(G15=7,'Liste de nom'!$B$8,IF(G15=8,'Liste de nom'!$B$9,IF(G15=9,'Liste de nom'!$B$10,IF(G15=10,'Liste de nom'!$B$11,""))))))))))</f>
        <v/>
      </c>
    </row>
    <row r="16" spans="1:18" x14ac:dyDescent="0.25">
      <c r="A16" s="11">
        <v>2015</v>
      </c>
      <c r="B16" s="11">
        <v>15</v>
      </c>
      <c r="C16" s="12">
        <v>42105</v>
      </c>
      <c r="D16" t="str">
        <f>'Liste de nom'!$B$9</f>
        <v>nom8</v>
      </c>
      <c r="E16" t="str">
        <f>'Liste de nom'!$B$10</f>
        <v>nom9</v>
      </c>
      <c r="F16" t="str">
        <f>'Liste de nom'!$B$11</f>
        <v>nom10</v>
      </c>
      <c r="G16" t="str">
        <f>'Liste de nom'!$B$2</f>
        <v>nom1</v>
      </c>
      <c r="I16"/>
      <c r="J16"/>
      <c r="K16"/>
      <c r="L16"/>
      <c r="M16"/>
      <c r="N16"/>
      <c r="O16" s="13" t="str">
        <f>IF(D16=1,'Liste de nom'!$B$2,IF(D16=2,'Liste de nom'!$B$3,IF(D16=3,'Liste de nom'!$B$4,IF(D16=4,'Liste de nom'!$B$5,IF(D16=5,'Liste de nom'!$B$6,IF(D16=6,'Liste de nom'!$B$7,IF(D16=7,'Liste de nom'!$B$8,IF(D16=8,'Liste de nom'!$B$9,IF(D16=9,'Liste de nom'!$B$10,IF(D16=10,'Liste de nom'!$B$11,""))))))))))</f>
        <v/>
      </c>
      <c r="P16" s="13" t="str">
        <f>IF(E16=1,'Liste de nom'!$B$2,IF(E16=2,'Liste de nom'!$B$3,IF(E16=3,'Liste de nom'!$B$4,IF(E16=4,'Liste de nom'!$B$5,IF(E16=5,'Liste de nom'!$B$6,IF(E16=6,'Liste de nom'!$B$7,IF(E16=7,'Liste de nom'!$B$8,IF(E16=8,'Liste de nom'!$B$9,IF(E16=9,'Liste de nom'!$B$10,IF(E16=10,'Liste de nom'!$B$11,""))))))))))</f>
        <v/>
      </c>
      <c r="Q16" s="13" t="str">
        <f>IF(F16=1,'Liste de nom'!$B$2,IF(F16=2,'Liste de nom'!$B$3,IF(F16=3,'Liste de nom'!$B$4,IF(F16=4,'Liste de nom'!$B$5,IF(F16=5,'Liste de nom'!$B$6,IF(F16=6,'Liste de nom'!$B$7,IF(F16=7,'Liste de nom'!$B$8,IF(F16=8,'Liste de nom'!$B$9,IF(F16=9,'Liste de nom'!$B$10,IF(F16=10,'Liste de nom'!$B$11,""))))))))))</f>
        <v/>
      </c>
      <c r="R16" s="13" t="str">
        <f>IF(G16=1,'Liste de nom'!$B$2,IF(G16=2,'Liste de nom'!$B$3,IF(G16=3,'Liste de nom'!$B$4,IF(G16=4,'Liste de nom'!$B$5,IF(G16=5,'Liste de nom'!$B$6,IF(G16=6,'Liste de nom'!$B$7,IF(G16=7,'Liste de nom'!$B$8,IF(G16=8,'Liste de nom'!$B$9,IF(G16=9,'Liste de nom'!$B$10,IF(G16=10,'Liste de nom'!$B$11,""))))))))))</f>
        <v/>
      </c>
    </row>
    <row r="17" spans="1:18" x14ac:dyDescent="0.25">
      <c r="A17">
        <v>2015</v>
      </c>
      <c r="B17">
        <v>16</v>
      </c>
      <c r="C17" s="8">
        <v>42112</v>
      </c>
      <c r="D17" t="str">
        <f>'Liste de nom'!$B$3</f>
        <v>nom2</v>
      </c>
      <c r="E17" t="str">
        <f>'Liste de nom'!$B$5</f>
        <v>nom4</v>
      </c>
      <c r="F17" t="str">
        <f>'Liste de nom'!$B$7</f>
        <v>nom6</v>
      </c>
      <c r="G17" t="str">
        <f>'Liste de nom'!$B$9</f>
        <v>nom8</v>
      </c>
      <c r="I17"/>
      <c r="J17"/>
      <c r="K17"/>
      <c r="L17"/>
      <c r="M17"/>
      <c r="N17"/>
      <c r="O17" s="13" t="str">
        <f>IF(D17=1,'Liste de nom'!$B$2,IF(D17=2,'Liste de nom'!$B$3,IF(D17=3,'Liste de nom'!$B$4,IF(D17=4,'Liste de nom'!$B$5,IF(D17=5,'Liste de nom'!$B$6,IF(D17=6,'Liste de nom'!$B$7,IF(D17=7,'Liste de nom'!$B$8,IF(D17=8,'Liste de nom'!$B$9,IF(D17=9,'Liste de nom'!$B$10,IF(D17=10,'Liste de nom'!$B$11,""))))))))))</f>
        <v/>
      </c>
      <c r="P17" s="13" t="str">
        <f>IF(E17=1,'Liste de nom'!$B$2,IF(E17=2,'Liste de nom'!$B$3,IF(E17=3,'Liste de nom'!$B$4,IF(E17=4,'Liste de nom'!$B$5,IF(E17=5,'Liste de nom'!$B$6,IF(E17=6,'Liste de nom'!$B$7,IF(E17=7,'Liste de nom'!$B$8,IF(E17=8,'Liste de nom'!$B$9,IF(E17=9,'Liste de nom'!$B$10,IF(E17=10,'Liste de nom'!$B$11,""))))))))))</f>
        <v/>
      </c>
      <c r="Q17" s="13" t="str">
        <f>IF(F17=1,'Liste de nom'!$B$2,IF(F17=2,'Liste de nom'!$B$3,IF(F17=3,'Liste de nom'!$B$4,IF(F17=4,'Liste de nom'!$B$5,IF(F17=5,'Liste de nom'!$B$6,IF(F17=6,'Liste de nom'!$B$7,IF(F17=7,'Liste de nom'!$B$8,IF(F17=8,'Liste de nom'!$B$9,IF(F17=9,'Liste de nom'!$B$10,IF(F17=10,'Liste de nom'!$B$11,""))))))))))</f>
        <v/>
      </c>
      <c r="R17" s="13" t="str">
        <f>IF(G17=1,'Liste de nom'!$B$2,IF(G17=2,'Liste de nom'!$B$3,IF(G17=3,'Liste de nom'!$B$4,IF(G17=4,'Liste de nom'!$B$5,IF(G17=5,'Liste de nom'!$B$6,IF(G17=6,'Liste de nom'!$B$7,IF(G17=7,'Liste de nom'!$B$8,IF(G17=8,'Liste de nom'!$B$9,IF(G17=9,'Liste de nom'!$B$10,IF(G17=10,'Liste de nom'!$B$11,""))))))))))</f>
        <v/>
      </c>
    </row>
    <row r="18" spans="1:18" x14ac:dyDescent="0.25">
      <c r="A18">
        <v>2015</v>
      </c>
      <c r="B18">
        <v>17</v>
      </c>
      <c r="C18" s="8">
        <v>42119</v>
      </c>
      <c r="D18" t="str">
        <f>'Liste de nom'!$B$11</f>
        <v>nom10</v>
      </c>
      <c r="E18" t="str">
        <f>'Liste de nom'!$B$2</f>
        <v>nom1</v>
      </c>
      <c r="F18" t="str">
        <f>'Liste de nom'!$B$4</f>
        <v>nom3</v>
      </c>
      <c r="G18" t="str">
        <f>'Liste de nom'!$B$6</f>
        <v>nom5</v>
      </c>
      <c r="I18"/>
      <c r="J18"/>
      <c r="K18"/>
      <c r="L18"/>
      <c r="M18"/>
      <c r="N18"/>
      <c r="O18" s="13" t="str">
        <f>IF(D18=1,'Liste de nom'!$B$2,IF(D18=2,'Liste de nom'!$B$3,IF(D18=3,'Liste de nom'!$B$4,IF(D18=4,'Liste de nom'!$B$5,IF(D18=5,'Liste de nom'!$B$6,IF(D18=6,'Liste de nom'!$B$7,IF(D18=7,'Liste de nom'!$B$8,IF(D18=8,'Liste de nom'!$B$9,IF(D18=9,'Liste de nom'!$B$10,IF(D18=10,'Liste de nom'!$B$11,""))))))))))</f>
        <v/>
      </c>
      <c r="P18" s="13" t="str">
        <f>IF(E18=1,'Liste de nom'!$B$2,IF(E18=2,'Liste de nom'!$B$3,IF(E18=3,'Liste de nom'!$B$4,IF(E18=4,'Liste de nom'!$B$5,IF(E18=5,'Liste de nom'!$B$6,IF(E18=6,'Liste de nom'!$B$7,IF(E18=7,'Liste de nom'!$B$8,IF(E18=8,'Liste de nom'!$B$9,IF(E18=9,'Liste de nom'!$B$10,IF(E18=10,'Liste de nom'!$B$11,""))))))))))</f>
        <v/>
      </c>
      <c r="Q18" s="13" t="str">
        <f>IF(F18=1,'Liste de nom'!$B$2,IF(F18=2,'Liste de nom'!$B$3,IF(F18=3,'Liste de nom'!$B$4,IF(F18=4,'Liste de nom'!$B$5,IF(F18=5,'Liste de nom'!$B$6,IF(F18=6,'Liste de nom'!$B$7,IF(F18=7,'Liste de nom'!$B$8,IF(F18=8,'Liste de nom'!$B$9,IF(F18=9,'Liste de nom'!$B$10,IF(F18=10,'Liste de nom'!$B$11,""))))))))))</f>
        <v/>
      </c>
      <c r="R18" s="13" t="str">
        <f>IF(G18=1,'Liste de nom'!$B$2,IF(G18=2,'Liste de nom'!$B$3,IF(G18=3,'Liste de nom'!$B$4,IF(G18=4,'Liste de nom'!$B$5,IF(G18=5,'Liste de nom'!$B$6,IF(G18=6,'Liste de nom'!$B$7,IF(G18=7,'Liste de nom'!$B$8,IF(G18=8,'Liste de nom'!$B$9,IF(G18=9,'Liste de nom'!$B$10,IF(G18=10,'Liste de nom'!$B$11,""))))))))))</f>
        <v/>
      </c>
    </row>
    <row r="19" spans="1:18" x14ac:dyDescent="0.25">
      <c r="A19">
        <v>2015</v>
      </c>
      <c r="B19">
        <v>18</v>
      </c>
      <c r="C19" s="8">
        <v>42126</v>
      </c>
      <c r="D19" t="str">
        <f>'Liste de nom'!$B$8</f>
        <v>nom7</v>
      </c>
      <c r="E19" t="str">
        <f>'Liste de nom'!$B$10</f>
        <v>nom9</v>
      </c>
      <c r="F19" t="str">
        <f>'Liste de nom'!$B$3</f>
        <v>nom2</v>
      </c>
      <c r="G19" t="str">
        <f>'Liste de nom'!$B$5</f>
        <v>nom4</v>
      </c>
      <c r="I19"/>
      <c r="J19"/>
      <c r="K19"/>
      <c r="L19"/>
      <c r="M19"/>
      <c r="N19"/>
      <c r="O19" s="13" t="str">
        <f>IF(D19=1,'Liste de nom'!$B$2,IF(D19=2,'Liste de nom'!$B$3,IF(D19=3,'Liste de nom'!$B$4,IF(D19=4,'Liste de nom'!$B$5,IF(D19=5,'Liste de nom'!$B$6,IF(D19=6,'Liste de nom'!$B$7,IF(D19=7,'Liste de nom'!$B$8,IF(D19=8,'Liste de nom'!$B$9,IF(D19=9,'Liste de nom'!$B$10,IF(D19=10,'Liste de nom'!$B$11,""))))))))))</f>
        <v/>
      </c>
      <c r="P19" s="13" t="str">
        <f>IF(E19=1,'Liste de nom'!$B$2,IF(E19=2,'Liste de nom'!$B$3,IF(E19=3,'Liste de nom'!$B$4,IF(E19=4,'Liste de nom'!$B$5,IF(E19=5,'Liste de nom'!$B$6,IF(E19=6,'Liste de nom'!$B$7,IF(E19=7,'Liste de nom'!$B$8,IF(E19=8,'Liste de nom'!$B$9,IF(E19=9,'Liste de nom'!$B$10,IF(E19=10,'Liste de nom'!$B$11,""))))))))))</f>
        <v/>
      </c>
      <c r="Q19" s="13" t="str">
        <f>IF(F19=1,'Liste de nom'!$B$2,IF(F19=2,'Liste de nom'!$B$3,IF(F19=3,'Liste de nom'!$B$4,IF(F19=4,'Liste de nom'!$B$5,IF(F19=5,'Liste de nom'!$B$6,IF(F19=6,'Liste de nom'!$B$7,IF(F19=7,'Liste de nom'!$B$8,IF(F19=8,'Liste de nom'!$B$9,IF(F19=9,'Liste de nom'!$B$10,IF(F19=10,'Liste de nom'!$B$11,""))))))))))</f>
        <v/>
      </c>
      <c r="R19" s="13" t="str">
        <f>IF(G19=1,'Liste de nom'!$B$2,IF(G19=2,'Liste de nom'!$B$3,IF(G19=3,'Liste de nom'!$B$4,IF(G19=4,'Liste de nom'!$B$5,IF(G19=5,'Liste de nom'!$B$6,IF(G19=6,'Liste de nom'!$B$7,IF(G19=7,'Liste de nom'!$B$8,IF(G19=8,'Liste de nom'!$B$9,IF(G19=9,'Liste de nom'!$B$10,IF(G19=10,'Liste de nom'!$B$11,""))))))))))</f>
        <v/>
      </c>
    </row>
    <row r="20" spans="1:18" x14ac:dyDescent="0.25">
      <c r="A20">
        <v>2015</v>
      </c>
      <c r="B20">
        <v>19</v>
      </c>
      <c r="C20" s="8">
        <v>42133</v>
      </c>
      <c r="D20" t="str">
        <f>'Liste de nom'!$B$7</f>
        <v>nom6</v>
      </c>
      <c r="E20" t="str">
        <f>'Liste de nom'!$B$9</f>
        <v>nom8</v>
      </c>
      <c r="F20" t="str">
        <f>'Liste de nom'!$B$11</f>
        <v>nom10</v>
      </c>
      <c r="G20" t="str">
        <f>'Liste de nom'!$B$2</f>
        <v>nom1</v>
      </c>
      <c r="I20"/>
      <c r="J20"/>
      <c r="K20"/>
      <c r="L20"/>
      <c r="M20"/>
      <c r="N20"/>
      <c r="O20" s="13" t="str">
        <f>IF(D20=1,'Liste de nom'!$B$2,IF(D20=2,'Liste de nom'!$B$3,IF(D20=3,'Liste de nom'!$B$4,IF(D20=4,'Liste de nom'!$B$5,IF(D20=5,'Liste de nom'!$B$6,IF(D20=6,'Liste de nom'!$B$7,IF(D20=7,'Liste de nom'!$B$8,IF(D20=8,'Liste de nom'!$B$9,IF(D20=9,'Liste de nom'!$B$10,IF(D20=10,'Liste de nom'!$B$11,""))))))))))</f>
        <v/>
      </c>
      <c r="P20" s="13" t="str">
        <f>IF(E20=1,'Liste de nom'!$B$2,IF(E20=2,'Liste de nom'!$B$3,IF(E20=3,'Liste de nom'!$B$4,IF(E20=4,'Liste de nom'!$B$5,IF(E20=5,'Liste de nom'!$B$6,IF(E20=6,'Liste de nom'!$B$7,IF(E20=7,'Liste de nom'!$B$8,IF(E20=8,'Liste de nom'!$B$9,IF(E20=9,'Liste de nom'!$B$10,IF(E20=10,'Liste de nom'!$B$11,""))))))))))</f>
        <v/>
      </c>
      <c r="Q20" s="13" t="str">
        <f>IF(F20=1,'Liste de nom'!$B$2,IF(F20=2,'Liste de nom'!$B$3,IF(F20=3,'Liste de nom'!$B$4,IF(F20=4,'Liste de nom'!$B$5,IF(F20=5,'Liste de nom'!$B$6,IF(F20=6,'Liste de nom'!$B$7,IF(F20=7,'Liste de nom'!$B$8,IF(F20=8,'Liste de nom'!$B$9,IF(F20=9,'Liste de nom'!$B$10,IF(F20=10,'Liste de nom'!$B$11,""))))))))))</f>
        <v/>
      </c>
      <c r="R20" s="13" t="str">
        <f>IF(G20=1,'Liste de nom'!$B$2,IF(G20=2,'Liste de nom'!$B$3,IF(G20=3,'Liste de nom'!$B$4,IF(G20=4,'Liste de nom'!$B$5,IF(G20=5,'Liste de nom'!$B$6,IF(G20=6,'Liste de nom'!$B$7,IF(G20=7,'Liste de nom'!$B$8,IF(G20=8,'Liste de nom'!$B$9,IF(G20=9,'Liste de nom'!$B$10,IF(G20=10,'Liste de nom'!$B$11,""))))))))))</f>
        <v/>
      </c>
    </row>
    <row r="21" spans="1:18" x14ac:dyDescent="0.25">
      <c r="A21" s="11">
        <v>2015</v>
      </c>
      <c r="B21" s="11">
        <v>20</v>
      </c>
      <c r="C21" s="12">
        <v>42140</v>
      </c>
      <c r="D21" t="str">
        <f>'Liste de nom'!$B$4</f>
        <v>nom3</v>
      </c>
      <c r="E21" t="str">
        <f>'Liste de nom'!$B$6</f>
        <v>nom5</v>
      </c>
      <c r="F21" t="str">
        <f>'Liste de nom'!$B$8</f>
        <v>nom7</v>
      </c>
      <c r="G21" t="str">
        <f>'Liste de nom'!$B$10</f>
        <v>nom9</v>
      </c>
      <c r="I21"/>
      <c r="J21"/>
      <c r="K21"/>
      <c r="L21"/>
      <c r="M21"/>
      <c r="N21"/>
      <c r="O21" s="13" t="str">
        <f>IF(D21=1,'Liste de nom'!$B$2,IF(D21=2,'Liste de nom'!$B$3,IF(D21=3,'Liste de nom'!$B$4,IF(D21=4,'Liste de nom'!$B$5,IF(D21=5,'Liste de nom'!$B$6,IF(D21=6,'Liste de nom'!$B$7,IF(D21=7,'Liste de nom'!$B$8,IF(D21=8,'Liste de nom'!$B$9,IF(D21=9,'Liste de nom'!$B$10,IF(D21=10,'Liste de nom'!$B$11,""))))))))))</f>
        <v/>
      </c>
      <c r="P21" s="13" t="str">
        <f>IF(E21=1,'Liste de nom'!$B$2,IF(E21=2,'Liste de nom'!$B$3,IF(E21=3,'Liste de nom'!$B$4,IF(E21=4,'Liste de nom'!$B$5,IF(E21=5,'Liste de nom'!$B$6,IF(E21=6,'Liste de nom'!$B$7,IF(E21=7,'Liste de nom'!$B$8,IF(E21=8,'Liste de nom'!$B$9,IF(E21=9,'Liste de nom'!$B$10,IF(E21=10,'Liste de nom'!$B$11,""))))))))))</f>
        <v/>
      </c>
      <c r="Q21" s="13" t="str">
        <f>IF(F21=1,'Liste de nom'!$B$2,IF(F21=2,'Liste de nom'!$B$3,IF(F21=3,'Liste de nom'!$B$4,IF(F21=4,'Liste de nom'!$B$5,IF(F21=5,'Liste de nom'!$B$6,IF(F21=6,'Liste de nom'!$B$7,IF(F21=7,'Liste de nom'!$B$8,IF(F21=8,'Liste de nom'!$B$9,IF(F21=9,'Liste de nom'!$B$10,IF(F21=10,'Liste de nom'!$B$11,""))))))))))</f>
        <v/>
      </c>
      <c r="R21" s="13" t="str">
        <f>IF(G21=1,'Liste de nom'!$B$2,IF(G21=2,'Liste de nom'!$B$3,IF(G21=3,'Liste de nom'!$B$4,IF(G21=4,'Liste de nom'!$B$5,IF(G21=5,'Liste de nom'!$B$6,IF(G21=6,'Liste de nom'!$B$7,IF(G21=7,'Liste de nom'!$B$8,IF(G21=8,'Liste de nom'!$B$9,IF(G21=9,'Liste de nom'!$B$10,IF(G21=10,'Liste de nom'!$B$11,""))))))))))</f>
        <v/>
      </c>
    </row>
    <row r="22" spans="1:18" x14ac:dyDescent="0.25">
      <c r="A22">
        <v>2015</v>
      </c>
      <c r="B22">
        <v>21</v>
      </c>
      <c r="C22" s="8">
        <v>42147</v>
      </c>
      <c r="D22" t="str">
        <f>'Liste de nom'!$B$11</f>
        <v>nom10</v>
      </c>
      <c r="E22" t="str">
        <f>'Liste de nom'!$B$9</f>
        <v>nom8</v>
      </c>
      <c r="F22" t="str">
        <f>'Liste de nom'!$B$7</f>
        <v>nom6</v>
      </c>
      <c r="G22" t="str">
        <f>'Liste de nom'!$B$5</f>
        <v>nom4</v>
      </c>
      <c r="I22"/>
      <c r="J22"/>
      <c r="K22"/>
      <c r="L22"/>
      <c r="M22"/>
      <c r="N22"/>
      <c r="O22" s="13" t="str">
        <f>IF(D22=1,'Liste de nom'!$B$2,IF(D22=2,'Liste de nom'!$B$3,IF(D22=3,'Liste de nom'!$B$4,IF(D22=4,'Liste de nom'!$B$5,IF(D22=5,'Liste de nom'!$B$6,IF(D22=6,'Liste de nom'!$B$7,IF(D22=7,'Liste de nom'!$B$8,IF(D22=8,'Liste de nom'!$B$9,IF(D22=9,'Liste de nom'!$B$10,IF(D22=10,'Liste de nom'!$B$11,""))))))))))</f>
        <v/>
      </c>
      <c r="P22" s="13" t="str">
        <f>IF(E22=1,'Liste de nom'!$B$2,IF(E22=2,'Liste de nom'!$B$3,IF(E22=3,'Liste de nom'!$B$4,IF(E22=4,'Liste de nom'!$B$5,IF(E22=5,'Liste de nom'!$B$6,IF(E22=6,'Liste de nom'!$B$7,IF(E22=7,'Liste de nom'!$B$8,IF(E22=8,'Liste de nom'!$B$9,IF(E22=9,'Liste de nom'!$B$10,IF(E22=10,'Liste de nom'!$B$11,""))))))))))</f>
        <v/>
      </c>
      <c r="Q22" s="13" t="str">
        <f>IF(F22=1,'Liste de nom'!$B$2,IF(F22=2,'Liste de nom'!$B$3,IF(F22=3,'Liste de nom'!$B$4,IF(F22=4,'Liste de nom'!$B$5,IF(F22=5,'Liste de nom'!$B$6,IF(F22=6,'Liste de nom'!$B$7,IF(F22=7,'Liste de nom'!$B$8,IF(F22=8,'Liste de nom'!$B$9,IF(F22=9,'Liste de nom'!$B$10,IF(F22=10,'Liste de nom'!$B$11,""))))))))))</f>
        <v/>
      </c>
      <c r="R22" s="13" t="str">
        <f>IF(G22=1,'Liste de nom'!$B$2,IF(G22=2,'Liste de nom'!$B$3,IF(G22=3,'Liste de nom'!$B$4,IF(G22=4,'Liste de nom'!$B$5,IF(G22=5,'Liste de nom'!$B$6,IF(G22=6,'Liste de nom'!$B$7,IF(G22=7,'Liste de nom'!$B$8,IF(G22=8,'Liste de nom'!$B$9,IF(G22=9,'Liste de nom'!$B$10,IF(G22=10,'Liste de nom'!$B$11,""))))))))))</f>
        <v/>
      </c>
    </row>
    <row r="23" spans="1:18" x14ac:dyDescent="0.25">
      <c r="A23">
        <v>2015</v>
      </c>
      <c r="B23">
        <v>22</v>
      </c>
      <c r="C23" s="8">
        <v>42154</v>
      </c>
      <c r="D23" t="str">
        <f>'Liste de nom'!$B$3</f>
        <v>nom2</v>
      </c>
      <c r="E23" t="str">
        <f>'Liste de nom'!$B$10</f>
        <v>nom9</v>
      </c>
      <c r="F23" t="str">
        <f>'Liste de nom'!$B$2</f>
        <v>nom1</v>
      </c>
      <c r="G23" t="str">
        <f>'Liste de nom'!$B$4</f>
        <v>nom3</v>
      </c>
      <c r="I23"/>
      <c r="J23"/>
      <c r="K23"/>
      <c r="L23"/>
      <c r="M23"/>
      <c r="N23"/>
      <c r="O23" s="13" t="str">
        <f>IF(D23=1,'Liste de nom'!$B$2,IF(D23=2,'Liste de nom'!$B$3,IF(D23=3,'Liste de nom'!$B$4,IF(D23=4,'Liste de nom'!$B$5,IF(D23=5,'Liste de nom'!$B$6,IF(D23=6,'Liste de nom'!$B$7,IF(D23=7,'Liste de nom'!$B$8,IF(D23=8,'Liste de nom'!$B$9,IF(D23=9,'Liste de nom'!$B$10,IF(D23=10,'Liste de nom'!$B$11,""))))))))))</f>
        <v/>
      </c>
      <c r="P23" s="13" t="str">
        <f>IF(E23=1,'Liste de nom'!$B$2,IF(E23=2,'Liste de nom'!$B$3,IF(E23=3,'Liste de nom'!$B$4,IF(E23=4,'Liste de nom'!$B$5,IF(E23=5,'Liste de nom'!$B$6,IF(E23=6,'Liste de nom'!$B$7,IF(E23=7,'Liste de nom'!$B$8,IF(E23=8,'Liste de nom'!$B$9,IF(E23=9,'Liste de nom'!$B$10,IF(E23=10,'Liste de nom'!$B$11,""))))))))))</f>
        <v/>
      </c>
      <c r="Q23" s="13" t="str">
        <f>IF(F23=1,'Liste de nom'!$B$2,IF(F23=2,'Liste de nom'!$B$3,IF(F23=3,'Liste de nom'!$B$4,IF(F23=4,'Liste de nom'!$B$5,IF(F23=5,'Liste de nom'!$B$6,IF(F23=6,'Liste de nom'!$B$7,IF(F23=7,'Liste de nom'!$B$8,IF(F23=8,'Liste de nom'!$B$9,IF(F23=9,'Liste de nom'!$B$10,IF(F23=10,'Liste de nom'!$B$11,""))))))))))</f>
        <v/>
      </c>
      <c r="R23" s="13" t="str">
        <f>IF(G23=1,'Liste de nom'!$B$2,IF(G23=2,'Liste de nom'!$B$3,IF(G23=3,'Liste de nom'!$B$4,IF(G23=4,'Liste de nom'!$B$5,IF(G23=5,'Liste de nom'!$B$6,IF(G23=6,'Liste de nom'!$B$7,IF(G23=7,'Liste de nom'!$B$8,IF(G23=8,'Liste de nom'!$B$9,IF(G23=9,'Liste de nom'!$B$10,IF(G23=10,'Liste de nom'!$B$11,""))))))))))</f>
        <v/>
      </c>
    </row>
    <row r="24" spans="1:18" x14ac:dyDescent="0.25">
      <c r="A24">
        <v>2015</v>
      </c>
      <c r="B24">
        <v>23</v>
      </c>
      <c r="C24" s="8">
        <v>42161</v>
      </c>
      <c r="D24" t="str">
        <f>'Liste de nom'!$B$6</f>
        <v>nom5</v>
      </c>
      <c r="E24" t="str">
        <f>'Liste de nom'!$B$8</f>
        <v>nom7</v>
      </c>
      <c r="F24" t="str">
        <f>'Liste de nom'!$B$11</f>
        <v>nom10</v>
      </c>
      <c r="G24" t="str">
        <f>'Liste de nom'!$B$9</f>
        <v>nom8</v>
      </c>
      <c r="I24"/>
      <c r="J24"/>
      <c r="K24"/>
      <c r="L24"/>
      <c r="M24"/>
      <c r="N24"/>
      <c r="O24" s="13" t="str">
        <f>IF(D24=1,'Liste de nom'!$B$2,IF(D24=2,'Liste de nom'!$B$3,IF(D24=3,'Liste de nom'!$B$4,IF(D24=4,'Liste de nom'!$B$5,IF(D24=5,'Liste de nom'!$B$6,IF(D24=6,'Liste de nom'!$B$7,IF(D24=7,'Liste de nom'!$B$8,IF(D24=8,'Liste de nom'!$B$9,IF(D24=9,'Liste de nom'!$B$10,IF(D24=10,'Liste de nom'!$B$11,""))))))))))</f>
        <v/>
      </c>
      <c r="P24" s="13" t="str">
        <f>IF(E24=1,'Liste de nom'!$B$2,IF(E24=2,'Liste de nom'!$B$3,IF(E24=3,'Liste de nom'!$B$4,IF(E24=4,'Liste de nom'!$B$5,IF(E24=5,'Liste de nom'!$B$6,IF(E24=6,'Liste de nom'!$B$7,IF(E24=7,'Liste de nom'!$B$8,IF(E24=8,'Liste de nom'!$B$9,IF(E24=9,'Liste de nom'!$B$10,IF(E24=10,'Liste de nom'!$B$11,""))))))))))</f>
        <v/>
      </c>
      <c r="Q24" s="13" t="str">
        <f>IF(F24=1,'Liste de nom'!$B$2,IF(F24=2,'Liste de nom'!$B$3,IF(F24=3,'Liste de nom'!$B$4,IF(F24=4,'Liste de nom'!$B$5,IF(F24=5,'Liste de nom'!$B$6,IF(F24=6,'Liste de nom'!$B$7,IF(F24=7,'Liste de nom'!$B$8,IF(F24=8,'Liste de nom'!$B$9,IF(F24=9,'Liste de nom'!$B$10,IF(F24=10,'Liste de nom'!$B$11,""))))))))))</f>
        <v/>
      </c>
      <c r="R24" s="13" t="str">
        <f>IF(G24=1,'Liste de nom'!$B$2,IF(G24=2,'Liste de nom'!$B$3,IF(G24=3,'Liste de nom'!$B$4,IF(G24=4,'Liste de nom'!$B$5,IF(G24=5,'Liste de nom'!$B$6,IF(G24=6,'Liste de nom'!$B$7,IF(G24=7,'Liste de nom'!$B$8,IF(G24=8,'Liste de nom'!$B$9,IF(G24=9,'Liste de nom'!$B$10,IF(G24=10,'Liste de nom'!$B$11,""))))))))))</f>
        <v/>
      </c>
    </row>
    <row r="25" spans="1:18" x14ac:dyDescent="0.25">
      <c r="A25">
        <v>2015</v>
      </c>
      <c r="B25">
        <v>24</v>
      </c>
      <c r="C25" s="8">
        <v>42168</v>
      </c>
      <c r="D25" t="str">
        <f>'Liste de nom'!$B$7</f>
        <v>nom6</v>
      </c>
      <c r="E25" t="str">
        <f>'Liste de nom'!$B$5</f>
        <v>nom4</v>
      </c>
      <c r="F25" t="str">
        <f>'Liste de nom'!$B$3</f>
        <v>nom2</v>
      </c>
      <c r="G25" t="str">
        <f>'Liste de nom'!$B$10</f>
        <v>nom9</v>
      </c>
      <c r="I25"/>
      <c r="J25"/>
      <c r="K25"/>
      <c r="L25"/>
      <c r="M25"/>
      <c r="N25"/>
      <c r="O25" s="13" t="str">
        <f>IF(D25=1,'Liste de nom'!$B$2,IF(D25=2,'Liste de nom'!$B$3,IF(D25=3,'Liste de nom'!$B$4,IF(D25=4,'Liste de nom'!$B$5,IF(D25=5,'Liste de nom'!$B$6,IF(D25=6,'Liste de nom'!$B$7,IF(D25=7,'Liste de nom'!$B$8,IF(D25=8,'Liste de nom'!$B$9,IF(D25=9,'Liste de nom'!$B$10,IF(D25=10,'Liste de nom'!$B$11,""))))))))))</f>
        <v/>
      </c>
      <c r="P25" s="13" t="str">
        <f>IF(E25=1,'Liste de nom'!$B$2,IF(E25=2,'Liste de nom'!$B$3,IF(E25=3,'Liste de nom'!$B$4,IF(E25=4,'Liste de nom'!$B$5,IF(E25=5,'Liste de nom'!$B$6,IF(E25=6,'Liste de nom'!$B$7,IF(E25=7,'Liste de nom'!$B$8,IF(E25=8,'Liste de nom'!$B$9,IF(E25=9,'Liste de nom'!$B$10,IF(E25=10,'Liste de nom'!$B$11,""))))))))))</f>
        <v/>
      </c>
      <c r="Q25" s="13" t="str">
        <f>IF(F25=1,'Liste de nom'!$B$2,IF(F25=2,'Liste de nom'!$B$3,IF(F25=3,'Liste de nom'!$B$4,IF(F25=4,'Liste de nom'!$B$5,IF(F25=5,'Liste de nom'!$B$6,IF(F25=6,'Liste de nom'!$B$7,IF(F25=7,'Liste de nom'!$B$8,IF(F25=8,'Liste de nom'!$B$9,IF(F25=9,'Liste de nom'!$B$10,IF(F25=10,'Liste de nom'!$B$11,""))))))))))</f>
        <v/>
      </c>
      <c r="R25" s="13" t="str">
        <f>IF(G25=1,'Liste de nom'!$B$2,IF(G25=2,'Liste de nom'!$B$3,IF(G25=3,'Liste de nom'!$B$4,IF(G25=4,'Liste de nom'!$B$5,IF(G25=5,'Liste de nom'!$B$6,IF(G25=6,'Liste de nom'!$B$7,IF(G25=7,'Liste de nom'!$B$8,IF(G25=8,'Liste de nom'!$B$9,IF(G25=9,'Liste de nom'!$B$10,IF(G25=10,'Liste de nom'!$B$11,""))))))))))</f>
        <v/>
      </c>
    </row>
    <row r="26" spans="1:18" x14ac:dyDescent="0.25">
      <c r="A26" s="11">
        <v>2015</v>
      </c>
      <c r="B26" s="11">
        <v>25</v>
      </c>
      <c r="C26" s="12">
        <v>42175</v>
      </c>
      <c r="D26" t="str">
        <f>'Liste de nom'!$B$2</f>
        <v>nom1</v>
      </c>
      <c r="E26" t="str">
        <f>'Liste de nom'!$B$4</f>
        <v>nom3</v>
      </c>
      <c r="F26" t="str">
        <f>'Liste de nom'!$B$6</f>
        <v>nom5</v>
      </c>
      <c r="G26" t="str">
        <f>'Liste de nom'!$B$8</f>
        <v>nom7</v>
      </c>
      <c r="I26"/>
      <c r="J26"/>
      <c r="K26"/>
      <c r="L26"/>
      <c r="M26"/>
      <c r="N26"/>
      <c r="O26" s="13" t="str">
        <f>IF(D26=1,'Liste de nom'!$B$2,IF(D26=2,'Liste de nom'!$B$3,IF(D26=3,'Liste de nom'!$B$4,IF(D26=4,'Liste de nom'!$B$5,IF(D26=5,'Liste de nom'!$B$6,IF(D26=6,'Liste de nom'!$B$7,IF(D26=7,'Liste de nom'!$B$8,IF(D26=8,'Liste de nom'!$B$9,IF(D26=9,'Liste de nom'!$B$10,IF(D26=10,'Liste de nom'!$B$11,""))))))))))</f>
        <v/>
      </c>
      <c r="P26" s="13" t="str">
        <f>IF(E26=1,'Liste de nom'!$B$2,IF(E26=2,'Liste de nom'!$B$3,IF(E26=3,'Liste de nom'!$B$4,IF(E26=4,'Liste de nom'!$B$5,IF(E26=5,'Liste de nom'!$B$6,IF(E26=6,'Liste de nom'!$B$7,IF(E26=7,'Liste de nom'!$B$8,IF(E26=8,'Liste de nom'!$B$9,IF(E26=9,'Liste de nom'!$B$10,IF(E26=10,'Liste de nom'!$B$11,""))))))))))</f>
        <v/>
      </c>
      <c r="Q26" s="13" t="str">
        <f>IF(F26=1,'Liste de nom'!$B$2,IF(F26=2,'Liste de nom'!$B$3,IF(F26=3,'Liste de nom'!$B$4,IF(F26=4,'Liste de nom'!$B$5,IF(F26=5,'Liste de nom'!$B$6,IF(F26=6,'Liste de nom'!$B$7,IF(F26=7,'Liste de nom'!$B$8,IF(F26=8,'Liste de nom'!$B$9,IF(F26=9,'Liste de nom'!$B$10,IF(F26=10,'Liste de nom'!$B$11,""))))))))))</f>
        <v/>
      </c>
      <c r="R26" s="13" t="str">
        <f>IF(G26=1,'Liste de nom'!$B$2,IF(G26=2,'Liste de nom'!$B$3,IF(G26=3,'Liste de nom'!$B$4,IF(G26=4,'Liste de nom'!$B$5,IF(G26=5,'Liste de nom'!$B$6,IF(G26=6,'Liste de nom'!$B$7,IF(G26=7,'Liste de nom'!$B$8,IF(G26=8,'Liste de nom'!$B$9,IF(G26=9,'Liste de nom'!$B$10,IF(G26=10,'Liste de nom'!$B$11,""))))))))))</f>
        <v/>
      </c>
    </row>
    <row r="27" spans="1:18" x14ac:dyDescent="0.25">
      <c r="A27">
        <v>2015</v>
      </c>
      <c r="B27">
        <v>26</v>
      </c>
      <c r="C27" s="8">
        <v>42182</v>
      </c>
      <c r="D27" t="str">
        <f>'Liste de nom'!$B$11</f>
        <v>nom10</v>
      </c>
      <c r="E27" t="str">
        <f>'Liste de nom'!$B$10</f>
        <v>nom9</v>
      </c>
      <c r="F27" t="str">
        <f>'Liste de nom'!$B$8</f>
        <v>nom7</v>
      </c>
      <c r="G27" t="str">
        <f>'Liste de nom'!$B$7</f>
        <v>nom6</v>
      </c>
      <c r="I27"/>
      <c r="J27"/>
      <c r="K27"/>
      <c r="L27"/>
      <c r="M27"/>
      <c r="N27"/>
      <c r="O27" s="13" t="str">
        <f>IF(D27=1,'Liste de nom'!$B$2,IF(D27=2,'Liste de nom'!$B$3,IF(D27=3,'Liste de nom'!$B$4,IF(D27=4,'Liste de nom'!$B$5,IF(D27=5,'Liste de nom'!$B$6,IF(D27=6,'Liste de nom'!$B$7,IF(D27=7,'Liste de nom'!$B$8,IF(D27=8,'Liste de nom'!$B$9,IF(D27=9,'Liste de nom'!$B$10,IF(D27=10,'Liste de nom'!$B$11,""))))))))))</f>
        <v/>
      </c>
      <c r="P27" s="13" t="str">
        <f>IF(E27=1,'Liste de nom'!$B$2,IF(E27=2,'Liste de nom'!$B$3,IF(E27=3,'Liste de nom'!$B$4,IF(E27=4,'Liste de nom'!$B$5,IF(E27=5,'Liste de nom'!$B$6,IF(E27=6,'Liste de nom'!$B$7,IF(E27=7,'Liste de nom'!$B$8,IF(E27=8,'Liste de nom'!$B$9,IF(E27=9,'Liste de nom'!$B$10,IF(E27=10,'Liste de nom'!$B$11,""))))))))))</f>
        <v/>
      </c>
      <c r="Q27" s="13" t="str">
        <f>IF(F27=1,'Liste de nom'!$B$2,IF(F27=2,'Liste de nom'!$B$3,IF(F27=3,'Liste de nom'!$B$4,IF(F27=4,'Liste de nom'!$B$5,IF(F27=5,'Liste de nom'!$B$6,IF(F27=6,'Liste de nom'!$B$7,IF(F27=7,'Liste de nom'!$B$8,IF(F27=8,'Liste de nom'!$B$9,IF(F27=9,'Liste de nom'!$B$10,IF(F27=10,'Liste de nom'!$B$11,""))))))))))</f>
        <v/>
      </c>
      <c r="R27" s="13" t="str">
        <f>IF(G27=1,'Liste de nom'!$B$2,IF(G27=2,'Liste de nom'!$B$3,IF(G27=3,'Liste de nom'!$B$4,IF(G27=4,'Liste de nom'!$B$5,IF(G27=5,'Liste de nom'!$B$6,IF(G27=6,'Liste de nom'!$B$7,IF(G27=7,'Liste de nom'!$B$8,IF(G27=8,'Liste de nom'!$B$9,IF(G27=9,'Liste de nom'!$B$10,IF(G27=10,'Liste de nom'!$B$11,""))))))))))</f>
        <v/>
      </c>
    </row>
    <row r="28" spans="1:18" x14ac:dyDescent="0.25">
      <c r="A28">
        <v>2015</v>
      </c>
      <c r="B28">
        <v>27</v>
      </c>
      <c r="C28" s="8">
        <v>42189</v>
      </c>
      <c r="D28" t="str">
        <f>'Liste de nom'!$B$6</f>
        <v>nom5</v>
      </c>
      <c r="E28" t="str">
        <f>'Liste de nom'!$B$5</f>
        <v>nom4</v>
      </c>
      <c r="F28" t="str">
        <f>'Liste de nom'!$B$3</f>
        <v>nom2</v>
      </c>
      <c r="G28" t="str">
        <f>'Liste de nom'!$B$2</f>
        <v>nom1</v>
      </c>
      <c r="I28"/>
      <c r="J28"/>
      <c r="K28"/>
      <c r="L28"/>
      <c r="M28"/>
      <c r="N28"/>
      <c r="O28" s="13" t="str">
        <f>IF(D28=1,'Liste de nom'!$B$2,IF(D28=2,'Liste de nom'!$B$3,IF(D28=3,'Liste de nom'!$B$4,IF(D28=4,'Liste de nom'!$B$5,IF(D28=5,'Liste de nom'!$B$6,IF(D28=6,'Liste de nom'!$B$7,IF(D28=7,'Liste de nom'!$B$8,IF(D28=8,'Liste de nom'!$B$9,IF(D28=9,'Liste de nom'!$B$10,IF(D28=10,'Liste de nom'!$B$11,""))))))))))</f>
        <v/>
      </c>
      <c r="P28" s="13" t="str">
        <f>IF(E28=1,'Liste de nom'!$B$2,IF(E28=2,'Liste de nom'!$B$3,IF(E28=3,'Liste de nom'!$B$4,IF(E28=4,'Liste de nom'!$B$5,IF(E28=5,'Liste de nom'!$B$6,IF(E28=6,'Liste de nom'!$B$7,IF(E28=7,'Liste de nom'!$B$8,IF(E28=8,'Liste de nom'!$B$9,IF(E28=9,'Liste de nom'!$B$10,IF(E28=10,'Liste de nom'!$B$11,""))))))))))</f>
        <v/>
      </c>
      <c r="Q28" s="13" t="str">
        <f>IF(F28=1,'Liste de nom'!$B$2,IF(F28=2,'Liste de nom'!$B$3,IF(F28=3,'Liste de nom'!$B$4,IF(F28=4,'Liste de nom'!$B$5,IF(F28=5,'Liste de nom'!$B$6,IF(F28=6,'Liste de nom'!$B$7,IF(F28=7,'Liste de nom'!$B$8,IF(F28=8,'Liste de nom'!$B$9,IF(F28=9,'Liste de nom'!$B$10,IF(F28=10,'Liste de nom'!$B$11,""))))))))))</f>
        <v/>
      </c>
      <c r="R28" s="13" t="str">
        <f>IF(G28=1,'Liste de nom'!$B$2,IF(G28=2,'Liste de nom'!$B$3,IF(G28=3,'Liste de nom'!$B$4,IF(G28=4,'Liste de nom'!$B$5,IF(G28=5,'Liste de nom'!$B$6,IF(G28=6,'Liste de nom'!$B$7,IF(G28=7,'Liste de nom'!$B$8,IF(G28=8,'Liste de nom'!$B$9,IF(G28=9,'Liste de nom'!$B$10,IF(G28=10,'Liste de nom'!$B$11,""))))))))))</f>
        <v/>
      </c>
    </row>
    <row r="29" spans="1:18" x14ac:dyDescent="0.25">
      <c r="A29">
        <v>2015</v>
      </c>
      <c r="B29">
        <v>28</v>
      </c>
      <c r="C29" s="8">
        <v>42196</v>
      </c>
      <c r="D29" t="str">
        <f>'Liste de nom'!$B$9</f>
        <v>nom8</v>
      </c>
      <c r="E29" t="str">
        <f>'Liste de nom'!$B$4</f>
        <v>nom3</v>
      </c>
      <c r="F29" t="str">
        <f>'Liste de nom'!$B$11</f>
        <v>nom10</v>
      </c>
      <c r="G29" t="str">
        <f>'Liste de nom'!$B$10</f>
        <v>nom9</v>
      </c>
      <c r="I29"/>
      <c r="J29"/>
      <c r="K29"/>
      <c r="L29"/>
      <c r="M29"/>
      <c r="N29"/>
      <c r="O29" s="13" t="str">
        <f>IF(D29=1,'Liste de nom'!$B$2,IF(D29=2,'Liste de nom'!$B$3,IF(D29=3,'Liste de nom'!$B$4,IF(D29=4,'Liste de nom'!$B$5,IF(D29=5,'Liste de nom'!$B$6,IF(D29=6,'Liste de nom'!$B$7,IF(D29=7,'Liste de nom'!$B$8,IF(D29=8,'Liste de nom'!$B$9,IF(D29=9,'Liste de nom'!$B$10,IF(D29=10,'Liste de nom'!$B$11,""))))))))))</f>
        <v/>
      </c>
      <c r="P29" s="13" t="str">
        <f>IF(E29=1,'Liste de nom'!$B$2,IF(E29=2,'Liste de nom'!$B$3,IF(E29=3,'Liste de nom'!$B$4,IF(E29=4,'Liste de nom'!$B$5,IF(E29=5,'Liste de nom'!$B$6,IF(E29=6,'Liste de nom'!$B$7,IF(E29=7,'Liste de nom'!$B$8,IF(E29=8,'Liste de nom'!$B$9,IF(E29=9,'Liste de nom'!$B$10,IF(E29=10,'Liste de nom'!$B$11,""))))))))))</f>
        <v/>
      </c>
      <c r="Q29" s="13" t="str">
        <f>IF(F29=1,'Liste de nom'!$B$2,IF(F29=2,'Liste de nom'!$B$3,IF(F29=3,'Liste de nom'!$B$4,IF(F29=4,'Liste de nom'!$B$5,IF(F29=5,'Liste de nom'!$B$6,IF(F29=6,'Liste de nom'!$B$7,IF(F29=7,'Liste de nom'!$B$8,IF(F29=8,'Liste de nom'!$B$9,IF(F29=9,'Liste de nom'!$B$10,IF(F29=10,'Liste de nom'!$B$11,""))))))))))</f>
        <v/>
      </c>
      <c r="R29" s="13" t="str">
        <f>IF(G29=1,'Liste de nom'!$B$2,IF(G29=2,'Liste de nom'!$B$3,IF(G29=3,'Liste de nom'!$B$4,IF(G29=4,'Liste de nom'!$B$5,IF(G29=5,'Liste de nom'!$B$6,IF(G29=6,'Liste de nom'!$B$7,IF(G29=7,'Liste de nom'!$B$8,IF(G29=8,'Liste de nom'!$B$9,IF(G29=9,'Liste de nom'!$B$10,IF(G29=10,'Liste de nom'!$B$11,""))))))))))</f>
        <v/>
      </c>
    </row>
    <row r="30" spans="1:18" x14ac:dyDescent="0.25">
      <c r="A30">
        <v>2015</v>
      </c>
      <c r="B30">
        <v>29</v>
      </c>
      <c r="C30" s="8">
        <v>42203</v>
      </c>
      <c r="D30" t="str">
        <f>'Liste de nom'!$B$8</f>
        <v>nom7</v>
      </c>
      <c r="E30" t="str">
        <f>'Liste de nom'!$B$7</f>
        <v>nom6</v>
      </c>
      <c r="F30" t="str">
        <f>'Liste de nom'!$B$6</f>
        <v>nom5</v>
      </c>
      <c r="G30" t="str">
        <f>'Liste de nom'!$B$5</f>
        <v>nom4</v>
      </c>
      <c r="I30"/>
      <c r="J30"/>
      <c r="K30"/>
      <c r="L30"/>
      <c r="M30"/>
      <c r="N30"/>
      <c r="O30" s="13" t="str">
        <f>IF(D30=1,'Liste de nom'!$B$2,IF(D30=2,'Liste de nom'!$B$3,IF(D30=3,'Liste de nom'!$B$4,IF(D30=4,'Liste de nom'!$B$5,IF(D30=5,'Liste de nom'!$B$6,IF(D30=6,'Liste de nom'!$B$7,IF(D30=7,'Liste de nom'!$B$8,IF(D30=8,'Liste de nom'!$B$9,IF(D30=9,'Liste de nom'!$B$10,IF(D30=10,'Liste de nom'!$B$11,""))))))))))</f>
        <v/>
      </c>
      <c r="P30" s="13" t="str">
        <f>IF(E30=1,'Liste de nom'!$B$2,IF(E30=2,'Liste de nom'!$B$3,IF(E30=3,'Liste de nom'!$B$4,IF(E30=4,'Liste de nom'!$B$5,IF(E30=5,'Liste de nom'!$B$6,IF(E30=6,'Liste de nom'!$B$7,IF(E30=7,'Liste de nom'!$B$8,IF(E30=8,'Liste de nom'!$B$9,IF(E30=9,'Liste de nom'!$B$10,IF(E30=10,'Liste de nom'!$B$11,""))))))))))</f>
        <v/>
      </c>
      <c r="Q30" s="13" t="str">
        <f>IF(F30=1,'Liste de nom'!$B$2,IF(F30=2,'Liste de nom'!$B$3,IF(F30=3,'Liste de nom'!$B$4,IF(F30=4,'Liste de nom'!$B$5,IF(F30=5,'Liste de nom'!$B$6,IF(F30=6,'Liste de nom'!$B$7,IF(F30=7,'Liste de nom'!$B$8,IF(F30=8,'Liste de nom'!$B$9,IF(F30=9,'Liste de nom'!$B$10,IF(F30=10,'Liste de nom'!$B$11,""))))))))))</f>
        <v/>
      </c>
      <c r="R30" s="13" t="str">
        <f>IF(G30=1,'Liste de nom'!$B$2,IF(G30=2,'Liste de nom'!$B$3,IF(G30=3,'Liste de nom'!$B$4,IF(G30=4,'Liste de nom'!$B$5,IF(G30=5,'Liste de nom'!$B$6,IF(G30=6,'Liste de nom'!$B$7,IF(G30=7,'Liste de nom'!$B$8,IF(G30=8,'Liste de nom'!$B$9,IF(G30=9,'Liste de nom'!$B$10,IF(G30=10,'Liste de nom'!$B$11,""))))))))))</f>
        <v/>
      </c>
    </row>
    <row r="31" spans="1:18" x14ac:dyDescent="0.25">
      <c r="A31" s="11">
        <v>2015</v>
      </c>
      <c r="B31" s="11">
        <v>30</v>
      </c>
      <c r="C31" s="12">
        <v>42210</v>
      </c>
      <c r="D31" t="str">
        <f>'Liste de nom'!$B$3</f>
        <v>nom2</v>
      </c>
      <c r="E31" t="str">
        <f>'Liste de nom'!$B$2</f>
        <v>nom1</v>
      </c>
      <c r="F31" t="str">
        <f>'Liste de nom'!$B$9</f>
        <v>nom8</v>
      </c>
      <c r="G31" t="str">
        <f>'Liste de nom'!$B$4</f>
        <v>nom3</v>
      </c>
      <c r="I31"/>
      <c r="J31"/>
      <c r="K31"/>
      <c r="L31"/>
      <c r="M31"/>
      <c r="N31"/>
      <c r="O31" s="13" t="str">
        <f>IF(D31=1,'Liste de nom'!$B$2,IF(D31=2,'Liste de nom'!$B$3,IF(D31=3,'Liste de nom'!$B$4,IF(D31=4,'Liste de nom'!$B$5,IF(D31=5,'Liste de nom'!$B$6,IF(D31=6,'Liste de nom'!$B$7,IF(D31=7,'Liste de nom'!$B$8,IF(D31=8,'Liste de nom'!$B$9,IF(D31=9,'Liste de nom'!$B$10,IF(D31=10,'Liste de nom'!$B$11,""))))))))))</f>
        <v/>
      </c>
      <c r="P31" s="13" t="str">
        <f>IF(E31=1,'Liste de nom'!$B$2,IF(E31=2,'Liste de nom'!$B$3,IF(E31=3,'Liste de nom'!$B$4,IF(E31=4,'Liste de nom'!$B$5,IF(E31=5,'Liste de nom'!$B$6,IF(E31=6,'Liste de nom'!$B$7,IF(E31=7,'Liste de nom'!$B$8,IF(E31=8,'Liste de nom'!$B$9,IF(E31=9,'Liste de nom'!$B$10,IF(E31=10,'Liste de nom'!$B$11,""))))))))))</f>
        <v/>
      </c>
      <c r="Q31" s="13" t="str">
        <f>IF(F31=1,'Liste de nom'!$B$2,IF(F31=2,'Liste de nom'!$B$3,IF(F31=3,'Liste de nom'!$B$4,IF(F31=4,'Liste de nom'!$B$5,IF(F31=5,'Liste de nom'!$B$6,IF(F31=6,'Liste de nom'!$B$7,IF(F31=7,'Liste de nom'!$B$8,IF(F31=8,'Liste de nom'!$B$9,IF(F31=9,'Liste de nom'!$B$10,IF(F31=10,'Liste de nom'!$B$11,""))))))))))</f>
        <v/>
      </c>
      <c r="R31" s="13" t="str">
        <f>IF(G31=1,'Liste de nom'!$B$2,IF(G31=2,'Liste de nom'!$B$3,IF(G31=3,'Liste de nom'!$B$4,IF(G31=4,'Liste de nom'!$B$5,IF(G31=5,'Liste de nom'!$B$6,IF(G31=6,'Liste de nom'!$B$7,IF(G31=7,'Liste de nom'!$B$8,IF(G31=8,'Liste de nom'!$B$9,IF(G31=9,'Liste de nom'!$B$10,IF(G31=10,'Liste de nom'!$B$11,""))))))))))</f>
        <v/>
      </c>
    </row>
    <row r="32" spans="1:18" x14ac:dyDescent="0.25">
      <c r="A32">
        <v>2015</v>
      </c>
      <c r="B32">
        <v>31</v>
      </c>
      <c r="C32" s="8">
        <v>42217</v>
      </c>
      <c r="D32" t="str">
        <f>'Liste de nom'!$B$10</f>
        <v>nom9</v>
      </c>
      <c r="E32" t="str">
        <f>'Liste de nom'!$B$8</f>
        <v>nom7</v>
      </c>
      <c r="F32" t="str">
        <f>'Liste de nom'!$B$6</f>
        <v>nom5</v>
      </c>
      <c r="G32" t="str">
        <f>'Liste de nom'!$B$4</f>
        <v>nom3</v>
      </c>
      <c r="I32"/>
      <c r="J32"/>
      <c r="K32"/>
      <c r="L32"/>
      <c r="M32"/>
      <c r="N32"/>
      <c r="O32" s="13" t="str">
        <f>IF(D32=1,'Liste de nom'!$B$2,IF(D32=2,'Liste de nom'!$B$3,IF(D32=3,'Liste de nom'!$B$4,IF(D32=4,'Liste de nom'!$B$5,IF(D32=5,'Liste de nom'!$B$6,IF(D32=6,'Liste de nom'!$B$7,IF(D32=7,'Liste de nom'!$B$8,IF(D32=8,'Liste de nom'!$B$9,IF(D32=9,'Liste de nom'!$B$10,IF(D32=10,'Liste de nom'!$B$11,""))))))))))</f>
        <v/>
      </c>
      <c r="P32" s="13" t="str">
        <f>IF(E32=1,'Liste de nom'!$B$2,IF(E32=2,'Liste de nom'!$B$3,IF(E32=3,'Liste de nom'!$B$4,IF(E32=4,'Liste de nom'!$B$5,IF(E32=5,'Liste de nom'!$B$6,IF(E32=6,'Liste de nom'!$B$7,IF(E32=7,'Liste de nom'!$B$8,IF(E32=8,'Liste de nom'!$B$9,IF(E32=9,'Liste de nom'!$B$10,IF(E32=10,'Liste de nom'!$B$11,""))))))))))</f>
        <v/>
      </c>
      <c r="Q32" s="13" t="str">
        <f>IF(F32=1,'Liste de nom'!$B$2,IF(F32=2,'Liste de nom'!$B$3,IF(F32=3,'Liste de nom'!$B$4,IF(F32=4,'Liste de nom'!$B$5,IF(F32=5,'Liste de nom'!$B$6,IF(F32=6,'Liste de nom'!$B$7,IF(F32=7,'Liste de nom'!$B$8,IF(F32=8,'Liste de nom'!$B$9,IF(F32=9,'Liste de nom'!$B$10,IF(F32=10,'Liste de nom'!$B$11,""))))))))))</f>
        <v/>
      </c>
      <c r="R32" s="13" t="str">
        <f>IF(G32=1,'Liste de nom'!$B$2,IF(G32=2,'Liste de nom'!$B$3,IF(G32=3,'Liste de nom'!$B$4,IF(G32=4,'Liste de nom'!$B$5,IF(G32=5,'Liste de nom'!$B$6,IF(G32=6,'Liste de nom'!$B$7,IF(G32=7,'Liste de nom'!$B$8,IF(G32=8,'Liste de nom'!$B$9,IF(G32=9,'Liste de nom'!$B$10,IF(G32=10,'Liste de nom'!$B$11,""))))))))))</f>
        <v/>
      </c>
    </row>
    <row r="33" spans="1:18" x14ac:dyDescent="0.25">
      <c r="A33">
        <v>2015</v>
      </c>
      <c r="B33">
        <v>32</v>
      </c>
      <c r="C33" s="8">
        <v>42224</v>
      </c>
      <c r="D33" t="str">
        <f>'Liste de nom'!$B$2</f>
        <v>nom1</v>
      </c>
      <c r="E33" t="str">
        <f>'Liste de nom'!$B$11</f>
        <v>nom10</v>
      </c>
      <c r="F33" t="str">
        <f>'Liste de nom'!$B$9</f>
        <v>nom8</v>
      </c>
      <c r="G33" t="str">
        <f>'Liste de nom'!$B$7</f>
        <v>nom6</v>
      </c>
      <c r="I33"/>
      <c r="J33"/>
      <c r="K33"/>
      <c r="L33"/>
      <c r="M33"/>
      <c r="N33"/>
      <c r="O33" s="13" t="str">
        <f>IF(D33=1,'Liste de nom'!$B$2,IF(D33=2,'Liste de nom'!$B$3,IF(D33=3,'Liste de nom'!$B$4,IF(D33=4,'Liste de nom'!$B$5,IF(D33=5,'Liste de nom'!$B$6,IF(D33=6,'Liste de nom'!$B$7,IF(D33=7,'Liste de nom'!$B$8,IF(D33=8,'Liste de nom'!$B$9,IF(D33=9,'Liste de nom'!$B$10,IF(D33=10,'Liste de nom'!$B$11,""))))))))))</f>
        <v/>
      </c>
      <c r="P33" s="13" t="str">
        <f>IF(E33=1,'Liste de nom'!$B$2,IF(E33=2,'Liste de nom'!$B$3,IF(E33=3,'Liste de nom'!$B$4,IF(E33=4,'Liste de nom'!$B$5,IF(E33=5,'Liste de nom'!$B$6,IF(E33=6,'Liste de nom'!$B$7,IF(E33=7,'Liste de nom'!$B$8,IF(E33=8,'Liste de nom'!$B$9,IF(E33=9,'Liste de nom'!$B$10,IF(E33=10,'Liste de nom'!$B$11,""))))))))))</f>
        <v/>
      </c>
      <c r="Q33" s="13" t="str">
        <f>IF(F33=1,'Liste de nom'!$B$2,IF(F33=2,'Liste de nom'!$B$3,IF(F33=3,'Liste de nom'!$B$4,IF(F33=4,'Liste de nom'!$B$5,IF(F33=5,'Liste de nom'!$B$6,IF(F33=6,'Liste de nom'!$B$7,IF(F33=7,'Liste de nom'!$B$8,IF(F33=8,'Liste de nom'!$B$9,IF(F33=9,'Liste de nom'!$B$10,IF(F33=10,'Liste de nom'!$B$11,""))))))))))</f>
        <v/>
      </c>
      <c r="R33" s="13" t="str">
        <f>IF(G33=1,'Liste de nom'!$B$2,IF(G33=2,'Liste de nom'!$B$3,IF(G33=3,'Liste de nom'!$B$4,IF(G33=4,'Liste de nom'!$B$5,IF(G33=5,'Liste de nom'!$B$6,IF(G33=6,'Liste de nom'!$B$7,IF(G33=7,'Liste de nom'!$B$8,IF(G33=8,'Liste de nom'!$B$9,IF(G33=9,'Liste de nom'!$B$10,IF(G33=10,'Liste de nom'!$B$11,""))))))))))</f>
        <v/>
      </c>
    </row>
    <row r="34" spans="1:18" x14ac:dyDescent="0.25">
      <c r="A34">
        <v>2015</v>
      </c>
      <c r="B34">
        <v>33</v>
      </c>
      <c r="C34" s="8">
        <v>42231</v>
      </c>
      <c r="D34" t="str">
        <f>'Liste de nom'!$B$5</f>
        <v>nom4</v>
      </c>
      <c r="E34" t="str">
        <f>'Liste de nom'!$B$3</f>
        <v>nom2</v>
      </c>
      <c r="F34" t="str">
        <f>'Liste de nom'!$B$10</f>
        <v>nom9</v>
      </c>
      <c r="G34" t="str">
        <f>'Liste de nom'!$B$8</f>
        <v>nom7</v>
      </c>
      <c r="I34"/>
      <c r="J34"/>
      <c r="K34"/>
      <c r="L34"/>
      <c r="M34"/>
      <c r="N34"/>
      <c r="O34" s="13" t="str">
        <f>IF(D34=1,'Liste de nom'!$B$2,IF(D34=2,'Liste de nom'!$B$3,IF(D34=3,'Liste de nom'!$B$4,IF(D34=4,'Liste de nom'!$B$5,IF(D34=5,'Liste de nom'!$B$6,IF(D34=6,'Liste de nom'!$B$7,IF(D34=7,'Liste de nom'!$B$8,IF(D34=8,'Liste de nom'!$B$9,IF(D34=9,'Liste de nom'!$B$10,IF(D34=10,'Liste de nom'!$B$11,""))))))))))</f>
        <v/>
      </c>
      <c r="P34" s="13" t="str">
        <f>IF(E34=1,'Liste de nom'!$B$2,IF(E34=2,'Liste de nom'!$B$3,IF(E34=3,'Liste de nom'!$B$4,IF(E34=4,'Liste de nom'!$B$5,IF(E34=5,'Liste de nom'!$B$6,IF(E34=6,'Liste de nom'!$B$7,IF(E34=7,'Liste de nom'!$B$8,IF(E34=8,'Liste de nom'!$B$9,IF(E34=9,'Liste de nom'!$B$10,IF(E34=10,'Liste de nom'!$B$11,""))))))))))</f>
        <v/>
      </c>
      <c r="Q34" s="13" t="str">
        <f>IF(F34=1,'Liste de nom'!$B$2,IF(F34=2,'Liste de nom'!$B$3,IF(F34=3,'Liste de nom'!$B$4,IF(F34=4,'Liste de nom'!$B$5,IF(F34=5,'Liste de nom'!$B$6,IF(F34=6,'Liste de nom'!$B$7,IF(F34=7,'Liste de nom'!$B$8,IF(F34=8,'Liste de nom'!$B$9,IF(F34=9,'Liste de nom'!$B$10,IF(F34=10,'Liste de nom'!$B$11,""))))))))))</f>
        <v/>
      </c>
      <c r="R34" s="13" t="str">
        <f>IF(G34=1,'Liste de nom'!$B$2,IF(G34=2,'Liste de nom'!$B$3,IF(G34=3,'Liste de nom'!$B$4,IF(G34=4,'Liste de nom'!$B$5,IF(G34=5,'Liste de nom'!$B$6,IF(G34=6,'Liste de nom'!$B$7,IF(G34=7,'Liste de nom'!$B$8,IF(G34=8,'Liste de nom'!$B$9,IF(G34=9,'Liste de nom'!$B$10,IF(G34=10,'Liste de nom'!$B$11,""))))))))))</f>
        <v/>
      </c>
    </row>
    <row r="35" spans="1:18" x14ac:dyDescent="0.25">
      <c r="A35">
        <v>2015</v>
      </c>
      <c r="B35">
        <v>34</v>
      </c>
      <c r="C35" s="8">
        <v>42238</v>
      </c>
      <c r="D35" t="str">
        <f>'Liste de nom'!$B$6</f>
        <v>nom5</v>
      </c>
      <c r="E35" t="str">
        <f>'Liste de nom'!$B$4</f>
        <v>nom3</v>
      </c>
      <c r="F35" t="str">
        <f>'Liste de nom'!$B$2</f>
        <v>nom1</v>
      </c>
      <c r="G35" t="str">
        <f>'Liste de nom'!$B$11</f>
        <v>nom10</v>
      </c>
      <c r="I35"/>
      <c r="J35"/>
      <c r="K35"/>
      <c r="L35"/>
      <c r="M35"/>
      <c r="N35"/>
      <c r="O35" s="13" t="str">
        <f>IF(D35=1,'Liste de nom'!$B$2,IF(D35=2,'Liste de nom'!$B$3,IF(D35=3,'Liste de nom'!$B$4,IF(D35=4,'Liste de nom'!$B$5,IF(D35=5,'Liste de nom'!$B$6,IF(D35=6,'Liste de nom'!$B$7,IF(D35=7,'Liste de nom'!$B$8,IF(D35=8,'Liste de nom'!$B$9,IF(D35=9,'Liste de nom'!$B$10,IF(D35=10,'Liste de nom'!$B$11,""))))))))))</f>
        <v/>
      </c>
      <c r="P35" s="13" t="str">
        <f>IF(E35=1,'Liste de nom'!$B$2,IF(E35=2,'Liste de nom'!$B$3,IF(E35=3,'Liste de nom'!$B$4,IF(E35=4,'Liste de nom'!$B$5,IF(E35=5,'Liste de nom'!$B$6,IF(E35=6,'Liste de nom'!$B$7,IF(E35=7,'Liste de nom'!$B$8,IF(E35=8,'Liste de nom'!$B$9,IF(E35=9,'Liste de nom'!$B$10,IF(E35=10,'Liste de nom'!$B$11,""))))))))))</f>
        <v/>
      </c>
      <c r="Q35" s="13" t="str">
        <f>IF(F35=1,'Liste de nom'!$B$2,IF(F35=2,'Liste de nom'!$B$3,IF(F35=3,'Liste de nom'!$B$4,IF(F35=4,'Liste de nom'!$B$5,IF(F35=5,'Liste de nom'!$B$6,IF(F35=6,'Liste de nom'!$B$7,IF(F35=7,'Liste de nom'!$B$8,IF(F35=8,'Liste de nom'!$B$9,IF(F35=9,'Liste de nom'!$B$10,IF(F35=10,'Liste de nom'!$B$11,""))))))))))</f>
        <v/>
      </c>
      <c r="R35" s="13" t="str">
        <f>IF(G35=1,'Liste de nom'!$B$2,IF(G35=2,'Liste de nom'!$B$3,IF(G35=3,'Liste de nom'!$B$4,IF(G35=4,'Liste de nom'!$B$5,IF(G35=5,'Liste de nom'!$B$6,IF(G35=6,'Liste de nom'!$B$7,IF(G35=7,'Liste de nom'!$B$8,IF(G35=8,'Liste de nom'!$B$9,IF(G35=9,'Liste de nom'!$B$10,IF(G35=10,'Liste de nom'!$B$11,""))))))))))</f>
        <v/>
      </c>
    </row>
    <row r="36" spans="1:18" x14ac:dyDescent="0.25">
      <c r="A36" s="11">
        <v>2015</v>
      </c>
      <c r="B36" s="11">
        <v>35</v>
      </c>
      <c r="C36" s="12">
        <v>42245</v>
      </c>
      <c r="D36" t="str">
        <f>'Liste de nom'!$B$9</f>
        <v>nom8</v>
      </c>
      <c r="E36" t="str">
        <f>'Liste de nom'!$B$7</f>
        <v>nom6</v>
      </c>
      <c r="F36" t="str">
        <f>'Liste de nom'!$B$5</f>
        <v>nom4</v>
      </c>
      <c r="G36" t="str">
        <f>'Liste de nom'!$B$3</f>
        <v>nom2</v>
      </c>
      <c r="I36"/>
      <c r="J36"/>
      <c r="K36"/>
      <c r="L36"/>
      <c r="M36"/>
      <c r="N36"/>
      <c r="O36" s="13" t="str">
        <f>IF(D36=1,'Liste de nom'!$B$2,IF(D36=2,'Liste de nom'!$B$3,IF(D36=3,'Liste de nom'!$B$4,IF(D36=4,'Liste de nom'!$B$5,IF(D36=5,'Liste de nom'!$B$6,IF(D36=6,'Liste de nom'!$B$7,IF(D36=7,'Liste de nom'!$B$8,IF(D36=8,'Liste de nom'!$B$9,IF(D36=9,'Liste de nom'!$B$10,IF(D36=10,'Liste de nom'!$B$11,""))))))))))</f>
        <v/>
      </c>
      <c r="P36" s="13" t="str">
        <f>IF(E36=1,'Liste de nom'!$B$2,IF(E36=2,'Liste de nom'!$B$3,IF(E36=3,'Liste de nom'!$B$4,IF(E36=4,'Liste de nom'!$B$5,IF(E36=5,'Liste de nom'!$B$6,IF(E36=6,'Liste de nom'!$B$7,IF(E36=7,'Liste de nom'!$B$8,IF(E36=8,'Liste de nom'!$B$9,IF(E36=9,'Liste de nom'!$B$10,IF(E36=10,'Liste de nom'!$B$11,""))))))))))</f>
        <v/>
      </c>
      <c r="Q36" s="13" t="str">
        <f>IF(F36=1,'Liste de nom'!$B$2,IF(F36=2,'Liste de nom'!$B$3,IF(F36=3,'Liste de nom'!$B$4,IF(F36=4,'Liste de nom'!$B$5,IF(F36=5,'Liste de nom'!$B$6,IF(F36=6,'Liste de nom'!$B$7,IF(F36=7,'Liste de nom'!$B$8,IF(F36=8,'Liste de nom'!$B$9,IF(F36=9,'Liste de nom'!$B$10,IF(F36=10,'Liste de nom'!$B$11,""))))))))))</f>
        <v/>
      </c>
      <c r="R36" s="13" t="str">
        <f>IF(G36=1,'Liste de nom'!$B$2,IF(G36=2,'Liste de nom'!$B$3,IF(G36=3,'Liste de nom'!$B$4,IF(G36=4,'Liste de nom'!$B$5,IF(G36=5,'Liste de nom'!$B$6,IF(G36=6,'Liste de nom'!$B$7,IF(G36=7,'Liste de nom'!$B$8,IF(G36=8,'Liste de nom'!$B$9,IF(G36=9,'Liste de nom'!$B$10,IF(G36=10,'Liste de nom'!$B$11,""))))))))))</f>
        <v/>
      </c>
    </row>
    <row r="37" spans="1:18" x14ac:dyDescent="0.25">
      <c r="A37">
        <v>2015</v>
      </c>
      <c r="B37">
        <v>36</v>
      </c>
      <c r="C37" s="8">
        <v>42252</v>
      </c>
      <c r="D37" t="str">
        <f>'Liste de nom'!$B$2</f>
        <v>nom1</v>
      </c>
      <c r="E37" t="str">
        <f>'Liste de nom'!$B$3</f>
        <v>nom2</v>
      </c>
      <c r="F37" t="str">
        <f>'Liste de nom'!$B$4</f>
        <v>nom3</v>
      </c>
      <c r="G37" t="str">
        <f>'Liste de nom'!$B$5</f>
        <v>nom4</v>
      </c>
      <c r="I37"/>
      <c r="J37"/>
      <c r="K37"/>
      <c r="L37"/>
      <c r="M37"/>
      <c r="N37"/>
      <c r="O37" s="13" t="str">
        <f>IF(D37=1,'Liste de nom'!$B$2,IF(D37=2,'Liste de nom'!$B$3,IF(D37=3,'Liste de nom'!$B$4,IF(D37=4,'Liste de nom'!$B$5,IF(D37=5,'Liste de nom'!$B$6,IF(D37=6,'Liste de nom'!$B$7,IF(D37=7,'Liste de nom'!$B$8,IF(D37=8,'Liste de nom'!$B$9,IF(D37=9,'Liste de nom'!$B$10,IF(D37=10,'Liste de nom'!$B$11,""))))))))))</f>
        <v/>
      </c>
      <c r="P37" s="13" t="str">
        <f>IF(E37=1,'Liste de nom'!$B$2,IF(E37=2,'Liste de nom'!$B$3,IF(E37=3,'Liste de nom'!$B$4,IF(E37=4,'Liste de nom'!$B$5,IF(E37=5,'Liste de nom'!$B$6,IF(E37=6,'Liste de nom'!$B$7,IF(E37=7,'Liste de nom'!$B$8,IF(E37=8,'Liste de nom'!$B$9,IF(E37=9,'Liste de nom'!$B$10,IF(E37=10,'Liste de nom'!$B$11,""))))))))))</f>
        <v/>
      </c>
      <c r="Q37" s="13" t="str">
        <f>IF(F37=1,'Liste de nom'!$B$2,IF(F37=2,'Liste de nom'!$B$3,IF(F37=3,'Liste de nom'!$B$4,IF(F37=4,'Liste de nom'!$B$5,IF(F37=5,'Liste de nom'!$B$6,IF(F37=6,'Liste de nom'!$B$7,IF(F37=7,'Liste de nom'!$B$8,IF(F37=8,'Liste de nom'!$B$9,IF(F37=9,'Liste de nom'!$B$10,IF(F37=10,'Liste de nom'!$B$11,""))))))))))</f>
        <v/>
      </c>
      <c r="R37" s="13" t="str">
        <f>IF(G37=1,'Liste de nom'!$B$2,IF(G37=2,'Liste de nom'!$B$3,IF(G37=3,'Liste de nom'!$B$4,IF(G37=4,'Liste de nom'!$B$5,IF(G37=5,'Liste de nom'!$B$6,IF(G37=6,'Liste de nom'!$B$7,IF(G37=7,'Liste de nom'!$B$8,IF(G37=8,'Liste de nom'!$B$9,IF(G37=9,'Liste de nom'!$B$10,IF(G37=10,'Liste de nom'!$B$11,""))))))))))</f>
        <v/>
      </c>
    </row>
    <row r="38" spans="1:18" x14ac:dyDescent="0.25">
      <c r="A38">
        <v>2015</v>
      </c>
      <c r="B38">
        <v>37</v>
      </c>
      <c r="C38" s="8">
        <v>42259</v>
      </c>
      <c r="D38" t="str">
        <f>'Liste de nom'!$B$6</f>
        <v>nom5</v>
      </c>
      <c r="E38" t="str">
        <f>'Liste de nom'!$B$7</f>
        <v>nom6</v>
      </c>
      <c r="F38" t="str">
        <f>'Liste de nom'!$B$8</f>
        <v>nom7</v>
      </c>
      <c r="G38" t="str">
        <f>'Liste de nom'!$B$9</f>
        <v>nom8</v>
      </c>
      <c r="I38"/>
      <c r="J38"/>
      <c r="K38"/>
      <c r="L38"/>
      <c r="M38"/>
      <c r="N38"/>
      <c r="O38" s="13" t="str">
        <f>IF(D38=1,'Liste de nom'!$B$2,IF(D38=2,'Liste de nom'!$B$3,IF(D38=3,'Liste de nom'!$B$4,IF(D38=4,'Liste de nom'!$B$5,IF(D38=5,'Liste de nom'!$B$6,IF(D38=6,'Liste de nom'!$B$7,IF(D38=7,'Liste de nom'!$B$8,IF(D38=8,'Liste de nom'!$B$9,IF(D38=9,'Liste de nom'!$B$10,IF(D38=10,'Liste de nom'!$B$11,""))))))))))</f>
        <v/>
      </c>
      <c r="P38" s="13" t="str">
        <f>IF(E38=1,'Liste de nom'!$B$2,IF(E38=2,'Liste de nom'!$B$3,IF(E38=3,'Liste de nom'!$B$4,IF(E38=4,'Liste de nom'!$B$5,IF(E38=5,'Liste de nom'!$B$6,IF(E38=6,'Liste de nom'!$B$7,IF(E38=7,'Liste de nom'!$B$8,IF(E38=8,'Liste de nom'!$B$9,IF(E38=9,'Liste de nom'!$B$10,IF(E38=10,'Liste de nom'!$B$11,""))))))))))</f>
        <v/>
      </c>
      <c r="Q38" s="13" t="str">
        <f>IF(F38=1,'Liste de nom'!$B$2,IF(F38=2,'Liste de nom'!$B$3,IF(F38=3,'Liste de nom'!$B$4,IF(F38=4,'Liste de nom'!$B$5,IF(F38=5,'Liste de nom'!$B$6,IF(F38=6,'Liste de nom'!$B$7,IF(F38=7,'Liste de nom'!$B$8,IF(F38=8,'Liste de nom'!$B$9,IF(F38=9,'Liste de nom'!$B$10,IF(F38=10,'Liste de nom'!$B$11,""))))))))))</f>
        <v/>
      </c>
      <c r="R38" s="13" t="str">
        <f>IF(G38=1,'Liste de nom'!$B$2,IF(G38=2,'Liste de nom'!$B$3,IF(G38=3,'Liste de nom'!$B$4,IF(G38=4,'Liste de nom'!$B$5,IF(G38=5,'Liste de nom'!$B$6,IF(G38=6,'Liste de nom'!$B$7,IF(G38=7,'Liste de nom'!$B$8,IF(G38=8,'Liste de nom'!$B$9,IF(G38=9,'Liste de nom'!$B$10,IF(G38=10,'Liste de nom'!$B$11,""))))))))))</f>
        <v/>
      </c>
    </row>
    <row r="39" spans="1:18" x14ac:dyDescent="0.25">
      <c r="A39">
        <v>2015</v>
      </c>
      <c r="B39">
        <v>38</v>
      </c>
      <c r="C39" s="8">
        <v>42266</v>
      </c>
      <c r="D39" t="str">
        <f>'Liste de nom'!$B$10</f>
        <v>nom9</v>
      </c>
      <c r="E39" t="str">
        <f>'Liste de nom'!$B$11</f>
        <v>nom10</v>
      </c>
      <c r="F39" t="str">
        <f>'Liste de nom'!$B$2</f>
        <v>nom1</v>
      </c>
      <c r="G39" t="str">
        <f>'Liste de nom'!$B$3</f>
        <v>nom2</v>
      </c>
      <c r="I39"/>
      <c r="J39"/>
      <c r="K39"/>
      <c r="L39"/>
      <c r="M39"/>
      <c r="N39"/>
      <c r="O39" s="13" t="str">
        <f>IF(D39=1,'Liste de nom'!$B$2,IF(D39=2,'Liste de nom'!$B$3,IF(D39=3,'Liste de nom'!$B$4,IF(D39=4,'Liste de nom'!$B$5,IF(D39=5,'Liste de nom'!$B$6,IF(D39=6,'Liste de nom'!$B$7,IF(D39=7,'Liste de nom'!$B$8,IF(D39=8,'Liste de nom'!$B$9,IF(D39=9,'Liste de nom'!$B$10,IF(D39=10,'Liste de nom'!$B$11,""))))))))))</f>
        <v/>
      </c>
      <c r="P39" s="13" t="str">
        <f>IF(E39=1,'Liste de nom'!$B$2,IF(E39=2,'Liste de nom'!$B$3,IF(E39=3,'Liste de nom'!$B$4,IF(E39=4,'Liste de nom'!$B$5,IF(E39=5,'Liste de nom'!$B$6,IF(E39=6,'Liste de nom'!$B$7,IF(E39=7,'Liste de nom'!$B$8,IF(E39=8,'Liste de nom'!$B$9,IF(E39=9,'Liste de nom'!$B$10,IF(E39=10,'Liste de nom'!$B$11,""))))))))))</f>
        <v/>
      </c>
      <c r="Q39" s="13" t="str">
        <f>IF(F39=1,'Liste de nom'!$B$2,IF(F39=2,'Liste de nom'!$B$3,IF(F39=3,'Liste de nom'!$B$4,IF(F39=4,'Liste de nom'!$B$5,IF(F39=5,'Liste de nom'!$B$6,IF(F39=6,'Liste de nom'!$B$7,IF(F39=7,'Liste de nom'!$B$8,IF(F39=8,'Liste de nom'!$B$9,IF(F39=9,'Liste de nom'!$B$10,IF(F39=10,'Liste de nom'!$B$11,""))))))))))</f>
        <v/>
      </c>
      <c r="R39" s="13" t="str">
        <f>IF(G39=1,'Liste de nom'!$B$2,IF(G39=2,'Liste de nom'!$B$3,IF(G39=3,'Liste de nom'!$B$4,IF(G39=4,'Liste de nom'!$B$5,IF(G39=5,'Liste de nom'!$B$6,IF(G39=6,'Liste de nom'!$B$7,IF(G39=7,'Liste de nom'!$B$8,IF(G39=8,'Liste de nom'!$B$9,IF(G39=9,'Liste de nom'!$B$10,IF(G39=10,'Liste de nom'!$B$11,""))))))))))</f>
        <v/>
      </c>
    </row>
    <row r="40" spans="1:18" x14ac:dyDescent="0.25">
      <c r="A40">
        <v>2015</v>
      </c>
      <c r="B40">
        <v>39</v>
      </c>
      <c r="C40" s="8">
        <v>42273</v>
      </c>
      <c r="D40" t="str">
        <f>'Liste de nom'!$B$4</f>
        <v>nom3</v>
      </c>
      <c r="E40" t="str">
        <f>'Liste de nom'!$B$5</f>
        <v>nom4</v>
      </c>
      <c r="F40" t="str">
        <f>'Liste de nom'!$B$6</f>
        <v>nom5</v>
      </c>
      <c r="G40" t="str">
        <f>'Liste de nom'!$B$7</f>
        <v>nom6</v>
      </c>
      <c r="I40"/>
      <c r="J40"/>
      <c r="K40"/>
      <c r="L40"/>
      <c r="M40"/>
      <c r="N40"/>
      <c r="O40" s="13" t="str">
        <f>IF(D40=1,'Liste de nom'!$B$2,IF(D40=2,'Liste de nom'!$B$3,IF(D40=3,'Liste de nom'!$B$4,IF(D40=4,'Liste de nom'!$B$5,IF(D40=5,'Liste de nom'!$B$6,IF(D40=6,'Liste de nom'!$B$7,IF(D40=7,'Liste de nom'!$B$8,IF(D40=8,'Liste de nom'!$B$9,IF(D40=9,'Liste de nom'!$B$10,IF(D40=10,'Liste de nom'!$B$11,""))))))))))</f>
        <v/>
      </c>
      <c r="P40" s="13" t="str">
        <f>IF(E40=1,'Liste de nom'!$B$2,IF(E40=2,'Liste de nom'!$B$3,IF(E40=3,'Liste de nom'!$B$4,IF(E40=4,'Liste de nom'!$B$5,IF(E40=5,'Liste de nom'!$B$6,IF(E40=6,'Liste de nom'!$B$7,IF(E40=7,'Liste de nom'!$B$8,IF(E40=8,'Liste de nom'!$B$9,IF(E40=9,'Liste de nom'!$B$10,IF(E40=10,'Liste de nom'!$B$11,""))))))))))</f>
        <v/>
      </c>
      <c r="Q40" s="13" t="str">
        <f>IF(F40=1,'Liste de nom'!$B$2,IF(F40=2,'Liste de nom'!$B$3,IF(F40=3,'Liste de nom'!$B$4,IF(F40=4,'Liste de nom'!$B$5,IF(F40=5,'Liste de nom'!$B$6,IF(F40=6,'Liste de nom'!$B$7,IF(F40=7,'Liste de nom'!$B$8,IF(F40=8,'Liste de nom'!$B$9,IF(F40=9,'Liste de nom'!$B$10,IF(F40=10,'Liste de nom'!$B$11,""))))))))))</f>
        <v/>
      </c>
      <c r="R40" s="13" t="str">
        <f>IF(G40=1,'Liste de nom'!$B$2,IF(G40=2,'Liste de nom'!$B$3,IF(G40=3,'Liste de nom'!$B$4,IF(G40=4,'Liste de nom'!$B$5,IF(G40=5,'Liste de nom'!$B$6,IF(G40=6,'Liste de nom'!$B$7,IF(G40=7,'Liste de nom'!$B$8,IF(G40=8,'Liste de nom'!$B$9,IF(G40=9,'Liste de nom'!$B$10,IF(G40=10,'Liste de nom'!$B$11,""))))))))))</f>
        <v/>
      </c>
    </row>
    <row r="41" spans="1:18" x14ac:dyDescent="0.25">
      <c r="A41" s="11">
        <v>2015</v>
      </c>
      <c r="B41" s="11">
        <v>40</v>
      </c>
      <c r="C41" s="12">
        <v>42280</v>
      </c>
      <c r="D41" t="str">
        <f>'Liste de nom'!$B$8</f>
        <v>nom7</v>
      </c>
      <c r="E41" t="str">
        <f>'Liste de nom'!$B$9</f>
        <v>nom8</v>
      </c>
      <c r="F41" t="str">
        <f>'Liste de nom'!$B$10</f>
        <v>nom9</v>
      </c>
      <c r="G41" t="str">
        <f>'Liste de nom'!$B$11</f>
        <v>nom10</v>
      </c>
      <c r="I41"/>
      <c r="J41"/>
      <c r="K41"/>
      <c r="L41"/>
      <c r="M41"/>
      <c r="N41"/>
      <c r="O41" s="13" t="str">
        <f>IF(D41=1,'Liste de nom'!$B$2,IF(D41=2,'Liste de nom'!$B$3,IF(D41=3,'Liste de nom'!$B$4,IF(D41=4,'Liste de nom'!$B$5,IF(D41=5,'Liste de nom'!$B$6,IF(D41=6,'Liste de nom'!$B$7,IF(D41=7,'Liste de nom'!$B$8,IF(D41=8,'Liste de nom'!$B$9,IF(D41=9,'Liste de nom'!$B$10,IF(D41=10,'Liste de nom'!$B$11,""))))))))))</f>
        <v/>
      </c>
      <c r="P41" s="13" t="str">
        <f>IF(E41=1,'Liste de nom'!$B$2,IF(E41=2,'Liste de nom'!$B$3,IF(E41=3,'Liste de nom'!$B$4,IF(E41=4,'Liste de nom'!$B$5,IF(E41=5,'Liste de nom'!$B$6,IF(E41=6,'Liste de nom'!$B$7,IF(E41=7,'Liste de nom'!$B$8,IF(E41=8,'Liste de nom'!$B$9,IF(E41=9,'Liste de nom'!$B$10,IF(E41=10,'Liste de nom'!$B$11,""))))))))))</f>
        <v/>
      </c>
      <c r="Q41" s="13" t="str">
        <f>IF(F41=1,'Liste de nom'!$B$2,IF(F41=2,'Liste de nom'!$B$3,IF(F41=3,'Liste de nom'!$B$4,IF(F41=4,'Liste de nom'!$B$5,IF(F41=5,'Liste de nom'!$B$6,IF(F41=6,'Liste de nom'!$B$7,IF(F41=7,'Liste de nom'!$B$8,IF(F41=8,'Liste de nom'!$B$9,IF(F41=9,'Liste de nom'!$B$10,IF(F41=10,'Liste de nom'!$B$11,""))))))))))</f>
        <v/>
      </c>
      <c r="R41" s="13" t="str">
        <f>IF(G41=1,'Liste de nom'!$B$2,IF(G41=2,'Liste de nom'!$B$3,IF(G41=3,'Liste de nom'!$B$4,IF(G41=4,'Liste de nom'!$B$5,IF(G41=5,'Liste de nom'!$B$6,IF(G41=6,'Liste de nom'!$B$7,IF(G41=7,'Liste de nom'!$B$8,IF(G41=8,'Liste de nom'!$B$9,IF(G41=9,'Liste de nom'!$B$10,IF(G41=10,'Liste de nom'!$B$11,""))))))))))</f>
        <v/>
      </c>
    </row>
    <row r="42" spans="1:18" x14ac:dyDescent="0.25">
      <c r="A42">
        <v>2015</v>
      </c>
      <c r="B42">
        <v>41</v>
      </c>
      <c r="C42" s="8">
        <v>42287</v>
      </c>
      <c r="D42" t="str">
        <f>'Liste de nom'!$B$2</f>
        <v>nom1</v>
      </c>
      <c r="E42" t="str">
        <f>'Liste de nom'!$B$4</f>
        <v>nom3</v>
      </c>
      <c r="F42" t="str">
        <f>'Liste de nom'!$B$6</f>
        <v>nom5</v>
      </c>
      <c r="G42" t="str">
        <f>'Liste de nom'!$B$8</f>
        <v>nom7</v>
      </c>
      <c r="I42"/>
      <c r="J42"/>
      <c r="K42"/>
      <c r="L42"/>
      <c r="M42"/>
      <c r="N42"/>
      <c r="O42" s="13" t="str">
        <f>IF(D42=1,'Liste de nom'!$B$2,IF(D42=2,'Liste de nom'!$B$3,IF(D42=3,'Liste de nom'!$B$4,IF(D42=4,'Liste de nom'!$B$5,IF(D42=5,'Liste de nom'!$B$6,IF(D42=6,'Liste de nom'!$B$7,IF(D42=7,'Liste de nom'!$B$8,IF(D42=8,'Liste de nom'!$B$9,IF(D42=9,'Liste de nom'!$B$10,IF(D42=10,'Liste de nom'!$B$11,""))))))))))</f>
        <v/>
      </c>
      <c r="P42" s="13" t="str">
        <f>IF(E42=1,'Liste de nom'!$B$2,IF(E42=2,'Liste de nom'!$B$3,IF(E42=3,'Liste de nom'!$B$4,IF(E42=4,'Liste de nom'!$B$5,IF(E42=5,'Liste de nom'!$B$6,IF(E42=6,'Liste de nom'!$B$7,IF(E42=7,'Liste de nom'!$B$8,IF(E42=8,'Liste de nom'!$B$9,IF(E42=9,'Liste de nom'!$B$10,IF(E42=10,'Liste de nom'!$B$11,""))))))))))</f>
        <v/>
      </c>
      <c r="Q42" s="13" t="str">
        <f>IF(F42=1,'Liste de nom'!$B$2,IF(F42=2,'Liste de nom'!$B$3,IF(F42=3,'Liste de nom'!$B$4,IF(F42=4,'Liste de nom'!$B$5,IF(F42=5,'Liste de nom'!$B$6,IF(F42=6,'Liste de nom'!$B$7,IF(F42=7,'Liste de nom'!$B$8,IF(F42=8,'Liste de nom'!$B$9,IF(F42=9,'Liste de nom'!$B$10,IF(F42=10,'Liste de nom'!$B$11,""))))))))))</f>
        <v/>
      </c>
      <c r="R42" s="13" t="str">
        <f>IF(G42=1,'Liste de nom'!$B$2,IF(G42=2,'Liste de nom'!$B$3,IF(G42=3,'Liste de nom'!$B$4,IF(G42=4,'Liste de nom'!$B$5,IF(G42=5,'Liste de nom'!$B$6,IF(G42=6,'Liste de nom'!$B$7,IF(G42=7,'Liste de nom'!$B$8,IF(G42=8,'Liste de nom'!$B$9,IF(G42=9,'Liste de nom'!$B$10,IF(G42=10,'Liste de nom'!$B$11,""))))))))))</f>
        <v/>
      </c>
    </row>
    <row r="43" spans="1:18" x14ac:dyDescent="0.25">
      <c r="A43">
        <v>2015</v>
      </c>
      <c r="B43">
        <v>42</v>
      </c>
      <c r="C43" s="8">
        <v>42294</v>
      </c>
      <c r="D43" t="str">
        <f>'Liste de nom'!$B$10</f>
        <v>nom9</v>
      </c>
      <c r="E43" t="str">
        <f>'Liste de nom'!$B$3</f>
        <v>nom2</v>
      </c>
      <c r="F43" t="str">
        <f>'Liste de nom'!$B$5</f>
        <v>nom4</v>
      </c>
      <c r="G43" t="str">
        <f>'Liste de nom'!$B$7</f>
        <v>nom6</v>
      </c>
      <c r="I43"/>
      <c r="J43"/>
      <c r="K43"/>
      <c r="L43"/>
      <c r="M43"/>
      <c r="N43"/>
      <c r="O43" s="13" t="str">
        <f>IF(D43=1,'Liste de nom'!$B$2,IF(D43=2,'Liste de nom'!$B$3,IF(D43=3,'Liste de nom'!$B$4,IF(D43=4,'Liste de nom'!$B$5,IF(D43=5,'Liste de nom'!$B$6,IF(D43=6,'Liste de nom'!$B$7,IF(D43=7,'Liste de nom'!$B$8,IF(D43=8,'Liste de nom'!$B$9,IF(D43=9,'Liste de nom'!$B$10,IF(D43=10,'Liste de nom'!$B$11,""))))))))))</f>
        <v/>
      </c>
      <c r="P43" s="13" t="str">
        <f>IF(E43=1,'Liste de nom'!$B$2,IF(E43=2,'Liste de nom'!$B$3,IF(E43=3,'Liste de nom'!$B$4,IF(E43=4,'Liste de nom'!$B$5,IF(E43=5,'Liste de nom'!$B$6,IF(E43=6,'Liste de nom'!$B$7,IF(E43=7,'Liste de nom'!$B$8,IF(E43=8,'Liste de nom'!$B$9,IF(E43=9,'Liste de nom'!$B$10,IF(E43=10,'Liste de nom'!$B$11,""))))))))))</f>
        <v/>
      </c>
      <c r="Q43" s="13" t="str">
        <f>IF(F43=1,'Liste de nom'!$B$2,IF(F43=2,'Liste de nom'!$B$3,IF(F43=3,'Liste de nom'!$B$4,IF(F43=4,'Liste de nom'!$B$5,IF(F43=5,'Liste de nom'!$B$6,IF(F43=6,'Liste de nom'!$B$7,IF(F43=7,'Liste de nom'!$B$8,IF(F43=8,'Liste de nom'!$B$9,IF(F43=9,'Liste de nom'!$B$10,IF(F43=10,'Liste de nom'!$B$11,""))))))))))</f>
        <v/>
      </c>
      <c r="R43" s="13" t="str">
        <f>IF(G43=1,'Liste de nom'!$B$2,IF(G43=2,'Liste de nom'!$B$3,IF(G43=3,'Liste de nom'!$B$4,IF(G43=4,'Liste de nom'!$B$5,IF(G43=5,'Liste de nom'!$B$6,IF(G43=6,'Liste de nom'!$B$7,IF(G43=7,'Liste de nom'!$B$8,IF(G43=8,'Liste de nom'!$B$9,IF(G43=9,'Liste de nom'!$B$10,IF(G43=10,'Liste de nom'!$B$11,""))))))))))</f>
        <v/>
      </c>
    </row>
    <row r="44" spans="1:18" x14ac:dyDescent="0.25">
      <c r="A44">
        <v>2015</v>
      </c>
      <c r="B44">
        <v>43</v>
      </c>
      <c r="C44" s="8">
        <v>42301</v>
      </c>
      <c r="D44" t="str">
        <f>'Liste de nom'!$B$9</f>
        <v>nom8</v>
      </c>
      <c r="E44" t="str">
        <f>'Liste de nom'!$B$11</f>
        <v>nom10</v>
      </c>
      <c r="F44" t="str">
        <f>'Liste de nom'!$B$2</f>
        <v>nom1</v>
      </c>
      <c r="G44" t="str">
        <f>'Liste de nom'!$B$4</f>
        <v>nom3</v>
      </c>
      <c r="I44"/>
      <c r="J44"/>
      <c r="K44"/>
      <c r="L44"/>
      <c r="M44"/>
      <c r="N44"/>
      <c r="O44" s="13" t="str">
        <f>IF(D44=1,'Liste de nom'!$B$2,IF(D44=2,'Liste de nom'!$B$3,IF(D44=3,'Liste de nom'!$B$4,IF(D44=4,'Liste de nom'!$B$5,IF(D44=5,'Liste de nom'!$B$6,IF(D44=6,'Liste de nom'!$B$7,IF(D44=7,'Liste de nom'!$B$8,IF(D44=8,'Liste de nom'!$B$9,IF(D44=9,'Liste de nom'!$B$10,IF(D44=10,'Liste de nom'!$B$11,""))))))))))</f>
        <v/>
      </c>
      <c r="P44" s="13" t="str">
        <f>IF(E44=1,'Liste de nom'!$B$2,IF(E44=2,'Liste de nom'!$B$3,IF(E44=3,'Liste de nom'!$B$4,IF(E44=4,'Liste de nom'!$B$5,IF(E44=5,'Liste de nom'!$B$6,IF(E44=6,'Liste de nom'!$B$7,IF(E44=7,'Liste de nom'!$B$8,IF(E44=8,'Liste de nom'!$B$9,IF(E44=9,'Liste de nom'!$B$10,IF(E44=10,'Liste de nom'!$B$11,""))))))))))</f>
        <v/>
      </c>
      <c r="Q44" s="13" t="str">
        <f>IF(F44=1,'Liste de nom'!$B$2,IF(F44=2,'Liste de nom'!$B$3,IF(F44=3,'Liste de nom'!$B$4,IF(F44=4,'Liste de nom'!$B$5,IF(F44=5,'Liste de nom'!$B$6,IF(F44=6,'Liste de nom'!$B$7,IF(F44=7,'Liste de nom'!$B$8,IF(F44=8,'Liste de nom'!$B$9,IF(F44=9,'Liste de nom'!$B$10,IF(F44=10,'Liste de nom'!$B$11,""))))))))))</f>
        <v/>
      </c>
      <c r="R44" s="13" t="str">
        <f>IF(G44=1,'Liste de nom'!$B$2,IF(G44=2,'Liste de nom'!$B$3,IF(G44=3,'Liste de nom'!$B$4,IF(G44=4,'Liste de nom'!$B$5,IF(G44=5,'Liste de nom'!$B$6,IF(G44=6,'Liste de nom'!$B$7,IF(G44=7,'Liste de nom'!$B$8,IF(G44=8,'Liste de nom'!$B$9,IF(G44=9,'Liste de nom'!$B$10,IF(G44=10,'Liste de nom'!$B$11,""))))))))))</f>
        <v/>
      </c>
    </row>
    <row r="45" spans="1:18" x14ac:dyDescent="0.25">
      <c r="A45">
        <v>2015</v>
      </c>
      <c r="B45">
        <v>44</v>
      </c>
      <c r="C45" s="8">
        <v>42308</v>
      </c>
      <c r="D45" t="str">
        <f>'Liste de nom'!$B$6</f>
        <v>nom5</v>
      </c>
      <c r="E45" t="str">
        <f>'Liste de nom'!$B$8</f>
        <v>nom7</v>
      </c>
      <c r="F45" t="str">
        <f>'Liste de nom'!$B$10</f>
        <v>nom9</v>
      </c>
      <c r="G45" t="str">
        <f>'Liste de nom'!$B$3</f>
        <v>nom2</v>
      </c>
      <c r="I45"/>
      <c r="J45"/>
      <c r="K45"/>
      <c r="L45"/>
      <c r="M45"/>
      <c r="N45"/>
      <c r="O45" s="13" t="str">
        <f>IF(D45=1,'Liste de nom'!$B$2,IF(D45=2,'Liste de nom'!$B$3,IF(D45=3,'Liste de nom'!$B$4,IF(D45=4,'Liste de nom'!$B$5,IF(D45=5,'Liste de nom'!$B$6,IF(D45=6,'Liste de nom'!$B$7,IF(D45=7,'Liste de nom'!$B$8,IF(D45=8,'Liste de nom'!$B$9,IF(D45=9,'Liste de nom'!$B$10,IF(D45=10,'Liste de nom'!$B$11,""))))))))))</f>
        <v/>
      </c>
      <c r="P45" s="13" t="str">
        <f>IF(E45=1,'Liste de nom'!$B$2,IF(E45=2,'Liste de nom'!$B$3,IF(E45=3,'Liste de nom'!$B$4,IF(E45=4,'Liste de nom'!$B$5,IF(E45=5,'Liste de nom'!$B$6,IF(E45=6,'Liste de nom'!$B$7,IF(E45=7,'Liste de nom'!$B$8,IF(E45=8,'Liste de nom'!$B$9,IF(E45=9,'Liste de nom'!$B$10,IF(E45=10,'Liste de nom'!$B$11,""))))))))))</f>
        <v/>
      </c>
      <c r="Q45" s="13" t="str">
        <f>IF(F45=1,'Liste de nom'!$B$2,IF(F45=2,'Liste de nom'!$B$3,IF(F45=3,'Liste de nom'!$B$4,IF(F45=4,'Liste de nom'!$B$5,IF(F45=5,'Liste de nom'!$B$6,IF(F45=6,'Liste de nom'!$B$7,IF(F45=7,'Liste de nom'!$B$8,IF(F45=8,'Liste de nom'!$B$9,IF(F45=9,'Liste de nom'!$B$10,IF(F45=10,'Liste de nom'!$B$11,""))))))))))</f>
        <v/>
      </c>
      <c r="R45" s="13" t="str">
        <f>IF(G45=1,'Liste de nom'!$B$2,IF(G45=2,'Liste de nom'!$B$3,IF(G45=3,'Liste de nom'!$B$4,IF(G45=4,'Liste de nom'!$B$5,IF(G45=5,'Liste de nom'!$B$6,IF(G45=6,'Liste de nom'!$B$7,IF(G45=7,'Liste de nom'!$B$8,IF(G45=8,'Liste de nom'!$B$9,IF(G45=9,'Liste de nom'!$B$10,IF(G45=10,'Liste de nom'!$B$11,""))))))))))</f>
        <v/>
      </c>
    </row>
    <row r="46" spans="1:18" x14ac:dyDescent="0.25">
      <c r="A46" s="11">
        <v>2015</v>
      </c>
      <c r="B46" s="11">
        <v>45</v>
      </c>
      <c r="C46" s="12">
        <v>42315</v>
      </c>
      <c r="D46" t="str">
        <f>'Liste de nom'!$B$5</f>
        <v>nom4</v>
      </c>
      <c r="E46" t="str">
        <f>'Liste de nom'!$B$7</f>
        <v>nom6</v>
      </c>
      <c r="F46" t="str">
        <f>'Liste de nom'!$B$9</f>
        <v>nom8</v>
      </c>
      <c r="G46" t="str">
        <f>'Liste de nom'!$B$11</f>
        <v>nom10</v>
      </c>
      <c r="I46"/>
      <c r="J46"/>
      <c r="K46"/>
      <c r="L46"/>
      <c r="M46"/>
      <c r="N46"/>
      <c r="O46" s="13" t="str">
        <f>IF(D46=1,'Liste de nom'!$B$2,IF(D46=2,'Liste de nom'!$B$3,IF(D46=3,'Liste de nom'!$B$4,IF(D46=4,'Liste de nom'!$B$5,IF(D46=5,'Liste de nom'!$B$6,IF(D46=6,'Liste de nom'!$B$7,IF(D46=7,'Liste de nom'!$B$8,IF(D46=8,'Liste de nom'!$B$9,IF(D46=9,'Liste de nom'!$B$10,IF(D46=10,'Liste de nom'!$B$11,""))))))))))</f>
        <v/>
      </c>
      <c r="P46" s="13" t="str">
        <f>IF(E46=1,'Liste de nom'!$B$2,IF(E46=2,'Liste de nom'!$B$3,IF(E46=3,'Liste de nom'!$B$4,IF(E46=4,'Liste de nom'!$B$5,IF(E46=5,'Liste de nom'!$B$6,IF(E46=6,'Liste de nom'!$B$7,IF(E46=7,'Liste de nom'!$B$8,IF(E46=8,'Liste de nom'!$B$9,IF(E46=9,'Liste de nom'!$B$10,IF(E46=10,'Liste de nom'!$B$11,""))))))))))</f>
        <v/>
      </c>
      <c r="Q46" s="13" t="str">
        <f>IF(F46=1,'Liste de nom'!$B$2,IF(F46=2,'Liste de nom'!$B$3,IF(F46=3,'Liste de nom'!$B$4,IF(F46=4,'Liste de nom'!$B$5,IF(F46=5,'Liste de nom'!$B$6,IF(F46=6,'Liste de nom'!$B$7,IF(F46=7,'Liste de nom'!$B$8,IF(F46=8,'Liste de nom'!$B$9,IF(F46=9,'Liste de nom'!$B$10,IF(F46=10,'Liste de nom'!$B$11,""))))))))))</f>
        <v/>
      </c>
      <c r="R46" s="13" t="str">
        <f>IF(G46=1,'Liste de nom'!$B$2,IF(G46=2,'Liste de nom'!$B$3,IF(G46=3,'Liste de nom'!$B$4,IF(G46=4,'Liste de nom'!$B$5,IF(G46=5,'Liste de nom'!$B$6,IF(G46=6,'Liste de nom'!$B$7,IF(G46=7,'Liste de nom'!$B$8,IF(G46=8,'Liste de nom'!$B$9,IF(G46=9,'Liste de nom'!$B$10,IF(G46=10,'Liste de nom'!$B$11,""))))))))))</f>
        <v/>
      </c>
    </row>
    <row r="47" spans="1:18" x14ac:dyDescent="0.25">
      <c r="A47">
        <v>2015</v>
      </c>
      <c r="B47">
        <v>46</v>
      </c>
      <c r="C47" s="8">
        <v>42322</v>
      </c>
      <c r="D47" t="str">
        <f>'Liste de nom'!$B$3</f>
        <v>nom2</v>
      </c>
      <c r="E47" t="str">
        <f>'Liste de nom'!$B$4</f>
        <v>nom3</v>
      </c>
      <c r="F47" t="str">
        <f>'Liste de nom'!$B$7</f>
        <v>nom6</v>
      </c>
      <c r="G47" t="str">
        <f>'Liste de nom'!$B$8</f>
        <v>nom7</v>
      </c>
      <c r="I47"/>
      <c r="J47"/>
      <c r="K47"/>
      <c r="L47"/>
      <c r="M47"/>
      <c r="N47"/>
      <c r="O47" s="13" t="str">
        <f>IF(D47=1,'Liste de nom'!$B$2,IF(D47=2,'Liste de nom'!$B$3,IF(D47=3,'Liste de nom'!$B$4,IF(D47=4,'Liste de nom'!$B$5,IF(D47=5,'Liste de nom'!$B$6,IF(D47=6,'Liste de nom'!$B$7,IF(D47=7,'Liste de nom'!$B$8,IF(D47=8,'Liste de nom'!$B$9,IF(D47=9,'Liste de nom'!$B$10,IF(D47=10,'Liste de nom'!$B$11,""))))))))))</f>
        <v/>
      </c>
      <c r="P47" s="13" t="str">
        <f>IF(E47=1,'Liste de nom'!$B$2,IF(E47=2,'Liste de nom'!$B$3,IF(E47=3,'Liste de nom'!$B$4,IF(E47=4,'Liste de nom'!$B$5,IF(E47=5,'Liste de nom'!$B$6,IF(E47=6,'Liste de nom'!$B$7,IF(E47=7,'Liste de nom'!$B$8,IF(E47=8,'Liste de nom'!$B$9,IF(E47=9,'Liste de nom'!$B$10,IF(E47=10,'Liste de nom'!$B$11,""))))))))))</f>
        <v/>
      </c>
      <c r="Q47" s="13" t="str">
        <f>IF(F47=1,'Liste de nom'!$B$2,IF(F47=2,'Liste de nom'!$B$3,IF(F47=3,'Liste de nom'!$B$4,IF(F47=4,'Liste de nom'!$B$5,IF(F47=5,'Liste de nom'!$B$6,IF(F47=6,'Liste de nom'!$B$7,IF(F47=7,'Liste de nom'!$B$8,IF(F47=8,'Liste de nom'!$B$9,IF(F47=9,'Liste de nom'!$B$10,IF(F47=10,'Liste de nom'!$B$11,""))))))))))</f>
        <v/>
      </c>
      <c r="R47" s="13" t="str">
        <f>IF(G47=1,'Liste de nom'!$B$2,IF(G47=2,'Liste de nom'!$B$3,IF(G47=3,'Liste de nom'!$B$4,IF(G47=4,'Liste de nom'!$B$5,IF(G47=5,'Liste de nom'!$B$6,IF(G47=6,'Liste de nom'!$B$7,IF(G47=7,'Liste de nom'!$B$8,IF(G47=8,'Liste de nom'!$B$9,IF(G47=9,'Liste de nom'!$B$10,IF(G47=10,'Liste de nom'!$B$11,""))))))))))</f>
        <v/>
      </c>
    </row>
    <row r="48" spans="1:18" x14ac:dyDescent="0.25">
      <c r="A48">
        <v>2015</v>
      </c>
      <c r="B48">
        <v>47</v>
      </c>
      <c r="C48" s="8">
        <v>42329</v>
      </c>
      <c r="D48" t="str">
        <f>'Liste de nom'!$B$5</f>
        <v>nom4</v>
      </c>
      <c r="E48" t="str">
        <f>'Liste de nom'!$B$6</f>
        <v>nom5</v>
      </c>
      <c r="F48" t="str">
        <f>'Liste de nom'!$B$9</f>
        <v>nom8</v>
      </c>
      <c r="G48" t="str">
        <f>'Liste de nom'!$B$10</f>
        <v>nom9</v>
      </c>
      <c r="I48"/>
      <c r="J48"/>
      <c r="K48"/>
      <c r="L48"/>
      <c r="M48"/>
      <c r="N48"/>
      <c r="O48" s="13" t="str">
        <f>IF(D48=1,'Liste de nom'!$B$2,IF(D48=2,'Liste de nom'!$B$3,IF(D48=3,'Liste de nom'!$B$4,IF(D48=4,'Liste de nom'!$B$5,IF(D48=5,'Liste de nom'!$B$6,IF(D48=6,'Liste de nom'!$B$7,IF(D48=7,'Liste de nom'!$B$8,IF(D48=8,'Liste de nom'!$B$9,IF(D48=9,'Liste de nom'!$B$10,IF(D48=10,'Liste de nom'!$B$11,""))))))))))</f>
        <v/>
      </c>
      <c r="P48" s="13" t="str">
        <f>IF(E48=1,'Liste de nom'!$B$2,IF(E48=2,'Liste de nom'!$B$3,IF(E48=3,'Liste de nom'!$B$4,IF(E48=4,'Liste de nom'!$B$5,IF(E48=5,'Liste de nom'!$B$6,IF(E48=6,'Liste de nom'!$B$7,IF(E48=7,'Liste de nom'!$B$8,IF(E48=8,'Liste de nom'!$B$9,IF(E48=9,'Liste de nom'!$B$10,IF(E48=10,'Liste de nom'!$B$11,""))))))))))</f>
        <v/>
      </c>
      <c r="Q48" s="13" t="str">
        <f>IF(F48=1,'Liste de nom'!$B$2,IF(F48=2,'Liste de nom'!$B$3,IF(F48=3,'Liste de nom'!$B$4,IF(F48=4,'Liste de nom'!$B$5,IF(F48=5,'Liste de nom'!$B$6,IF(F48=6,'Liste de nom'!$B$7,IF(F48=7,'Liste de nom'!$B$8,IF(F48=8,'Liste de nom'!$B$9,IF(F48=9,'Liste de nom'!$B$10,IF(F48=10,'Liste de nom'!$B$11,""))))))))))</f>
        <v/>
      </c>
      <c r="R48" s="13" t="str">
        <f>IF(G48=1,'Liste de nom'!$B$2,IF(G48=2,'Liste de nom'!$B$3,IF(G48=3,'Liste de nom'!$B$4,IF(G48=4,'Liste de nom'!$B$5,IF(G48=5,'Liste de nom'!$B$6,IF(G48=6,'Liste de nom'!$B$7,IF(G48=7,'Liste de nom'!$B$8,IF(G48=8,'Liste de nom'!$B$9,IF(G48=9,'Liste de nom'!$B$10,IF(G48=10,'Liste de nom'!$B$11,""))))))))))</f>
        <v/>
      </c>
    </row>
    <row r="49" spans="1:18" x14ac:dyDescent="0.25">
      <c r="A49">
        <v>2015</v>
      </c>
      <c r="B49">
        <v>48</v>
      </c>
      <c r="C49" s="8">
        <v>42336</v>
      </c>
      <c r="D49" t="str">
        <f>'Liste de nom'!$B$11</f>
        <v>nom10</v>
      </c>
      <c r="E49" t="str">
        <f>'Liste de nom'!$B$2</f>
        <v>nom1</v>
      </c>
      <c r="F49" t="str">
        <f>'Liste de nom'!$B$3</f>
        <v>nom2</v>
      </c>
      <c r="G49" t="str">
        <f>'Liste de nom'!$B$4</f>
        <v>nom3</v>
      </c>
      <c r="I49"/>
      <c r="J49"/>
      <c r="K49"/>
      <c r="L49"/>
      <c r="M49"/>
      <c r="N49"/>
      <c r="O49" s="13" t="str">
        <f>IF(D49=1,'Liste de nom'!$B$2,IF(D49=2,'Liste de nom'!$B$3,IF(D49=3,'Liste de nom'!$B$4,IF(D49=4,'Liste de nom'!$B$5,IF(D49=5,'Liste de nom'!$B$6,IF(D49=6,'Liste de nom'!$B$7,IF(D49=7,'Liste de nom'!$B$8,IF(D49=8,'Liste de nom'!$B$9,IF(D49=9,'Liste de nom'!$B$10,IF(D49=10,'Liste de nom'!$B$11,""))))))))))</f>
        <v/>
      </c>
      <c r="P49" s="13" t="str">
        <f>IF(E49=1,'Liste de nom'!$B$2,IF(E49=2,'Liste de nom'!$B$3,IF(E49=3,'Liste de nom'!$B$4,IF(E49=4,'Liste de nom'!$B$5,IF(E49=5,'Liste de nom'!$B$6,IF(E49=6,'Liste de nom'!$B$7,IF(E49=7,'Liste de nom'!$B$8,IF(E49=8,'Liste de nom'!$B$9,IF(E49=9,'Liste de nom'!$B$10,IF(E49=10,'Liste de nom'!$B$11,""))))))))))</f>
        <v/>
      </c>
      <c r="Q49" s="13" t="str">
        <f>IF(F49=1,'Liste de nom'!$B$2,IF(F49=2,'Liste de nom'!$B$3,IF(F49=3,'Liste de nom'!$B$4,IF(F49=4,'Liste de nom'!$B$5,IF(F49=5,'Liste de nom'!$B$6,IF(F49=6,'Liste de nom'!$B$7,IF(F49=7,'Liste de nom'!$B$8,IF(F49=8,'Liste de nom'!$B$9,IF(F49=9,'Liste de nom'!$B$10,IF(F49=10,'Liste de nom'!$B$11,""))))))))))</f>
        <v/>
      </c>
      <c r="R49" s="13" t="str">
        <f>IF(G49=1,'Liste de nom'!$B$2,IF(G49=2,'Liste de nom'!$B$3,IF(G49=3,'Liste de nom'!$B$4,IF(G49=4,'Liste de nom'!$B$5,IF(G49=5,'Liste de nom'!$B$6,IF(G49=6,'Liste de nom'!$B$7,IF(G49=7,'Liste de nom'!$B$8,IF(G49=8,'Liste de nom'!$B$9,IF(G49=9,'Liste de nom'!$B$10,IF(G49=10,'Liste de nom'!$B$11,""))))))))))</f>
        <v/>
      </c>
    </row>
    <row r="50" spans="1:18" x14ac:dyDescent="0.25">
      <c r="A50">
        <v>2015</v>
      </c>
      <c r="B50">
        <v>49</v>
      </c>
      <c r="C50" s="8">
        <v>42343</v>
      </c>
      <c r="D50" t="str">
        <f>'Liste de nom'!$B$7</f>
        <v>nom6</v>
      </c>
      <c r="E50" t="str">
        <f>'Liste de nom'!$B$8</f>
        <v>nom7</v>
      </c>
      <c r="F50" t="str">
        <f>'Liste de nom'!$B$5</f>
        <v>nom4</v>
      </c>
      <c r="G50" t="str">
        <f>'Liste de nom'!$B$6</f>
        <v>nom5</v>
      </c>
      <c r="I50"/>
      <c r="J50"/>
      <c r="K50"/>
      <c r="L50"/>
      <c r="M50"/>
      <c r="N50"/>
      <c r="O50" s="13" t="str">
        <f>IF(D50=1,'Liste de nom'!$B$2,IF(D50=2,'Liste de nom'!$B$3,IF(D50=3,'Liste de nom'!$B$4,IF(D50=4,'Liste de nom'!$B$5,IF(D50=5,'Liste de nom'!$B$6,IF(D50=6,'Liste de nom'!$B$7,IF(D50=7,'Liste de nom'!$B$8,IF(D50=8,'Liste de nom'!$B$9,IF(D50=9,'Liste de nom'!$B$10,IF(D50=10,'Liste de nom'!$B$11,""))))))))))</f>
        <v/>
      </c>
      <c r="P50" s="13" t="str">
        <f>IF(E50=1,'Liste de nom'!$B$2,IF(E50=2,'Liste de nom'!$B$3,IF(E50=3,'Liste de nom'!$B$4,IF(E50=4,'Liste de nom'!$B$5,IF(E50=5,'Liste de nom'!$B$6,IF(E50=6,'Liste de nom'!$B$7,IF(E50=7,'Liste de nom'!$B$8,IF(E50=8,'Liste de nom'!$B$9,IF(E50=9,'Liste de nom'!$B$10,IF(E50=10,'Liste de nom'!$B$11,""))))))))))</f>
        <v/>
      </c>
      <c r="Q50" s="13" t="str">
        <f>IF(F50=1,'Liste de nom'!$B$2,IF(F50=2,'Liste de nom'!$B$3,IF(F50=3,'Liste de nom'!$B$4,IF(F50=4,'Liste de nom'!$B$5,IF(F50=5,'Liste de nom'!$B$6,IF(F50=6,'Liste de nom'!$B$7,IF(F50=7,'Liste de nom'!$B$8,IF(F50=8,'Liste de nom'!$B$9,IF(F50=9,'Liste de nom'!$B$10,IF(F50=10,'Liste de nom'!$B$11,""))))))))))</f>
        <v/>
      </c>
      <c r="R50" s="13" t="str">
        <f>IF(G50=1,'Liste de nom'!$B$2,IF(G50=2,'Liste de nom'!$B$3,IF(G50=3,'Liste de nom'!$B$4,IF(G50=4,'Liste de nom'!$B$5,IF(G50=5,'Liste de nom'!$B$6,IF(G50=6,'Liste de nom'!$B$7,IF(G50=7,'Liste de nom'!$B$8,IF(G50=8,'Liste de nom'!$B$9,IF(G50=9,'Liste de nom'!$B$10,IF(G50=10,'Liste de nom'!$B$11,""))))))))))</f>
        <v/>
      </c>
    </row>
    <row r="51" spans="1:18" x14ac:dyDescent="0.25">
      <c r="A51" s="11">
        <v>2015</v>
      </c>
      <c r="B51" s="11">
        <v>50</v>
      </c>
      <c r="C51" s="12">
        <v>42350</v>
      </c>
      <c r="D51" t="str">
        <f>'Liste de nom'!$B$9</f>
        <v>nom8</v>
      </c>
      <c r="E51" t="str">
        <f>'Liste de nom'!$B$10</f>
        <v>nom9</v>
      </c>
      <c r="F51" t="str">
        <f>'Liste de nom'!$B$11</f>
        <v>nom10</v>
      </c>
      <c r="G51" t="str">
        <f>'Liste de nom'!$B$2</f>
        <v>nom1</v>
      </c>
      <c r="I51"/>
      <c r="J51"/>
      <c r="K51"/>
      <c r="L51"/>
      <c r="M51"/>
      <c r="N51"/>
      <c r="O51" s="13" t="str">
        <f>IF(D51=1,'Liste de nom'!$B$2,IF(D51=2,'Liste de nom'!$B$3,IF(D51=3,'Liste de nom'!$B$4,IF(D51=4,'Liste de nom'!$B$5,IF(D51=5,'Liste de nom'!$B$6,IF(D51=6,'Liste de nom'!$B$7,IF(D51=7,'Liste de nom'!$B$8,IF(D51=8,'Liste de nom'!$B$9,IF(D51=9,'Liste de nom'!$B$10,IF(D51=10,'Liste de nom'!$B$11,""))))))))))</f>
        <v/>
      </c>
      <c r="P51" s="13" t="str">
        <f>IF(E51=1,'Liste de nom'!$B$2,IF(E51=2,'Liste de nom'!$B$3,IF(E51=3,'Liste de nom'!$B$4,IF(E51=4,'Liste de nom'!$B$5,IF(E51=5,'Liste de nom'!$B$6,IF(E51=6,'Liste de nom'!$B$7,IF(E51=7,'Liste de nom'!$B$8,IF(E51=8,'Liste de nom'!$B$9,IF(E51=9,'Liste de nom'!$B$10,IF(E51=10,'Liste de nom'!$B$11,""))))))))))</f>
        <v/>
      </c>
      <c r="Q51" s="13" t="str">
        <f>IF(F51=1,'Liste de nom'!$B$2,IF(F51=2,'Liste de nom'!$B$3,IF(F51=3,'Liste de nom'!$B$4,IF(F51=4,'Liste de nom'!$B$5,IF(F51=5,'Liste de nom'!$B$6,IF(F51=6,'Liste de nom'!$B$7,IF(F51=7,'Liste de nom'!$B$8,IF(F51=8,'Liste de nom'!$B$9,IF(F51=9,'Liste de nom'!$B$10,IF(F51=10,'Liste de nom'!$B$11,""))))))))))</f>
        <v/>
      </c>
      <c r="R51" s="13" t="str">
        <f>IF(G51=1,'Liste de nom'!$B$2,IF(G51=2,'Liste de nom'!$B$3,IF(G51=3,'Liste de nom'!$B$4,IF(G51=4,'Liste de nom'!$B$5,IF(G51=5,'Liste de nom'!$B$6,IF(G51=6,'Liste de nom'!$B$7,IF(G51=7,'Liste de nom'!$B$8,IF(G51=8,'Liste de nom'!$B$9,IF(G51=9,'Liste de nom'!$B$10,IF(G51=10,'Liste de nom'!$B$11,""))))))))))</f>
        <v/>
      </c>
    </row>
    <row r="52" spans="1:18" x14ac:dyDescent="0.25">
      <c r="A52">
        <v>2015</v>
      </c>
      <c r="B52">
        <v>51</v>
      </c>
      <c r="C52" s="8">
        <v>42357</v>
      </c>
      <c r="D52" t="str">
        <f>'Liste de nom'!$B$3</f>
        <v>nom2</v>
      </c>
      <c r="E52" t="str">
        <f>'Liste de nom'!$B$5</f>
        <v>nom4</v>
      </c>
      <c r="F52" t="str">
        <f>'Liste de nom'!$B$7</f>
        <v>nom6</v>
      </c>
      <c r="G52" t="str">
        <f>'Liste de nom'!$B$9</f>
        <v>nom8</v>
      </c>
      <c r="I52"/>
      <c r="J52"/>
      <c r="K52"/>
      <c r="L52"/>
      <c r="M52"/>
      <c r="N52"/>
      <c r="O52" s="13" t="str">
        <f>IF(D52=1,'Liste de nom'!$B$2,IF(D52=2,'Liste de nom'!$B$3,IF(D52=3,'Liste de nom'!$B$4,IF(D52=4,'Liste de nom'!$B$5,IF(D52=5,'Liste de nom'!$B$6,IF(D52=6,'Liste de nom'!$B$7,IF(D52=7,'Liste de nom'!$B$8,IF(D52=8,'Liste de nom'!$B$9,IF(D52=9,'Liste de nom'!$B$10,IF(D52=10,'Liste de nom'!$B$11,""))))))))))</f>
        <v/>
      </c>
      <c r="P52" s="13" t="str">
        <f>IF(E52=1,'Liste de nom'!$B$2,IF(E52=2,'Liste de nom'!$B$3,IF(E52=3,'Liste de nom'!$B$4,IF(E52=4,'Liste de nom'!$B$5,IF(E52=5,'Liste de nom'!$B$6,IF(E52=6,'Liste de nom'!$B$7,IF(E52=7,'Liste de nom'!$B$8,IF(E52=8,'Liste de nom'!$B$9,IF(E52=9,'Liste de nom'!$B$10,IF(E52=10,'Liste de nom'!$B$11,""))))))))))</f>
        <v/>
      </c>
      <c r="Q52" s="13" t="str">
        <f>IF(F52=1,'Liste de nom'!$B$2,IF(F52=2,'Liste de nom'!$B$3,IF(F52=3,'Liste de nom'!$B$4,IF(F52=4,'Liste de nom'!$B$5,IF(F52=5,'Liste de nom'!$B$6,IF(F52=6,'Liste de nom'!$B$7,IF(F52=7,'Liste de nom'!$B$8,IF(F52=8,'Liste de nom'!$B$9,IF(F52=9,'Liste de nom'!$B$10,IF(F52=10,'Liste de nom'!$B$11,""))))))))))</f>
        <v/>
      </c>
      <c r="R52" s="13" t="str">
        <f>IF(G52=1,'Liste de nom'!$B$2,IF(G52=2,'Liste de nom'!$B$3,IF(G52=3,'Liste de nom'!$B$4,IF(G52=4,'Liste de nom'!$B$5,IF(G52=5,'Liste de nom'!$B$6,IF(G52=6,'Liste de nom'!$B$7,IF(G52=7,'Liste de nom'!$B$8,IF(G52=8,'Liste de nom'!$B$9,IF(G52=9,'Liste de nom'!$B$10,IF(G52=10,'Liste de nom'!$B$11,""))))))))))</f>
        <v/>
      </c>
    </row>
    <row r="53" spans="1:18" x14ac:dyDescent="0.25">
      <c r="A53">
        <v>2015</v>
      </c>
      <c r="B53">
        <v>52</v>
      </c>
      <c r="C53" s="8">
        <v>42364</v>
      </c>
      <c r="D53" t="str">
        <f>'Liste de nom'!$B$11</f>
        <v>nom10</v>
      </c>
      <c r="E53" t="str">
        <f>'Liste de nom'!$B$2</f>
        <v>nom1</v>
      </c>
      <c r="F53" t="str">
        <f>'Liste de nom'!$B$4</f>
        <v>nom3</v>
      </c>
      <c r="G53" t="str">
        <f>'Liste de nom'!$B$6</f>
        <v>nom5</v>
      </c>
      <c r="I53"/>
      <c r="J53"/>
      <c r="K53"/>
      <c r="L53"/>
      <c r="M53"/>
      <c r="N53"/>
      <c r="O53" s="13" t="str">
        <f>IF(D53=1,'Liste de nom'!$B$2,IF(D53=2,'Liste de nom'!$B$3,IF(D53=3,'Liste de nom'!$B$4,IF(D53=4,'Liste de nom'!$B$5,IF(D53=5,'Liste de nom'!$B$6,IF(D53=6,'Liste de nom'!$B$7,IF(D53=7,'Liste de nom'!$B$8,IF(D53=8,'Liste de nom'!$B$9,IF(D53=9,'Liste de nom'!$B$10,IF(D53=10,'Liste de nom'!$B$11,""))))))))))</f>
        <v/>
      </c>
      <c r="P53" s="13" t="str">
        <f>IF(E53=1,'Liste de nom'!$B$2,IF(E53=2,'Liste de nom'!$B$3,IF(E53=3,'Liste de nom'!$B$4,IF(E53=4,'Liste de nom'!$B$5,IF(E53=5,'Liste de nom'!$B$6,IF(E53=6,'Liste de nom'!$B$7,IF(E53=7,'Liste de nom'!$B$8,IF(E53=8,'Liste de nom'!$B$9,IF(E53=9,'Liste de nom'!$B$10,IF(E53=10,'Liste de nom'!$B$11,""))))))))))</f>
        <v/>
      </c>
      <c r="Q53" s="13" t="str">
        <f>IF(F53=1,'Liste de nom'!$B$2,IF(F53=2,'Liste de nom'!$B$3,IF(F53=3,'Liste de nom'!$B$4,IF(F53=4,'Liste de nom'!$B$5,IF(F53=5,'Liste de nom'!$B$6,IF(F53=6,'Liste de nom'!$B$7,IF(F53=7,'Liste de nom'!$B$8,IF(F53=8,'Liste de nom'!$B$9,IF(F53=9,'Liste de nom'!$B$10,IF(F53=10,'Liste de nom'!$B$11,""))))))))))</f>
        <v/>
      </c>
      <c r="R53" s="13" t="str">
        <f>IF(G53=1,'Liste de nom'!$B$2,IF(G53=2,'Liste de nom'!$B$3,IF(G53=3,'Liste de nom'!$B$4,IF(G53=4,'Liste de nom'!$B$5,IF(G53=5,'Liste de nom'!$B$6,IF(G53=6,'Liste de nom'!$B$7,IF(G53=7,'Liste de nom'!$B$8,IF(G53=8,'Liste de nom'!$B$9,IF(G53=9,'Liste de nom'!$B$10,IF(G53=10,'Liste de nom'!$B$11,""))))))))))</f>
        <v/>
      </c>
    </row>
    <row r="54" spans="1:18" x14ac:dyDescent="0.25">
      <c r="A54">
        <v>2016</v>
      </c>
      <c r="B54">
        <v>1</v>
      </c>
      <c r="C54" s="8">
        <v>42371</v>
      </c>
      <c r="D54" t="str">
        <f>'Liste de nom'!$B$8</f>
        <v>nom7</v>
      </c>
      <c r="E54" t="str">
        <f>'Liste de nom'!$B$10</f>
        <v>nom9</v>
      </c>
      <c r="F54" t="str">
        <f>'Liste de nom'!$B$3</f>
        <v>nom2</v>
      </c>
      <c r="G54" t="str">
        <f>'Liste de nom'!$B$5</f>
        <v>nom4</v>
      </c>
      <c r="I54"/>
      <c r="J54"/>
      <c r="K54"/>
      <c r="L54"/>
      <c r="M54"/>
      <c r="N54"/>
      <c r="O54" s="13" t="str">
        <f>IF(D54=1,'Liste de nom'!$B$2,IF(D54=2,'Liste de nom'!$B$3,IF(D54=3,'Liste de nom'!$B$4,IF(D54=4,'Liste de nom'!$B$5,IF(D54=5,'Liste de nom'!$B$6,IF(D54=6,'Liste de nom'!$B$7,IF(D54=7,'Liste de nom'!$B$8,IF(D54=8,'Liste de nom'!$B$9,IF(D54=9,'Liste de nom'!$B$10,IF(D54=10,'Liste de nom'!$B$11,""))))))))))</f>
        <v/>
      </c>
      <c r="P54" s="13" t="str">
        <f>IF(E54=1,'Liste de nom'!$B$2,IF(E54=2,'Liste de nom'!$B$3,IF(E54=3,'Liste de nom'!$B$4,IF(E54=4,'Liste de nom'!$B$5,IF(E54=5,'Liste de nom'!$B$6,IF(E54=6,'Liste de nom'!$B$7,IF(E54=7,'Liste de nom'!$B$8,IF(E54=8,'Liste de nom'!$B$9,IF(E54=9,'Liste de nom'!$B$10,IF(E54=10,'Liste de nom'!$B$11,""))))))))))</f>
        <v/>
      </c>
      <c r="Q54" s="13" t="str">
        <f>IF(F54=1,'Liste de nom'!$B$2,IF(F54=2,'Liste de nom'!$B$3,IF(F54=3,'Liste de nom'!$B$4,IF(F54=4,'Liste de nom'!$B$5,IF(F54=5,'Liste de nom'!$B$6,IF(F54=6,'Liste de nom'!$B$7,IF(F54=7,'Liste de nom'!$B$8,IF(F54=8,'Liste de nom'!$B$9,IF(F54=9,'Liste de nom'!$B$10,IF(F54=10,'Liste de nom'!$B$11,""))))))))))</f>
        <v/>
      </c>
      <c r="R54" s="13" t="str">
        <f>IF(G54=1,'Liste de nom'!$B$2,IF(G54=2,'Liste de nom'!$B$3,IF(G54=3,'Liste de nom'!$B$4,IF(G54=4,'Liste de nom'!$B$5,IF(G54=5,'Liste de nom'!$B$6,IF(G54=6,'Liste de nom'!$B$7,IF(G54=7,'Liste de nom'!$B$8,IF(G54=8,'Liste de nom'!$B$9,IF(G54=9,'Liste de nom'!$B$10,IF(G54=10,'Liste de nom'!$B$11,""))))))))))</f>
        <v/>
      </c>
    </row>
    <row r="55" spans="1:18" x14ac:dyDescent="0.25">
      <c r="A55">
        <v>2016</v>
      </c>
      <c r="B55">
        <v>2</v>
      </c>
      <c r="C55" s="8">
        <v>42378</v>
      </c>
      <c r="D55" t="str">
        <f>'Liste de nom'!$B$7</f>
        <v>nom6</v>
      </c>
      <c r="E55" t="str">
        <f>'Liste de nom'!$B$9</f>
        <v>nom8</v>
      </c>
      <c r="F55" t="str">
        <f>'Liste de nom'!$B$11</f>
        <v>nom10</v>
      </c>
      <c r="G55" t="str">
        <f>'Liste de nom'!$B$2</f>
        <v>nom1</v>
      </c>
      <c r="I55"/>
      <c r="J55"/>
      <c r="K55"/>
      <c r="L55"/>
      <c r="M55"/>
      <c r="N55"/>
      <c r="O55" s="13" t="str">
        <f>IF(D55=1,'Liste de nom'!$B$2,IF(D55=2,'Liste de nom'!$B$3,IF(D55=3,'Liste de nom'!$B$4,IF(D55=4,'Liste de nom'!$B$5,IF(D55=5,'Liste de nom'!$B$6,IF(D55=6,'Liste de nom'!$B$7,IF(D55=7,'Liste de nom'!$B$8,IF(D55=8,'Liste de nom'!$B$9,IF(D55=9,'Liste de nom'!$B$10,IF(D55=10,'Liste de nom'!$B$11,""))))))))))</f>
        <v/>
      </c>
      <c r="P55" s="13" t="str">
        <f>IF(E55=1,'Liste de nom'!$B$2,IF(E55=2,'Liste de nom'!$B$3,IF(E55=3,'Liste de nom'!$B$4,IF(E55=4,'Liste de nom'!$B$5,IF(E55=5,'Liste de nom'!$B$6,IF(E55=6,'Liste de nom'!$B$7,IF(E55=7,'Liste de nom'!$B$8,IF(E55=8,'Liste de nom'!$B$9,IF(E55=9,'Liste de nom'!$B$10,IF(E55=10,'Liste de nom'!$B$11,""))))))))))</f>
        <v/>
      </c>
      <c r="Q55" s="13" t="str">
        <f>IF(F55=1,'Liste de nom'!$B$2,IF(F55=2,'Liste de nom'!$B$3,IF(F55=3,'Liste de nom'!$B$4,IF(F55=4,'Liste de nom'!$B$5,IF(F55=5,'Liste de nom'!$B$6,IF(F55=6,'Liste de nom'!$B$7,IF(F55=7,'Liste de nom'!$B$8,IF(F55=8,'Liste de nom'!$B$9,IF(F55=9,'Liste de nom'!$B$10,IF(F55=10,'Liste de nom'!$B$11,""))))))))))</f>
        <v/>
      </c>
      <c r="R55" s="13" t="str">
        <f>IF(G55=1,'Liste de nom'!$B$2,IF(G55=2,'Liste de nom'!$B$3,IF(G55=3,'Liste de nom'!$B$4,IF(G55=4,'Liste de nom'!$B$5,IF(G55=5,'Liste de nom'!$B$6,IF(G55=6,'Liste de nom'!$B$7,IF(G55=7,'Liste de nom'!$B$8,IF(G55=8,'Liste de nom'!$B$9,IF(G55=9,'Liste de nom'!$B$10,IF(G55=10,'Liste de nom'!$B$11,""))))))))))</f>
        <v/>
      </c>
    </row>
    <row r="56" spans="1:18" x14ac:dyDescent="0.25">
      <c r="A56" s="11">
        <v>2016</v>
      </c>
      <c r="B56" s="11">
        <v>3</v>
      </c>
      <c r="C56" s="12">
        <v>42385</v>
      </c>
      <c r="D56" t="str">
        <f>'Liste de nom'!$B$4</f>
        <v>nom3</v>
      </c>
      <c r="E56" t="str">
        <f>'Liste de nom'!$B$6</f>
        <v>nom5</v>
      </c>
      <c r="F56" t="str">
        <f>'Liste de nom'!$B$8</f>
        <v>nom7</v>
      </c>
      <c r="G56" t="str">
        <f>'Liste de nom'!$B$10</f>
        <v>nom9</v>
      </c>
      <c r="I56"/>
      <c r="J56"/>
      <c r="K56"/>
      <c r="L56"/>
      <c r="M56"/>
      <c r="N56"/>
      <c r="O56" s="13" t="str">
        <f>IF(D56=1,'Liste de nom'!$B$2,IF(D56=2,'Liste de nom'!$B$3,IF(D56=3,'Liste de nom'!$B$4,IF(D56=4,'Liste de nom'!$B$5,IF(D56=5,'Liste de nom'!$B$6,IF(D56=6,'Liste de nom'!$B$7,IF(D56=7,'Liste de nom'!$B$8,IF(D56=8,'Liste de nom'!$B$9,IF(D56=9,'Liste de nom'!$B$10,IF(D56=10,'Liste de nom'!$B$11,""))))))))))</f>
        <v/>
      </c>
      <c r="P56" s="13" t="str">
        <f>IF(E56=1,'Liste de nom'!$B$2,IF(E56=2,'Liste de nom'!$B$3,IF(E56=3,'Liste de nom'!$B$4,IF(E56=4,'Liste de nom'!$B$5,IF(E56=5,'Liste de nom'!$B$6,IF(E56=6,'Liste de nom'!$B$7,IF(E56=7,'Liste de nom'!$B$8,IF(E56=8,'Liste de nom'!$B$9,IF(E56=9,'Liste de nom'!$B$10,IF(E56=10,'Liste de nom'!$B$11,""))))))))))</f>
        <v/>
      </c>
      <c r="Q56" s="13" t="str">
        <f>IF(F56=1,'Liste de nom'!$B$2,IF(F56=2,'Liste de nom'!$B$3,IF(F56=3,'Liste de nom'!$B$4,IF(F56=4,'Liste de nom'!$B$5,IF(F56=5,'Liste de nom'!$B$6,IF(F56=6,'Liste de nom'!$B$7,IF(F56=7,'Liste de nom'!$B$8,IF(F56=8,'Liste de nom'!$B$9,IF(F56=9,'Liste de nom'!$B$10,IF(F56=10,'Liste de nom'!$B$11,""))))))))))</f>
        <v/>
      </c>
      <c r="R56" s="13" t="str">
        <f>IF(G56=1,'Liste de nom'!$B$2,IF(G56=2,'Liste de nom'!$B$3,IF(G56=3,'Liste de nom'!$B$4,IF(G56=4,'Liste de nom'!$B$5,IF(G56=5,'Liste de nom'!$B$6,IF(G56=6,'Liste de nom'!$B$7,IF(G56=7,'Liste de nom'!$B$8,IF(G56=8,'Liste de nom'!$B$9,IF(G56=9,'Liste de nom'!$B$10,IF(G56=10,'Liste de nom'!$B$11,""))))))))))</f>
        <v/>
      </c>
    </row>
    <row r="57" spans="1:18" x14ac:dyDescent="0.25">
      <c r="A57">
        <v>2016</v>
      </c>
      <c r="B57">
        <v>4</v>
      </c>
      <c r="C57" s="8">
        <v>42392</v>
      </c>
      <c r="D57" t="str">
        <f>'Liste de nom'!$B$11</f>
        <v>nom10</v>
      </c>
      <c r="E57" t="str">
        <f>'Liste de nom'!$B$9</f>
        <v>nom8</v>
      </c>
      <c r="F57" t="str">
        <f>'Liste de nom'!$B$7</f>
        <v>nom6</v>
      </c>
      <c r="G57" t="str">
        <f>'Liste de nom'!$B$5</f>
        <v>nom4</v>
      </c>
      <c r="I57"/>
      <c r="J57"/>
      <c r="K57"/>
      <c r="L57"/>
      <c r="M57"/>
      <c r="N57"/>
      <c r="O57" s="13" t="str">
        <f>IF(D57=1,'Liste de nom'!$B$2,IF(D57=2,'Liste de nom'!$B$3,IF(D57=3,'Liste de nom'!$B$4,IF(D57=4,'Liste de nom'!$B$5,IF(D57=5,'Liste de nom'!$B$6,IF(D57=6,'Liste de nom'!$B$7,IF(D57=7,'Liste de nom'!$B$8,IF(D57=8,'Liste de nom'!$B$9,IF(D57=9,'Liste de nom'!$B$10,IF(D57=10,'Liste de nom'!$B$11,""))))))))))</f>
        <v/>
      </c>
      <c r="P57" s="13" t="str">
        <f>IF(E57=1,'Liste de nom'!$B$2,IF(E57=2,'Liste de nom'!$B$3,IF(E57=3,'Liste de nom'!$B$4,IF(E57=4,'Liste de nom'!$B$5,IF(E57=5,'Liste de nom'!$B$6,IF(E57=6,'Liste de nom'!$B$7,IF(E57=7,'Liste de nom'!$B$8,IF(E57=8,'Liste de nom'!$B$9,IF(E57=9,'Liste de nom'!$B$10,IF(E57=10,'Liste de nom'!$B$11,""))))))))))</f>
        <v/>
      </c>
      <c r="Q57" s="13" t="str">
        <f>IF(F57=1,'Liste de nom'!$B$2,IF(F57=2,'Liste de nom'!$B$3,IF(F57=3,'Liste de nom'!$B$4,IF(F57=4,'Liste de nom'!$B$5,IF(F57=5,'Liste de nom'!$B$6,IF(F57=6,'Liste de nom'!$B$7,IF(F57=7,'Liste de nom'!$B$8,IF(F57=8,'Liste de nom'!$B$9,IF(F57=9,'Liste de nom'!$B$10,IF(F57=10,'Liste de nom'!$B$11,""))))))))))</f>
        <v/>
      </c>
      <c r="R57" s="13" t="str">
        <f>IF(G57=1,'Liste de nom'!$B$2,IF(G57=2,'Liste de nom'!$B$3,IF(G57=3,'Liste de nom'!$B$4,IF(G57=4,'Liste de nom'!$B$5,IF(G57=5,'Liste de nom'!$B$6,IF(G57=6,'Liste de nom'!$B$7,IF(G57=7,'Liste de nom'!$B$8,IF(G57=8,'Liste de nom'!$B$9,IF(G57=9,'Liste de nom'!$B$10,IF(G57=10,'Liste de nom'!$B$11,""))))))))))</f>
        <v/>
      </c>
    </row>
    <row r="58" spans="1:18" x14ac:dyDescent="0.25">
      <c r="A58">
        <v>2016</v>
      </c>
      <c r="B58">
        <v>5</v>
      </c>
      <c r="C58" s="8">
        <v>42399</v>
      </c>
      <c r="D58" t="str">
        <f>'Liste de nom'!$B$3</f>
        <v>nom2</v>
      </c>
      <c r="E58" t="str">
        <f>'Liste de nom'!$B$10</f>
        <v>nom9</v>
      </c>
      <c r="F58" t="str">
        <f>'Liste de nom'!$B$2</f>
        <v>nom1</v>
      </c>
      <c r="G58" t="str">
        <f>'Liste de nom'!$B$4</f>
        <v>nom3</v>
      </c>
      <c r="O58" s="13" t="str">
        <f>IF(D58=1,'Liste de nom'!$B$2,IF(D58=2,'Liste de nom'!$B$3,IF(D58=3,'Liste de nom'!$B$4,IF(D58=4,'Liste de nom'!$B$5,IF(D58=5,'Liste de nom'!$B$6,IF(D58=6,'Liste de nom'!$B$7,IF(D58=7,'Liste de nom'!$B$8,IF(D58=8,'Liste de nom'!$B$9,IF(D58=9,'Liste de nom'!$B$10,IF(D58=10,'Liste de nom'!$B$11,""))))))))))</f>
        <v/>
      </c>
      <c r="P58" s="13" t="str">
        <f>IF(E58=1,'Liste de nom'!$B$2,IF(E58=2,'Liste de nom'!$B$3,IF(E58=3,'Liste de nom'!$B$4,IF(E58=4,'Liste de nom'!$B$5,IF(E58=5,'Liste de nom'!$B$6,IF(E58=6,'Liste de nom'!$B$7,IF(E58=7,'Liste de nom'!$B$8,IF(E58=8,'Liste de nom'!$B$9,IF(E58=9,'Liste de nom'!$B$10,IF(E58=10,'Liste de nom'!$B$11,""))))))))))</f>
        <v/>
      </c>
      <c r="Q58" s="13" t="str">
        <f>IF(F58=1,'Liste de nom'!$B$2,IF(F58=2,'Liste de nom'!$B$3,IF(F58=3,'Liste de nom'!$B$4,IF(F58=4,'Liste de nom'!$B$5,IF(F58=5,'Liste de nom'!$B$6,IF(F58=6,'Liste de nom'!$B$7,IF(F58=7,'Liste de nom'!$B$8,IF(F58=8,'Liste de nom'!$B$9,IF(F58=9,'Liste de nom'!$B$10,IF(F58=10,'Liste de nom'!$B$11,""))))))))))</f>
        <v/>
      </c>
      <c r="R58" s="13" t="str">
        <f>IF(G58=1,'Liste de nom'!$B$2,IF(G58=2,'Liste de nom'!$B$3,IF(G58=3,'Liste de nom'!$B$4,IF(G58=4,'Liste de nom'!$B$5,IF(G58=5,'Liste de nom'!$B$6,IF(G58=6,'Liste de nom'!$B$7,IF(G58=7,'Liste de nom'!$B$8,IF(G58=8,'Liste de nom'!$B$9,IF(G58=9,'Liste de nom'!$B$10,IF(G58=10,'Liste de nom'!$B$11,""))))))))))</f>
        <v/>
      </c>
    </row>
    <row r="59" spans="1:18" x14ac:dyDescent="0.25">
      <c r="A59">
        <v>2016</v>
      </c>
      <c r="B59">
        <v>6</v>
      </c>
      <c r="C59" s="8">
        <v>42406</v>
      </c>
      <c r="D59" t="str">
        <f>'Liste de nom'!$B$6</f>
        <v>nom5</v>
      </c>
      <c r="E59" t="str">
        <f>'Liste de nom'!$B$8</f>
        <v>nom7</v>
      </c>
      <c r="F59" t="str">
        <f>'Liste de nom'!$B$11</f>
        <v>nom10</v>
      </c>
      <c r="G59" t="str">
        <f>'Liste de nom'!$B$9</f>
        <v>nom8</v>
      </c>
      <c r="O59" s="13" t="str">
        <f>IF(D59=1,'Liste de nom'!$B$2,IF(D59=2,'Liste de nom'!$B$3,IF(D59=3,'Liste de nom'!$B$4,IF(D59=4,'Liste de nom'!$B$5,IF(D59=5,'Liste de nom'!$B$6,IF(D59=6,'Liste de nom'!$B$7,IF(D59=7,'Liste de nom'!$B$8,IF(D59=8,'Liste de nom'!$B$9,IF(D59=9,'Liste de nom'!$B$10,IF(D59=10,'Liste de nom'!$B$11,""))))))))))</f>
        <v/>
      </c>
      <c r="P59" s="13" t="str">
        <f>IF(E59=1,'Liste de nom'!$B$2,IF(E59=2,'Liste de nom'!$B$3,IF(E59=3,'Liste de nom'!$B$4,IF(E59=4,'Liste de nom'!$B$5,IF(E59=5,'Liste de nom'!$B$6,IF(E59=6,'Liste de nom'!$B$7,IF(E59=7,'Liste de nom'!$B$8,IF(E59=8,'Liste de nom'!$B$9,IF(E59=9,'Liste de nom'!$B$10,IF(E59=10,'Liste de nom'!$B$11,""))))))))))</f>
        <v/>
      </c>
      <c r="Q59" s="13" t="str">
        <f>IF(F59=1,'Liste de nom'!$B$2,IF(F59=2,'Liste de nom'!$B$3,IF(F59=3,'Liste de nom'!$B$4,IF(F59=4,'Liste de nom'!$B$5,IF(F59=5,'Liste de nom'!$B$6,IF(F59=6,'Liste de nom'!$B$7,IF(F59=7,'Liste de nom'!$B$8,IF(F59=8,'Liste de nom'!$B$9,IF(F59=9,'Liste de nom'!$B$10,IF(F59=10,'Liste de nom'!$B$11,""))))))))))</f>
        <v/>
      </c>
      <c r="R59" s="13" t="str">
        <f>IF(G59=1,'Liste de nom'!$B$2,IF(G59=2,'Liste de nom'!$B$3,IF(G59=3,'Liste de nom'!$B$4,IF(G59=4,'Liste de nom'!$B$5,IF(G59=5,'Liste de nom'!$B$6,IF(G59=6,'Liste de nom'!$B$7,IF(G59=7,'Liste de nom'!$B$8,IF(G59=8,'Liste de nom'!$B$9,IF(G59=9,'Liste de nom'!$B$10,IF(G59=10,'Liste de nom'!$B$11,""))))))))))</f>
        <v/>
      </c>
    </row>
    <row r="60" spans="1:18" x14ac:dyDescent="0.25">
      <c r="A60">
        <v>2016</v>
      </c>
      <c r="B60">
        <v>7</v>
      </c>
      <c r="C60" s="8">
        <v>42413</v>
      </c>
      <c r="D60" t="str">
        <f>'Liste de nom'!$B$7</f>
        <v>nom6</v>
      </c>
      <c r="E60" t="str">
        <f>'Liste de nom'!$B$5</f>
        <v>nom4</v>
      </c>
      <c r="F60" t="str">
        <f>'Liste de nom'!$B$3</f>
        <v>nom2</v>
      </c>
      <c r="G60" t="str">
        <f>'Liste de nom'!$B$10</f>
        <v>nom9</v>
      </c>
      <c r="O60" s="13" t="str">
        <f>IF(D60=1,'Liste de nom'!$B$2,IF(D60=2,'Liste de nom'!$B$3,IF(D60=3,'Liste de nom'!$B$4,IF(D60=4,'Liste de nom'!$B$5,IF(D60=5,'Liste de nom'!$B$6,IF(D60=6,'Liste de nom'!$B$7,IF(D60=7,'Liste de nom'!$B$8,IF(D60=8,'Liste de nom'!$B$9,IF(D60=9,'Liste de nom'!$B$10,IF(D60=10,'Liste de nom'!$B$11,""))))))))))</f>
        <v/>
      </c>
      <c r="P60" s="13" t="str">
        <f>IF(E60=1,'Liste de nom'!$B$2,IF(E60=2,'Liste de nom'!$B$3,IF(E60=3,'Liste de nom'!$B$4,IF(E60=4,'Liste de nom'!$B$5,IF(E60=5,'Liste de nom'!$B$6,IF(E60=6,'Liste de nom'!$B$7,IF(E60=7,'Liste de nom'!$B$8,IF(E60=8,'Liste de nom'!$B$9,IF(E60=9,'Liste de nom'!$B$10,IF(E60=10,'Liste de nom'!$B$11,""))))))))))</f>
        <v/>
      </c>
      <c r="Q60" s="13" t="str">
        <f>IF(F60=1,'Liste de nom'!$B$2,IF(F60=2,'Liste de nom'!$B$3,IF(F60=3,'Liste de nom'!$B$4,IF(F60=4,'Liste de nom'!$B$5,IF(F60=5,'Liste de nom'!$B$6,IF(F60=6,'Liste de nom'!$B$7,IF(F60=7,'Liste de nom'!$B$8,IF(F60=8,'Liste de nom'!$B$9,IF(F60=9,'Liste de nom'!$B$10,IF(F60=10,'Liste de nom'!$B$11,""))))))))))</f>
        <v/>
      </c>
      <c r="R60" s="13" t="str">
        <f>IF(G60=1,'Liste de nom'!$B$2,IF(G60=2,'Liste de nom'!$B$3,IF(G60=3,'Liste de nom'!$B$4,IF(G60=4,'Liste de nom'!$B$5,IF(G60=5,'Liste de nom'!$B$6,IF(G60=6,'Liste de nom'!$B$7,IF(G60=7,'Liste de nom'!$B$8,IF(G60=8,'Liste de nom'!$B$9,IF(G60=9,'Liste de nom'!$B$10,IF(G60=10,'Liste de nom'!$B$11,""))))))))))</f>
        <v/>
      </c>
    </row>
    <row r="61" spans="1:18" x14ac:dyDescent="0.25">
      <c r="A61" s="11">
        <v>2016</v>
      </c>
      <c r="B61" s="11">
        <v>8</v>
      </c>
      <c r="C61" s="12">
        <v>42420</v>
      </c>
      <c r="D61" t="str">
        <f>'Liste de nom'!$B$2</f>
        <v>nom1</v>
      </c>
      <c r="E61" t="str">
        <f>'Liste de nom'!$B$4</f>
        <v>nom3</v>
      </c>
      <c r="F61" t="str">
        <f>'Liste de nom'!$B$6</f>
        <v>nom5</v>
      </c>
      <c r="G61" t="str">
        <f>'Liste de nom'!$B$8</f>
        <v>nom7</v>
      </c>
      <c r="O61" s="13" t="str">
        <f>IF(D61=1,'Liste de nom'!$B$2,IF(D61=2,'Liste de nom'!$B$3,IF(D61=3,'Liste de nom'!$B$4,IF(D61=4,'Liste de nom'!$B$5,IF(D61=5,'Liste de nom'!$B$6,IF(D61=6,'Liste de nom'!$B$7,IF(D61=7,'Liste de nom'!$B$8,IF(D61=8,'Liste de nom'!$B$9,IF(D61=9,'Liste de nom'!$B$10,IF(D61=10,'Liste de nom'!$B$11,""))))))))))</f>
        <v/>
      </c>
      <c r="P61" s="13" t="str">
        <f>IF(E61=1,'Liste de nom'!$B$2,IF(E61=2,'Liste de nom'!$B$3,IF(E61=3,'Liste de nom'!$B$4,IF(E61=4,'Liste de nom'!$B$5,IF(E61=5,'Liste de nom'!$B$6,IF(E61=6,'Liste de nom'!$B$7,IF(E61=7,'Liste de nom'!$B$8,IF(E61=8,'Liste de nom'!$B$9,IF(E61=9,'Liste de nom'!$B$10,IF(E61=10,'Liste de nom'!$B$11,""))))))))))</f>
        <v/>
      </c>
      <c r="Q61" s="13" t="str">
        <f>IF(F61=1,'Liste de nom'!$B$2,IF(F61=2,'Liste de nom'!$B$3,IF(F61=3,'Liste de nom'!$B$4,IF(F61=4,'Liste de nom'!$B$5,IF(F61=5,'Liste de nom'!$B$6,IF(F61=6,'Liste de nom'!$B$7,IF(F61=7,'Liste de nom'!$B$8,IF(F61=8,'Liste de nom'!$B$9,IF(F61=9,'Liste de nom'!$B$10,IF(F61=10,'Liste de nom'!$B$11,""))))))))))</f>
        <v/>
      </c>
      <c r="R61" s="13" t="str">
        <f>IF(G61=1,'Liste de nom'!$B$2,IF(G61=2,'Liste de nom'!$B$3,IF(G61=3,'Liste de nom'!$B$4,IF(G61=4,'Liste de nom'!$B$5,IF(G61=5,'Liste de nom'!$B$6,IF(G61=6,'Liste de nom'!$B$7,IF(G61=7,'Liste de nom'!$B$8,IF(G61=8,'Liste de nom'!$B$9,IF(G61=9,'Liste de nom'!$B$10,IF(G61=10,'Liste de nom'!$B$11,""))))))))))</f>
        <v/>
      </c>
    </row>
    <row r="62" spans="1:18" x14ac:dyDescent="0.25">
      <c r="A62">
        <v>2016</v>
      </c>
      <c r="B62">
        <v>9</v>
      </c>
      <c r="C62" s="8">
        <v>42427</v>
      </c>
      <c r="D62" t="str">
        <f>'Liste de nom'!$B$11</f>
        <v>nom10</v>
      </c>
      <c r="E62" t="str">
        <f>'Liste de nom'!$B$10</f>
        <v>nom9</v>
      </c>
      <c r="F62" t="str">
        <f>'Liste de nom'!$B$8</f>
        <v>nom7</v>
      </c>
      <c r="G62" t="str">
        <f>'Liste de nom'!$B$7</f>
        <v>nom6</v>
      </c>
      <c r="O62" s="13" t="str">
        <f>IF(D62=1,'Liste de nom'!$B$2,IF(D62=2,'Liste de nom'!$B$3,IF(D62=3,'Liste de nom'!$B$4,IF(D62=4,'Liste de nom'!$B$5,IF(D62=5,'Liste de nom'!$B$6,IF(D62=6,'Liste de nom'!$B$7,IF(D62=7,'Liste de nom'!$B$8,IF(D62=8,'Liste de nom'!$B$9,IF(D62=9,'Liste de nom'!$B$10,IF(D62=10,'Liste de nom'!$B$11,""))))))))))</f>
        <v/>
      </c>
      <c r="P62" s="13" t="str">
        <f>IF(E62=1,'Liste de nom'!$B$2,IF(E62=2,'Liste de nom'!$B$3,IF(E62=3,'Liste de nom'!$B$4,IF(E62=4,'Liste de nom'!$B$5,IF(E62=5,'Liste de nom'!$B$6,IF(E62=6,'Liste de nom'!$B$7,IF(E62=7,'Liste de nom'!$B$8,IF(E62=8,'Liste de nom'!$B$9,IF(E62=9,'Liste de nom'!$B$10,IF(E62=10,'Liste de nom'!$B$11,""))))))))))</f>
        <v/>
      </c>
      <c r="Q62" s="13" t="str">
        <f>IF(F62=1,'Liste de nom'!$B$2,IF(F62=2,'Liste de nom'!$B$3,IF(F62=3,'Liste de nom'!$B$4,IF(F62=4,'Liste de nom'!$B$5,IF(F62=5,'Liste de nom'!$B$6,IF(F62=6,'Liste de nom'!$B$7,IF(F62=7,'Liste de nom'!$B$8,IF(F62=8,'Liste de nom'!$B$9,IF(F62=9,'Liste de nom'!$B$10,IF(F62=10,'Liste de nom'!$B$11,""))))))))))</f>
        <v/>
      </c>
      <c r="R62" s="13" t="str">
        <f>IF(G62=1,'Liste de nom'!$B$2,IF(G62=2,'Liste de nom'!$B$3,IF(G62=3,'Liste de nom'!$B$4,IF(G62=4,'Liste de nom'!$B$5,IF(G62=5,'Liste de nom'!$B$6,IF(G62=6,'Liste de nom'!$B$7,IF(G62=7,'Liste de nom'!$B$8,IF(G62=8,'Liste de nom'!$B$9,IF(G62=9,'Liste de nom'!$B$10,IF(G62=10,'Liste de nom'!$B$11,""))))))))))</f>
        <v/>
      </c>
    </row>
    <row r="63" spans="1:18" x14ac:dyDescent="0.25">
      <c r="A63">
        <v>2016</v>
      </c>
      <c r="B63">
        <v>10</v>
      </c>
      <c r="C63" s="8">
        <v>42434</v>
      </c>
      <c r="D63" t="str">
        <f>'Liste de nom'!$B$6</f>
        <v>nom5</v>
      </c>
      <c r="E63" t="str">
        <f>'Liste de nom'!$B$5</f>
        <v>nom4</v>
      </c>
      <c r="F63" t="str">
        <f>'Liste de nom'!$B$3</f>
        <v>nom2</v>
      </c>
      <c r="G63" t="str">
        <f>'Liste de nom'!$B$2</f>
        <v>nom1</v>
      </c>
      <c r="O63" s="13" t="str">
        <f>IF(D63=1,'Liste de nom'!$B$2,IF(D63=2,'Liste de nom'!$B$3,IF(D63=3,'Liste de nom'!$B$4,IF(D63=4,'Liste de nom'!$B$5,IF(D63=5,'Liste de nom'!$B$6,IF(D63=6,'Liste de nom'!$B$7,IF(D63=7,'Liste de nom'!$B$8,IF(D63=8,'Liste de nom'!$B$9,IF(D63=9,'Liste de nom'!$B$10,IF(D63=10,'Liste de nom'!$B$11,""))))))))))</f>
        <v/>
      </c>
      <c r="P63" s="13" t="str">
        <f>IF(E63=1,'Liste de nom'!$B$2,IF(E63=2,'Liste de nom'!$B$3,IF(E63=3,'Liste de nom'!$B$4,IF(E63=4,'Liste de nom'!$B$5,IF(E63=5,'Liste de nom'!$B$6,IF(E63=6,'Liste de nom'!$B$7,IF(E63=7,'Liste de nom'!$B$8,IF(E63=8,'Liste de nom'!$B$9,IF(E63=9,'Liste de nom'!$B$10,IF(E63=10,'Liste de nom'!$B$11,""))))))))))</f>
        <v/>
      </c>
      <c r="Q63" s="13" t="str">
        <f>IF(F63=1,'Liste de nom'!$B$2,IF(F63=2,'Liste de nom'!$B$3,IF(F63=3,'Liste de nom'!$B$4,IF(F63=4,'Liste de nom'!$B$5,IF(F63=5,'Liste de nom'!$B$6,IF(F63=6,'Liste de nom'!$B$7,IF(F63=7,'Liste de nom'!$B$8,IF(F63=8,'Liste de nom'!$B$9,IF(F63=9,'Liste de nom'!$B$10,IF(F63=10,'Liste de nom'!$B$11,""))))))))))</f>
        <v/>
      </c>
      <c r="R63" s="13" t="str">
        <f>IF(G63=1,'Liste de nom'!$B$2,IF(G63=2,'Liste de nom'!$B$3,IF(G63=3,'Liste de nom'!$B$4,IF(G63=4,'Liste de nom'!$B$5,IF(G63=5,'Liste de nom'!$B$6,IF(G63=6,'Liste de nom'!$B$7,IF(G63=7,'Liste de nom'!$B$8,IF(G63=8,'Liste de nom'!$B$9,IF(G63=9,'Liste de nom'!$B$10,IF(G63=10,'Liste de nom'!$B$11,""))))))))))</f>
        <v/>
      </c>
    </row>
    <row r="64" spans="1:18" x14ac:dyDescent="0.25">
      <c r="A64">
        <v>2016</v>
      </c>
      <c r="B64">
        <v>11</v>
      </c>
      <c r="C64" s="8">
        <v>42441</v>
      </c>
      <c r="D64" t="str">
        <f>'Liste de nom'!$B$9</f>
        <v>nom8</v>
      </c>
      <c r="E64" t="str">
        <f>'Liste de nom'!$B$4</f>
        <v>nom3</v>
      </c>
      <c r="F64" t="str">
        <f>'Liste de nom'!$B$11</f>
        <v>nom10</v>
      </c>
      <c r="G64" t="str">
        <f>'Liste de nom'!$B$10</f>
        <v>nom9</v>
      </c>
      <c r="O64" s="13" t="str">
        <f>IF(D64=1,'Liste de nom'!$B$2,IF(D64=2,'Liste de nom'!$B$3,IF(D64=3,'Liste de nom'!$B$4,IF(D64=4,'Liste de nom'!$B$5,IF(D64=5,'Liste de nom'!$B$6,IF(D64=6,'Liste de nom'!$B$7,IF(D64=7,'Liste de nom'!$B$8,IF(D64=8,'Liste de nom'!$B$9,IF(D64=9,'Liste de nom'!$B$10,IF(D64=10,'Liste de nom'!$B$11,""))))))))))</f>
        <v/>
      </c>
      <c r="P64" s="13" t="str">
        <f>IF(E64=1,'Liste de nom'!$B$2,IF(E64=2,'Liste de nom'!$B$3,IF(E64=3,'Liste de nom'!$B$4,IF(E64=4,'Liste de nom'!$B$5,IF(E64=5,'Liste de nom'!$B$6,IF(E64=6,'Liste de nom'!$B$7,IF(E64=7,'Liste de nom'!$B$8,IF(E64=8,'Liste de nom'!$B$9,IF(E64=9,'Liste de nom'!$B$10,IF(E64=10,'Liste de nom'!$B$11,""))))))))))</f>
        <v/>
      </c>
      <c r="Q64" s="13" t="str">
        <f>IF(F64=1,'Liste de nom'!$B$2,IF(F64=2,'Liste de nom'!$B$3,IF(F64=3,'Liste de nom'!$B$4,IF(F64=4,'Liste de nom'!$B$5,IF(F64=5,'Liste de nom'!$B$6,IF(F64=6,'Liste de nom'!$B$7,IF(F64=7,'Liste de nom'!$B$8,IF(F64=8,'Liste de nom'!$B$9,IF(F64=9,'Liste de nom'!$B$10,IF(F64=10,'Liste de nom'!$B$11,""))))))))))</f>
        <v/>
      </c>
      <c r="R64" s="13" t="str">
        <f>IF(G64=1,'Liste de nom'!$B$2,IF(G64=2,'Liste de nom'!$B$3,IF(G64=3,'Liste de nom'!$B$4,IF(G64=4,'Liste de nom'!$B$5,IF(G64=5,'Liste de nom'!$B$6,IF(G64=6,'Liste de nom'!$B$7,IF(G64=7,'Liste de nom'!$B$8,IF(G64=8,'Liste de nom'!$B$9,IF(G64=9,'Liste de nom'!$B$10,IF(G64=10,'Liste de nom'!$B$11,""))))))))))</f>
        <v/>
      </c>
    </row>
    <row r="65" spans="1:18" x14ac:dyDescent="0.25">
      <c r="A65">
        <v>2016</v>
      </c>
      <c r="B65">
        <v>12</v>
      </c>
      <c r="C65" s="8">
        <v>42448</v>
      </c>
      <c r="D65" t="str">
        <f>'Liste de nom'!$B$8</f>
        <v>nom7</v>
      </c>
      <c r="E65" t="str">
        <f>'Liste de nom'!$B$7</f>
        <v>nom6</v>
      </c>
      <c r="F65" t="str">
        <f>'Liste de nom'!$B$6</f>
        <v>nom5</v>
      </c>
      <c r="G65" t="str">
        <f>'Liste de nom'!$B$5</f>
        <v>nom4</v>
      </c>
      <c r="O65" s="13" t="str">
        <f>IF(D65=1,'Liste de nom'!$B$2,IF(D65=2,'Liste de nom'!$B$3,IF(D65=3,'Liste de nom'!$B$4,IF(D65=4,'Liste de nom'!$B$5,IF(D65=5,'Liste de nom'!$B$6,IF(D65=6,'Liste de nom'!$B$7,IF(D65=7,'Liste de nom'!$B$8,IF(D65=8,'Liste de nom'!$B$9,IF(D65=9,'Liste de nom'!$B$10,IF(D65=10,'Liste de nom'!$B$11,""))))))))))</f>
        <v/>
      </c>
      <c r="P65" s="13" t="str">
        <f>IF(E65=1,'Liste de nom'!$B$2,IF(E65=2,'Liste de nom'!$B$3,IF(E65=3,'Liste de nom'!$B$4,IF(E65=4,'Liste de nom'!$B$5,IF(E65=5,'Liste de nom'!$B$6,IF(E65=6,'Liste de nom'!$B$7,IF(E65=7,'Liste de nom'!$B$8,IF(E65=8,'Liste de nom'!$B$9,IF(E65=9,'Liste de nom'!$B$10,IF(E65=10,'Liste de nom'!$B$11,""))))))))))</f>
        <v/>
      </c>
      <c r="Q65" s="13" t="str">
        <f>IF(F65=1,'Liste de nom'!$B$2,IF(F65=2,'Liste de nom'!$B$3,IF(F65=3,'Liste de nom'!$B$4,IF(F65=4,'Liste de nom'!$B$5,IF(F65=5,'Liste de nom'!$B$6,IF(F65=6,'Liste de nom'!$B$7,IF(F65=7,'Liste de nom'!$B$8,IF(F65=8,'Liste de nom'!$B$9,IF(F65=9,'Liste de nom'!$B$10,IF(F65=10,'Liste de nom'!$B$11,""))))))))))</f>
        <v/>
      </c>
      <c r="R65" s="13" t="str">
        <f>IF(G65=1,'Liste de nom'!$B$2,IF(G65=2,'Liste de nom'!$B$3,IF(G65=3,'Liste de nom'!$B$4,IF(G65=4,'Liste de nom'!$B$5,IF(G65=5,'Liste de nom'!$B$6,IF(G65=6,'Liste de nom'!$B$7,IF(G65=7,'Liste de nom'!$B$8,IF(G65=8,'Liste de nom'!$B$9,IF(G65=9,'Liste de nom'!$B$10,IF(G65=10,'Liste de nom'!$B$11,""))))))))))</f>
        <v/>
      </c>
    </row>
    <row r="66" spans="1:18" x14ac:dyDescent="0.25">
      <c r="A66">
        <v>2016</v>
      </c>
      <c r="B66">
        <v>13</v>
      </c>
      <c r="C66" s="8">
        <v>42455</v>
      </c>
      <c r="D66" t="str">
        <f>'Liste de nom'!$B$3</f>
        <v>nom2</v>
      </c>
      <c r="E66" t="str">
        <f>'Liste de nom'!$B$2</f>
        <v>nom1</v>
      </c>
      <c r="F66" t="str">
        <f>'Liste de nom'!$B$9</f>
        <v>nom8</v>
      </c>
      <c r="G66" t="str">
        <f>'Liste de nom'!$B$4</f>
        <v>nom3</v>
      </c>
      <c r="O66" s="13" t="str">
        <f>IF(D66=1,'Liste de nom'!$B$2,IF(D66=2,'Liste de nom'!$B$3,IF(D66=3,'Liste de nom'!$B$4,IF(D66=4,'Liste de nom'!$B$5,IF(D66=5,'Liste de nom'!$B$6,IF(D66=6,'Liste de nom'!$B$7,IF(D66=7,'Liste de nom'!$B$8,IF(D66=8,'Liste de nom'!$B$9,IF(D66=9,'Liste de nom'!$B$10,IF(D66=10,'Liste de nom'!$B$11,""))))))))))</f>
        <v/>
      </c>
      <c r="P66" s="13" t="str">
        <f>IF(E66=1,'Liste de nom'!$B$2,IF(E66=2,'Liste de nom'!$B$3,IF(E66=3,'Liste de nom'!$B$4,IF(E66=4,'Liste de nom'!$B$5,IF(E66=5,'Liste de nom'!$B$6,IF(E66=6,'Liste de nom'!$B$7,IF(E66=7,'Liste de nom'!$B$8,IF(E66=8,'Liste de nom'!$B$9,IF(E66=9,'Liste de nom'!$B$10,IF(E66=10,'Liste de nom'!$B$11,""))))))))))</f>
        <v/>
      </c>
      <c r="Q66" s="13" t="str">
        <f>IF(F66=1,'Liste de nom'!$B$2,IF(F66=2,'Liste de nom'!$B$3,IF(F66=3,'Liste de nom'!$B$4,IF(F66=4,'Liste de nom'!$B$5,IF(F66=5,'Liste de nom'!$B$6,IF(F66=6,'Liste de nom'!$B$7,IF(F66=7,'Liste de nom'!$B$8,IF(F66=8,'Liste de nom'!$B$9,IF(F66=9,'Liste de nom'!$B$10,IF(F66=10,'Liste de nom'!$B$11,""))))))))))</f>
        <v/>
      </c>
      <c r="R66" s="13" t="str">
        <f>IF(G66=1,'Liste de nom'!$B$2,IF(G66=2,'Liste de nom'!$B$3,IF(G66=3,'Liste de nom'!$B$4,IF(G66=4,'Liste de nom'!$B$5,IF(G66=5,'Liste de nom'!$B$6,IF(G66=6,'Liste de nom'!$B$7,IF(G66=7,'Liste de nom'!$B$8,IF(G66=8,'Liste de nom'!$B$9,IF(G66=9,'Liste de nom'!$B$10,IF(G66=10,'Liste de nom'!$B$11,""))))))))))</f>
        <v/>
      </c>
    </row>
    <row r="67" spans="1:18" x14ac:dyDescent="0.25">
      <c r="A67">
        <v>2016</v>
      </c>
      <c r="B67">
        <v>14</v>
      </c>
      <c r="C67" s="8">
        <v>42462</v>
      </c>
      <c r="D67" t="str">
        <f>'Liste de nom'!$B$10</f>
        <v>nom9</v>
      </c>
      <c r="E67" t="str">
        <f>'Liste de nom'!$B$8</f>
        <v>nom7</v>
      </c>
      <c r="F67" t="str">
        <f>'Liste de nom'!$B$6</f>
        <v>nom5</v>
      </c>
      <c r="G67" t="str">
        <f>'Liste de nom'!$B$4</f>
        <v>nom3</v>
      </c>
      <c r="O67" s="13" t="str">
        <f>IF(D67=1,'Liste de nom'!$B$2,IF(D67=2,'Liste de nom'!$B$3,IF(D67=3,'Liste de nom'!$B$4,IF(D67=4,'Liste de nom'!$B$5,IF(D67=5,'Liste de nom'!$B$6,IF(D67=6,'Liste de nom'!$B$7,IF(D67=7,'Liste de nom'!$B$8,IF(D67=8,'Liste de nom'!$B$9,IF(D67=9,'Liste de nom'!$B$10,IF(D67=10,'Liste de nom'!$B$11,""))))))))))</f>
        <v/>
      </c>
      <c r="P67" s="13" t="str">
        <f>IF(E67=1,'Liste de nom'!$B$2,IF(E67=2,'Liste de nom'!$B$3,IF(E67=3,'Liste de nom'!$B$4,IF(E67=4,'Liste de nom'!$B$5,IF(E67=5,'Liste de nom'!$B$6,IF(E67=6,'Liste de nom'!$B$7,IF(E67=7,'Liste de nom'!$B$8,IF(E67=8,'Liste de nom'!$B$9,IF(E67=9,'Liste de nom'!$B$10,IF(E67=10,'Liste de nom'!$B$11,""))))))))))</f>
        <v/>
      </c>
      <c r="Q67" s="13" t="str">
        <f>IF(F67=1,'Liste de nom'!$B$2,IF(F67=2,'Liste de nom'!$B$3,IF(F67=3,'Liste de nom'!$B$4,IF(F67=4,'Liste de nom'!$B$5,IF(F67=5,'Liste de nom'!$B$6,IF(F67=6,'Liste de nom'!$B$7,IF(F67=7,'Liste de nom'!$B$8,IF(F67=8,'Liste de nom'!$B$9,IF(F67=9,'Liste de nom'!$B$10,IF(F67=10,'Liste de nom'!$B$11,""))))))))))</f>
        <v/>
      </c>
      <c r="R67" s="13" t="str">
        <f>IF(G67=1,'Liste de nom'!$B$2,IF(G67=2,'Liste de nom'!$B$3,IF(G67=3,'Liste de nom'!$B$4,IF(G67=4,'Liste de nom'!$B$5,IF(G67=5,'Liste de nom'!$B$6,IF(G67=6,'Liste de nom'!$B$7,IF(G67=7,'Liste de nom'!$B$8,IF(G67=8,'Liste de nom'!$B$9,IF(G67=9,'Liste de nom'!$B$10,IF(G67=10,'Liste de nom'!$B$11,""))))))))))</f>
        <v/>
      </c>
    </row>
    <row r="68" spans="1:18" x14ac:dyDescent="0.25">
      <c r="A68">
        <v>2016</v>
      </c>
      <c r="B68">
        <v>15</v>
      </c>
      <c r="C68" s="8">
        <v>42469</v>
      </c>
      <c r="D68" t="str">
        <f>'Liste de nom'!$B$2</f>
        <v>nom1</v>
      </c>
      <c r="E68" t="str">
        <f>'Liste de nom'!$B$11</f>
        <v>nom10</v>
      </c>
      <c r="F68" t="str">
        <f>'Liste de nom'!$B$9</f>
        <v>nom8</v>
      </c>
      <c r="G68" t="str">
        <f>'Liste de nom'!$B$7</f>
        <v>nom6</v>
      </c>
      <c r="O68" s="13" t="str">
        <f>IF(D68=1,'Liste de nom'!$B$2,IF(D68=2,'Liste de nom'!$B$3,IF(D68=3,'Liste de nom'!$B$4,IF(D68=4,'Liste de nom'!$B$5,IF(D68=5,'Liste de nom'!$B$6,IF(D68=6,'Liste de nom'!$B$7,IF(D68=7,'Liste de nom'!$B$8,IF(D68=8,'Liste de nom'!$B$9,IF(D68=9,'Liste de nom'!$B$10,IF(D68=10,'Liste de nom'!$B$11,""))))))))))</f>
        <v/>
      </c>
      <c r="P68" s="13" t="str">
        <f>IF(E68=1,'Liste de nom'!$B$2,IF(E68=2,'Liste de nom'!$B$3,IF(E68=3,'Liste de nom'!$B$4,IF(E68=4,'Liste de nom'!$B$5,IF(E68=5,'Liste de nom'!$B$6,IF(E68=6,'Liste de nom'!$B$7,IF(E68=7,'Liste de nom'!$B$8,IF(E68=8,'Liste de nom'!$B$9,IF(E68=9,'Liste de nom'!$B$10,IF(E68=10,'Liste de nom'!$B$11,""))))))))))</f>
        <v/>
      </c>
      <c r="Q68" s="13" t="str">
        <f>IF(F68=1,'Liste de nom'!$B$2,IF(F68=2,'Liste de nom'!$B$3,IF(F68=3,'Liste de nom'!$B$4,IF(F68=4,'Liste de nom'!$B$5,IF(F68=5,'Liste de nom'!$B$6,IF(F68=6,'Liste de nom'!$B$7,IF(F68=7,'Liste de nom'!$B$8,IF(F68=8,'Liste de nom'!$B$9,IF(F68=9,'Liste de nom'!$B$10,IF(F68=10,'Liste de nom'!$B$11,""))))))))))</f>
        <v/>
      </c>
      <c r="R68" s="13" t="str">
        <f>IF(G68=1,'Liste de nom'!$B$2,IF(G68=2,'Liste de nom'!$B$3,IF(G68=3,'Liste de nom'!$B$4,IF(G68=4,'Liste de nom'!$B$5,IF(G68=5,'Liste de nom'!$B$6,IF(G68=6,'Liste de nom'!$B$7,IF(G68=7,'Liste de nom'!$B$8,IF(G68=8,'Liste de nom'!$B$9,IF(G68=9,'Liste de nom'!$B$10,IF(G68=10,'Liste de nom'!$B$11,""))))))))))</f>
        <v/>
      </c>
    </row>
    <row r="69" spans="1:18" x14ac:dyDescent="0.25">
      <c r="A69">
        <v>2016</v>
      </c>
      <c r="B69">
        <v>16</v>
      </c>
      <c r="C69" s="8">
        <v>42476</v>
      </c>
      <c r="D69" t="str">
        <f>'Liste de nom'!$B$5</f>
        <v>nom4</v>
      </c>
      <c r="E69" t="str">
        <f>'Liste de nom'!$B$3</f>
        <v>nom2</v>
      </c>
      <c r="F69" t="str">
        <f>'Liste de nom'!$B$10</f>
        <v>nom9</v>
      </c>
      <c r="G69" t="str">
        <f>'Liste de nom'!$B$8</f>
        <v>nom7</v>
      </c>
      <c r="O69" s="13" t="str">
        <f>IF(D69=1,'Liste de nom'!$B$2,IF(D69=2,'Liste de nom'!$B$3,IF(D69=3,'Liste de nom'!$B$4,IF(D69=4,'Liste de nom'!$B$5,IF(D69=5,'Liste de nom'!$B$6,IF(D69=6,'Liste de nom'!$B$7,IF(D69=7,'Liste de nom'!$B$8,IF(D69=8,'Liste de nom'!$B$9,IF(D69=9,'Liste de nom'!$B$10,IF(D69=10,'Liste de nom'!$B$11,""))))))))))</f>
        <v/>
      </c>
      <c r="P69" s="13" t="str">
        <f>IF(E69=1,'Liste de nom'!$B$2,IF(E69=2,'Liste de nom'!$B$3,IF(E69=3,'Liste de nom'!$B$4,IF(E69=4,'Liste de nom'!$B$5,IF(E69=5,'Liste de nom'!$B$6,IF(E69=6,'Liste de nom'!$B$7,IF(E69=7,'Liste de nom'!$B$8,IF(E69=8,'Liste de nom'!$B$9,IF(E69=9,'Liste de nom'!$B$10,IF(E69=10,'Liste de nom'!$B$11,""))))))))))</f>
        <v/>
      </c>
      <c r="Q69" s="13" t="str">
        <f>IF(F69=1,'Liste de nom'!$B$2,IF(F69=2,'Liste de nom'!$B$3,IF(F69=3,'Liste de nom'!$B$4,IF(F69=4,'Liste de nom'!$B$5,IF(F69=5,'Liste de nom'!$B$6,IF(F69=6,'Liste de nom'!$B$7,IF(F69=7,'Liste de nom'!$B$8,IF(F69=8,'Liste de nom'!$B$9,IF(F69=9,'Liste de nom'!$B$10,IF(F69=10,'Liste de nom'!$B$11,""))))))))))</f>
        <v/>
      </c>
      <c r="R69" s="13" t="str">
        <f>IF(G69=1,'Liste de nom'!$B$2,IF(G69=2,'Liste de nom'!$B$3,IF(G69=3,'Liste de nom'!$B$4,IF(G69=4,'Liste de nom'!$B$5,IF(G69=5,'Liste de nom'!$B$6,IF(G69=6,'Liste de nom'!$B$7,IF(G69=7,'Liste de nom'!$B$8,IF(G69=8,'Liste de nom'!$B$9,IF(G69=9,'Liste de nom'!$B$10,IF(G69=10,'Liste de nom'!$B$11,""))))))))))</f>
        <v/>
      </c>
    </row>
    <row r="70" spans="1:18" x14ac:dyDescent="0.25">
      <c r="A70">
        <v>2016</v>
      </c>
      <c r="B70">
        <v>17</v>
      </c>
      <c r="C70" s="8">
        <v>42483</v>
      </c>
      <c r="D70" t="str">
        <f>'Liste de nom'!$B$6</f>
        <v>nom5</v>
      </c>
      <c r="E70" t="str">
        <f>'Liste de nom'!$B$4</f>
        <v>nom3</v>
      </c>
      <c r="F70" t="str">
        <f>'Liste de nom'!$B$2</f>
        <v>nom1</v>
      </c>
      <c r="G70" t="str">
        <f>'Liste de nom'!$B$11</f>
        <v>nom10</v>
      </c>
      <c r="O70" s="13" t="str">
        <f>IF(D70=1,'Liste de nom'!$B$2,IF(D70=2,'Liste de nom'!$B$3,IF(D70=3,'Liste de nom'!$B$4,IF(D70=4,'Liste de nom'!$B$5,IF(D70=5,'Liste de nom'!$B$6,IF(D70=6,'Liste de nom'!$B$7,IF(D70=7,'Liste de nom'!$B$8,IF(D70=8,'Liste de nom'!$B$9,IF(D70=9,'Liste de nom'!$B$10,IF(D70=10,'Liste de nom'!$B$11,""))))))))))</f>
        <v/>
      </c>
      <c r="P70" s="13" t="str">
        <f>IF(E70=1,'Liste de nom'!$B$2,IF(E70=2,'Liste de nom'!$B$3,IF(E70=3,'Liste de nom'!$B$4,IF(E70=4,'Liste de nom'!$B$5,IF(E70=5,'Liste de nom'!$B$6,IF(E70=6,'Liste de nom'!$B$7,IF(E70=7,'Liste de nom'!$B$8,IF(E70=8,'Liste de nom'!$B$9,IF(E70=9,'Liste de nom'!$B$10,IF(E70=10,'Liste de nom'!$B$11,""))))))))))</f>
        <v/>
      </c>
      <c r="Q70" s="13" t="str">
        <f>IF(F70=1,'Liste de nom'!$B$2,IF(F70=2,'Liste de nom'!$B$3,IF(F70=3,'Liste de nom'!$B$4,IF(F70=4,'Liste de nom'!$B$5,IF(F70=5,'Liste de nom'!$B$6,IF(F70=6,'Liste de nom'!$B$7,IF(F70=7,'Liste de nom'!$B$8,IF(F70=8,'Liste de nom'!$B$9,IF(F70=9,'Liste de nom'!$B$10,IF(F70=10,'Liste de nom'!$B$11,""))))))))))</f>
        <v/>
      </c>
      <c r="R70" s="13" t="str">
        <f>IF(G70=1,'Liste de nom'!$B$2,IF(G70=2,'Liste de nom'!$B$3,IF(G70=3,'Liste de nom'!$B$4,IF(G70=4,'Liste de nom'!$B$5,IF(G70=5,'Liste de nom'!$B$6,IF(G70=6,'Liste de nom'!$B$7,IF(G70=7,'Liste de nom'!$B$8,IF(G70=8,'Liste de nom'!$B$9,IF(G70=9,'Liste de nom'!$B$10,IF(G70=10,'Liste de nom'!$B$11,""))))))))))</f>
        <v/>
      </c>
    </row>
    <row r="71" spans="1:18" x14ac:dyDescent="0.25">
      <c r="A71">
        <v>2016</v>
      </c>
      <c r="B71">
        <v>18</v>
      </c>
      <c r="C71" s="8">
        <v>42490</v>
      </c>
      <c r="D71" t="str">
        <f>'Liste de nom'!$B$9</f>
        <v>nom8</v>
      </c>
      <c r="E71" t="str">
        <f>'Liste de nom'!$B$7</f>
        <v>nom6</v>
      </c>
      <c r="F71" t="str">
        <f>'Liste de nom'!$B$5</f>
        <v>nom4</v>
      </c>
      <c r="G71" t="str">
        <f>'Liste de nom'!$B$3</f>
        <v>nom2</v>
      </c>
      <c r="O71" s="13" t="str">
        <f>IF(D71=1,'Liste de nom'!$B$2,IF(D71=2,'Liste de nom'!$B$3,IF(D71=3,'Liste de nom'!$B$4,IF(D71=4,'Liste de nom'!$B$5,IF(D71=5,'Liste de nom'!$B$6,IF(D71=6,'Liste de nom'!$B$7,IF(D71=7,'Liste de nom'!$B$8,IF(D71=8,'Liste de nom'!$B$9,IF(D71=9,'Liste de nom'!$B$10,IF(D71=10,'Liste de nom'!$B$11,""))))))))))</f>
        <v/>
      </c>
      <c r="P71" s="13" t="str">
        <f>IF(E71=1,'Liste de nom'!$B$2,IF(E71=2,'Liste de nom'!$B$3,IF(E71=3,'Liste de nom'!$B$4,IF(E71=4,'Liste de nom'!$B$5,IF(E71=5,'Liste de nom'!$B$6,IF(E71=6,'Liste de nom'!$B$7,IF(E71=7,'Liste de nom'!$B$8,IF(E71=8,'Liste de nom'!$B$9,IF(E71=9,'Liste de nom'!$B$10,IF(E71=10,'Liste de nom'!$B$11,""))))))))))</f>
        <v/>
      </c>
      <c r="Q71" s="13" t="str">
        <f>IF(F71=1,'Liste de nom'!$B$2,IF(F71=2,'Liste de nom'!$B$3,IF(F71=3,'Liste de nom'!$B$4,IF(F71=4,'Liste de nom'!$B$5,IF(F71=5,'Liste de nom'!$B$6,IF(F71=6,'Liste de nom'!$B$7,IF(F71=7,'Liste de nom'!$B$8,IF(F71=8,'Liste de nom'!$B$9,IF(F71=9,'Liste de nom'!$B$10,IF(F71=10,'Liste de nom'!$B$11,""))))))))))</f>
        <v/>
      </c>
      <c r="R71" s="13" t="str">
        <f>IF(G71=1,'Liste de nom'!$B$2,IF(G71=2,'Liste de nom'!$B$3,IF(G71=3,'Liste de nom'!$B$4,IF(G71=4,'Liste de nom'!$B$5,IF(G71=5,'Liste de nom'!$B$6,IF(G71=6,'Liste de nom'!$B$7,IF(G71=7,'Liste de nom'!$B$8,IF(G71=8,'Liste de nom'!$B$9,IF(G71=9,'Liste de nom'!$B$10,IF(G71=10,'Liste de nom'!$B$11,""))))))))))</f>
        <v/>
      </c>
    </row>
    <row r="72" spans="1:18" x14ac:dyDescent="0.25">
      <c r="A72">
        <v>2016</v>
      </c>
      <c r="B72">
        <v>19</v>
      </c>
      <c r="C72" s="8">
        <v>42497</v>
      </c>
      <c r="D72" t="str">
        <f>'Liste de nom'!$B$2</f>
        <v>nom1</v>
      </c>
      <c r="E72" t="str">
        <f>'Liste de nom'!$B$3</f>
        <v>nom2</v>
      </c>
      <c r="F72" t="str">
        <f>'Liste de nom'!$B$4</f>
        <v>nom3</v>
      </c>
      <c r="G72" t="str">
        <f>'Liste de nom'!$B$5</f>
        <v>nom4</v>
      </c>
      <c r="O72" s="13" t="str">
        <f>IF(D72=1,'Liste de nom'!$B$2,IF(D72=2,'Liste de nom'!$B$3,IF(D72=3,'Liste de nom'!$B$4,IF(D72=4,'Liste de nom'!$B$5,IF(D72=5,'Liste de nom'!$B$6,IF(D72=6,'Liste de nom'!$B$7,IF(D72=7,'Liste de nom'!$B$8,IF(D72=8,'Liste de nom'!$B$9,IF(D72=9,'Liste de nom'!$B$10,IF(D72=10,'Liste de nom'!$B$11,""))))))))))</f>
        <v/>
      </c>
      <c r="P72" s="13" t="str">
        <f>IF(E72=1,'Liste de nom'!$B$2,IF(E72=2,'Liste de nom'!$B$3,IF(E72=3,'Liste de nom'!$B$4,IF(E72=4,'Liste de nom'!$B$5,IF(E72=5,'Liste de nom'!$B$6,IF(E72=6,'Liste de nom'!$B$7,IF(E72=7,'Liste de nom'!$B$8,IF(E72=8,'Liste de nom'!$B$9,IF(E72=9,'Liste de nom'!$B$10,IF(E72=10,'Liste de nom'!$B$11,""))))))))))</f>
        <v/>
      </c>
      <c r="Q72" s="13" t="str">
        <f>IF(F72=1,'Liste de nom'!$B$2,IF(F72=2,'Liste de nom'!$B$3,IF(F72=3,'Liste de nom'!$B$4,IF(F72=4,'Liste de nom'!$B$5,IF(F72=5,'Liste de nom'!$B$6,IF(F72=6,'Liste de nom'!$B$7,IF(F72=7,'Liste de nom'!$B$8,IF(F72=8,'Liste de nom'!$B$9,IF(F72=9,'Liste de nom'!$B$10,IF(F72=10,'Liste de nom'!$B$11,""))))))))))</f>
        <v/>
      </c>
      <c r="R72" s="13" t="str">
        <f>IF(G72=1,'Liste de nom'!$B$2,IF(G72=2,'Liste de nom'!$B$3,IF(G72=3,'Liste de nom'!$B$4,IF(G72=4,'Liste de nom'!$B$5,IF(G72=5,'Liste de nom'!$B$6,IF(G72=6,'Liste de nom'!$B$7,IF(G72=7,'Liste de nom'!$B$8,IF(G72=8,'Liste de nom'!$B$9,IF(G72=9,'Liste de nom'!$B$10,IF(G72=10,'Liste de nom'!$B$11,""))))))))))</f>
        <v/>
      </c>
    </row>
    <row r="73" spans="1:18" x14ac:dyDescent="0.25">
      <c r="A73">
        <v>2016</v>
      </c>
      <c r="B73">
        <v>20</v>
      </c>
      <c r="C73" s="8">
        <v>42504</v>
      </c>
      <c r="D73" t="str">
        <f>'Liste de nom'!$B$6</f>
        <v>nom5</v>
      </c>
      <c r="E73" t="str">
        <f>'Liste de nom'!$B$7</f>
        <v>nom6</v>
      </c>
      <c r="F73" t="str">
        <f>'Liste de nom'!$B$8</f>
        <v>nom7</v>
      </c>
      <c r="G73" t="str">
        <f>'Liste de nom'!$B$9</f>
        <v>nom8</v>
      </c>
      <c r="O73" s="13" t="str">
        <f>IF(D73=1,'Liste de nom'!$B$2,IF(D73=2,'Liste de nom'!$B$3,IF(D73=3,'Liste de nom'!$B$4,IF(D73=4,'Liste de nom'!$B$5,IF(D73=5,'Liste de nom'!$B$6,IF(D73=6,'Liste de nom'!$B$7,IF(D73=7,'Liste de nom'!$B$8,IF(D73=8,'Liste de nom'!$B$9,IF(D73=9,'Liste de nom'!$B$10,IF(D73=10,'Liste de nom'!$B$11,""))))))))))</f>
        <v/>
      </c>
      <c r="P73" s="13" t="str">
        <f>IF(E73=1,'Liste de nom'!$B$2,IF(E73=2,'Liste de nom'!$B$3,IF(E73=3,'Liste de nom'!$B$4,IF(E73=4,'Liste de nom'!$B$5,IF(E73=5,'Liste de nom'!$B$6,IF(E73=6,'Liste de nom'!$B$7,IF(E73=7,'Liste de nom'!$B$8,IF(E73=8,'Liste de nom'!$B$9,IF(E73=9,'Liste de nom'!$B$10,IF(E73=10,'Liste de nom'!$B$11,""))))))))))</f>
        <v/>
      </c>
      <c r="Q73" s="13" t="str">
        <f>IF(F73=1,'Liste de nom'!$B$2,IF(F73=2,'Liste de nom'!$B$3,IF(F73=3,'Liste de nom'!$B$4,IF(F73=4,'Liste de nom'!$B$5,IF(F73=5,'Liste de nom'!$B$6,IF(F73=6,'Liste de nom'!$B$7,IF(F73=7,'Liste de nom'!$B$8,IF(F73=8,'Liste de nom'!$B$9,IF(F73=9,'Liste de nom'!$B$10,IF(F73=10,'Liste de nom'!$B$11,""))))))))))</f>
        <v/>
      </c>
      <c r="R73" s="13" t="str">
        <f>IF(G73=1,'Liste de nom'!$B$2,IF(G73=2,'Liste de nom'!$B$3,IF(G73=3,'Liste de nom'!$B$4,IF(G73=4,'Liste de nom'!$B$5,IF(G73=5,'Liste de nom'!$B$6,IF(G73=6,'Liste de nom'!$B$7,IF(G73=7,'Liste de nom'!$B$8,IF(G73=8,'Liste de nom'!$B$9,IF(G73=9,'Liste de nom'!$B$10,IF(G73=10,'Liste de nom'!$B$11,""))))))))))</f>
        <v/>
      </c>
    </row>
    <row r="74" spans="1:18" x14ac:dyDescent="0.25">
      <c r="A74">
        <v>2016</v>
      </c>
      <c r="B74">
        <v>21</v>
      </c>
      <c r="C74" s="8">
        <v>42511</v>
      </c>
      <c r="D74" t="str">
        <f>'Liste de nom'!$B$10</f>
        <v>nom9</v>
      </c>
      <c r="E74" t="str">
        <f>'Liste de nom'!$B$11</f>
        <v>nom10</v>
      </c>
      <c r="F74" t="str">
        <f>'Liste de nom'!$B$2</f>
        <v>nom1</v>
      </c>
      <c r="G74" t="str">
        <f>'Liste de nom'!$B$3</f>
        <v>nom2</v>
      </c>
      <c r="O74" s="13" t="str">
        <f>IF(D74=1,'Liste de nom'!$B$2,IF(D74=2,'Liste de nom'!$B$3,IF(D74=3,'Liste de nom'!$B$4,IF(D74=4,'Liste de nom'!$B$5,IF(D74=5,'Liste de nom'!$B$6,IF(D74=6,'Liste de nom'!$B$7,IF(D74=7,'Liste de nom'!$B$8,IF(D74=8,'Liste de nom'!$B$9,IF(D74=9,'Liste de nom'!$B$10,IF(D74=10,'Liste de nom'!$B$11,""))))))))))</f>
        <v/>
      </c>
      <c r="P74" s="13" t="str">
        <f>IF(E74=1,'Liste de nom'!$B$2,IF(E74=2,'Liste de nom'!$B$3,IF(E74=3,'Liste de nom'!$B$4,IF(E74=4,'Liste de nom'!$B$5,IF(E74=5,'Liste de nom'!$B$6,IF(E74=6,'Liste de nom'!$B$7,IF(E74=7,'Liste de nom'!$B$8,IF(E74=8,'Liste de nom'!$B$9,IF(E74=9,'Liste de nom'!$B$10,IF(E74=10,'Liste de nom'!$B$11,""))))))))))</f>
        <v/>
      </c>
      <c r="Q74" s="13" t="str">
        <f>IF(F74=1,'Liste de nom'!$B$2,IF(F74=2,'Liste de nom'!$B$3,IF(F74=3,'Liste de nom'!$B$4,IF(F74=4,'Liste de nom'!$B$5,IF(F74=5,'Liste de nom'!$B$6,IF(F74=6,'Liste de nom'!$B$7,IF(F74=7,'Liste de nom'!$B$8,IF(F74=8,'Liste de nom'!$B$9,IF(F74=9,'Liste de nom'!$B$10,IF(F74=10,'Liste de nom'!$B$11,""))))))))))</f>
        <v/>
      </c>
      <c r="R74" s="13" t="str">
        <f>IF(G74=1,'Liste de nom'!$B$2,IF(G74=2,'Liste de nom'!$B$3,IF(G74=3,'Liste de nom'!$B$4,IF(G74=4,'Liste de nom'!$B$5,IF(G74=5,'Liste de nom'!$B$6,IF(G74=6,'Liste de nom'!$B$7,IF(G74=7,'Liste de nom'!$B$8,IF(G74=8,'Liste de nom'!$B$9,IF(G74=9,'Liste de nom'!$B$10,IF(G74=10,'Liste de nom'!$B$11,""))))))))))</f>
        <v/>
      </c>
    </row>
    <row r="75" spans="1:18" x14ac:dyDescent="0.25">
      <c r="A75">
        <v>2016</v>
      </c>
      <c r="B75">
        <v>22</v>
      </c>
      <c r="C75" s="8">
        <v>42518</v>
      </c>
      <c r="D75" t="str">
        <f>'Liste de nom'!$B$4</f>
        <v>nom3</v>
      </c>
      <c r="E75" t="str">
        <f>'Liste de nom'!$B$5</f>
        <v>nom4</v>
      </c>
      <c r="F75" t="str">
        <f>'Liste de nom'!$B$6</f>
        <v>nom5</v>
      </c>
      <c r="G75" t="str">
        <f>'Liste de nom'!$B$7</f>
        <v>nom6</v>
      </c>
      <c r="O75" s="13" t="str">
        <f>IF(D75=1,'Liste de nom'!$B$2,IF(D75=2,'Liste de nom'!$B$3,IF(D75=3,'Liste de nom'!$B$4,IF(D75=4,'Liste de nom'!$B$5,IF(D75=5,'Liste de nom'!$B$6,IF(D75=6,'Liste de nom'!$B$7,IF(D75=7,'Liste de nom'!$B$8,IF(D75=8,'Liste de nom'!$B$9,IF(D75=9,'Liste de nom'!$B$10,IF(D75=10,'Liste de nom'!$B$11,""))))))))))</f>
        <v/>
      </c>
      <c r="P75" s="13" t="str">
        <f>IF(E75=1,'Liste de nom'!$B$2,IF(E75=2,'Liste de nom'!$B$3,IF(E75=3,'Liste de nom'!$B$4,IF(E75=4,'Liste de nom'!$B$5,IF(E75=5,'Liste de nom'!$B$6,IF(E75=6,'Liste de nom'!$B$7,IF(E75=7,'Liste de nom'!$B$8,IF(E75=8,'Liste de nom'!$B$9,IF(E75=9,'Liste de nom'!$B$10,IF(E75=10,'Liste de nom'!$B$11,""))))))))))</f>
        <v/>
      </c>
      <c r="Q75" s="13" t="str">
        <f>IF(F75=1,'Liste de nom'!$B$2,IF(F75=2,'Liste de nom'!$B$3,IF(F75=3,'Liste de nom'!$B$4,IF(F75=4,'Liste de nom'!$B$5,IF(F75=5,'Liste de nom'!$B$6,IF(F75=6,'Liste de nom'!$B$7,IF(F75=7,'Liste de nom'!$B$8,IF(F75=8,'Liste de nom'!$B$9,IF(F75=9,'Liste de nom'!$B$10,IF(F75=10,'Liste de nom'!$B$11,""))))))))))</f>
        <v/>
      </c>
      <c r="R75" s="13" t="str">
        <f>IF(G75=1,'Liste de nom'!$B$2,IF(G75=2,'Liste de nom'!$B$3,IF(G75=3,'Liste de nom'!$B$4,IF(G75=4,'Liste de nom'!$B$5,IF(G75=5,'Liste de nom'!$B$6,IF(G75=6,'Liste de nom'!$B$7,IF(G75=7,'Liste de nom'!$B$8,IF(G75=8,'Liste de nom'!$B$9,IF(G75=9,'Liste de nom'!$B$10,IF(G75=10,'Liste de nom'!$B$11,""))))))))))</f>
        <v/>
      </c>
    </row>
    <row r="76" spans="1:18" x14ac:dyDescent="0.25">
      <c r="A76">
        <v>2016</v>
      </c>
      <c r="B76">
        <v>23</v>
      </c>
      <c r="C76" s="8">
        <v>42525</v>
      </c>
      <c r="D76" t="str">
        <f>'Liste de nom'!$B$8</f>
        <v>nom7</v>
      </c>
      <c r="E76" t="str">
        <f>'Liste de nom'!$B$9</f>
        <v>nom8</v>
      </c>
      <c r="F76" t="str">
        <f>'Liste de nom'!$B$10</f>
        <v>nom9</v>
      </c>
      <c r="G76" t="str">
        <f>'Liste de nom'!$B$11</f>
        <v>nom10</v>
      </c>
      <c r="O76" s="13" t="str">
        <f>IF(D76=1,'Liste de nom'!$B$2,IF(D76=2,'Liste de nom'!$B$3,IF(D76=3,'Liste de nom'!$B$4,IF(D76=4,'Liste de nom'!$B$5,IF(D76=5,'Liste de nom'!$B$6,IF(D76=6,'Liste de nom'!$B$7,IF(D76=7,'Liste de nom'!$B$8,IF(D76=8,'Liste de nom'!$B$9,IF(D76=9,'Liste de nom'!$B$10,IF(D76=10,'Liste de nom'!$B$11,""))))))))))</f>
        <v/>
      </c>
      <c r="P76" s="13" t="str">
        <f>IF(E76=1,'Liste de nom'!$B$2,IF(E76=2,'Liste de nom'!$B$3,IF(E76=3,'Liste de nom'!$B$4,IF(E76=4,'Liste de nom'!$B$5,IF(E76=5,'Liste de nom'!$B$6,IF(E76=6,'Liste de nom'!$B$7,IF(E76=7,'Liste de nom'!$B$8,IF(E76=8,'Liste de nom'!$B$9,IF(E76=9,'Liste de nom'!$B$10,IF(E76=10,'Liste de nom'!$B$11,""))))))))))</f>
        <v/>
      </c>
      <c r="Q76" s="13" t="str">
        <f>IF(F76=1,'Liste de nom'!$B$2,IF(F76=2,'Liste de nom'!$B$3,IF(F76=3,'Liste de nom'!$B$4,IF(F76=4,'Liste de nom'!$B$5,IF(F76=5,'Liste de nom'!$B$6,IF(F76=6,'Liste de nom'!$B$7,IF(F76=7,'Liste de nom'!$B$8,IF(F76=8,'Liste de nom'!$B$9,IF(F76=9,'Liste de nom'!$B$10,IF(F76=10,'Liste de nom'!$B$11,""))))))))))</f>
        <v/>
      </c>
      <c r="R76" s="13" t="str">
        <f>IF(G76=1,'Liste de nom'!$B$2,IF(G76=2,'Liste de nom'!$B$3,IF(G76=3,'Liste de nom'!$B$4,IF(G76=4,'Liste de nom'!$B$5,IF(G76=5,'Liste de nom'!$B$6,IF(G76=6,'Liste de nom'!$B$7,IF(G76=7,'Liste de nom'!$B$8,IF(G76=8,'Liste de nom'!$B$9,IF(G76=9,'Liste de nom'!$B$10,IF(G76=10,'Liste de nom'!$B$11,""))))))))))</f>
        <v/>
      </c>
    </row>
    <row r="77" spans="1:18" x14ac:dyDescent="0.25">
      <c r="A77">
        <v>2016</v>
      </c>
      <c r="B77">
        <v>24</v>
      </c>
      <c r="C77" s="8">
        <v>42532</v>
      </c>
      <c r="D77" t="str">
        <f>'Liste de nom'!$B$2</f>
        <v>nom1</v>
      </c>
      <c r="E77" t="str">
        <f>'Liste de nom'!$B$4</f>
        <v>nom3</v>
      </c>
      <c r="F77" t="str">
        <f>'Liste de nom'!$B$6</f>
        <v>nom5</v>
      </c>
      <c r="G77" t="str">
        <f>'Liste de nom'!$B$8</f>
        <v>nom7</v>
      </c>
      <c r="O77" s="13" t="str">
        <f>IF(D77=1,'Liste de nom'!$B$2,IF(D77=2,'Liste de nom'!$B$3,IF(D77=3,'Liste de nom'!$B$4,IF(D77=4,'Liste de nom'!$B$5,IF(D77=5,'Liste de nom'!$B$6,IF(D77=6,'Liste de nom'!$B$7,IF(D77=7,'Liste de nom'!$B$8,IF(D77=8,'Liste de nom'!$B$9,IF(D77=9,'Liste de nom'!$B$10,IF(D77=10,'Liste de nom'!$B$11,""))))))))))</f>
        <v/>
      </c>
      <c r="P77" s="13" t="str">
        <f>IF(E77=1,'Liste de nom'!$B$2,IF(E77=2,'Liste de nom'!$B$3,IF(E77=3,'Liste de nom'!$B$4,IF(E77=4,'Liste de nom'!$B$5,IF(E77=5,'Liste de nom'!$B$6,IF(E77=6,'Liste de nom'!$B$7,IF(E77=7,'Liste de nom'!$B$8,IF(E77=8,'Liste de nom'!$B$9,IF(E77=9,'Liste de nom'!$B$10,IF(E77=10,'Liste de nom'!$B$11,""))))))))))</f>
        <v/>
      </c>
      <c r="Q77" s="13" t="str">
        <f>IF(F77=1,'Liste de nom'!$B$2,IF(F77=2,'Liste de nom'!$B$3,IF(F77=3,'Liste de nom'!$B$4,IF(F77=4,'Liste de nom'!$B$5,IF(F77=5,'Liste de nom'!$B$6,IF(F77=6,'Liste de nom'!$B$7,IF(F77=7,'Liste de nom'!$B$8,IF(F77=8,'Liste de nom'!$B$9,IF(F77=9,'Liste de nom'!$B$10,IF(F77=10,'Liste de nom'!$B$11,""))))))))))</f>
        <v/>
      </c>
      <c r="R77" s="13" t="str">
        <f>IF(G77=1,'Liste de nom'!$B$2,IF(G77=2,'Liste de nom'!$B$3,IF(G77=3,'Liste de nom'!$B$4,IF(G77=4,'Liste de nom'!$B$5,IF(G77=5,'Liste de nom'!$B$6,IF(G77=6,'Liste de nom'!$B$7,IF(G77=7,'Liste de nom'!$B$8,IF(G77=8,'Liste de nom'!$B$9,IF(G77=9,'Liste de nom'!$B$10,IF(G77=10,'Liste de nom'!$B$11,""))))))))))</f>
        <v/>
      </c>
    </row>
    <row r="78" spans="1:18" x14ac:dyDescent="0.25">
      <c r="A78">
        <v>2016</v>
      </c>
      <c r="B78">
        <v>25</v>
      </c>
      <c r="C78" s="8">
        <v>42539</v>
      </c>
      <c r="D78" t="str">
        <f>'Liste de nom'!$B$10</f>
        <v>nom9</v>
      </c>
      <c r="E78" t="str">
        <f>'Liste de nom'!$B$3</f>
        <v>nom2</v>
      </c>
      <c r="F78" t="str">
        <f>'Liste de nom'!$B$5</f>
        <v>nom4</v>
      </c>
      <c r="G78" t="str">
        <f>'Liste de nom'!$B$7</f>
        <v>nom6</v>
      </c>
      <c r="O78" s="13" t="str">
        <f>IF(D78=1,'Liste de nom'!$B$2,IF(D78=2,'Liste de nom'!$B$3,IF(D78=3,'Liste de nom'!$B$4,IF(D78=4,'Liste de nom'!$B$5,IF(D78=5,'Liste de nom'!$B$6,IF(D78=6,'Liste de nom'!$B$7,IF(D78=7,'Liste de nom'!$B$8,IF(D78=8,'Liste de nom'!$B$9,IF(D78=9,'Liste de nom'!$B$10,IF(D78=10,'Liste de nom'!$B$11,""))))))))))</f>
        <v/>
      </c>
      <c r="P78" s="13" t="str">
        <f>IF(E78=1,'Liste de nom'!$B$2,IF(E78=2,'Liste de nom'!$B$3,IF(E78=3,'Liste de nom'!$B$4,IF(E78=4,'Liste de nom'!$B$5,IF(E78=5,'Liste de nom'!$B$6,IF(E78=6,'Liste de nom'!$B$7,IF(E78=7,'Liste de nom'!$B$8,IF(E78=8,'Liste de nom'!$B$9,IF(E78=9,'Liste de nom'!$B$10,IF(E78=10,'Liste de nom'!$B$11,""))))))))))</f>
        <v/>
      </c>
      <c r="Q78" s="13" t="str">
        <f>IF(F78=1,'Liste de nom'!$B$2,IF(F78=2,'Liste de nom'!$B$3,IF(F78=3,'Liste de nom'!$B$4,IF(F78=4,'Liste de nom'!$B$5,IF(F78=5,'Liste de nom'!$B$6,IF(F78=6,'Liste de nom'!$B$7,IF(F78=7,'Liste de nom'!$B$8,IF(F78=8,'Liste de nom'!$B$9,IF(F78=9,'Liste de nom'!$B$10,IF(F78=10,'Liste de nom'!$B$11,""))))))))))</f>
        <v/>
      </c>
      <c r="R78" s="13" t="str">
        <f>IF(G78=1,'Liste de nom'!$B$2,IF(G78=2,'Liste de nom'!$B$3,IF(G78=3,'Liste de nom'!$B$4,IF(G78=4,'Liste de nom'!$B$5,IF(G78=5,'Liste de nom'!$B$6,IF(G78=6,'Liste de nom'!$B$7,IF(G78=7,'Liste de nom'!$B$8,IF(G78=8,'Liste de nom'!$B$9,IF(G78=9,'Liste de nom'!$B$10,IF(G78=10,'Liste de nom'!$B$11,""))))))))))</f>
        <v/>
      </c>
    </row>
    <row r="79" spans="1:18" x14ac:dyDescent="0.25">
      <c r="A79">
        <v>2016</v>
      </c>
      <c r="B79">
        <v>26</v>
      </c>
      <c r="C79" s="8">
        <v>42546</v>
      </c>
      <c r="D79" t="str">
        <f>'Liste de nom'!$B$9</f>
        <v>nom8</v>
      </c>
      <c r="E79" t="str">
        <f>'Liste de nom'!$B$11</f>
        <v>nom10</v>
      </c>
      <c r="F79" t="str">
        <f>'Liste de nom'!$B$2</f>
        <v>nom1</v>
      </c>
      <c r="G79" t="str">
        <f>'Liste de nom'!$B$4</f>
        <v>nom3</v>
      </c>
      <c r="O79" s="13" t="str">
        <f>IF(D79=1,'Liste de nom'!$B$2,IF(D79=2,'Liste de nom'!$B$3,IF(D79=3,'Liste de nom'!$B$4,IF(D79=4,'Liste de nom'!$B$5,IF(D79=5,'Liste de nom'!$B$6,IF(D79=6,'Liste de nom'!$B$7,IF(D79=7,'Liste de nom'!$B$8,IF(D79=8,'Liste de nom'!$B$9,IF(D79=9,'Liste de nom'!$B$10,IF(D79=10,'Liste de nom'!$B$11,""))))))))))</f>
        <v/>
      </c>
      <c r="P79" s="13" t="str">
        <f>IF(E79=1,'Liste de nom'!$B$2,IF(E79=2,'Liste de nom'!$B$3,IF(E79=3,'Liste de nom'!$B$4,IF(E79=4,'Liste de nom'!$B$5,IF(E79=5,'Liste de nom'!$B$6,IF(E79=6,'Liste de nom'!$B$7,IF(E79=7,'Liste de nom'!$B$8,IF(E79=8,'Liste de nom'!$B$9,IF(E79=9,'Liste de nom'!$B$10,IF(E79=10,'Liste de nom'!$B$11,""))))))))))</f>
        <v/>
      </c>
      <c r="Q79" s="13" t="str">
        <f>IF(F79=1,'Liste de nom'!$B$2,IF(F79=2,'Liste de nom'!$B$3,IF(F79=3,'Liste de nom'!$B$4,IF(F79=4,'Liste de nom'!$B$5,IF(F79=5,'Liste de nom'!$B$6,IF(F79=6,'Liste de nom'!$B$7,IF(F79=7,'Liste de nom'!$B$8,IF(F79=8,'Liste de nom'!$B$9,IF(F79=9,'Liste de nom'!$B$10,IF(F79=10,'Liste de nom'!$B$11,""))))))))))</f>
        <v/>
      </c>
      <c r="R79" s="13" t="str">
        <f>IF(G79=1,'Liste de nom'!$B$2,IF(G79=2,'Liste de nom'!$B$3,IF(G79=3,'Liste de nom'!$B$4,IF(G79=4,'Liste de nom'!$B$5,IF(G79=5,'Liste de nom'!$B$6,IF(G79=6,'Liste de nom'!$B$7,IF(G79=7,'Liste de nom'!$B$8,IF(G79=8,'Liste de nom'!$B$9,IF(G79=9,'Liste de nom'!$B$10,IF(G79=10,'Liste de nom'!$B$11,""))))))))))</f>
        <v/>
      </c>
    </row>
    <row r="80" spans="1:18" x14ac:dyDescent="0.25">
      <c r="A80">
        <v>2016</v>
      </c>
      <c r="B80">
        <v>27</v>
      </c>
      <c r="C80" s="8">
        <v>42553</v>
      </c>
      <c r="D80" t="str">
        <f>'Liste de nom'!$B$6</f>
        <v>nom5</v>
      </c>
      <c r="E80" t="str">
        <f>'Liste de nom'!$B$8</f>
        <v>nom7</v>
      </c>
      <c r="F80" t="str">
        <f>'Liste de nom'!$B$10</f>
        <v>nom9</v>
      </c>
      <c r="G80" t="str">
        <f>'Liste de nom'!$B$3</f>
        <v>nom2</v>
      </c>
      <c r="O80" s="13" t="str">
        <f>IF(D80=1,'Liste de nom'!$B$2,IF(D80=2,'Liste de nom'!$B$3,IF(D80=3,'Liste de nom'!$B$4,IF(D80=4,'Liste de nom'!$B$5,IF(D80=5,'Liste de nom'!$B$6,IF(D80=6,'Liste de nom'!$B$7,IF(D80=7,'Liste de nom'!$B$8,IF(D80=8,'Liste de nom'!$B$9,IF(D80=9,'Liste de nom'!$B$10,IF(D80=10,'Liste de nom'!$B$11,""))))))))))</f>
        <v/>
      </c>
      <c r="P80" s="13" t="str">
        <f>IF(E80=1,'Liste de nom'!$B$2,IF(E80=2,'Liste de nom'!$B$3,IF(E80=3,'Liste de nom'!$B$4,IF(E80=4,'Liste de nom'!$B$5,IF(E80=5,'Liste de nom'!$B$6,IF(E80=6,'Liste de nom'!$B$7,IF(E80=7,'Liste de nom'!$B$8,IF(E80=8,'Liste de nom'!$B$9,IF(E80=9,'Liste de nom'!$B$10,IF(E80=10,'Liste de nom'!$B$11,""))))))))))</f>
        <v/>
      </c>
      <c r="Q80" s="13" t="str">
        <f>IF(F80=1,'Liste de nom'!$B$2,IF(F80=2,'Liste de nom'!$B$3,IF(F80=3,'Liste de nom'!$B$4,IF(F80=4,'Liste de nom'!$B$5,IF(F80=5,'Liste de nom'!$B$6,IF(F80=6,'Liste de nom'!$B$7,IF(F80=7,'Liste de nom'!$B$8,IF(F80=8,'Liste de nom'!$B$9,IF(F80=9,'Liste de nom'!$B$10,IF(F80=10,'Liste de nom'!$B$11,""))))))))))</f>
        <v/>
      </c>
      <c r="R80" s="13" t="str">
        <f>IF(G80=1,'Liste de nom'!$B$2,IF(G80=2,'Liste de nom'!$B$3,IF(G80=3,'Liste de nom'!$B$4,IF(G80=4,'Liste de nom'!$B$5,IF(G80=5,'Liste de nom'!$B$6,IF(G80=6,'Liste de nom'!$B$7,IF(G80=7,'Liste de nom'!$B$8,IF(G80=8,'Liste de nom'!$B$9,IF(G80=9,'Liste de nom'!$B$10,IF(G80=10,'Liste de nom'!$B$11,""))))))))))</f>
        <v/>
      </c>
    </row>
    <row r="81" spans="1:18" x14ac:dyDescent="0.25">
      <c r="A81">
        <v>2016</v>
      </c>
      <c r="B81">
        <v>28</v>
      </c>
      <c r="C81" s="8">
        <v>42560</v>
      </c>
      <c r="D81" t="str">
        <f>'Liste de nom'!$B$5</f>
        <v>nom4</v>
      </c>
      <c r="E81" t="str">
        <f>'Liste de nom'!$B$7</f>
        <v>nom6</v>
      </c>
      <c r="F81" t="str">
        <f>'Liste de nom'!$B$9</f>
        <v>nom8</v>
      </c>
      <c r="G81" t="str">
        <f>'Liste de nom'!$B$11</f>
        <v>nom10</v>
      </c>
      <c r="O81" s="13" t="str">
        <f>IF(D81=1,'Liste de nom'!$B$2,IF(D81=2,'Liste de nom'!$B$3,IF(D81=3,'Liste de nom'!$B$4,IF(D81=4,'Liste de nom'!$B$5,IF(D81=5,'Liste de nom'!$B$6,IF(D81=6,'Liste de nom'!$B$7,IF(D81=7,'Liste de nom'!$B$8,IF(D81=8,'Liste de nom'!$B$9,IF(D81=9,'Liste de nom'!$B$10,IF(D81=10,'Liste de nom'!$B$11,""))))))))))</f>
        <v/>
      </c>
      <c r="P81" s="13" t="str">
        <f>IF(E81=1,'Liste de nom'!$B$2,IF(E81=2,'Liste de nom'!$B$3,IF(E81=3,'Liste de nom'!$B$4,IF(E81=4,'Liste de nom'!$B$5,IF(E81=5,'Liste de nom'!$B$6,IF(E81=6,'Liste de nom'!$B$7,IF(E81=7,'Liste de nom'!$B$8,IF(E81=8,'Liste de nom'!$B$9,IF(E81=9,'Liste de nom'!$B$10,IF(E81=10,'Liste de nom'!$B$11,""))))))))))</f>
        <v/>
      </c>
      <c r="Q81" s="13" t="str">
        <f>IF(F81=1,'Liste de nom'!$B$2,IF(F81=2,'Liste de nom'!$B$3,IF(F81=3,'Liste de nom'!$B$4,IF(F81=4,'Liste de nom'!$B$5,IF(F81=5,'Liste de nom'!$B$6,IF(F81=6,'Liste de nom'!$B$7,IF(F81=7,'Liste de nom'!$B$8,IF(F81=8,'Liste de nom'!$B$9,IF(F81=9,'Liste de nom'!$B$10,IF(F81=10,'Liste de nom'!$B$11,""))))))))))</f>
        <v/>
      </c>
      <c r="R81" s="13" t="str">
        <f>IF(G81=1,'Liste de nom'!$B$2,IF(G81=2,'Liste de nom'!$B$3,IF(G81=3,'Liste de nom'!$B$4,IF(G81=4,'Liste de nom'!$B$5,IF(G81=5,'Liste de nom'!$B$6,IF(G81=6,'Liste de nom'!$B$7,IF(G81=7,'Liste de nom'!$B$8,IF(G81=8,'Liste de nom'!$B$9,IF(G81=9,'Liste de nom'!$B$10,IF(G81=10,'Liste de nom'!$B$11,""))))))))))</f>
        <v/>
      </c>
    </row>
    <row r="82" spans="1:18" x14ac:dyDescent="0.25">
      <c r="A82">
        <v>2016</v>
      </c>
      <c r="B82">
        <v>29</v>
      </c>
      <c r="C82" s="8">
        <v>42567</v>
      </c>
      <c r="D82" t="str">
        <f>'Liste de nom'!$B$3</f>
        <v>nom2</v>
      </c>
      <c r="E82" t="str">
        <f>'Liste de nom'!$B$4</f>
        <v>nom3</v>
      </c>
      <c r="F82" t="str">
        <f>'Liste de nom'!$B$7</f>
        <v>nom6</v>
      </c>
      <c r="G82" t="str">
        <f>'Liste de nom'!$B$8</f>
        <v>nom7</v>
      </c>
      <c r="O82" s="13" t="str">
        <f>IF(D82=1,'Liste de nom'!$B$2,IF(D82=2,'Liste de nom'!$B$3,IF(D82=3,'Liste de nom'!$B$4,IF(D82=4,'Liste de nom'!$B$5,IF(D82=5,'Liste de nom'!$B$6,IF(D82=6,'Liste de nom'!$B$7,IF(D82=7,'Liste de nom'!$B$8,IF(D82=8,'Liste de nom'!$B$9,IF(D82=9,'Liste de nom'!$B$10,IF(D82=10,'Liste de nom'!$B$11,""))))))))))</f>
        <v/>
      </c>
      <c r="P82" s="13" t="str">
        <f>IF(E82=1,'Liste de nom'!$B$2,IF(E82=2,'Liste de nom'!$B$3,IF(E82=3,'Liste de nom'!$B$4,IF(E82=4,'Liste de nom'!$B$5,IF(E82=5,'Liste de nom'!$B$6,IF(E82=6,'Liste de nom'!$B$7,IF(E82=7,'Liste de nom'!$B$8,IF(E82=8,'Liste de nom'!$B$9,IF(E82=9,'Liste de nom'!$B$10,IF(E82=10,'Liste de nom'!$B$11,""))))))))))</f>
        <v/>
      </c>
      <c r="Q82" s="13" t="str">
        <f>IF(F82=1,'Liste de nom'!$B$2,IF(F82=2,'Liste de nom'!$B$3,IF(F82=3,'Liste de nom'!$B$4,IF(F82=4,'Liste de nom'!$B$5,IF(F82=5,'Liste de nom'!$B$6,IF(F82=6,'Liste de nom'!$B$7,IF(F82=7,'Liste de nom'!$B$8,IF(F82=8,'Liste de nom'!$B$9,IF(F82=9,'Liste de nom'!$B$10,IF(F82=10,'Liste de nom'!$B$11,""))))))))))</f>
        <v/>
      </c>
      <c r="R82" s="13" t="str">
        <f>IF(G82=1,'Liste de nom'!$B$2,IF(G82=2,'Liste de nom'!$B$3,IF(G82=3,'Liste de nom'!$B$4,IF(G82=4,'Liste de nom'!$B$5,IF(G82=5,'Liste de nom'!$B$6,IF(G82=6,'Liste de nom'!$B$7,IF(G82=7,'Liste de nom'!$B$8,IF(G82=8,'Liste de nom'!$B$9,IF(G82=9,'Liste de nom'!$B$10,IF(G82=10,'Liste de nom'!$B$11,""))))))))))</f>
        <v/>
      </c>
    </row>
    <row r="83" spans="1:18" x14ac:dyDescent="0.25">
      <c r="A83">
        <v>2016</v>
      </c>
      <c r="B83">
        <v>30</v>
      </c>
      <c r="C83" s="8">
        <v>42574</v>
      </c>
      <c r="D83" t="str">
        <f>'Liste de nom'!$B$5</f>
        <v>nom4</v>
      </c>
      <c r="E83" t="str">
        <f>'Liste de nom'!$B$6</f>
        <v>nom5</v>
      </c>
      <c r="F83" t="str">
        <f>'Liste de nom'!$B$9</f>
        <v>nom8</v>
      </c>
      <c r="G83" t="str">
        <f>'Liste de nom'!$B$10</f>
        <v>nom9</v>
      </c>
      <c r="O83" s="13" t="str">
        <f>IF(D83=1,'Liste de nom'!$B$2,IF(D83=2,'Liste de nom'!$B$3,IF(D83=3,'Liste de nom'!$B$4,IF(D83=4,'Liste de nom'!$B$5,IF(D83=5,'Liste de nom'!$B$6,IF(D83=6,'Liste de nom'!$B$7,IF(D83=7,'Liste de nom'!$B$8,IF(D83=8,'Liste de nom'!$B$9,IF(D83=9,'Liste de nom'!$B$10,IF(D83=10,'Liste de nom'!$B$11,""))))))))))</f>
        <v/>
      </c>
      <c r="P83" s="13" t="str">
        <f>IF(E83=1,'Liste de nom'!$B$2,IF(E83=2,'Liste de nom'!$B$3,IF(E83=3,'Liste de nom'!$B$4,IF(E83=4,'Liste de nom'!$B$5,IF(E83=5,'Liste de nom'!$B$6,IF(E83=6,'Liste de nom'!$B$7,IF(E83=7,'Liste de nom'!$B$8,IF(E83=8,'Liste de nom'!$B$9,IF(E83=9,'Liste de nom'!$B$10,IF(E83=10,'Liste de nom'!$B$11,""))))))))))</f>
        <v/>
      </c>
      <c r="Q83" s="13" t="str">
        <f>IF(F83=1,'Liste de nom'!$B$2,IF(F83=2,'Liste de nom'!$B$3,IF(F83=3,'Liste de nom'!$B$4,IF(F83=4,'Liste de nom'!$B$5,IF(F83=5,'Liste de nom'!$B$6,IF(F83=6,'Liste de nom'!$B$7,IF(F83=7,'Liste de nom'!$B$8,IF(F83=8,'Liste de nom'!$B$9,IF(F83=9,'Liste de nom'!$B$10,IF(F83=10,'Liste de nom'!$B$11,""))))))))))</f>
        <v/>
      </c>
      <c r="R83" s="13" t="str">
        <f>IF(G83=1,'Liste de nom'!$B$2,IF(G83=2,'Liste de nom'!$B$3,IF(G83=3,'Liste de nom'!$B$4,IF(G83=4,'Liste de nom'!$B$5,IF(G83=5,'Liste de nom'!$B$6,IF(G83=6,'Liste de nom'!$B$7,IF(G83=7,'Liste de nom'!$B$8,IF(G83=8,'Liste de nom'!$B$9,IF(G83=9,'Liste de nom'!$B$10,IF(G83=10,'Liste de nom'!$B$11,""))))))))))</f>
        <v/>
      </c>
    </row>
    <row r="84" spans="1:18" x14ac:dyDescent="0.25">
      <c r="A84">
        <v>2016</v>
      </c>
      <c r="B84">
        <v>31</v>
      </c>
      <c r="C84" s="8">
        <v>42581</v>
      </c>
      <c r="D84" t="str">
        <f>'Liste de nom'!$B$11</f>
        <v>nom10</v>
      </c>
      <c r="E84" t="str">
        <f>'Liste de nom'!$B$2</f>
        <v>nom1</v>
      </c>
      <c r="F84" t="str">
        <f>'Liste de nom'!$B$3</f>
        <v>nom2</v>
      </c>
      <c r="G84" t="str">
        <f>'Liste de nom'!$B$4</f>
        <v>nom3</v>
      </c>
      <c r="O84" s="13" t="str">
        <f>IF(D84=1,'Liste de nom'!$B$2,IF(D84=2,'Liste de nom'!$B$3,IF(D84=3,'Liste de nom'!$B$4,IF(D84=4,'Liste de nom'!$B$5,IF(D84=5,'Liste de nom'!$B$6,IF(D84=6,'Liste de nom'!$B$7,IF(D84=7,'Liste de nom'!$B$8,IF(D84=8,'Liste de nom'!$B$9,IF(D84=9,'Liste de nom'!$B$10,IF(D84=10,'Liste de nom'!$B$11,""))))))))))</f>
        <v/>
      </c>
      <c r="P84" s="13" t="str">
        <f>IF(E84=1,'Liste de nom'!$B$2,IF(E84=2,'Liste de nom'!$B$3,IF(E84=3,'Liste de nom'!$B$4,IF(E84=4,'Liste de nom'!$B$5,IF(E84=5,'Liste de nom'!$B$6,IF(E84=6,'Liste de nom'!$B$7,IF(E84=7,'Liste de nom'!$B$8,IF(E84=8,'Liste de nom'!$B$9,IF(E84=9,'Liste de nom'!$B$10,IF(E84=10,'Liste de nom'!$B$11,""))))))))))</f>
        <v/>
      </c>
      <c r="Q84" s="13" t="str">
        <f>IF(F84=1,'Liste de nom'!$B$2,IF(F84=2,'Liste de nom'!$B$3,IF(F84=3,'Liste de nom'!$B$4,IF(F84=4,'Liste de nom'!$B$5,IF(F84=5,'Liste de nom'!$B$6,IF(F84=6,'Liste de nom'!$B$7,IF(F84=7,'Liste de nom'!$B$8,IF(F84=8,'Liste de nom'!$B$9,IF(F84=9,'Liste de nom'!$B$10,IF(F84=10,'Liste de nom'!$B$11,""))))))))))</f>
        <v/>
      </c>
      <c r="R84" s="13" t="str">
        <f>IF(G84=1,'Liste de nom'!$B$2,IF(G84=2,'Liste de nom'!$B$3,IF(G84=3,'Liste de nom'!$B$4,IF(G84=4,'Liste de nom'!$B$5,IF(G84=5,'Liste de nom'!$B$6,IF(G84=6,'Liste de nom'!$B$7,IF(G84=7,'Liste de nom'!$B$8,IF(G84=8,'Liste de nom'!$B$9,IF(G84=9,'Liste de nom'!$B$10,IF(G84=10,'Liste de nom'!$B$11,""))))))))))</f>
        <v/>
      </c>
    </row>
    <row r="85" spans="1:18" x14ac:dyDescent="0.25">
      <c r="A85">
        <v>2016</v>
      </c>
      <c r="B85">
        <v>32</v>
      </c>
      <c r="C85" s="8">
        <v>42588</v>
      </c>
      <c r="D85" t="str">
        <f>'Liste de nom'!$B$7</f>
        <v>nom6</v>
      </c>
      <c r="E85" t="str">
        <f>'Liste de nom'!$B$8</f>
        <v>nom7</v>
      </c>
      <c r="F85" t="str">
        <f>'Liste de nom'!$B$5</f>
        <v>nom4</v>
      </c>
      <c r="G85" t="str">
        <f>'Liste de nom'!$B$6</f>
        <v>nom5</v>
      </c>
      <c r="O85" s="13" t="str">
        <f>IF(D85=1,'Liste de nom'!$B$2,IF(D85=2,'Liste de nom'!$B$3,IF(D85=3,'Liste de nom'!$B$4,IF(D85=4,'Liste de nom'!$B$5,IF(D85=5,'Liste de nom'!$B$6,IF(D85=6,'Liste de nom'!$B$7,IF(D85=7,'Liste de nom'!$B$8,IF(D85=8,'Liste de nom'!$B$9,IF(D85=9,'Liste de nom'!$B$10,IF(D85=10,'Liste de nom'!$B$11,""))))))))))</f>
        <v/>
      </c>
      <c r="P85" s="13" t="str">
        <f>IF(E85=1,'Liste de nom'!$B$2,IF(E85=2,'Liste de nom'!$B$3,IF(E85=3,'Liste de nom'!$B$4,IF(E85=4,'Liste de nom'!$B$5,IF(E85=5,'Liste de nom'!$B$6,IF(E85=6,'Liste de nom'!$B$7,IF(E85=7,'Liste de nom'!$B$8,IF(E85=8,'Liste de nom'!$B$9,IF(E85=9,'Liste de nom'!$B$10,IF(E85=10,'Liste de nom'!$B$11,""))))))))))</f>
        <v/>
      </c>
      <c r="Q85" s="13" t="str">
        <f>IF(F85=1,'Liste de nom'!$B$2,IF(F85=2,'Liste de nom'!$B$3,IF(F85=3,'Liste de nom'!$B$4,IF(F85=4,'Liste de nom'!$B$5,IF(F85=5,'Liste de nom'!$B$6,IF(F85=6,'Liste de nom'!$B$7,IF(F85=7,'Liste de nom'!$B$8,IF(F85=8,'Liste de nom'!$B$9,IF(F85=9,'Liste de nom'!$B$10,IF(F85=10,'Liste de nom'!$B$11,""))))))))))</f>
        <v/>
      </c>
      <c r="R85" s="13" t="str">
        <f>IF(G85=1,'Liste de nom'!$B$2,IF(G85=2,'Liste de nom'!$B$3,IF(G85=3,'Liste de nom'!$B$4,IF(G85=4,'Liste de nom'!$B$5,IF(G85=5,'Liste de nom'!$B$6,IF(G85=6,'Liste de nom'!$B$7,IF(G85=7,'Liste de nom'!$B$8,IF(G85=8,'Liste de nom'!$B$9,IF(G85=9,'Liste de nom'!$B$10,IF(G85=10,'Liste de nom'!$B$11,""))))))))))</f>
        <v/>
      </c>
    </row>
    <row r="86" spans="1:18" x14ac:dyDescent="0.25">
      <c r="A86">
        <v>2016</v>
      </c>
      <c r="B86">
        <v>33</v>
      </c>
      <c r="C86" s="8">
        <v>42595</v>
      </c>
      <c r="D86" t="str">
        <f>'Liste de nom'!$B$9</f>
        <v>nom8</v>
      </c>
      <c r="E86" t="str">
        <f>'Liste de nom'!$B$10</f>
        <v>nom9</v>
      </c>
      <c r="F86" t="str">
        <f>'Liste de nom'!$B$11</f>
        <v>nom10</v>
      </c>
      <c r="G86" t="str">
        <f>'Liste de nom'!$B$2</f>
        <v>nom1</v>
      </c>
      <c r="O86" s="13" t="str">
        <f>IF(D86=1,'Liste de nom'!$B$2,IF(D86=2,'Liste de nom'!$B$3,IF(D86=3,'Liste de nom'!$B$4,IF(D86=4,'Liste de nom'!$B$5,IF(D86=5,'Liste de nom'!$B$6,IF(D86=6,'Liste de nom'!$B$7,IF(D86=7,'Liste de nom'!$B$8,IF(D86=8,'Liste de nom'!$B$9,IF(D86=9,'Liste de nom'!$B$10,IF(D86=10,'Liste de nom'!$B$11,""))))))))))</f>
        <v/>
      </c>
      <c r="P86" s="13" t="str">
        <f>IF(E86=1,'Liste de nom'!$B$2,IF(E86=2,'Liste de nom'!$B$3,IF(E86=3,'Liste de nom'!$B$4,IF(E86=4,'Liste de nom'!$B$5,IF(E86=5,'Liste de nom'!$B$6,IF(E86=6,'Liste de nom'!$B$7,IF(E86=7,'Liste de nom'!$B$8,IF(E86=8,'Liste de nom'!$B$9,IF(E86=9,'Liste de nom'!$B$10,IF(E86=10,'Liste de nom'!$B$11,""))))))))))</f>
        <v/>
      </c>
      <c r="Q86" s="13" t="str">
        <f>IF(F86=1,'Liste de nom'!$B$2,IF(F86=2,'Liste de nom'!$B$3,IF(F86=3,'Liste de nom'!$B$4,IF(F86=4,'Liste de nom'!$B$5,IF(F86=5,'Liste de nom'!$B$6,IF(F86=6,'Liste de nom'!$B$7,IF(F86=7,'Liste de nom'!$B$8,IF(F86=8,'Liste de nom'!$B$9,IF(F86=9,'Liste de nom'!$B$10,IF(F86=10,'Liste de nom'!$B$11,""))))))))))</f>
        <v/>
      </c>
      <c r="R86" s="13" t="str">
        <f>IF(G86=1,'Liste de nom'!$B$2,IF(G86=2,'Liste de nom'!$B$3,IF(G86=3,'Liste de nom'!$B$4,IF(G86=4,'Liste de nom'!$B$5,IF(G86=5,'Liste de nom'!$B$6,IF(G86=6,'Liste de nom'!$B$7,IF(G86=7,'Liste de nom'!$B$8,IF(G86=8,'Liste de nom'!$B$9,IF(G86=9,'Liste de nom'!$B$10,IF(G86=10,'Liste de nom'!$B$11,""))))))))))</f>
        <v/>
      </c>
    </row>
    <row r="87" spans="1:18" x14ac:dyDescent="0.25">
      <c r="A87">
        <v>2016</v>
      </c>
      <c r="B87">
        <v>34</v>
      </c>
      <c r="C87" s="8">
        <v>42602</v>
      </c>
      <c r="D87" t="str">
        <f>'Liste de nom'!$B$3</f>
        <v>nom2</v>
      </c>
      <c r="E87" t="str">
        <f>'Liste de nom'!$B$5</f>
        <v>nom4</v>
      </c>
      <c r="F87" t="str">
        <f>'Liste de nom'!$B$7</f>
        <v>nom6</v>
      </c>
      <c r="G87" t="str">
        <f>'Liste de nom'!$B$9</f>
        <v>nom8</v>
      </c>
      <c r="O87" s="13" t="str">
        <f>IF(D87=1,'Liste de nom'!$B$2,IF(D87=2,'Liste de nom'!$B$3,IF(D87=3,'Liste de nom'!$B$4,IF(D87=4,'Liste de nom'!$B$5,IF(D87=5,'Liste de nom'!$B$6,IF(D87=6,'Liste de nom'!$B$7,IF(D87=7,'Liste de nom'!$B$8,IF(D87=8,'Liste de nom'!$B$9,IF(D87=9,'Liste de nom'!$B$10,IF(D87=10,'Liste de nom'!$B$11,""))))))))))</f>
        <v/>
      </c>
      <c r="P87" s="13" t="str">
        <f>IF(E87=1,'Liste de nom'!$B$2,IF(E87=2,'Liste de nom'!$B$3,IF(E87=3,'Liste de nom'!$B$4,IF(E87=4,'Liste de nom'!$B$5,IF(E87=5,'Liste de nom'!$B$6,IF(E87=6,'Liste de nom'!$B$7,IF(E87=7,'Liste de nom'!$B$8,IF(E87=8,'Liste de nom'!$B$9,IF(E87=9,'Liste de nom'!$B$10,IF(E87=10,'Liste de nom'!$B$11,""))))))))))</f>
        <v/>
      </c>
      <c r="Q87" s="13" t="str">
        <f>IF(F87=1,'Liste de nom'!$B$2,IF(F87=2,'Liste de nom'!$B$3,IF(F87=3,'Liste de nom'!$B$4,IF(F87=4,'Liste de nom'!$B$5,IF(F87=5,'Liste de nom'!$B$6,IF(F87=6,'Liste de nom'!$B$7,IF(F87=7,'Liste de nom'!$B$8,IF(F87=8,'Liste de nom'!$B$9,IF(F87=9,'Liste de nom'!$B$10,IF(F87=10,'Liste de nom'!$B$11,""))))))))))</f>
        <v/>
      </c>
      <c r="R87" s="13" t="str">
        <f>IF(G87=1,'Liste de nom'!$B$2,IF(G87=2,'Liste de nom'!$B$3,IF(G87=3,'Liste de nom'!$B$4,IF(G87=4,'Liste de nom'!$B$5,IF(G87=5,'Liste de nom'!$B$6,IF(G87=6,'Liste de nom'!$B$7,IF(G87=7,'Liste de nom'!$B$8,IF(G87=8,'Liste de nom'!$B$9,IF(G87=9,'Liste de nom'!$B$10,IF(G87=10,'Liste de nom'!$B$11,""))))))))))</f>
        <v/>
      </c>
    </row>
    <row r="88" spans="1:18" x14ac:dyDescent="0.25">
      <c r="A88">
        <v>2016</v>
      </c>
      <c r="B88">
        <v>35</v>
      </c>
      <c r="C88" s="8">
        <v>42609</v>
      </c>
      <c r="D88" t="str">
        <f>'Liste de nom'!$B$11</f>
        <v>nom10</v>
      </c>
      <c r="E88" t="str">
        <f>'Liste de nom'!$B$2</f>
        <v>nom1</v>
      </c>
      <c r="F88" t="str">
        <f>'Liste de nom'!$B$4</f>
        <v>nom3</v>
      </c>
      <c r="G88" t="str">
        <f>'Liste de nom'!$B$6</f>
        <v>nom5</v>
      </c>
      <c r="O88" s="13" t="str">
        <f>IF(D88=1,'Liste de nom'!$B$2,IF(D88=2,'Liste de nom'!$B$3,IF(D88=3,'Liste de nom'!$B$4,IF(D88=4,'Liste de nom'!$B$5,IF(D88=5,'Liste de nom'!$B$6,IF(D88=6,'Liste de nom'!$B$7,IF(D88=7,'Liste de nom'!$B$8,IF(D88=8,'Liste de nom'!$B$9,IF(D88=9,'Liste de nom'!$B$10,IF(D88=10,'Liste de nom'!$B$11,""))))))))))</f>
        <v/>
      </c>
      <c r="P88" s="13" t="str">
        <f>IF(E88=1,'Liste de nom'!$B$2,IF(E88=2,'Liste de nom'!$B$3,IF(E88=3,'Liste de nom'!$B$4,IF(E88=4,'Liste de nom'!$B$5,IF(E88=5,'Liste de nom'!$B$6,IF(E88=6,'Liste de nom'!$B$7,IF(E88=7,'Liste de nom'!$B$8,IF(E88=8,'Liste de nom'!$B$9,IF(E88=9,'Liste de nom'!$B$10,IF(E88=10,'Liste de nom'!$B$11,""))))))))))</f>
        <v/>
      </c>
      <c r="Q88" s="13" t="str">
        <f>IF(F88=1,'Liste de nom'!$B$2,IF(F88=2,'Liste de nom'!$B$3,IF(F88=3,'Liste de nom'!$B$4,IF(F88=4,'Liste de nom'!$B$5,IF(F88=5,'Liste de nom'!$B$6,IF(F88=6,'Liste de nom'!$B$7,IF(F88=7,'Liste de nom'!$B$8,IF(F88=8,'Liste de nom'!$B$9,IF(F88=9,'Liste de nom'!$B$10,IF(F88=10,'Liste de nom'!$B$11,""))))))))))</f>
        <v/>
      </c>
      <c r="R88" s="13" t="str">
        <f>IF(G88=1,'Liste de nom'!$B$2,IF(G88=2,'Liste de nom'!$B$3,IF(G88=3,'Liste de nom'!$B$4,IF(G88=4,'Liste de nom'!$B$5,IF(G88=5,'Liste de nom'!$B$6,IF(G88=6,'Liste de nom'!$B$7,IF(G88=7,'Liste de nom'!$B$8,IF(G88=8,'Liste de nom'!$B$9,IF(G88=9,'Liste de nom'!$B$10,IF(G88=10,'Liste de nom'!$B$11,""))))))))))</f>
        <v/>
      </c>
    </row>
    <row r="89" spans="1:18" x14ac:dyDescent="0.25">
      <c r="A89">
        <v>2016</v>
      </c>
      <c r="B89">
        <v>36</v>
      </c>
      <c r="C89" s="8">
        <v>42616</v>
      </c>
      <c r="D89" t="str">
        <f>'Liste de nom'!$B$8</f>
        <v>nom7</v>
      </c>
      <c r="E89" t="str">
        <f>'Liste de nom'!$B$10</f>
        <v>nom9</v>
      </c>
      <c r="F89" t="str">
        <f>'Liste de nom'!$B$3</f>
        <v>nom2</v>
      </c>
      <c r="G89" t="str">
        <f>'Liste de nom'!$B$5</f>
        <v>nom4</v>
      </c>
      <c r="O89" s="13" t="str">
        <f>IF(D89=1,'Liste de nom'!$B$2,IF(D89=2,'Liste de nom'!$B$3,IF(D89=3,'Liste de nom'!$B$4,IF(D89=4,'Liste de nom'!$B$5,IF(D89=5,'Liste de nom'!$B$6,IF(D89=6,'Liste de nom'!$B$7,IF(D89=7,'Liste de nom'!$B$8,IF(D89=8,'Liste de nom'!$B$9,IF(D89=9,'Liste de nom'!$B$10,IF(D89=10,'Liste de nom'!$B$11,""))))))))))</f>
        <v/>
      </c>
      <c r="P89" s="13" t="str">
        <f>IF(E89=1,'Liste de nom'!$B$2,IF(E89=2,'Liste de nom'!$B$3,IF(E89=3,'Liste de nom'!$B$4,IF(E89=4,'Liste de nom'!$B$5,IF(E89=5,'Liste de nom'!$B$6,IF(E89=6,'Liste de nom'!$B$7,IF(E89=7,'Liste de nom'!$B$8,IF(E89=8,'Liste de nom'!$B$9,IF(E89=9,'Liste de nom'!$B$10,IF(E89=10,'Liste de nom'!$B$11,""))))))))))</f>
        <v/>
      </c>
      <c r="Q89" s="13" t="str">
        <f>IF(F89=1,'Liste de nom'!$B$2,IF(F89=2,'Liste de nom'!$B$3,IF(F89=3,'Liste de nom'!$B$4,IF(F89=4,'Liste de nom'!$B$5,IF(F89=5,'Liste de nom'!$B$6,IF(F89=6,'Liste de nom'!$B$7,IF(F89=7,'Liste de nom'!$B$8,IF(F89=8,'Liste de nom'!$B$9,IF(F89=9,'Liste de nom'!$B$10,IF(F89=10,'Liste de nom'!$B$11,""))))))))))</f>
        <v/>
      </c>
      <c r="R89" s="13" t="str">
        <f>IF(G89=1,'Liste de nom'!$B$2,IF(G89=2,'Liste de nom'!$B$3,IF(G89=3,'Liste de nom'!$B$4,IF(G89=4,'Liste de nom'!$B$5,IF(G89=5,'Liste de nom'!$B$6,IF(G89=6,'Liste de nom'!$B$7,IF(G89=7,'Liste de nom'!$B$8,IF(G89=8,'Liste de nom'!$B$9,IF(G89=9,'Liste de nom'!$B$10,IF(G89=10,'Liste de nom'!$B$11,""))))))))))</f>
        <v/>
      </c>
    </row>
    <row r="90" spans="1:18" x14ac:dyDescent="0.25">
      <c r="A90">
        <v>2016</v>
      </c>
      <c r="B90">
        <v>37</v>
      </c>
      <c r="C90" s="8">
        <v>42623</v>
      </c>
      <c r="D90" t="str">
        <f>'Liste de nom'!$B$7</f>
        <v>nom6</v>
      </c>
      <c r="E90" t="str">
        <f>'Liste de nom'!$B$9</f>
        <v>nom8</v>
      </c>
      <c r="F90" t="str">
        <f>'Liste de nom'!$B$11</f>
        <v>nom10</v>
      </c>
      <c r="G90" t="str">
        <f>'Liste de nom'!$B$2</f>
        <v>nom1</v>
      </c>
      <c r="O90" s="13" t="str">
        <f>IF(D90=1,'Liste de nom'!$B$2,IF(D90=2,'Liste de nom'!$B$3,IF(D90=3,'Liste de nom'!$B$4,IF(D90=4,'Liste de nom'!$B$5,IF(D90=5,'Liste de nom'!$B$6,IF(D90=6,'Liste de nom'!$B$7,IF(D90=7,'Liste de nom'!$B$8,IF(D90=8,'Liste de nom'!$B$9,IF(D90=9,'Liste de nom'!$B$10,IF(D90=10,'Liste de nom'!$B$11,""))))))))))</f>
        <v/>
      </c>
      <c r="P90" s="13" t="str">
        <f>IF(E90=1,'Liste de nom'!$B$2,IF(E90=2,'Liste de nom'!$B$3,IF(E90=3,'Liste de nom'!$B$4,IF(E90=4,'Liste de nom'!$B$5,IF(E90=5,'Liste de nom'!$B$6,IF(E90=6,'Liste de nom'!$B$7,IF(E90=7,'Liste de nom'!$B$8,IF(E90=8,'Liste de nom'!$B$9,IF(E90=9,'Liste de nom'!$B$10,IF(E90=10,'Liste de nom'!$B$11,""))))))))))</f>
        <v/>
      </c>
      <c r="Q90" s="13" t="str">
        <f>IF(F90=1,'Liste de nom'!$B$2,IF(F90=2,'Liste de nom'!$B$3,IF(F90=3,'Liste de nom'!$B$4,IF(F90=4,'Liste de nom'!$B$5,IF(F90=5,'Liste de nom'!$B$6,IF(F90=6,'Liste de nom'!$B$7,IF(F90=7,'Liste de nom'!$B$8,IF(F90=8,'Liste de nom'!$B$9,IF(F90=9,'Liste de nom'!$B$10,IF(F90=10,'Liste de nom'!$B$11,""))))))))))</f>
        <v/>
      </c>
      <c r="R90" s="13" t="str">
        <f>IF(G90=1,'Liste de nom'!$B$2,IF(G90=2,'Liste de nom'!$B$3,IF(G90=3,'Liste de nom'!$B$4,IF(G90=4,'Liste de nom'!$B$5,IF(G90=5,'Liste de nom'!$B$6,IF(G90=6,'Liste de nom'!$B$7,IF(G90=7,'Liste de nom'!$B$8,IF(G90=8,'Liste de nom'!$B$9,IF(G90=9,'Liste de nom'!$B$10,IF(G90=10,'Liste de nom'!$B$11,""))))))))))</f>
        <v/>
      </c>
    </row>
    <row r="91" spans="1:18" x14ac:dyDescent="0.25">
      <c r="A91">
        <v>2016</v>
      </c>
      <c r="B91">
        <v>38</v>
      </c>
      <c r="C91" s="8">
        <v>42630</v>
      </c>
      <c r="D91" t="str">
        <f>'Liste de nom'!$B$4</f>
        <v>nom3</v>
      </c>
      <c r="E91" t="str">
        <f>'Liste de nom'!$B$6</f>
        <v>nom5</v>
      </c>
      <c r="F91" t="str">
        <f>'Liste de nom'!$B$8</f>
        <v>nom7</v>
      </c>
      <c r="G91" t="str">
        <f>'Liste de nom'!$B$10</f>
        <v>nom9</v>
      </c>
      <c r="O91" s="13" t="str">
        <f>IF(D91=1,'Liste de nom'!$B$2,IF(D91=2,'Liste de nom'!$B$3,IF(D91=3,'Liste de nom'!$B$4,IF(D91=4,'Liste de nom'!$B$5,IF(D91=5,'Liste de nom'!$B$6,IF(D91=6,'Liste de nom'!$B$7,IF(D91=7,'Liste de nom'!$B$8,IF(D91=8,'Liste de nom'!$B$9,IF(D91=9,'Liste de nom'!$B$10,IF(D91=10,'Liste de nom'!$B$11,""))))))))))</f>
        <v/>
      </c>
      <c r="P91" s="13" t="str">
        <f>IF(E91=1,'Liste de nom'!$B$2,IF(E91=2,'Liste de nom'!$B$3,IF(E91=3,'Liste de nom'!$B$4,IF(E91=4,'Liste de nom'!$B$5,IF(E91=5,'Liste de nom'!$B$6,IF(E91=6,'Liste de nom'!$B$7,IF(E91=7,'Liste de nom'!$B$8,IF(E91=8,'Liste de nom'!$B$9,IF(E91=9,'Liste de nom'!$B$10,IF(E91=10,'Liste de nom'!$B$11,""))))))))))</f>
        <v/>
      </c>
      <c r="Q91" s="13" t="str">
        <f>IF(F91=1,'Liste de nom'!$B$2,IF(F91=2,'Liste de nom'!$B$3,IF(F91=3,'Liste de nom'!$B$4,IF(F91=4,'Liste de nom'!$B$5,IF(F91=5,'Liste de nom'!$B$6,IF(F91=6,'Liste de nom'!$B$7,IF(F91=7,'Liste de nom'!$B$8,IF(F91=8,'Liste de nom'!$B$9,IF(F91=9,'Liste de nom'!$B$10,IF(F91=10,'Liste de nom'!$B$11,""))))))))))</f>
        <v/>
      </c>
      <c r="R91" s="13" t="str">
        <f>IF(G91=1,'Liste de nom'!$B$2,IF(G91=2,'Liste de nom'!$B$3,IF(G91=3,'Liste de nom'!$B$4,IF(G91=4,'Liste de nom'!$B$5,IF(G91=5,'Liste de nom'!$B$6,IF(G91=6,'Liste de nom'!$B$7,IF(G91=7,'Liste de nom'!$B$8,IF(G91=8,'Liste de nom'!$B$9,IF(G91=9,'Liste de nom'!$B$10,IF(G91=10,'Liste de nom'!$B$11,""))))))))))</f>
        <v/>
      </c>
    </row>
    <row r="92" spans="1:18" x14ac:dyDescent="0.25">
      <c r="A92">
        <v>2016</v>
      </c>
      <c r="B92">
        <v>39</v>
      </c>
      <c r="C92" s="8">
        <v>42637</v>
      </c>
      <c r="D92" t="str">
        <f>'Liste de nom'!$B$11</f>
        <v>nom10</v>
      </c>
      <c r="E92" t="str">
        <f>'Liste de nom'!$B$9</f>
        <v>nom8</v>
      </c>
      <c r="F92" t="str">
        <f>'Liste de nom'!$B$7</f>
        <v>nom6</v>
      </c>
      <c r="G92" t="str">
        <f>'Liste de nom'!$B$5</f>
        <v>nom4</v>
      </c>
      <c r="O92" s="13" t="str">
        <f>IF(D92=1,'Liste de nom'!$B$2,IF(D92=2,'Liste de nom'!$B$3,IF(D92=3,'Liste de nom'!$B$4,IF(D92=4,'Liste de nom'!$B$5,IF(D92=5,'Liste de nom'!$B$6,IF(D92=6,'Liste de nom'!$B$7,IF(D92=7,'Liste de nom'!$B$8,IF(D92=8,'Liste de nom'!$B$9,IF(D92=9,'Liste de nom'!$B$10,IF(D92=10,'Liste de nom'!$B$11,""))))))))))</f>
        <v/>
      </c>
      <c r="P92" s="13" t="str">
        <f>IF(E92=1,'Liste de nom'!$B$2,IF(E92=2,'Liste de nom'!$B$3,IF(E92=3,'Liste de nom'!$B$4,IF(E92=4,'Liste de nom'!$B$5,IF(E92=5,'Liste de nom'!$B$6,IF(E92=6,'Liste de nom'!$B$7,IF(E92=7,'Liste de nom'!$B$8,IF(E92=8,'Liste de nom'!$B$9,IF(E92=9,'Liste de nom'!$B$10,IF(E92=10,'Liste de nom'!$B$11,""))))))))))</f>
        <v/>
      </c>
      <c r="Q92" s="13" t="str">
        <f>IF(F92=1,'Liste de nom'!$B$2,IF(F92=2,'Liste de nom'!$B$3,IF(F92=3,'Liste de nom'!$B$4,IF(F92=4,'Liste de nom'!$B$5,IF(F92=5,'Liste de nom'!$B$6,IF(F92=6,'Liste de nom'!$B$7,IF(F92=7,'Liste de nom'!$B$8,IF(F92=8,'Liste de nom'!$B$9,IF(F92=9,'Liste de nom'!$B$10,IF(F92=10,'Liste de nom'!$B$11,""))))))))))</f>
        <v/>
      </c>
      <c r="R92" s="13" t="str">
        <f>IF(G92=1,'Liste de nom'!$B$2,IF(G92=2,'Liste de nom'!$B$3,IF(G92=3,'Liste de nom'!$B$4,IF(G92=4,'Liste de nom'!$B$5,IF(G92=5,'Liste de nom'!$B$6,IF(G92=6,'Liste de nom'!$B$7,IF(G92=7,'Liste de nom'!$B$8,IF(G92=8,'Liste de nom'!$B$9,IF(G92=9,'Liste de nom'!$B$10,IF(G92=10,'Liste de nom'!$B$11,""))))))))))</f>
        <v/>
      </c>
    </row>
    <row r="93" spans="1:18" x14ac:dyDescent="0.25">
      <c r="A93">
        <v>2016</v>
      </c>
      <c r="B93">
        <v>40</v>
      </c>
      <c r="C93" s="8">
        <v>42644</v>
      </c>
      <c r="D93" t="str">
        <f>'Liste de nom'!$B$3</f>
        <v>nom2</v>
      </c>
      <c r="E93" t="str">
        <f>'Liste de nom'!$B$10</f>
        <v>nom9</v>
      </c>
      <c r="F93" t="str">
        <f>'Liste de nom'!$B$2</f>
        <v>nom1</v>
      </c>
      <c r="G93" t="str">
        <f>'Liste de nom'!$B$4</f>
        <v>nom3</v>
      </c>
      <c r="O93" s="13" t="str">
        <f>IF(D93=1,'Liste de nom'!$B$2,IF(D93=2,'Liste de nom'!$B$3,IF(D93=3,'Liste de nom'!$B$4,IF(D93=4,'Liste de nom'!$B$5,IF(D93=5,'Liste de nom'!$B$6,IF(D93=6,'Liste de nom'!$B$7,IF(D93=7,'Liste de nom'!$B$8,IF(D93=8,'Liste de nom'!$B$9,IF(D93=9,'Liste de nom'!$B$10,IF(D93=10,'Liste de nom'!$B$11,""))))))))))</f>
        <v/>
      </c>
      <c r="P93" s="13" t="str">
        <f>IF(E93=1,'Liste de nom'!$B$2,IF(E93=2,'Liste de nom'!$B$3,IF(E93=3,'Liste de nom'!$B$4,IF(E93=4,'Liste de nom'!$B$5,IF(E93=5,'Liste de nom'!$B$6,IF(E93=6,'Liste de nom'!$B$7,IF(E93=7,'Liste de nom'!$B$8,IF(E93=8,'Liste de nom'!$B$9,IF(E93=9,'Liste de nom'!$B$10,IF(E93=10,'Liste de nom'!$B$11,""))))))))))</f>
        <v/>
      </c>
      <c r="Q93" s="13" t="str">
        <f>IF(F93=1,'Liste de nom'!$B$2,IF(F93=2,'Liste de nom'!$B$3,IF(F93=3,'Liste de nom'!$B$4,IF(F93=4,'Liste de nom'!$B$5,IF(F93=5,'Liste de nom'!$B$6,IF(F93=6,'Liste de nom'!$B$7,IF(F93=7,'Liste de nom'!$B$8,IF(F93=8,'Liste de nom'!$B$9,IF(F93=9,'Liste de nom'!$B$10,IF(F93=10,'Liste de nom'!$B$11,""))))))))))</f>
        <v/>
      </c>
      <c r="R93" s="13" t="str">
        <f>IF(G93=1,'Liste de nom'!$B$2,IF(G93=2,'Liste de nom'!$B$3,IF(G93=3,'Liste de nom'!$B$4,IF(G93=4,'Liste de nom'!$B$5,IF(G93=5,'Liste de nom'!$B$6,IF(G93=6,'Liste de nom'!$B$7,IF(G93=7,'Liste de nom'!$B$8,IF(G93=8,'Liste de nom'!$B$9,IF(G93=9,'Liste de nom'!$B$10,IF(G93=10,'Liste de nom'!$B$11,""))))))))))</f>
        <v/>
      </c>
    </row>
    <row r="94" spans="1:18" x14ac:dyDescent="0.25">
      <c r="A94">
        <v>2016</v>
      </c>
      <c r="B94">
        <v>41</v>
      </c>
      <c r="C94" s="8">
        <v>42651</v>
      </c>
      <c r="D94" t="str">
        <f>'Liste de nom'!$B$6</f>
        <v>nom5</v>
      </c>
      <c r="E94" t="str">
        <f>'Liste de nom'!$B$8</f>
        <v>nom7</v>
      </c>
      <c r="F94" t="str">
        <f>'Liste de nom'!$B$11</f>
        <v>nom10</v>
      </c>
      <c r="G94" t="str">
        <f>'Liste de nom'!$B$9</f>
        <v>nom8</v>
      </c>
      <c r="O94" s="13" t="str">
        <f>IF(D94=1,'Liste de nom'!$B$2,IF(D94=2,'Liste de nom'!$B$3,IF(D94=3,'Liste de nom'!$B$4,IF(D94=4,'Liste de nom'!$B$5,IF(D94=5,'Liste de nom'!$B$6,IF(D94=6,'Liste de nom'!$B$7,IF(D94=7,'Liste de nom'!$B$8,IF(D94=8,'Liste de nom'!$B$9,IF(D94=9,'Liste de nom'!$B$10,IF(D94=10,'Liste de nom'!$B$11,""))))))))))</f>
        <v/>
      </c>
      <c r="P94" s="13" t="str">
        <f>IF(E94=1,'Liste de nom'!$B$2,IF(E94=2,'Liste de nom'!$B$3,IF(E94=3,'Liste de nom'!$B$4,IF(E94=4,'Liste de nom'!$B$5,IF(E94=5,'Liste de nom'!$B$6,IF(E94=6,'Liste de nom'!$B$7,IF(E94=7,'Liste de nom'!$B$8,IF(E94=8,'Liste de nom'!$B$9,IF(E94=9,'Liste de nom'!$B$10,IF(E94=10,'Liste de nom'!$B$11,""))))))))))</f>
        <v/>
      </c>
      <c r="Q94" s="13" t="str">
        <f>IF(F94=1,'Liste de nom'!$B$2,IF(F94=2,'Liste de nom'!$B$3,IF(F94=3,'Liste de nom'!$B$4,IF(F94=4,'Liste de nom'!$B$5,IF(F94=5,'Liste de nom'!$B$6,IF(F94=6,'Liste de nom'!$B$7,IF(F94=7,'Liste de nom'!$B$8,IF(F94=8,'Liste de nom'!$B$9,IF(F94=9,'Liste de nom'!$B$10,IF(F94=10,'Liste de nom'!$B$11,""))))))))))</f>
        <v/>
      </c>
      <c r="R94" s="13" t="str">
        <f>IF(G94=1,'Liste de nom'!$B$2,IF(G94=2,'Liste de nom'!$B$3,IF(G94=3,'Liste de nom'!$B$4,IF(G94=4,'Liste de nom'!$B$5,IF(G94=5,'Liste de nom'!$B$6,IF(G94=6,'Liste de nom'!$B$7,IF(G94=7,'Liste de nom'!$B$8,IF(G94=8,'Liste de nom'!$B$9,IF(G94=9,'Liste de nom'!$B$10,IF(G94=10,'Liste de nom'!$B$11,""))))))))))</f>
        <v/>
      </c>
    </row>
    <row r="95" spans="1:18" x14ac:dyDescent="0.25">
      <c r="A95">
        <v>2016</v>
      </c>
      <c r="B95">
        <v>42</v>
      </c>
      <c r="C95" s="8">
        <v>42658</v>
      </c>
      <c r="D95" t="str">
        <f>'Liste de nom'!$B$7</f>
        <v>nom6</v>
      </c>
      <c r="E95" t="str">
        <f>'Liste de nom'!$B$5</f>
        <v>nom4</v>
      </c>
      <c r="F95" t="str">
        <f>'Liste de nom'!$B$3</f>
        <v>nom2</v>
      </c>
      <c r="G95" t="str">
        <f>'Liste de nom'!$B$10</f>
        <v>nom9</v>
      </c>
      <c r="O95" s="13" t="str">
        <f>IF(D95=1,'Liste de nom'!$B$2,IF(D95=2,'Liste de nom'!$B$3,IF(D95=3,'Liste de nom'!$B$4,IF(D95=4,'Liste de nom'!$B$5,IF(D95=5,'Liste de nom'!$B$6,IF(D95=6,'Liste de nom'!$B$7,IF(D95=7,'Liste de nom'!$B$8,IF(D95=8,'Liste de nom'!$B$9,IF(D95=9,'Liste de nom'!$B$10,IF(D95=10,'Liste de nom'!$B$11,""))))))))))</f>
        <v/>
      </c>
      <c r="P95" s="13" t="str">
        <f>IF(E95=1,'Liste de nom'!$B$2,IF(E95=2,'Liste de nom'!$B$3,IF(E95=3,'Liste de nom'!$B$4,IF(E95=4,'Liste de nom'!$B$5,IF(E95=5,'Liste de nom'!$B$6,IF(E95=6,'Liste de nom'!$B$7,IF(E95=7,'Liste de nom'!$B$8,IF(E95=8,'Liste de nom'!$B$9,IF(E95=9,'Liste de nom'!$B$10,IF(E95=10,'Liste de nom'!$B$11,""))))))))))</f>
        <v/>
      </c>
      <c r="Q95" s="13" t="str">
        <f>IF(F95=1,'Liste de nom'!$B$2,IF(F95=2,'Liste de nom'!$B$3,IF(F95=3,'Liste de nom'!$B$4,IF(F95=4,'Liste de nom'!$B$5,IF(F95=5,'Liste de nom'!$B$6,IF(F95=6,'Liste de nom'!$B$7,IF(F95=7,'Liste de nom'!$B$8,IF(F95=8,'Liste de nom'!$B$9,IF(F95=9,'Liste de nom'!$B$10,IF(F95=10,'Liste de nom'!$B$11,""))))))))))</f>
        <v/>
      </c>
      <c r="R95" s="13" t="str">
        <f>IF(G95=1,'Liste de nom'!$B$2,IF(G95=2,'Liste de nom'!$B$3,IF(G95=3,'Liste de nom'!$B$4,IF(G95=4,'Liste de nom'!$B$5,IF(G95=5,'Liste de nom'!$B$6,IF(G95=6,'Liste de nom'!$B$7,IF(G95=7,'Liste de nom'!$B$8,IF(G95=8,'Liste de nom'!$B$9,IF(G95=9,'Liste de nom'!$B$10,IF(G95=10,'Liste de nom'!$B$11,""))))))))))</f>
        <v/>
      </c>
    </row>
    <row r="96" spans="1:18" x14ac:dyDescent="0.25">
      <c r="A96">
        <v>2016</v>
      </c>
      <c r="B96">
        <v>43</v>
      </c>
      <c r="C96" s="8">
        <v>42665</v>
      </c>
      <c r="D96" t="str">
        <f>'Liste de nom'!$B$2</f>
        <v>nom1</v>
      </c>
      <c r="E96" t="str">
        <f>'Liste de nom'!$B$4</f>
        <v>nom3</v>
      </c>
      <c r="F96" t="str">
        <f>'Liste de nom'!$B$6</f>
        <v>nom5</v>
      </c>
      <c r="G96" t="str">
        <f>'Liste de nom'!$B$8</f>
        <v>nom7</v>
      </c>
      <c r="O96" s="13" t="str">
        <f>IF(D96=1,'Liste de nom'!$B$2,IF(D96=2,'Liste de nom'!$B$3,IF(D96=3,'Liste de nom'!$B$4,IF(D96=4,'Liste de nom'!$B$5,IF(D96=5,'Liste de nom'!$B$6,IF(D96=6,'Liste de nom'!$B$7,IF(D96=7,'Liste de nom'!$B$8,IF(D96=8,'Liste de nom'!$B$9,IF(D96=9,'Liste de nom'!$B$10,IF(D96=10,'Liste de nom'!$B$11,""))))))))))</f>
        <v/>
      </c>
      <c r="P96" s="13" t="str">
        <f>IF(E96=1,'Liste de nom'!$B$2,IF(E96=2,'Liste de nom'!$B$3,IF(E96=3,'Liste de nom'!$B$4,IF(E96=4,'Liste de nom'!$B$5,IF(E96=5,'Liste de nom'!$B$6,IF(E96=6,'Liste de nom'!$B$7,IF(E96=7,'Liste de nom'!$B$8,IF(E96=8,'Liste de nom'!$B$9,IF(E96=9,'Liste de nom'!$B$10,IF(E96=10,'Liste de nom'!$B$11,""))))))))))</f>
        <v/>
      </c>
      <c r="Q96" s="13" t="str">
        <f>IF(F96=1,'Liste de nom'!$B$2,IF(F96=2,'Liste de nom'!$B$3,IF(F96=3,'Liste de nom'!$B$4,IF(F96=4,'Liste de nom'!$B$5,IF(F96=5,'Liste de nom'!$B$6,IF(F96=6,'Liste de nom'!$B$7,IF(F96=7,'Liste de nom'!$B$8,IF(F96=8,'Liste de nom'!$B$9,IF(F96=9,'Liste de nom'!$B$10,IF(F96=10,'Liste de nom'!$B$11,""))))))))))</f>
        <v/>
      </c>
      <c r="R96" s="13" t="str">
        <f>IF(G96=1,'Liste de nom'!$B$2,IF(G96=2,'Liste de nom'!$B$3,IF(G96=3,'Liste de nom'!$B$4,IF(G96=4,'Liste de nom'!$B$5,IF(G96=5,'Liste de nom'!$B$6,IF(G96=6,'Liste de nom'!$B$7,IF(G96=7,'Liste de nom'!$B$8,IF(G96=8,'Liste de nom'!$B$9,IF(G96=9,'Liste de nom'!$B$10,IF(G96=10,'Liste de nom'!$B$11,""))))))))))</f>
        <v/>
      </c>
    </row>
    <row r="97" spans="1:18" x14ac:dyDescent="0.25">
      <c r="A97">
        <v>2016</v>
      </c>
      <c r="B97">
        <v>44</v>
      </c>
      <c r="C97" s="8">
        <v>42672</v>
      </c>
      <c r="D97" t="str">
        <f>'Liste de nom'!$B$11</f>
        <v>nom10</v>
      </c>
      <c r="E97" t="str">
        <f>'Liste de nom'!$B$10</f>
        <v>nom9</v>
      </c>
      <c r="F97" t="str">
        <f>'Liste de nom'!$B$8</f>
        <v>nom7</v>
      </c>
      <c r="G97" t="str">
        <f>'Liste de nom'!$B$7</f>
        <v>nom6</v>
      </c>
      <c r="O97" s="13" t="str">
        <f>IF(D97=1,'Liste de nom'!$B$2,IF(D97=2,'Liste de nom'!$B$3,IF(D97=3,'Liste de nom'!$B$4,IF(D97=4,'Liste de nom'!$B$5,IF(D97=5,'Liste de nom'!$B$6,IF(D97=6,'Liste de nom'!$B$7,IF(D97=7,'Liste de nom'!$B$8,IF(D97=8,'Liste de nom'!$B$9,IF(D97=9,'Liste de nom'!$B$10,IF(D97=10,'Liste de nom'!$B$11,""))))))))))</f>
        <v/>
      </c>
      <c r="P97" s="13" t="str">
        <f>IF(E97=1,'Liste de nom'!$B$2,IF(E97=2,'Liste de nom'!$B$3,IF(E97=3,'Liste de nom'!$B$4,IF(E97=4,'Liste de nom'!$B$5,IF(E97=5,'Liste de nom'!$B$6,IF(E97=6,'Liste de nom'!$B$7,IF(E97=7,'Liste de nom'!$B$8,IF(E97=8,'Liste de nom'!$B$9,IF(E97=9,'Liste de nom'!$B$10,IF(E97=10,'Liste de nom'!$B$11,""))))))))))</f>
        <v/>
      </c>
      <c r="Q97" s="13" t="str">
        <f>IF(F97=1,'Liste de nom'!$B$2,IF(F97=2,'Liste de nom'!$B$3,IF(F97=3,'Liste de nom'!$B$4,IF(F97=4,'Liste de nom'!$B$5,IF(F97=5,'Liste de nom'!$B$6,IF(F97=6,'Liste de nom'!$B$7,IF(F97=7,'Liste de nom'!$B$8,IF(F97=8,'Liste de nom'!$B$9,IF(F97=9,'Liste de nom'!$B$10,IF(F97=10,'Liste de nom'!$B$11,""))))))))))</f>
        <v/>
      </c>
      <c r="R97" s="13" t="str">
        <f>IF(G97=1,'Liste de nom'!$B$2,IF(G97=2,'Liste de nom'!$B$3,IF(G97=3,'Liste de nom'!$B$4,IF(G97=4,'Liste de nom'!$B$5,IF(G97=5,'Liste de nom'!$B$6,IF(G97=6,'Liste de nom'!$B$7,IF(G97=7,'Liste de nom'!$B$8,IF(G97=8,'Liste de nom'!$B$9,IF(G97=9,'Liste de nom'!$B$10,IF(G97=10,'Liste de nom'!$B$11,""))))))))))</f>
        <v/>
      </c>
    </row>
    <row r="98" spans="1:18" x14ac:dyDescent="0.25">
      <c r="A98">
        <v>2016</v>
      </c>
      <c r="B98">
        <v>45</v>
      </c>
      <c r="C98" s="8">
        <v>42679</v>
      </c>
      <c r="D98" t="str">
        <f>'Liste de nom'!$B$6</f>
        <v>nom5</v>
      </c>
      <c r="E98" t="str">
        <f>'Liste de nom'!$B$5</f>
        <v>nom4</v>
      </c>
      <c r="F98" t="str">
        <f>'Liste de nom'!$B$3</f>
        <v>nom2</v>
      </c>
      <c r="G98" t="str">
        <f>'Liste de nom'!$B$2</f>
        <v>nom1</v>
      </c>
      <c r="O98" s="13" t="str">
        <f>IF(D98=1,'Liste de nom'!$B$2,IF(D98=2,'Liste de nom'!$B$3,IF(D98=3,'Liste de nom'!$B$4,IF(D98=4,'Liste de nom'!$B$5,IF(D98=5,'Liste de nom'!$B$6,IF(D98=6,'Liste de nom'!$B$7,IF(D98=7,'Liste de nom'!$B$8,IF(D98=8,'Liste de nom'!$B$9,IF(D98=9,'Liste de nom'!$B$10,IF(D98=10,'Liste de nom'!$B$11,""))))))))))</f>
        <v/>
      </c>
      <c r="P98" s="13" t="str">
        <f>IF(E98=1,'Liste de nom'!$B$2,IF(E98=2,'Liste de nom'!$B$3,IF(E98=3,'Liste de nom'!$B$4,IF(E98=4,'Liste de nom'!$B$5,IF(E98=5,'Liste de nom'!$B$6,IF(E98=6,'Liste de nom'!$B$7,IF(E98=7,'Liste de nom'!$B$8,IF(E98=8,'Liste de nom'!$B$9,IF(E98=9,'Liste de nom'!$B$10,IF(E98=10,'Liste de nom'!$B$11,""))))))))))</f>
        <v/>
      </c>
      <c r="Q98" s="13" t="str">
        <f>IF(F98=1,'Liste de nom'!$B$2,IF(F98=2,'Liste de nom'!$B$3,IF(F98=3,'Liste de nom'!$B$4,IF(F98=4,'Liste de nom'!$B$5,IF(F98=5,'Liste de nom'!$B$6,IF(F98=6,'Liste de nom'!$B$7,IF(F98=7,'Liste de nom'!$B$8,IF(F98=8,'Liste de nom'!$B$9,IF(F98=9,'Liste de nom'!$B$10,IF(F98=10,'Liste de nom'!$B$11,""))))))))))</f>
        <v/>
      </c>
      <c r="R98" s="13" t="str">
        <f>IF(G98=1,'Liste de nom'!$B$2,IF(G98=2,'Liste de nom'!$B$3,IF(G98=3,'Liste de nom'!$B$4,IF(G98=4,'Liste de nom'!$B$5,IF(G98=5,'Liste de nom'!$B$6,IF(G98=6,'Liste de nom'!$B$7,IF(G98=7,'Liste de nom'!$B$8,IF(G98=8,'Liste de nom'!$B$9,IF(G98=9,'Liste de nom'!$B$10,IF(G98=10,'Liste de nom'!$B$11,""))))))))))</f>
        <v/>
      </c>
    </row>
    <row r="99" spans="1:18" x14ac:dyDescent="0.25">
      <c r="A99">
        <v>2016</v>
      </c>
      <c r="B99">
        <v>46</v>
      </c>
      <c r="C99" s="8">
        <v>42686</v>
      </c>
      <c r="D99" t="str">
        <f>'Liste de nom'!$B$9</f>
        <v>nom8</v>
      </c>
      <c r="E99" t="str">
        <f>'Liste de nom'!$B$4</f>
        <v>nom3</v>
      </c>
      <c r="F99" t="str">
        <f>'Liste de nom'!$B$11</f>
        <v>nom10</v>
      </c>
      <c r="G99" t="str">
        <f>'Liste de nom'!$B$10</f>
        <v>nom9</v>
      </c>
      <c r="O99" s="13" t="str">
        <f>IF(D99=1,'Liste de nom'!$B$2,IF(D99=2,'Liste de nom'!$B$3,IF(D99=3,'Liste de nom'!$B$4,IF(D99=4,'Liste de nom'!$B$5,IF(D99=5,'Liste de nom'!$B$6,IF(D99=6,'Liste de nom'!$B$7,IF(D99=7,'Liste de nom'!$B$8,IF(D99=8,'Liste de nom'!$B$9,IF(D99=9,'Liste de nom'!$B$10,IF(D99=10,'Liste de nom'!$B$11,""))))))))))</f>
        <v/>
      </c>
      <c r="P99" s="13" t="str">
        <f>IF(E99=1,'Liste de nom'!$B$2,IF(E99=2,'Liste de nom'!$B$3,IF(E99=3,'Liste de nom'!$B$4,IF(E99=4,'Liste de nom'!$B$5,IF(E99=5,'Liste de nom'!$B$6,IF(E99=6,'Liste de nom'!$B$7,IF(E99=7,'Liste de nom'!$B$8,IF(E99=8,'Liste de nom'!$B$9,IF(E99=9,'Liste de nom'!$B$10,IF(E99=10,'Liste de nom'!$B$11,""))))))))))</f>
        <v/>
      </c>
      <c r="Q99" s="13" t="str">
        <f>IF(F99=1,'Liste de nom'!$B$2,IF(F99=2,'Liste de nom'!$B$3,IF(F99=3,'Liste de nom'!$B$4,IF(F99=4,'Liste de nom'!$B$5,IF(F99=5,'Liste de nom'!$B$6,IF(F99=6,'Liste de nom'!$B$7,IF(F99=7,'Liste de nom'!$B$8,IF(F99=8,'Liste de nom'!$B$9,IF(F99=9,'Liste de nom'!$B$10,IF(F99=10,'Liste de nom'!$B$11,""))))))))))</f>
        <v/>
      </c>
      <c r="R99" s="13" t="str">
        <f>IF(G99=1,'Liste de nom'!$B$2,IF(G99=2,'Liste de nom'!$B$3,IF(G99=3,'Liste de nom'!$B$4,IF(G99=4,'Liste de nom'!$B$5,IF(G99=5,'Liste de nom'!$B$6,IF(G99=6,'Liste de nom'!$B$7,IF(G99=7,'Liste de nom'!$B$8,IF(G99=8,'Liste de nom'!$B$9,IF(G99=9,'Liste de nom'!$B$10,IF(G99=10,'Liste de nom'!$B$11,""))))))))))</f>
        <v/>
      </c>
    </row>
    <row r="100" spans="1:18" x14ac:dyDescent="0.25">
      <c r="A100">
        <v>2016</v>
      </c>
      <c r="B100">
        <v>47</v>
      </c>
      <c r="C100" s="8">
        <v>42693</v>
      </c>
      <c r="D100" t="str">
        <f>'Liste de nom'!$B$8</f>
        <v>nom7</v>
      </c>
      <c r="E100" t="str">
        <f>'Liste de nom'!$B$7</f>
        <v>nom6</v>
      </c>
      <c r="F100" t="str">
        <f>'Liste de nom'!$B$6</f>
        <v>nom5</v>
      </c>
      <c r="G100" t="str">
        <f>'Liste de nom'!$B$5</f>
        <v>nom4</v>
      </c>
      <c r="O100" s="13" t="str">
        <f>IF(D100=1,'Liste de nom'!$B$2,IF(D100=2,'Liste de nom'!$B$3,IF(D100=3,'Liste de nom'!$B$4,IF(D100=4,'Liste de nom'!$B$5,IF(D100=5,'Liste de nom'!$B$6,IF(D100=6,'Liste de nom'!$B$7,IF(D100=7,'Liste de nom'!$B$8,IF(D100=8,'Liste de nom'!$B$9,IF(D100=9,'Liste de nom'!$B$10,IF(D100=10,'Liste de nom'!$B$11,""))))))))))</f>
        <v/>
      </c>
      <c r="P100" s="13" t="str">
        <f>IF(E100=1,'Liste de nom'!$B$2,IF(E100=2,'Liste de nom'!$B$3,IF(E100=3,'Liste de nom'!$B$4,IF(E100=4,'Liste de nom'!$B$5,IF(E100=5,'Liste de nom'!$B$6,IF(E100=6,'Liste de nom'!$B$7,IF(E100=7,'Liste de nom'!$B$8,IF(E100=8,'Liste de nom'!$B$9,IF(E100=9,'Liste de nom'!$B$10,IF(E100=10,'Liste de nom'!$B$11,""))))))))))</f>
        <v/>
      </c>
      <c r="Q100" s="13" t="str">
        <f>IF(F100=1,'Liste de nom'!$B$2,IF(F100=2,'Liste de nom'!$B$3,IF(F100=3,'Liste de nom'!$B$4,IF(F100=4,'Liste de nom'!$B$5,IF(F100=5,'Liste de nom'!$B$6,IF(F100=6,'Liste de nom'!$B$7,IF(F100=7,'Liste de nom'!$B$8,IF(F100=8,'Liste de nom'!$B$9,IF(F100=9,'Liste de nom'!$B$10,IF(F100=10,'Liste de nom'!$B$11,""))))))))))</f>
        <v/>
      </c>
      <c r="R100" s="13" t="str">
        <f>IF(G100=1,'Liste de nom'!$B$2,IF(G100=2,'Liste de nom'!$B$3,IF(G100=3,'Liste de nom'!$B$4,IF(G100=4,'Liste de nom'!$B$5,IF(G100=5,'Liste de nom'!$B$6,IF(G100=6,'Liste de nom'!$B$7,IF(G100=7,'Liste de nom'!$B$8,IF(G100=8,'Liste de nom'!$B$9,IF(G100=9,'Liste de nom'!$B$10,IF(G100=10,'Liste de nom'!$B$11,""))))))))))</f>
        <v/>
      </c>
    </row>
    <row r="101" spans="1:18" x14ac:dyDescent="0.25">
      <c r="A101">
        <v>2016</v>
      </c>
      <c r="B101">
        <v>48</v>
      </c>
      <c r="C101" s="8">
        <v>42700</v>
      </c>
      <c r="D101" t="str">
        <f>'Liste de nom'!$B$3</f>
        <v>nom2</v>
      </c>
      <c r="E101" t="str">
        <f>'Liste de nom'!$B$2</f>
        <v>nom1</v>
      </c>
      <c r="F101" t="str">
        <f>'Liste de nom'!$B$9</f>
        <v>nom8</v>
      </c>
      <c r="G101" t="str">
        <f>'Liste de nom'!$B$4</f>
        <v>nom3</v>
      </c>
      <c r="O101" s="13" t="str">
        <f>IF(D101=1,'Liste de nom'!$B$2,IF(D101=2,'Liste de nom'!$B$3,IF(D101=3,'Liste de nom'!$B$4,IF(D101=4,'Liste de nom'!$B$5,IF(D101=5,'Liste de nom'!$B$6,IF(D101=6,'Liste de nom'!$B$7,IF(D101=7,'Liste de nom'!$B$8,IF(D101=8,'Liste de nom'!$B$9,IF(D101=9,'Liste de nom'!$B$10,IF(D101=10,'Liste de nom'!$B$11,""))))))))))</f>
        <v/>
      </c>
      <c r="P101" s="13" t="str">
        <f>IF(E101=1,'Liste de nom'!$B$2,IF(E101=2,'Liste de nom'!$B$3,IF(E101=3,'Liste de nom'!$B$4,IF(E101=4,'Liste de nom'!$B$5,IF(E101=5,'Liste de nom'!$B$6,IF(E101=6,'Liste de nom'!$B$7,IF(E101=7,'Liste de nom'!$B$8,IF(E101=8,'Liste de nom'!$B$9,IF(E101=9,'Liste de nom'!$B$10,IF(E101=10,'Liste de nom'!$B$11,""))))))))))</f>
        <v/>
      </c>
      <c r="Q101" s="13" t="str">
        <f>IF(F101=1,'Liste de nom'!$B$2,IF(F101=2,'Liste de nom'!$B$3,IF(F101=3,'Liste de nom'!$B$4,IF(F101=4,'Liste de nom'!$B$5,IF(F101=5,'Liste de nom'!$B$6,IF(F101=6,'Liste de nom'!$B$7,IF(F101=7,'Liste de nom'!$B$8,IF(F101=8,'Liste de nom'!$B$9,IF(F101=9,'Liste de nom'!$B$10,IF(F101=10,'Liste de nom'!$B$11,""))))))))))</f>
        <v/>
      </c>
      <c r="R101" s="13" t="str">
        <f>IF(G101=1,'Liste de nom'!$B$2,IF(G101=2,'Liste de nom'!$B$3,IF(G101=3,'Liste de nom'!$B$4,IF(G101=4,'Liste de nom'!$B$5,IF(G101=5,'Liste de nom'!$B$6,IF(G101=6,'Liste de nom'!$B$7,IF(G101=7,'Liste de nom'!$B$8,IF(G101=8,'Liste de nom'!$B$9,IF(G101=9,'Liste de nom'!$B$10,IF(G101=10,'Liste de nom'!$B$11,""))))))))))</f>
        <v/>
      </c>
    </row>
    <row r="102" spans="1:18" x14ac:dyDescent="0.25">
      <c r="A102">
        <v>2016</v>
      </c>
      <c r="B102">
        <v>49</v>
      </c>
      <c r="C102" s="8">
        <v>42707</v>
      </c>
      <c r="D102" t="str">
        <f>'Liste de nom'!$B$10</f>
        <v>nom9</v>
      </c>
      <c r="E102" t="str">
        <f>'Liste de nom'!$B$8</f>
        <v>nom7</v>
      </c>
      <c r="F102" t="str">
        <f>'Liste de nom'!$B$6</f>
        <v>nom5</v>
      </c>
      <c r="G102" t="str">
        <f>'Liste de nom'!$B$4</f>
        <v>nom3</v>
      </c>
      <c r="O102" s="13" t="str">
        <f>IF(D102=1,'Liste de nom'!$B$2,IF(D102=2,'Liste de nom'!$B$3,IF(D102=3,'Liste de nom'!$B$4,IF(D102=4,'Liste de nom'!$B$5,IF(D102=5,'Liste de nom'!$B$6,IF(D102=6,'Liste de nom'!$B$7,IF(D102=7,'Liste de nom'!$B$8,IF(D102=8,'Liste de nom'!$B$9,IF(D102=9,'Liste de nom'!$B$10,IF(D102=10,'Liste de nom'!$B$11,""))))))))))</f>
        <v/>
      </c>
      <c r="P102" s="13" t="str">
        <f>IF(E102=1,'Liste de nom'!$B$2,IF(E102=2,'Liste de nom'!$B$3,IF(E102=3,'Liste de nom'!$B$4,IF(E102=4,'Liste de nom'!$B$5,IF(E102=5,'Liste de nom'!$B$6,IF(E102=6,'Liste de nom'!$B$7,IF(E102=7,'Liste de nom'!$B$8,IF(E102=8,'Liste de nom'!$B$9,IF(E102=9,'Liste de nom'!$B$10,IF(E102=10,'Liste de nom'!$B$11,""))))))))))</f>
        <v/>
      </c>
      <c r="Q102" s="13" t="str">
        <f>IF(F102=1,'Liste de nom'!$B$2,IF(F102=2,'Liste de nom'!$B$3,IF(F102=3,'Liste de nom'!$B$4,IF(F102=4,'Liste de nom'!$B$5,IF(F102=5,'Liste de nom'!$B$6,IF(F102=6,'Liste de nom'!$B$7,IF(F102=7,'Liste de nom'!$B$8,IF(F102=8,'Liste de nom'!$B$9,IF(F102=9,'Liste de nom'!$B$10,IF(F102=10,'Liste de nom'!$B$11,""))))))))))</f>
        <v/>
      </c>
      <c r="R102" s="13" t="str">
        <f>IF(G102=1,'Liste de nom'!$B$2,IF(G102=2,'Liste de nom'!$B$3,IF(G102=3,'Liste de nom'!$B$4,IF(G102=4,'Liste de nom'!$B$5,IF(G102=5,'Liste de nom'!$B$6,IF(G102=6,'Liste de nom'!$B$7,IF(G102=7,'Liste de nom'!$B$8,IF(G102=8,'Liste de nom'!$B$9,IF(G102=9,'Liste de nom'!$B$10,IF(G102=10,'Liste de nom'!$B$11,""))))))))))</f>
        <v/>
      </c>
    </row>
    <row r="103" spans="1:18" x14ac:dyDescent="0.25">
      <c r="A103">
        <v>2016</v>
      </c>
      <c r="B103">
        <v>50</v>
      </c>
      <c r="C103" s="8">
        <v>42714</v>
      </c>
      <c r="D103" t="str">
        <f>'Liste de nom'!$B$2</f>
        <v>nom1</v>
      </c>
      <c r="E103" t="str">
        <f>'Liste de nom'!$B$11</f>
        <v>nom10</v>
      </c>
      <c r="F103" t="str">
        <f>'Liste de nom'!$B$9</f>
        <v>nom8</v>
      </c>
      <c r="G103" t="str">
        <f>'Liste de nom'!$B$7</f>
        <v>nom6</v>
      </c>
      <c r="O103" s="13" t="str">
        <f>IF(D103=1,'Liste de nom'!$B$2,IF(D103=2,'Liste de nom'!$B$3,IF(D103=3,'Liste de nom'!$B$4,IF(D103=4,'Liste de nom'!$B$5,IF(D103=5,'Liste de nom'!$B$6,IF(D103=6,'Liste de nom'!$B$7,IF(D103=7,'Liste de nom'!$B$8,IF(D103=8,'Liste de nom'!$B$9,IF(D103=9,'Liste de nom'!$B$10,IF(D103=10,'Liste de nom'!$B$11,""))))))))))</f>
        <v/>
      </c>
      <c r="P103" s="13" t="str">
        <f>IF(E103=1,'Liste de nom'!$B$2,IF(E103=2,'Liste de nom'!$B$3,IF(E103=3,'Liste de nom'!$B$4,IF(E103=4,'Liste de nom'!$B$5,IF(E103=5,'Liste de nom'!$B$6,IF(E103=6,'Liste de nom'!$B$7,IF(E103=7,'Liste de nom'!$B$8,IF(E103=8,'Liste de nom'!$B$9,IF(E103=9,'Liste de nom'!$B$10,IF(E103=10,'Liste de nom'!$B$11,""))))))))))</f>
        <v/>
      </c>
      <c r="Q103" s="13" t="str">
        <f>IF(F103=1,'Liste de nom'!$B$2,IF(F103=2,'Liste de nom'!$B$3,IF(F103=3,'Liste de nom'!$B$4,IF(F103=4,'Liste de nom'!$B$5,IF(F103=5,'Liste de nom'!$B$6,IF(F103=6,'Liste de nom'!$B$7,IF(F103=7,'Liste de nom'!$B$8,IF(F103=8,'Liste de nom'!$B$9,IF(F103=9,'Liste de nom'!$B$10,IF(F103=10,'Liste de nom'!$B$11,""))))))))))</f>
        <v/>
      </c>
      <c r="R103" s="13" t="str">
        <f>IF(G103=1,'Liste de nom'!$B$2,IF(G103=2,'Liste de nom'!$B$3,IF(G103=3,'Liste de nom'!$B$4,IF(G103=4,'Liste de nom'!$B$5,IF(G103=5,'Liste de nom'!$B$6,IF(G103=6,'Liste de nom'!$B$7,IF(G103=7,'Liste de nom'!$B$8,IF(G103=8,'Liste de nom'!$B$9,IF(G103=9,'Liste de nom'!$B$10,IF(G103=10,'Liste de nom'!$B$11,""))))))))))</f>
        <v/>
      </c>
    </row>
    <row r="104" spans="1:18" x14ac:dyDescent="0.25">
      <c r="A104">
        <v>2016</v>
      </c>
      <c r="B104">
        <v>51</v>
      </c>
      <c r="C104" s="8">
        <v>42721</v>
      </c>
      <c r="D104" t="str">
        <f>'Liste de nom'!$B$5</f>
        <v>nom4</v>
      </c>
      <c r="E104" t="str">
        <f>'Liste de nom'!$B$3</f>
        <v>nom2</v>
      </c>
      <c r="F104" t="str">
        <f>'Liste de nom'!$B$10</f>
        <v>nom9</v>
      </c>
      <c r="G104" t="str">
        <f>'Liste de nom'!$B$8</f>
        <v>nom7</v>
      </c>
      <c r="O104" s="13" t="str">
        <f>IF(D104=1,'Liste de nom'!$B$2,IF(D104=2,'Liste de nom'!$B$3,IF(D104=3,'Liste de nom'!$B$4,IF(D104=4,'Liste de nom'!$B$5,IF(D104=5,'Liste de nom'!$B$6,IF(D104=6,'Liste de nom'!$B$7,IF(D104=7,'Liste de nom'!$B$8,IF(D104=8,'Liste de nom'!$B$9,IF(D104=9,'Liste de nom'!$B$10,IF(D104=10,'Liste de nom'!$B$11,""))))))))))</f>
        <v/>
      </c>
      <c r="P104" s="13" t="str">
        <f>IF(E104=1,'Liste de nom'!$B$2,IF(E104=2,'Liste de nom'!$B$3,IF(E104=3,'Liste de nom'!$B$4,IF(E104=4,'Liste de nom'!$B$5,IF(E104=5,'Liste de nom'!$B$6,IF(E104=6,'Liste de nom'!$B$7,IF(E104=7,'Liste de nom'!$B$8,IF(E104=8,'Liste de nom'!$B$9,IF(E104=9,'Liste de nom'!$B$10,IF(E104=10,'Liste de nom'!$B$11,""))))))))))</f>
        <v/>
      </c>
      <c r="Q104" s="13" t="str">
        <f>IF(F104=1,'Liste de nom'!$B$2,IF(F104=2,'Liste de nom'!$B$3,IF(F104=3,'Liste de nom'!$B$4,IF(F104=4,'Liste de nom'!$B$5,IF(F104=5,'Liste de nom'!$B$6,IF(F104=6,'Liste de nom'!$B$7,IF(F104=7,'Liste de nom'!$B$8,IF(F104=8,'Liste de nom'!$B$9,IF(F104=9,'Liste de nom'!$B$10,IF(F104=10,'Liste de nom'!$B$11,""))))))))))</f>
        <v/>
      </c>
      <c r="R104" s="13" t="str">
        <f>IF(G104=1,'Liste de nom'!$B$2,IF(G104=2,'Liste de nom'!$B$3,IF(G104=3,'Liste de nom'!$B$4,IF(G104=4,'Liste de nom'!$B$5,IF(G104=5,'Liste de nom'!$B$6,IF(G104=6,'Liste de nom'!$B$7,IF(G104=7,'Liste de nom'!$B$8,IF(G104=8,'Liste de nom'!$B$9,IF(G104=9,'Liste de nom'!$B$10,IF(G104=10,'Liste de nom'!$B$11,""))))))))))</f>
        <v/>
      </c>
    </row>
    <row r="105" spans="1:18" x14ac:dyDescent="0.25">
      <c r="A105">
        <v>2016</v>
      </c>
      <c r="B105">
        <v>52</v>
      </c>
      <c r="C105" s="8">
        <v>42728</v>
      </c>
      <c r="D105" t="str">
        <f>'Liste de nom'!$B$6</f>
        <v>nom5</v>
      </c>
      <c r="E105" t="str">
        <f>'Liste de nom'!$B$4</f>
        <v>nom3</v>
      </c>
      <c r="F105" t="str">
        <f>'Liste de nom'!$B$2</f>
        <v>nom1</v>
      </c>
      <c r="G105" t="str">
        <f>'Liste de nom'!$B$11</f>
        <v>nom10</v>
      </c>
      <c r="O105" s="13" t="str">
        <f>IF(D105=1,'Liste de nom'!$B$2,IF(D105=2,'Liste de nom'!$B$3,IF(D105=3,'Liste de nom'!$B$4,IF(D105=4,'Liste de nom'!$B$5,IF(D105=5,'Liste de nom'!$B$6,IF(D105=6,'Liste de nom'!$B$7,IF(D105=7,'Liste de nom'!$B$8,IF(D105=8,'Liste de nom'!$B$9,IF(D105=9,'Liste de nom'!$B$10,IF(D105=10,'Liste de nom'!$B$11,""))))))))))</f>
        <v/>
      </c>
      <c r="P105" s="13" t="str">
        <f>IF(E105=1,'Liste de nom'!$B$2,IF(E105=2,'Liste de nom'!$B$3,IF(E105=3,'Liste de nom'!$B$4,IF(E105=4,'Liste de nom'!$B$5,IF(E105=5,'Liste de nom'!$B$6,IF(E105=6,'Liste de nom'!$B$7,IF(E105=7,'Liste de nom'!$B$8,IF(E105=8,'Liste de nom'!$B$9,IF(E105=9,'Liste de nom'!$B$10,IF(E105=10,'Liste de nom'!$B$11,""))))))))))</f>
        <v/>
      </c>
      <c r="Q105" s="13" t="str">
        <f>IF(F105=1,'Liste de nom'!$B$2,IF(F105=2,'Liste de nom'!$B$3,IF(F105=3,'Liste de nom'!$B$4,IF(F105=4,'Liste de nom'!$B$5,IF(F105=5,'Liste de nom'!$B$6,IF(F105=6,'Liste de nom'!$B$7,IF(F105=7,'Liste de nom'!$B$8,IF(F105=8,'Liste de nom'!$B$9,IF(F105=9,'Liste de nom'!$B$10,IF(F105=10,'Liste de nom'!$B$11,""))))))))))</f>
        <v/>
      </c>
      <c r="R105" s="13" t="str">
        <f>IF(G105=1,'Liste de nom'!$B$2,IF(G105=2,'Liste de nom'!$B$3,IF(G105=3,'Liste de nom'!$B$4,IF(G105=4,'Liste de nom'!$B$5,IF(G105=5,'Liste de nom'!$B$6,IF(G105=6,'Liste de nom'!$B$7,IF(G105=7,'Liste de nom'!$B$8,IF(G105=8,'Liste de nom'!$B$9,IF(G105=9,'Liste de nom'!$B$10,IF(G105=10,'Liste de nom'!$B$11,""))))))))))</f>
        <v/>
      </c>
    </row>
    <row r="106" spans="1:18" x14ac:dyDescent="0.25">
      <c r="A106">
        <v>2017</v>
      </c>
      <c r="B106">
        <v>1</v>
      </c>
      <c r="C106" s="8">
        <v>42735</v>
      </c>
      <c r="D106" t="str">
        <f>'Liste de nom'!$B$9</f>
        <v>nom8</v>
      </c>
      <c r="E106" t="str">
        <f>'Liste de nom'!$B$7</f>
        <v>nom6</v>
      </c>
      <c r="F106" t="str">
        <f>'Liste de nom'!$B$5</f>
        <v>nom4</v>
      </c>
      <c r="G106" t="str">
        <f>'Liste de nom'!$B$3</f>
        <v>nom2</v>
      </c>
      <c r="O106" s="13" t="str">
        <f>IF(D106=1,'Liste de nom'!$B$2,IF(D106=2,'Liste de nom'!$B$3,IF(D106=3,'Liste de nom'!$B$4,IF(D106=4,'Liste de nom'!$B$5,IF(D106=5,'Liste de nom'!$B$6,IF(D106=6,'Liste de nom'!$B$7,IF(D106=7,'Liste de nom'!$B$8,IF(D106=8,'Liste de nom'!$B$9,IF(D106=9,'Liste de nom'!$B$10,IF(D106=10,'Liste de nom'!$B$11,""))))))))))</f>
        <v/>
      </c>
      <c r="P106" s="13" t="str">
        <f>IF(E106=1,'Liste de nom'!$B$2,IF(E106=2,'Liste de nom'!$B$3,IF(E106=3,'Liste de nom'!$B$4,IF(E106=4,'Liste de nom'!$B$5,IF(E106=5,'Liste de nom'!$B$6,IF(E106=6,'Liste de nom'!$B$7,IF(E106=7,'Liste de nom'!$B$8,IF(E106=8,'Liste de nom'!$B$9,IF(E106=9,'Liste de nom'!$B$10,IF(E106=10,'Liste de nom'!$B$11,""))))))))))</f>
        <v/>
      </c>
      <c r="Q106" s="13" t="str">
        <f>IF(F106=1,'Liste de nom'!$B$2,IF(F106=2,'Liste de nom'!$B$3,IF(F106=3,'Liste de nom'!$B$4,IF(F106=4,'Liste de nom'!$B$5,IF(F106=5,'Liste de nom'!$B$6,IF(F106=6,'Liste de nom'!$B$7,IF(F106=7,'Liste de nom'!$B$8,IF(F106=8,'Liste de nom'!$B$9,IF(F106=9,'Liste de nom'!$B$10,IF(F106=10,'Liste de nom'!$B$11,""))))))))))</f>
        <v/>
      </c>
      <c r="R106" s="13" t="str">
        <f>IF(G106=1,'Liste de nom'!$B$2,IF(G106=2,'Liste de nom'!$B$3,IF(G106=3,'Liste de nom'!$B$4,IF(G106=4,'Liste de nom'!$B$5,IF(G106=5,'Liste de nom'!$B$6,IF(G106=6,'Liste de nom'!$B$7,IF(G106=7,'Liste de nom'!$B$8,IF(G106=8,'Liste de nom'!$B$9,IF(G106=9,'Liste de nom'!$B$10,IF(G106=10,'Liste de nom'!$B$11,""))))))))))</f>
        <v/>
      </c>
    </row>
    <row r="107" spans="1:18" x14ac:dyDescent="0.25">
      <c r="A107">
        <v>2017</v>
      </c>
      <c r="B107">
        <v>2</v>
      </c>
      <c r="C107" s="8">
        <v>42742</v>
      </c>
      <c r="D107" t="str">
        <f>'Liste de nom'!$B$2</f>
        <v>nom1</v>
      </c>
      <c r="E107" t="str">
        <f>'Liste de nom'!$B$3</f>
        <v>nom2</v>
      </c>
      <c r="F107" t="str">
        <f>'Liste de nom'!$B$4</f>
        <v>nom3</v>
      </c>
      <c r="G107" t="str">
        <f>'Liste de nom'!$B$5</f>
        <v>nom4</v>
      </c>
      <c r="O107" s="13" t="str">
        <f>IF(D107=1,'Liste de nom'!$B$2,IF(D107=2,'Liste de nom'!$B$3,IF(D107=3,'Liste de nom'!$B$4,IF(D107=4,'Liste de nom'!$B$5,IF(D107=5,'Liste de nom'!$B$6,IF(D107=6,'Liste de nom'!$B$7,IF(D107=7,'Liste de nom'!$B$8,IF(D107=8,'Liste de nom'!$B$9,IF(D107=9,'Liste de nom'!$B$10,IF(D107=10,'Liste de nom'!$B$11,""))))))))))</f>
        <v/>
      </c>
      <c r="P107" s="13" t="str">
        <f>IF(E107=1,'Liste de nom'!$B$2,IF(E107=2,'Liste de nom'!$B$3,IF(E107=3,'Liste de nom'!$B$4,IF(E107=4,'Liste de nom'!$B$5,IF(E107=5,'Liste de nom'!$B$6,IF(E107=6,'Liste de nom'!$B$7,IF(E107=7,'Liste de nom'!$B$8,IF(E107=8,'Liste de nom'!$B$9,IF(E107=9,'Liste de nom'!$B$10,IF(E107=10,'Liste de nom'!$B$11,""))))))))))</f>
        <v/>
      </c>
      <c r="Q107" s="13" t="str">
        <f>IF(F107=1,'Liste de nom'!$B$2,IF(F107=2,'Liste de nom'!$B$3,IF(F107=3,'Liste de nom'!$B$4,IF(F107=4,'Liste de nom'!$B$5,IF(F107=5,'Liste de nom'!$B$6,IF(F107=6,'Liste de nom'!$B$7,IF(F107=7,'Liste de nom'!$B$8,IF(F107=8,'Liste de nom'!$B$9,IF(F107=9,'Liste de nom'!$B$10,IF(F107=10,'Liste de nom'!$B$11,""))))))))))</f>
        <v/>
      </c>
      <c r="R107" s="13" t="str">
        <f>IF(G107=1,'Liste de nom'!$B$2,IF(G107=2,'Liste de nom'!$B$3,IF(G107=3,'Liste de nom'!$B$4,IF(G107=4,'Liste de nom'!$B$5,IF(G107=5,'Liste de nom'!$B$6,IF(G107=6,'Liste de nom'!$B$7,IF(G107=7,'Liste de nom'!$B$8,IF(G107=8,'Liste de nom'!$B$9,IF(G107=9,'Liste de nom'!$B$10,IF(G107=10,'Liste de nom'!$B$11,""))))))))))</f>
        <v/>
      </c>
    </row>
    <row r="108" spans="1:18" x14ac:dyDescent="0.25">
      <c r="A108">
        <v>2017</v>
      </c>
      <c r="B108">
        <v>3</v>
      </c>
      <c r="C108" s="8">
        <v>42749</v>
      </c>
      <c r="D108" t="str">
        <f>'Liste de nom'!$B$6</f>
        <v>nom5</v>
      </c>
      <c r="E108" t="str">
        <f>'Liste de nom'!$B$7</f>
        <v>nom6</v>
      </c>
      <c r="F108" t="str">
        <f>'Liste de nom'!$B$8</f>
        <v>nom7</v>
      </c>
      <c r="G108" t="str">
        <f>'Liste de nom'!$B$9</f>
        <v>nom8</v>
      </c>
      <c r="O108" s="13" t="str">
        <f>IF(D108=1,'Liste de nom'!$B$2,IF(D108=2,'Liste de nom'!$B$3,IF(D108=3,'Liste de nom'!$B$4,IF(D108=4,'Liste de nom'!$B$5,IF(D108=5,'Liste de nom'!$B$6,IF(D108=6,'Liste de nom'!$B$7,IF(D108=7,'Liste de nom'!$B$8,IF(D108=8,'Liste de nom'!$B$9,IF(D108=9,'Liste de nom'!$B$10,IF(D108=10,'Liste de nom'!$B$11,""))))))))))</f>
        <v/>
      </c>
      <c r="P108" s="13" t="str">
        <f>IF(E108=1,'Liste de nom'!$B$2,IF(E108=2,'Liste de nom'!$B$3,IF(E108=3,'Liste de nom'!$B$4,IF(E108=4,'Liste de nom'!$B$5,IF(E108=5,'Liste de nom'!$B$6,IF(E108=6,'Liste de nom'!$B$7,IF(E108=7,'Liste de nom'!$B$8,IF(E108=8,'Liste de nom'!$B$9,IF(E108=9,'Liste de nom'!$B$10,IF(E108=10,'Liste de nom'!$B$11,""))))))))))</f>
        <v/>
      </c>
      <c r="Q108" s="13" t="str">
        <f>IF(F108=1,'Liste de nom'!$B$2,IF(F108=2,'Liste de nom'!$B$3,IF(F108=3,'Liste de nom'!$B$4,IF(F108=4,'Liste de nom'!$B$5,IF(F108=5,'Liste de nom'!$B$6,IF(F108=6,'Liste de nom'!$B$7,IF(F108=7,'Liste de nom'!$B$8,IF(F108=8,'Liste de nom'!$B$9,IF(F108=9,'Liste de nom'!$B$10,IF(F108=10,'Liste de nom'!$B$11,""))))))))))</f>
        <v/>
      </c>
      <c r="R108" s="13" t="str">
        <f>IF(G108=1,'Liste de nom'!$B$2,IF(G108=2,'Liste de nom'!$B$3,IF(G108=3,'Liste de nom'!$B$4,IF(G108=4,'Liste de nom'!$B$5,IF(G108=5,'Liste de nom'!$B$6,IF(G108=6,'Liste de nom'!$B$7,IF(G108=7,'Liste de nom'!$B$8,IF(G108=8,'Liste de nom'!$B$9,IF(G108=9,'Liste de nom'!$B$10,IF(G108=10,'Liste de nom'!$B$11,""))))))))))</f>
        <v/>
      </c>
    </row>
    <row r="109" spans="1:18" x14ac:dyDescent="0.25">
      <c r="A109">
        <v>2017</v>
      </c>
      <c r="B109">
        <v>4</v>
      </c>
      <c r="C109" s="8">
        <v>42756</v>
      </c>
      <c r="D109" t="str">
        <f>'Liste de nom'!$B$10</f>
        <v>nom9</v>
      </c>
      <c r="E109" t="str">
        <f>'Liste de nom'!$B$11</f>
        <v>nom10</v>
      </c>
      <c r="F109" t="str">
        <f>'Liste de nom'!$B$2</f>
        <v>nom1</v>
      </c>
      <c r="G109" t="str">
        <f>'Liste de nom'!$B$3</f>
        <v>nom2</v>
      </c>
      <c r="O109" s="13" t="str">
        <f>IF(D109=1,'Liste de nom'!$B$2,IF(D109=2,'Liste de nom'!$B$3,IF(D109=3,'Liste de nom'!$B$4,IF(D109=4,'Liste de nom'!$B$5,IF(D109=5,'Liste de nom'!$B$6,IF(D109=6,'Liste de nom'!$B$7,IF(D109=7,'Liste de nom'!$B$8,IF(D109=8,'Liste de nom'!$B$9,IF(D109=9,'Liste de nom'!$B$10,IF(D109=10,'Liste de nom'!$B$11,""))))))))))</f>
        <v/>
      </c>
      <c r="P109" s="13" t="str">
        <f>IF(E109=1,'Liste de nom'!$B$2,IF(E109=2,'Liste de nom'!$B$3,IF(E109=3,'Liste de nom'!$B$4,IF(E109=4,'Liste de nom'!$B$5,IF(E109=5,'Liste de nom'!$B$6,IF(E109=6,'Liste de nom'!$B$7,IF(E109=7,'Liste de nom'!$B$8,IF(E109=8,'Liste de nom'!$B$9,IF(E109=9,'Liste de nom'!$B$10,IF(E109=10,'Liste de nom'!$B$11,""))))))))))</f>
        <v/>
      </c>
      <c r="Q109" s="13" t="str">
        <f>IF(F109=1,'Liste de nom'!$B$2,IF(F109=2,'Liste de nom'!$B$3,IF(F109=3,'Liste de nom'!$B$4,IF(F109=4,'Liste de nom'!$B$5,IF(F109=5,'Liste de nom'!$B$6,IF(F109=6,'Liste de nom'!$B$7,IF(F109=7,'Liste de nom'!$B$8,IF(F109=8,'Liste de nom'!$B$9,IF(F109=9,'Liste de nom'!$B$10,IF(F109=10,'Liste de nom'!$B$11,""))))))))))</f>
        <v/>
      </c>
      <c r="R109" s="13" t="str">
        <f>IF(G109=1,'Liste de nom'!$B$2,IF(G109=2,'Liste de nom'!$B$3,IF(G109=3,'Liste de nom'!$B$4,IF(G109=4,'Liste de nom'!$B$5,IF(G109=5,'Liste de nom'!$B$6,IF(G109=6,'Liste de nom'!$B$7,IF(G109=7,'Liste de nom'!$B$8,IF(G109=8,'Liste de nom'!$B$9,IF(G109=9,'Liste de nom'!$B$10,IF(G109=10,'Liste de nom'!$B$11,""))))))))))</f>
        <v/>
      </c>
    </row>
    <row r="110" spans="1:18" x14ac:dyDescent="0.25">
      <c r="A110">
        <v>2017</v>
      </c>
      <c r="B110">
        <v>5</v>
      </c>
      <c r="C110" s="8">
        <v>42763</v>
      </c>
      <c r="D110" t="str">
        <f>'Liste de nom'!$B$4</f>
        <v>nom3</v>
      </c>
      <c r="E110" t="str">
        <f>'Liste de nom'!$B$5</f>
        <v>nom4</v>
      </c>
      <c r="F110" t="str">
        <f>'Liste de nom'!$B$6</f>
        <v>nom5</v>
      </c>
      <c r="G110" t="str">
        <f>'Liste de nom'!$B$7</f>
        <v>nom6</v>
      </c>
      <c r="O110" s="13" t="str">
        <f>IF(D110=1,'Liste de nom'!$B$2,IF(D110=2,'Liste de nom'!$B$3,IF(D110=3,'Liste de nom'!$B$4,IF(D110=4,'Liste de nom'!$B$5,IF(D110=5,'Liste de nom'!$B$6,IF(D110=6,'Liste de nom'!$B$7,IF(D110=7,'Liste de nom'!$B$8,IF(D110=8,'Liste de nom'!$B$9,IF(D110=9,'Liste de nom'!$B$10,IF(D110=10,'Liste de nom'!$B$11,""))))))))))</f>
        <v/>
      </c>
      <c r="P110" s="13" t="str">
        <f>IF(E110=1,'Liste de nom'!$B$2,IF(E110=2,'Liste de nom'!$B$3,IF(E110=3,'Liste de nom'!$B$4,IF(E110=4,'Liste de nom'!$B$5,IF(E110=5,'Liste de nom'!$B$6,IF(E110=6,'Liste de nom'!$B$7,IF(E110=7,'Liste de nom'!$B$8,IF(E110=8,'Liste de nom'!$B$9,IF(E110=9,'Liste de nom'!$B$10,IF(E110=10,'Liste de nom'!$B$11,""))))))))))</f>
        <v/>
      </c>
      <c r="Q110" s="13" t="str">
        <f>IF(F110=1,'Liste de nom'!$B$2,IF(F110=2,'Liste de nom'!$B$3,IF(F110=3,'Liste de nom'!$B$4,IF(F110=4,'Liste de nom'!$B$5,IF(F110=5,'Liste de nom'!$B$6,IF(F110=6,'Liste de nom'!$B$7,IF(F110=7,'Liste de nom'!$B$8,IF(F110=8,'Liste de nom'!$B$9,IF(F110=9,'Liste de nom'!$B$10,IF(F110=10,'Liste de nom'!$B$11,""))))))))))</f>
        <v/>
      </c>
      <c r="R110" s="13" t="str">
        <f>IF(G110=1,'Liste de nom'!$B$2,IF(G110=2,'Liste de nom'!$B$3,IF(G110=3,'Liste de nom'!$B$4,IF(G110=4,'Liste de nom'!$B$5,IF(G110=5,'Liste de nom'!$B$6,IF(G110=6,'Liste de nom'!$B$7,IF(G110=7,'Liste de nom'!$B$8,IF(G110=8,'Liste de nom'!$B$9,IF(G110=9,'Liste de nom'!$B$10,IF(G110=10,'Liste de nom'!$B$11,""))))))))))</f>
        <v/>
      </c>
    </row>
    <row r="111" spans="1:18" x14ac:dyDescent="0.25">
      <c r="A111">
        <v>2017</v>
      </c>
      <c r="B111">
        <v>6</v>
      </c>
      <c r="C111" s="8">
        <v>42770</v>
      </c>
      <c r="D111" t="str">
        <f>'Liste de nom'!$B$8</f>
        <v>nom7</v>
      </c>
      <c r="E111" t="str">
        <f>'Liste de nom'!$B$9</f>
        <v>nom8</v>
      </c>
      <c r="F111" t="str">
        <f>'Liste de nom'!$B$10</f>
        <v>nom9</v>
      </c>
      <c r="G111" t="str">
        <f>'Liste de nom'!$B$11</f>
        <v>nom10</v>
      </c>
      <c r="O111" s="13" t="str">
        <f>IF(D111=1,'Liste de nom'!$B$2,IF(D111=2,'Liste de nom'!$B$3,IF(D111=3,'Liste de nom'!$B$4,IF(D111=4,'Liste de nom'!$B$5,IF(D111=5,'Liste de nom'!$B$6,IF(D111=6,'Liste de nom'!$B$7,IF(D111=7,'Liste de nom'!$B$8,IF(D111=8,'Liste de nom'!$B$9,IF(D111=9,'Liste de nom'!$B$10,IF(D111=10,'Liste de nom'!$B$11,""))))))))))</f>
        <v/>
      </c>
      <c r="P111" s="13" t="str">
        <f>IF(E111=1,'Liste de nom'!$B$2,IF(E111=2,'Liste de nom'!$B$3,IF(E111=3,'Liste de nom'!$B$4,IF(E111=4,'Liste de nom'!$B$5,IF(E111=5,'Liste de nom'!$B$6,IF(E111=6,'Liste de nom'!$B$7,IF(E111=7,'Liste de nom'!$B$8,IF(E111=8,'Liste de nom'!$B$9,IF(E111=9,'Liste de nom'!$B$10,IF(E111=10,'Liste de nom'!$B$11,""))))))))))</f>
        <v/>
      </c>
      <c r="Q111" s="13" t="str">
        <f>IF(F111=1,'Liste de nom'!$B$2,IF(F111=2,'Liste de nom'!$B$3,IF(F111=3,'Liste de nom'!$B$4,IF(F111=4,'Liste de nom'!$B$5,IF(F111=5,'Liste de nom'!$B$6,IF(F111=6,'Liste de nom'!$B$7,IF(F111=7,'Liste de nom'!$B$8,IF(F111=8,'Liste de nom'!$B$9,IF(F111=9,'Liste de nom'!$B$10,IF(F111=10,'Liste de nom'!$B$11,""))))))))))</f>
        <v/>
      </c>
      <c r="R111" s="13" t="str">
        <f>IF(G111=1,'Liste de nom'!$B$2,IF(G111=2,'Liste de nom'!$B$3,IF(G111=3,'Liste de nom'!$B$4,IF(G111=4,'Liste de nom'!$B$5,IF(G111=5,'Liste de nom'!$B$6,IF(G111=6,'Liste de nom'!$B$7,IF(G111=7,'Liste de nom'!$B$8,IF(G111=8,'Liste de nom'!$B$9,IF(G111=9,'Liste de nom'!$B$10,IF(G111=10,'Liste de nom'!$B$11,""))))))))))</f>
        <v/>
      </c>
    </row>
    <row r="112" spans="1:18" x14ac:dyDescent="0.25">
      <c r="A112">
        <v>2017</v>
      </c>
      <c r="B112">
        <v>7</v>
      </c>
      <c r="C112" s="8">
        <v>42777</v>
      </c>
      <c r="D112" t="str">
        <f>'Liste de nom'!$B$2</f>
        <v>nom1</v>
      </c>
      <c r="E112" t="str">
        <f>'Liste de nom'!$B$4</f>
        <v>nom3</v>
      </c>
      <c r="F112" t="str">
        <f>'Liste de nom'!$B$6</f>
        <v>nom5</v>
      </c>
      <c r="G112" t="str">
        <f>'Liste de nom'!$B$8</f>
        <v>nom7</v>
      </c>
      <c r="O112" s="13" t="str">
        <f>IF(D112=1,'Liste de nom'!$B$2,IF(D112=2,'Liste de nom'!$B$3,IF(D112=3,'Liste de nom'!$B$4,IF(D112=4,'Liste de nom'!$B$5,IF(D112=5,'Liste de nom'!$B$6,IF(D112=6,'Liste de nom'!$B$7,IF(D112=7,'Liste de nom'!$B$8,IF(D112=8,'Liste de nom'!$B$9,IF(D112=9,'Liste de nom'!$B$10,IF(D112=10,'Liste de nom'!$B$11,""))))))))))</f>
        <v/>
      </c>
      <c r="P112" s="13" t="str">
        <f>IF(E112=1,'Liste de nom'!$B$2,IF(E112=2,'Liste de nom'!$B$3,IF(E112=3,'Liste de nom'!$B$4,IF(E112=4,'Liste de nom'!$B$5,IF(E112=5,'Liste de nom'!$B$6,IF(E112=6,'Liste de nom'!$B$7,IF(E112=7,'Liste de nom'!$B$8,IF(E112=8,'Liste de nom'!$B$9,IF(E112=9,'Liste de nom'!$B$10,IF(E112=10,'Liste de nom'!$B$11,""))))))))))</f>
        <v/>
      </c>
      <c r="Q112" s="13" t="str">
        <f>IF(F112=1,'Liste de nom'!$B$2,IF(F112=2,'Liste de nom'!$B$3,IF(F112=3,'Liste de nom'!$B$4,IF(F112=4,'Liste de nom'!$B$5,IF(F112=5,'Liste de nom'!$B$6,IF(F112=6,'Liste de nom'!$B$7,IF(F112=7,'Liste de nom'!$B$8,IF(F112=8,'Liste de nom'!$B$9,IF(F112=9,'Liste de nom'!$B$10,IF(F112=10,'Liste de nom'!$B$11,""))))))))))</f>
        <v/>
      </c>
      <c r="R112" s="13" t="str">
        <f>IF(G112=1,'Liste de nom'!$B$2,IF(G112=2,'Liste de nom'!$B$3,IF(G112=3,'Liste de nom'!$B$4,IF(G112=4,'Liste de nom'!$B$5,IF(G112=5,'Liste de nom'!$B$6,IF(G112=6,'Liste de nom'!$B$7,IF(G112=7,'Liste de nom'!$B$8,IF(G112=8,'Liste de nom'!$B$9,IF(G112=9,'Liste de nom'!$B$10,IF(G112=10,'Liste de nom'!$B$11,""))))))))))</f>
        <v/>
      </c>
    </row>
    <row r="113" spans="1:18" x14ac:dyDescent="0.25">
      <c r="A113">
        <v>2017</v>
      </c>
      <c r="B113">
        <v>8</v>
      </c>
      <c r="C113" s="8">
        <v>42784</v>
      </c>
      <c r="D113" t="str">
        <f>'Liste de nom'!$B$10</f>
        <v>nom9</v>
      </c>
      <c r="E113" t="str">
        <f>'Liste de nom'!$B$3</f>
        <v>nom2</v>
      </c>
      <c r="F113" t="str">
        <f>'Liste de nom'!$B$5</f>
        <v>nom4</v>
      </c>
      <c r="G113" t="str">
        <f>'Liste de nom'!$B$7</f>
        <v>nom6</v>
      </c>
      <c r="O113" s="13" t="str">
        <f>IF(D113=1,'Liste de nom'!$B$2,IF(D113=2,'Liste de nom'!$B$3,IF(D113=3,'Liste de nom'!$B$4,IF(D113=4,'Liste de nom'!$B$5,IF(D113=5,'Liste de nom'!$B$6,IF(D113=6,'Liste de nom'!$B$7,IF(D113=7,'Liste de nom'!$B$8,IF(D113=8,'Liste de nom'!$B$9,IF(D113=9,'Liste de nom'!$B$10,IF(D113=10,'Liste de nom'!$B$11,""))))))))))</f>
        <v/>
      </c>
      <c r="P113" s="13" t="str">
        <f>IF(E113=1,'Liste de nom'!$B$2,IF(E113=2,'Liste de nom'!$B$3,IF(E113=3,'Liste de nom'!$B$4,IF(E113=4,'Liste de nom'!$B$5,IF(E113=5,'Liste de nom'!$B$6,IF(E113=6,'Liste de nom'!$B$7,IF(E113=7,'Liste de nom'!$B$8,IF(E113=8,'Liste de nom'!$B$9,IF(E113=9,'Liste de nom'!$B$10,IF(E113=10,'Liste de nom'!$B$11,""))))))))))</f>
        <v/>
      </c>
      <c r="Q113" s="13" t="str">
        <f>IF(F113=1,'Liste de nom'!$B$2,IF(F113=2,'Liste de nom'!$B$3,IF(F113=3,'Liste de nom'!$B$4,IF(F113=4,'Liste de nom'!$B$5,IF(F113=5,'Liste de nom'!$B$6,IF(F113=6,'Liste de nom'!$B$7,IF(F113=7,'Liste de nom'!$B$8,IF(F113=8,'Liste de nom'!$B$9,IF(F113=9,'Liste de nom'!$B$10,IF(F113=10,'Liste de nom'!$B$11,""))))))))))</f>
        <v/>
      </c>
      <c r="R113" s="13" t="str">
        <f>IF(G113=1,'Liste de nom'!$B$2,IF(G113=2,'Liste de nom'!$B$3,IF(G113=3,'Liste de nom'!$B$4,IF(G113=4,'Liste de nom'!$B$5,IF(G113=5,'Liste de nom'!$B$6,IF(G113=6,'Liste de nom'!$B$7,IF(G113=7,'Liste de nom'!$B$8,IF(G113=8,'Liste de nom'!$B$9,IF(G113=9,'Liste de nom'!$B$10,IF(G113=10,'Liste de nom'!$B$11,""))))))))))</f>
        <v/>
      </c>
    </row>
    <row r="114" spans="1:18" x14ac:dyDescent="0.25">
      <c r="A114">
        <v>2017</v>
      </c>
      <c r="B114">
        <v>9</v>
      </c>
      <c r="C114" s="8">
        <v>42791</v>
      </c>
      <c r="D114" t="str">
        <f>'Liste de nom'!$B$9</f>
        <v>nom8</v>
      </c>
      <c r="E114" t="str">
        <f>'Liste de nom'!$B$11</f>
        <v>nom10</v>
      </c>
      <c r="F114" t="str">
        <f>'Liste de nom'!$B$2</f>
        <v>nom1</v>
      </c>
      <c r="G114" t="str">
        <f>'Liste de nom'!$B$4</f>
        <v>nom3</v>
      </c>
      <c r="O114" s="13" t="str">
        <f>IF(D114=1,'Liste de nom'!$B$2,IF(D114=2,'Liste de nom'!$B$3,IF(D114=3,'Liste de nom'!$B$4,IF(D114=4,'Liste de nom'!$B$5,IF(D114=5,'Liste de nom'!$B$6,IF(D114=6,'Liste de nom'!$B$7,IF(D114=7,'Liste de nom'!$B$8,IF(D114=8,'Liste de nom'!$B$9,IF(D114=9,'Liste de nom'!$B$10,IF(D114=10,'Liste de nom'!$B$11,""))))))))))</f>
        <v/>
      </c>
      <c r="P114" s="13" t="str">
        <f>IF(E114=1,'Liste de nom'!$B$2,IF(E114=2,'Liste de nom'!$B$3,IF(E114=3,'Liste de nom'!$B$4,IF(E114=4,'Liste de nom'!$B$5,IF(E114=5,'Liste de nom'!$B$6,IF(E114=6,'Liste de nom'!$B$7,IF(E114=7,'Liste de nom'!$B$8,IF(E114=8,'Liste de nom'!$B$9,IF(E114=9,'Liste de nom'!$B$10,IF(E114=10,'Liste de nom'!$B$11,""))))))))))</f>
        <v/>
      </c>
      <c r="Q114" s="13" t="str">
        <f>IF(F114=1,'Liste de nom'!$B$2,IF(F114=2,'Liste de nom'!$B$3,IF(F114=3,'Liste de nom'!$B$4,IF(F114=4,'Liste de nom'!$B$5,IF(F114=5,'Liste de nom'!$B$6,IF(F114=6,'Liste de nom'!$B$7,IF(F114=7,'Liste de nom'!$B$8,IF(F114=8,'Liste de nom'!$B$9,IF(F114=9,'Liste de nom'!$B$10,IF(F114=10,'Liste de nom'!$B$11,""))))))))))</f>
        <v/>
      </c>
      <c r="R114" s="13" t="str">
        <f>IF(G114=1,'Liste de nom'!$B$2,IF(G114=2,'Liste de nom'!$B$3,IF(G114=3,'Liste de nom'!$B$4,IF(G114=4,'Liste de nom'!$B$5,IF(G114=5,'Liste de nom'!$B$6,IF(G114=6,'Liste de nom'!$B$7,IF(G114=7,'Liste de nom'!$B$8,IF(G114=8,'Liste de nom'!$B$9,IF(G114=9,'Liste de nom'!$B$10,IF(G114=10,'Liste de nom'!$B$11,""))))))))))</f>
        <v/>
      </c>
    </row>
    <row r="115" spans="1:18" x14ac:dyDescent="0.25">
      <c r="A115">
        <v>2017</v>
      </c>
      <c r="B115">
        <v>10</v>
      </c>
      <c r="C115" s="8">
        <v>42798</v>
      </c>
      <c r="D115" t="str">
        <f>'Liste de nom'!$B$6</f>
        <v>nom5</v>
      </c>
      <c r="E115" t="str">
        <f>'Liste de nom'!$B$8</f>
        <v>nom7</v>
      </c>
      <c r="F115" t="str">
        <f>'Liste de nom'!$B$10</f>
        <v>nom9</v>
      </c>
      <c r="G115" t="str">
        <f>'Liste de nom'!$B$3</f>
        <v>nom2</v>
      </c>
      <c r="O115" s="13" t="str">
        <f>IF(D115=1,'Liste de nom'!$B$2,IF(D115=2,'Liste de nom'!$B$3,IF(D115=3,'Liste de nom'!$B$4,IF(D115=4,'Liste de nom'!$B$5,IF(D115=5,'Liste de nom'!$B$6,IF(D115=6,'Liste de nom'!$B$7,IF(D115=7,'Liste de nom'!$B$8,IF(D115=8,'Liste de nom'!$B$9,IF(D115=9,'Liste de nom'!$B$10,IF(D115=10,'Liste de nom'!$B$11,""))))))))))</f>
        <v/>
      </c>
      <c r="P115" s="13" t="str">
        <f>IF(E115=1,'Liste de nom'!$B$2,IF(E115=2,'Liste de nom'!$B$3,IF(E115=3,'Liste de nom'!$B$4,IF(E115=4,'Liste de nom'!$B$5,IF(E115=5,'Liste de nom'!$B$6,IF(E115=6,'Liste de nom'!$B$7,IF(E115=7,'Liste de nom'!$B$8,IF(E115=8,'Liste de nom'!$B$9,IF(E115=9,'Liste de nom'!$B$10,IF(E115=10,'Liste de nom'!$B$11,""))))))))))</f>
        <v/>
      </c>
      <c r="Q115" s="13" t="str">
        <f>IF(F115=1,'Liste de nom'!$B$2,IF(F115=2,'Liste de nom'!$B$3,IF(F115=3,'Liste de nom'!$B$4,IF(F115=4,'Liste de nom'!$B$5,IF(F115=5,'Liste de nom'!$B$6,IF(F115=6,'Liste de nom'!$B$7,IF(F115=7,'Liste de nom'!$B$8,IF(F115=8,'Liste de nom'!$B$9,IF(F115=9,'Liste de nom'!$B$10,IF(F115=10,'Liste de nom'!$B$11,""))))))))))</f>
        <v/>
      </c>
      <c r="R115" s="13" t="str">
        <f>IF(G115=1,'Liste de nom'!$B$2,IF(G115=2,'Liste de nom'!$B$3,IF(G115=3,'Liste de nom'!$B$4,IF(G115=4,'Liste de nom'!$B$5,IF(G115=5,'Liste de nom'!$B$6,IF(G115=6,'Liste de nom'!$B$7,IF(G115=7,'Liste de nom'!$B$8,IF(G115=8,'Liste de nom'!$B$9,IF(G115=9,'Liste de nom'!$B$10,IF(G115=10,'Liste de nom'!$B$11,""))))))))))</f>
        <v/>
      </c>
    </row>
    <row r="116" spans="1:18" x14ac:dyDescent="0.25">
      <c r="A116">
        <v>2017</v>
      </c>
      <c r="B116">
        <v>11</v>
      </c>
      <c r="C116" s="8">
        <v>42805</v>
      </c>
      <c r="D116" t="str">
        <f>'Liste de nom'!$B$5</f>
        <v>nom4</v>
      </c>
      <c r="E116" t="str">
        <f>'Liste de nom'!$B$7</f>
        <v>nom6</v>
      </c>
      <c r="F116" t="str">
        <f>'Liste de nom'!$B$9</f>
        <v>nom8</v>
      </c>
      <c r="G116" t="str">
        <f>'Liste de nom'!$B$11</f>
        <v>nom10</v>
      </c>
      <c r="O116" s="13" t="str">
        <f>IF(D116=1,'Liste de nom'!$B$2,IF(D116=2,'Liste de nom'!$B$3,IF(D116=3,'Liste de nom'!$B$4,IF(D116=4,'Liste de nom'!$B$5,IF(D116=5,'Liste de nom'!$B$6,IF(D116=6,'Liste de nom'!$B$7,IF(D116=7,'Liste de nom'!$B$8,IF(D116=8,'Liste de nom'!$B$9,IF(D116=9,'Liste de nom'!$B$10,IF(D116=10,'Liste de nom'!$B$11,""))))))))))</f>
        <v/>
      </c>
      <c r="P116" s="13" t="str">
        <f>IF(E116=1,'Liste de nom'!$B$2,IF(E116=2,'Liste de nom'!$B$3,IF(E116=3,'Liste de nom'!$B$4,IF(E116=4,'Liste de nom'!$B$5,IF(E116=5,'Liste de nom'!$B$6,IF(E116=6,'Liste de nom'!$B$7,IF(E116=7,'Liste de nom'!$B$8,IF(E116=8,'Liste de nom'!$B$9,IF(E116=9,'Liste de nom'!$B$10,IF(E116=10,'Liste de nom'!$B$11,""))))))))))</f>
        <v/>
      </c>
      <c r="Q116" s="13" t="str">
        <f>IF(F116=1,'Liste de nom'!$B$2,IF(F116=2,'Liste de nom'!$B$3,IF(F116=3,'Liste de nom'!$B$4,IF(F116=4,'Liste de nom'!$B$5,IF(F116=5,'Liste de nom'!$B$6,IF(F116=6,'Liste de nom'!$B$7,IF(F116=7,'Liste de nom'!$B$8,IF(F116=8,'Liste de nom'!$B$9,IF(F116=9,'Liste de nom'!$B$10,IF(F116=10,'Liste de nom'!$B$11,""))))))))))</f>
        <v/>
      </c>
      <c r="R116" s="13" t="str">
        <f>IF(G116=1,'Liste de nom'!$B$2,IF(G116=2,'Liste de nom'!$B$3,IF(G116=3,'Liste de nom'!$B$4,IF(G116=4,'Liste de nom'!$B$5,IF(G116=5,'Liste de nom'!$B$6,IF(G116=6,'Liste de nom'!$B$7,IF(G116=7,'Liste de nom'!$B$8,IF(G116=8,'Liste de nom'!$B$9,IF(G116=9,'Liste de nom'!$B$10,IF(G116=10,'Liste de nom'!$B$11,""))))))))))</f>
        <v/>
      </c>
    </row>
    <row r="117" spans="1:18" x14ac:dyDescent="0.25">
      <c r="A117">
        <v>2017</v>
      </c>
      <c r="B117">
        <v>12</v>
      </c>
      <c r="C117" s="8">
        <v>42812</v>
      </c>
      <c r="D117" t="str">
        <f>'Liste de nom'!$B$3</f>
        <v>nom2</v>
      </c>
      <c r="E117" t="str">
        <f>'Liste de nom'!$B$4</f>
        <v>nom3</v>
      </c>
      <c r="F117" t="str">
        <f>'Liste de nom'!$B$7</f>
        <v>nom6</v>
      </c>
      <c r="G117" t="str">
        <f>'Liste de nom'!$B$8</f>
        <v>nom7</v>
      </c>
      <c r="O117" s="13" t="str">
        <f>IF(D117=1,'Liste de nom'!$B$2,IF(D117=2,'Liste de nom'!$B$3,IF(D117=3,'Liste de nom'!$B$4,IF(D117=4,'Liste de nom'!$B$5,IF(D117=5,'Liste de nom'!$B$6,IF(D117=6,'Liste de nom'!$B$7,IF(D117=7,'Liste de nom'!$B$8,IF(D117=8,'Liste de nom'!$B$9,IF(D117=9,'Liste de nom'!$B$10,IF(D117=10,'Liste de nom'!$B$11,""))))))))))</f>
        <v/>
      </c>
      <c r="P117" s="13" t="str">
        <f>IF(E117=1,'Liste de nom'!$B$2,IF(E117=2,'Liste de nom'!$B$3,IF(E117=3,'Liste de nom'!$B$4,IF(E117=4,'Liste de nom'!$B$5,IF(E117=5,'Liste de nom'!$B$6,IF(E117=6,'Liste de nom'!$B$7,IF(E117=7,'Liste de nom'!$B$8,IF(E117=8,'Liste de nom'!$B$9,IF(E117=9,'Liste de nom'!$B$10,IF(E117=10,'Liste de nom'!$B$11,""))))))))))</f>
        <v/>
      </c>
      <c r="Q117" s="13" t="str">
        <f>IF(F117=1,'Liste de nom'!$B$2,IF(F117=2,'Liste de nom'!$B$3,IF(F117=3,'Liste de nom'!$B$4,IF(F117=4,'Liste de nom'!$B$5,IF(F117=5,'Liste de nom'!$B$6,IF(F117=6,'Liste de nom'!$B$7,IF(F117=7,'Liste de nom'!$B$8,IF(F117=8,'Liste de nom'!$B$9,IF(F117=9,'Liste de nom'!$B$10,IF(F117=10,'Liste de nom'!$B$11,""))))))))))</f>
        <v/>
      </c>
      <c r="R117" s="13" t="str">
        <f>IF(G117=1,'Liste de nom'!$B$2,IF(G117=2,'Liste de nom'!$B$3,IF(G117=3,'Liste de nom'!$B$4,IF(G117=4,'Liste de nom'!$B$5,IF(G117=5,'Liste de nom'!$B$6,IF(G117=6,'Liste de nom'!$B$7,IF(G117=7,'Liste de nom'!$B$8,IF(G117=8,'Liste de nom'!$B$9,IF(G117=9,'Liste de nom'!$B$10,IF(G117=10,'Liste de nom'!$B$11,""))))))))))</f>
        <v/>
      </c>
    </row>
    <row r="118" spans="1:18" x14ac:dyDescent="0.25">
      <c r="A118">
        <v>2017</v>
      </c>
      <c r="B118">
        <v>13</v>
      </c>
      <c r="C118" s="8">
        <v>42819</v>
      </c>
      <c r="D118" t="str">
        <f>'Liste de nom'!$B$5</f>
        <v>nom4</v>
      </c>
      <c r="E118" t="str">
        <f>'Liste de nom'!$B$6</f>
        <v>nom5</v>
      </c>
      <c r="F118" t="str">
        <f>'Liste de nom'!$B$9</f>
        <v>nom8</v>
      </c>
      <c r="G118" t="str">
        <f>'Liste de nom'!$B$10</f>
        <v>nom9</v>
      </c>
      <c r="O118" s="13" t="str">
        <f>IF(D118=1,'Liste de nom'!$B$2,IF(D118=2,'Liste de nom'!$B$3,IF(D118=3,'Liste de nom'!$B$4,IF(D118=4,'Liste de nom'!$B$5,IF(D118=5,'Liste de nom'!$B$6,IF(D118=6,'Liste de nom'!$B$7,IF(D118=7,'Liste de nom'!$B$8,IF(D118=8,'Liste de nom'!$B$9,IF(D118=9,'Liste de nom'!$B$10,IF(D118=10,'Liste de nom'!$B$11,""))))))))))</f>
        <v/>
      </c>
      <c r="P118" s="13" t="str">
        <f>IF(E118=1,'Liste de nom'!$B$2,IF(E118=2,'Liste de nom'!$B$3,IF(E118=3,'Liste de nom'!$B$4,IF(E118=4,'Liste de nom'!$B$5,IF(E118=5,'Liste de nom'!$B$6,IF(E118=6,'Liste de nom'!$B$7,IF(E118=7,'Liste de nom'!$B$8,IF(E118=8,'Liste de nom'!$B$9,IF(E118=9,'Liste de nom'!$B$10,IF(E118=10,'Liste de nom'!$B$11,""))))))))))</f>
        <v/>
      </c>
      <c r="Q118" s="13" t="str">
        <f>IF(F118=1,'Liste de nom'!$B$2,IF(F118=2,'Liste de nom'!$B$3,IF(F118=3,'Liste de nom'!$B$4,IF(F118=4,'Liste de nom'!$B$5,IF(F118=5,'Liste de nom'!$B$6,IF(F118=6,'Liste de nom'!$B$7,IF(F118=7,'Liste de nom'!$B$8,IF(F118=8,'Liste de nom'!$B$9,IF(F118=9,'Liste de nom'!$B$10,IF(F118=10,'Liste de nom'!$B$11,""))))))))))</f>
        <v/>
      </c>
      <c r="R118" s="13" t="str">
        <f>IF(G118=1,'Liste de nom'!$B$2,IF(G118=2,'Liste de nom'!$B$3,IF(G118=3,'Liste de nom'!$B$4,IF(G118=4,'Liste de nom'!$B$5,IF(G118=5,'Liste de nom'!$B$6,IF(G118=6,'Liste de nom'!$B$7,IF(G118=7,'Liste de nom'!$B$8,IF(G118=8,'Liste de nom'!$B$9,IF(G118=9,'Liste de nom'!$B$10,IF(G118=10,'Liste de nom'!$B$11,""))))))))))</f>
        <v/>
      </c>
    </row>
    <row r="119" spans="1:18" x14ac:dyDescent="0.25">
      <c r="A119">
        <v>2017</v>
      </c>
      <c r="B119">
        <v>14</v>
      </c>
      <c r="C119" s="8">
        <v>42826</v>
      </c>
      <c r="D119" t="str">
        <f>'Liste de nom'!$B$11</f>
        <v>nom10</v>
      </c>
      <c r="E119" t="str">
        <f>'Liste de nom'!$B$2</f>
        <v>nom1</v>
      </c>
      <c r="F119" t="str">
        <f>'Liste de nom'!$B$3</f>
        <v>nom2</v>
      </c>
      <c r="G119" t="str">
        <f>'Liste de nom'!$B$4</f>
        <v>nom3</v>
      </c>
      <c r="O119" s="13" t="str">
        <f>IF(D119=1,'Liste de nom'!$B$2,IF(D119=2,'Liste de nom'!$B$3,IF(D119=3,'Liste de nom'!$B$4,IF(D119=4,'Liste de nom'!$B$5,IF(D119=5,'Liste de nom'!$B$6,IF(D119=6,'Liste de nom'!$B$7,IF(D119=7,'Liste de nom'!$B$8,IF(D119=8,'Liste de nom'!$B$9,IF(D119=9,'Liste de nom'!$B$10,IF(D119=10,'Liste de nom'!$B$11,""))))))))))</f>
        <v/>
      </c>
      <c r="P119" s="13" t="str">
        <f>IF(E119=1,'Liste de nom'!$B$2,IF(E119=2,'Liste de nom'!$B$3,IF(E119=3,'Liste de nom'!$B$4,IF(E119=4,'Liste de nom'!$B$5,IF(E119=5,'Liste de nom'!$B$6,IF(E119=6,'Liste de nom'!$B$7,IF(E119=7,'Liste de nom'!$B$8,IF(E119=8,'Liste de nom'!$B$9,IF(E119=9,'Liste de nom'!$B$10,IF(E119=10,'Liste de nom'!$B$11,""))))))))))</f>
        <v/>
      </c>
      <c r="Q119" s="13" t="str">
        <f>IF(F119=1,'Liste de nom'!$B$2,IF(F119=2,'Liste de nom'!$B$3,IF(F119=3,'Liste de nom'!$B$4,IF(F119=4,'Liste de nom'!$B$5,IF(F119=5,'Liste de nom'!$B$6,IF(F119=6,'Liste de nom'!$B$7,IF(F119=7,'Liste de nom'!$B$8,IF(F119=8,'Liste de nom'!$B$9,IF(F119=9,'Liste de nom'!$B$10,IF(F119=10,'Liste de nom'!$B$11,""))))))))))</f>
        <v/>
      </c>
      <c r="R119" s="13" t="str">
        <f>IF(G119=1,'Liste de nom'!$B$2,IF(G119=2,'Liste de nom'!$B$3,IF(G119=3,'Liste de nom'!$B$4,IF(G119=4,'Liste de nom'!$B$5,IF(G119=5,'Liste de nom'!$B$6,IF(G119=6,'Liste de nom'!$B$7,IF(G119=7,'Liste de nom'!$B$8,IF(G119=8,'Liste de nom'!$B$9,IF(G119=9,'Liste de nom'!$B$10,IF(G119=10,'Liste de nom'!$B$11,""))))))))))</f>
        <v/>
      </c>
    </row>
    <row r="120" spans="1:18" x14ac:dyDescent="0.25">
      <c r="A120">
        <v>2017</v>
      </c>
      <c r="B120">
        <v>15</v>
      </c>
      <c r="C120" s="8">
        <v>42833</v>
      </c>
      <c r="D120" t="str">
        <f>'Liste de nom'!$B$7</f>
        <v>nom6</v>
      </c>
      <c r="E120" t="str">
        <f>'Liste de nom'!$B$8</f>
        <v>nom7</v>
      </c>
      <c r="F120" t="str">
        <f>'Liste de nom'!$B$5</f>
        <v>nom4</v>
      </c>
      <c r="G120" t="str">
        <f>'Liste de nom'!$B$6</f>
        <v>nom5</v>
      </c>
      <c r="O120" s="13" t="str">
        <f>IF(D120=1,'Liste de nom'!$B$2,IF(D120=2,'Liste de nom'!$B$3,IF(D120=3,'Liste de nom'!$B$4,IF(D120=4,'Liste de nom'!$B$5,IF(D120=5,'Liste de nom'!$B$6,IF(D120=6,'Liste de nom'!$B$7,IF(D120=7,'Liste de nom'!$B$8,IF(D120=8,'Liste de nom'!$B$9,IF(D120=9,'Liste de nom'!$B$10,IF(D120=10,'Liste de nom'!$B$11,""))))))))))</f>
        <v/>
      </c>
      <c r="P120" s="13" t="str">
        <f>IF(E120=1,'Liste de nom'!$B$2,IF(E120=2,'Liste de nom'!$B$3,IF(E120=3,'Liste de nom'!$B$4,IF(E120=4,'Liste de nom'!$B$5,IF(E120=5,'Liste de nom'!$B$6,IF(E120=6,'Liste de nom'!$B$7,IF(E120=7,'Liste de nom'!$B$8,IF(E120=8,'Liste de nom'!$B$9,IF(E120=9,'Liste de nom'!$B$10,IF(E120=10,'Liste de nom'!$B$11,""))))))))))</f>
        <v/>
      </c>
      <c r="Q120" s="13" t="str">
        <f>IF(F120=1,'Liste de nom'!$B$2,IF(F120=2,'Liste de nom'!$B$3,IF(F120=3,'Liste de nom'!$B$4,IF(F120=4,'Liste de nom'!$B$5,IF(F120=5,'Liste de nom'!$B$6,IF(F120=6,'Liste de nom'!$B$7,IF(F120=7,'Liste de nom'!$B$8,IF(F120=8,'Liste de nom'!$B$9,IF(F120=9,'Liste de nom'!$B$10,IF(F120=10,'Liste de nom'!$B$11,""))))))))))</f>
        <v/>
      </c>
      <c r="R120" s="13" t="str">
        <f>IF(G120=1,'Liste de nom'!$B$2,IF(G120=2,'Liste de nom'!$B$3,IF(G120=3,'Liste de nom'!$B$4,IF(G120=4,'Liste de nom'!$B$5,IF(G120=5,'Liste de nom'!$B$6,IF(G120=6,'Liste de nom'!$B$7,IF(G120=7,'Liste de nom'!$B$8,IF(G120=8,'Liste de nom'!$B$9,IF(G120=9,'Liste de nom'!$B$10,IF(G120=10,'Liste de nom'!$B$11,""))))))))))</f>
        <v/>
      </c>
    </row>
    <row r="121" spans="1:18" x14ac:dyDescent="0.25">
      <c r="A121">
        <v>2017</v>
      </c>
      <c r="B121">
        <v>16</v>
      </c>
      <c r="C121" s="8">
        <v>42840</v>
      </c>
      <c r="D121" t="str">
        <f>'Liste de nom'!$B$9</f>
        <v>nom8</v>
      </c>
      <c r="E121" t="str">
        <f>'Liste de nom'!$B$10</f>
        <v>nom9</v>
      </c>
      <c r="F121" t="str">
        <f>'Liste de nom'!$B$11</f>
        <v>nom10</v>
      </c>
      <c r="G121" t="str">
        <f>'Liste de nom'!$B$2</f>
        <v>nom1</v>
      </c>
      <c r="O121" s="13" t="str">
        <f>IF(D121=1,'Liste de nom'!$B$2,IF(D121=2,'Liste de nom'!$B$3,IF(D121=3,'Liste de nom'!$B$4,IF(D121=4,'Liste de nom'!$B$5,IF(D121=5,'Liste de nom'!$B$6,IF(D121=6,'Liste de nom'!$B$7,IF(D121=7,'Liste de nom'!$B$8,IF(D121=8,'Liste de nom'!$B$9,IF(D121=9,'Liste de nom'!$B$10,IF(D121=10,'Liste de nom'!$B$11,""))))))))))</f>
        <v/>
      </c>
      <c r="P121" s="13" t="str">
        <f>IF(E121=1,'Liste de nom'!$B$2,IF(E121=2,'Liste de nom'!$B$3,IF(E121=3,'Liste de nom'!$B$4,IF(E121=4,'Liste de nom'!$B$5,IF(E121=5,'Liste de nom'!$B$6,IF(E121=6,'Liste de nom'!$B$7,IF(E121=7,'Liste de nom'!$B$8,IF(E121=8,'Liste de nom'!$B$9,IF(E121=9,'Liste de nom'!$B$10,IF(E121=10,'Liste de nom'!$B$11,""))))))))))</f>
        <v/>
      </c>
      <c r="Q121" s="13" t="str">
        <f>IF(F121=1,'Liste de nom'!$B$2,IF(F121=2,'Liste de nom'!$B$3,IF(F121=3,'Liste de nom'!$B$4,IF(F121=4,'Liste de nom'!$B$5,IF(F121=5,'Liste de nom'!$B$6,IF(F121=6,'Liste de nom'!$B$7,IF(F121=7,'Liste de nom'!$B$8,IF(F121=8,'Liste de nom'!$B$9,IF(F121=9,'Liste de nom'!$B$10,IF(F121=10,'Liste de nom'!$B$11,""))))))))))</f>
        <v/>
      </c>
      <c r="R121" s="13" t="str">
        <f>IF(G121=1,'Liste de nom'!$B$2,IF(G121=2,'Liste de nom'!$B$3,IF(G121=3,'Liste de nom'!$B$4,IF(G121=4,'Liste de nom'!$B$5,IF(G121=5,'Liste de nom'!$B$6,IF(G121=6,'Liste de nom'!$B$7,IF(G121=7,'Liste de nom'!$B$8,IF(G121=8,'Liste de nom'!$B$9,IF(G121=9,'Liste de nom'!$B$10,IF(G121=10,'Liste de nom'!$B$11,""))))))))))</f>
        <v/>
      </c>
    </row>
    <row r="122" spans="1:18" x14ac:dyDescent="0.25">
      <c r="A122">
        <v>2017</v>
      </c>
      <c r="B122">
        <v>17</v>
      </c>
      <c r="C122" s="8">
        <v>42847</v>
      </c>
      <c r="D122" t="str">
        <f>'Liste de nom'!$B$3</f>
        <v>nom2</v>
      </c>
      <c r="E122" t="str">
        <f>'Liste de nom'!$B$5</f>
        <v>nom4</v>
      </c>
      <c r="F122" t="str">
        <f>'Liste de nom'!$B$7</f>
        <v>nom6</v>
      </c>
      <c r="G122" t="str">
        <f>'Liste de nom'!$B$9</f>
        <v>nom8</v>
      </c>
      <c r="O122" s="13" t="str">
        <f>IF(D122=1,'Liste de nom'!$B$2,IF(D122=2,'Liste de nom'!$B$3,IF(D122=3,'Liste de nom'!$B$4,IF(D122=4,'Liste de nom'!$B$5,IF(D122=5,'Liste de nom'!$B$6,IF(D122=6,'Liste de nom'!$B$7,IF(D122=7,'Liste de nom'!$B$8,IF(D122=8,'Liste de nom'!$B$9,IF(D122=9,'Liste de nom'!$B$10,IF(D122=10,'Liste de nom'!$B$11,""))))))))))</f>
        <v/>
      </c>
      <c r="P122" s="13" t="str">
        <f>IF(E122=1,'Liste de nom'!$B$2,IF(E122=2,'Liste de nom'!$B$3,IF(E122=3,'Liste de nom'!$B$4,IF(E122=4,'Liste de nom'!$B$5,IF(E122=5,'Liste de nom'!$B$6,IF(E122=6,'Liste de nom'!$B$7,IF(E122=7,'Liste de nom'!$B$8,IF(E122=8,'Liste de nom'!$B$9,IF(E122=9,'Liste de nom'!$B$10,IF(E122=10,'Liste de nom'!$B$11,""))))))))))</f>
        <v/>
      </c>
      <c r="Q122" s="13" t="str">
        <f>IF(F122=1,'Liste de nom'!$B$2,IF(F122=2,'Liste de nom'!$B$3,IF(F122=3,'Liste de nom'!$B$4,IF(F122=4,'Liste de nom'!$B$5,IF(F122=5,'Liste de nom'!$B$6,IF(F122=6,'Liste de nom'!$B$7,IF(F122=7,'Liste de nom'!$B$8,IF(F122=8,'Liste de nom'!$B$9,IF(F122=9,'Liste de nom'!$B$10,IF(F122=10,'Liste de nom'!$B$11,""))))))))))</f>
        <v/>
      </c>
      <c r="R122" s="13" t="str">
        <f>IF(G122=1,'Liste de nom'!$B$2,IF(G122=2,'Liste de nom'!$B$3,IF(G122=3,'Liste de nom'!$B$4,IF(G122=4,'Liste de nom'!$B$5,IF(G122=5,'Liste de nom'!$B$6,IF(G122=6,'Liste de nom'!$B$7,IF(G122=7,'Liste de nom'!$B$8,IF(G122=8,'Liste de nom'!$B$9,IF(G122=9,'Liste de nom'!$B$10,IF(G122=10,'Liste de nom'!$B$11,""))))))))))</f>
        <v/>
      </c>
    </row>
    <row r="123" spans="1:18" x14ac:dyDescent="0.25">
      <c r="A123">
        <v>2017</v>
      </c>
      <c r="B123">
        <v>18</v>
      </c>
      <c r="C123" s="8">
        <v>42854</v>
      </c>
      <c r="D123" t="str">
        <f>'Liste de nom'!$B$11</f>
        <v>nom10</v>
      </c>
      <c r="E123" t="str">
        <f>'Liste de nom'!$B$2</f>
        <v>nom1</v>
      </c>
      <c r="F123" t="str">
        <f>'Liste de nom'!$B$4</f>
        <v>nom3</v>
      </c>
      <c r="G123" t="str">
        <f>'Liste de nom'!$B$6</f>
        <v>nom5</v>
      </c>
      <c r="O123" s="13" t="str">
        <f>IF(D123=1,'Liste de nom'!$B$2,IF(D123=2,'Liste de nom'!$B$3,IF(D123=3,'Liste de nom'!$B$4,IF(D123=4,'Liste de nom'!$B$5,IF(D123=5,'Liste de nom'!$B$6,IF(D123=6,'Liste de nom'!$B$7,IF(D123=7,'Liste de nom'!$B$8,IF(D123=8,'Liste de nom'!$B$9,IF(D123=9,'Liste de nom'!$B$10,IF(D123=10,'Liste de nom'!$B$11,""))))))))))</f>
        <v/>
      </c>
      <c r="P123" s="13" t="str">
        <f>IF(E123=1,'Liste de nom'!$B$2,IF(E123=2,'Liste de nom'!$B$3,IF(E123=3,'Liste de nom'!$B$4,IF(E123=4,'Liste de nom'!$B$5,IF(E123=5,'Liste de nom'!$B$6,IF(E123=6,'Liste de nom'!$B$7,IF(E123=7,'Liste de nom'!$B$8,IF(E123=8,'Liste de nom'!$B$9,IF(E123=9,'Liste de nom'!$B$10,IF(E123=10,'Liste de nom'!$B$11,""))))))))))</f>
        <v/>
      </c>
      <c r="Q123" s="13" t="str">
        <f>IF(F123=1,'Liste de nom'!$B$2,IF(F123=2,'Liste de nom'!$B$3,IF(F123=3,'Liste de nom'!$B$4,IF(F123=4,'Liste de nom'!$B$5,IF(F123=5,'Liste de nom'!$B$6,IF(F123=6,'Liste de nom'!$B$7,IF(F123=7,'Liste de nom'!$B$8,IF(F123=8,'Liste de nom'!$B$9,IF(F123=9,'Liste de nom'!$B$10,IF(F123=10,'Liste de nom'!$B$11,""))))))))))</f>
        <v/>
      </c>
      <c r="R123" s="13" t="str">
        <f>IF(G123=1,'Liste de nom'!$B$2,IF(G123=2,'Liste de nom'!$B$3,IF(G123=3,'Liste de nom'!$B$4,IF(G123=4,'Liste de nom'!$B$5,IF(G123=5,'Liste de nom'!$B$6,IF(G123=6,'Liste de nom'!$B$7,IF(G123=7,'Liste de nom'!$B$8,IF(G123=8,'Liste de nom'!$B$9,IF(G123=9,'Liste de nom'!$B$10,IF(G123=10,'Liste de nom'!$B$11,""))))))))))</f>
        <v/>
      </c>
    </row>
    <row r="124" spans="1:18" x14ac:dyDescent="0.25">
      <c r="A124">
        <v>2017</v>
      </c>
      <c r="B124">
        <v>19</v>
      </c>
      <c r="C124" s="8">
        <v>42861</v>
      </c>
      <c r="D124" t="str">
        <f>'Liste de nom'!$B$8</f>
        <v>nom7</v>
      </c>
      <c r="E124" t="str">
        <f>'Liste de nom'!$B$10</f>
        <v>nom9</v>
      </c>
      <c r="F124" t="str">
        <f>'Liste de nom'!$B$3</f>
        <v>nom2</v>
      </c>
      <c r="G124" t="str">
        <f>'Liste de nom'!$B$5</f>
        <v>nom4</v>
      </c>
      <c r="O124" s="13" t="str">
        <f>IF(D124=1,'Liste de nom'!$B$2,IF(D124=2,'Liste de nom'!$B$3,IF(D124=3,'Liste de nom'!$B$4,IF(D124=4,'Liste de nom'!$B$5,IF(D124=5,'Liste de nom'!$B$6,IF(D124=6,'Liste de nom'!$B$7,IF(D124=7,'Liste de nom'!$B$8,IF(D124=8,'Liste de nom'!$B$9,IF(D124=9,'Liste de nom'!$B$10,IF(D124=10,'Liste de nom'!$B$11,""))))))))))</f>
        <v/>
      </c>
      <c r="P124" s="13" t="str">
        <f>IF(E124=1,'Liste de nom'!$B$2,IF(E124=2,'Liste de nom'!$B$3,IF(E124=3,'Liste de nom'!$B$4,IF(E124=4,'Liste de nom'!$B$5,IF(E124=5,'Liste de nom'!$B$6,IF(E124=6,'Liste de nom'!$B$7,IF(E124=7,'Liste de nom'!$B$8,IF(E124=8,'Liste de nom'!$B$9,IF(E124=9,'Liste de nom'!$B$10,IF(E124=10,'Liste de nom'!$B$11,""))))))))))</f>
        <v/>
      </c>
      <c r="Q124" s="13" t="str">
        <f>IF(F124=1,'Liste de nom'!$B$2,IF(F124=2,'Liste de nom'!$B$3,IF(F124=3,'Liste de nom'!$B$4,IF(F124=4,'Liste de nom'!$B$5,IF(F124=5,'Liste de nom'!$B$6,IF(F124=6,'Liste de nom'!$B$7,IF(F124=7,'Liste de nom'!$B$8,IF(F124=8,'Liste de nom'!$B$9,IF(F124=9,'Liste de nom'!$B$10,IF(F124=10,'Liste de nom'!$B$11,""))))))))))</f>
        <v/>
      </c>
      <c r="R124" s="13" t="str">
        <f>IF(G124=1,'Liste de nom'!$B$2,IF(G124=2,'Liste de nom'!$B$3,IF(G124=3,'Liste de nom'!$B$4,IF(G124=4,'Liste de nom'!$B$5,IF(G124=5,'Liste de nom'!$B$6,IF(G124=6,'Liste de nom'!$B$7,IF(G124=7,'Liste de nom'!$B$8,IF(G124=8,'Liste de nom'!$B$9,IF(G124=9,'Liste de nom'!$B$10,IF(G124=10,'Liste de nom'!$B$11,""))))))))))</f>
        <v/>
      </c>
    </row>
    <row r="125" spans="1:18" x14ac:dyDescent="0.25">
      <c r="A125">
        <v>2017</v>
      </c>
      <c r="B125">
        <v>20</v>
      </c>
      <c r="C125" s="8">
        <v>42868</v>
      </c>
      <c r="D125" t="str">
        <f>'Liste de nom'!$B$7</f>
        <v>nom6</v>
      </c>
      <c r="E125" t="str">
        <f>'Liste de nom'!$B$9</f>
        <v>nom8</v>
      </c>
      <c r="F125" t="str">
        <f>'Liste de nom'!$B$11</f>
        <v>nom10</v>
      </c>
      <c r="G125" t="str">
        <f>'Liste de nom'!$B$2</f>
        <v>nom1</v>
      </c>
      <c r="O125" s="13" t="str">
        <f>IF(D125=1,'Liste de nom'!$B$2,IF(D125=2,'Liste de nom'!$B$3,IF(D125=3,'Liste de nom'!$B$4,IF(D125=4,'Liste de nom'!$B$5,IF(D125=5,'Liste de nom'!$B$6,IF(D125=6,'Liste de nom'!$B$7,IF(D125=7,'Liste de nom'!$B$8,IF(D125=8,'Liste de nom'!$B$9,IF(D125=9,'Liste de nom'!$B$10,IF(D125=10,'Liste de nom'!$B$11,""))))))))))</f>
        <v/>
      </c>
      <c r="P125" s="13" t="str">
        <f>IF(E125=1,'Liste de nom'!$B$2,IF(E125=2,'Liste de nom'!$B$3,IF(E125=3,'Liste de nom'!$B$4,IF(E125=4,'Liste de nom'!$B$5,IF(E125=5,'Liste de nom'!$B$6,IF(E125=6,'Liste de nom'!$B$7,IF(E125=7,'Liste de nom'!$B$8,IF(E125=8,'Liste de nom'!$B$9,IF(E125=9,'Liste de nom'!$B$10,IF(E125=10,'Liste de nom'!$B$11,""))))))))))</f>
        <v/>
      </c>
      <c r="Q125" s="13" t="str">
        <f>IF(F125=1,'Liste de nom'!$B$2,IF(F125=2,'Liste de nom'!$B$3,IF(F125=3,'Liste de nom'!$B$4,IF(F125=4,'Liste de nom'!$B$5,IF(F125=5,'Liste de nom'!$B$6,IF(F125=6,'Liste de nom'!$B$7,IF(F125=7,'Liste de nom'!$B$8,IF(F125=8,'Liste de nom'!$B$9,IF(F125=9,'Liste de nom'!$B$10,IF(F125=10,'Liste de nom'!$B$11,""))))))))))</f>
        <v/>
      </c>
      <c r="R125" s="13" t="str">
        <f>IF(G125=1,'Liste de nom'!$B$2,IF(G125=2,'Liste de nom'!$B$3,IF(G125=3,'Liste de nom'!$B$4,IF(G125=4,'Liste de nom'!$B$5,IF(G125=5,'Liste de nom'!$B$6,IF(G125=6,'Liste de nom'!$B$7,IF(G125=7,'Liste de nom'!$B$8,IF(G125=8,'Liste de nom'!$B$9,IF(G125=9,'Liste de nom'!$B$10,IF(G125=10,'Liste de nom'!$B$11,""))))))))))</f>
        <v/>
      </c>
    </row>
    <row r="126" spans="1:18" x14ac:dyDescent="0.25">
      <c r="A126">
        <v>2017</v>
      </c>
      <c r="B126">
        <v>21</v>
      </c>
      <c r="C126" s="8">
        <v>42875</v>
      </c>
      <c r="D126" t="str">
        <f>'Liste de nom'!$B$4</f>
        <v>nom3</v>
      </c>
      <c r="E126" t="str">
        <f>'Liste de nom'!$B$6</f>
        <v>nom5</v>
      </c>
      <c r="F126" t="str">
        <f>'Liste de nom'!$B$8</f>
        <v>nom7</v>
      </c>
      <c r="G126" t="str">
        <f>'Liste de nom'!$B$10</f>
        <v>nom9</v>
      </c>
      <c r="O126" s="13" t="str">
        <f>IF(D126=1,'Liste de nom'!$B$2,IF(D126=2,'Liste de nom'!$B$3,IF(D126=3,'Liste de nom'!$B$4,IF(D126=4,'Liste de nom'!$B$5,IF(D126=5,'Liste de nom'!$B$6,IF(D126=6,'Liste de nom'!$B$7,IF(D126=7,'Liste de nom'!$B$8,IF(D126=8,'Liste de nom'!$B$9,IF(D126=9,'Liste de nom'!$B$10,IF(D126=10,'Liste de nom'!$B$11,""))))))))))</f>
        <v/>
      </c>
      <c r="P126" s="13" t="str">
        <f>IF(E126=1,'Liste de nom'!$B$2,IF(E126=2,'Liste de nom'!$B$3,IF(E126=3,'Liste de nom'!$B$4,IF(E126=4,'Liste de nom'!$B$5,IF(E126=5,'Liste de nom'!$B$6,IF(E126=6,'Liste de nom'!$B$7,IF(E126=7,'Liste de nom'!$B$8,IF(E126=8,'Liste de nom'!$B$9,IF(E126=9,'Liste de nom'!$B$10,IF(E126=10,'Liste de nom'!$B$11,""))))))))))</f>
        <v/>
      </c>
      <c r="Q126" s="13" t="str">
        <f>IF(F126=1,'Liste de nom'!$B$2,IF(F126=2,'Liste de nom'!$B$3,IF(F126=3,'Liste de nom'!$B$4,IF(F126=4,'Liste de nom'!$B$5,IF(F126=5,'Liste de nom'!$B$6,IF(F126=6,'Liste de nom'!$B$7,IF(F126=7,'Liste de nom'!$B$8,IF(F126=8,'Liste de nom'!$B$9,IF(F126=9,'Liste de nom'!$B$10,IF(F126=10,'Liste de nom'!$B$11,""))))))))))</f>
        <v/>
      </c>
      <c r="R126" s="13" t="str">
        <f>IF(G126=1,'Liste de nom'!$B$2,IF(G126=2,'Liste de nom'!$B$3,IF(G126=3,'Liste de nom'!$B$4,IF(G126=4,'Liste de nom'!$B$5,IF(G126=5,'Liste de nom'!$B$6,IF(G126=6,'Liste de nom'!$B$7,IF(G126=7,'Liste de nom'!$B$8,IF(G126=8,'Liste de nom'!$B$9,IF(G126=9,'Liste de nom'!$B$10,IF(G126=10,'Liste de nom'!$B$11,""))))))))))</f>
        <v/>
      </c>
    </row>
    <row r="127" spans="1:18" x14ac:dyDescent="0.25">
      <c r="A127">
        <v>2017</v>
      </c>
      <c r="B127">
        <v>22</v>
      </c>
      <c r="C127" s="8">
        <v>42882</v>
      </c>
      <c r="D127" t="str">
        <f>'Liste de nom'!$B$11</f>
        <v>nom10</v>
      </c>
      <c r="E127" t="str">
        <f>'Liste de nom'!$B$9</f>
        <v>nom8</v>
      </c>
      <c r="F127" t="str">
        <f>'Liste de nom'!$B$7</f>
        <v>nom6</v>
      </c>
      <c r="G127" t="str">
        <f>'Liste de nom'!$B$5</f>
        <v>nom4</v>
      </c>
      <c r="O127" s="13" t="str">
        <f>IF(D127=1,'Liste de nom'!$B$2,IF(D127=2,'Liste de nom'!$B$3,IF(D127=3,'Liste de nom'!$B$4,IF(D127=4,'Liste de nom'!$B$5,IF(D127=5,'Liste de nom'!$B$6,IF(D127=6,'Liste de nom'!$B$7,IF(D127=7,'Liste de nom'!$B$8,IF(D127=8,'Liste de nom'!$B$9,IF(D127=9,'Liste de nom'!$B$10,IF(D127=10,'Liste de nom'!$B$11,""))))))))))</f>
        <v/>
      </c>
      <c r="P127" s="13" t="str">
        <f>IF(E127=1,'Liste de nom'!$B$2,IF(E127=2,'Liste de nom'!$B$3,IF(E127=3,'Liste de nom'!$B$4,IF(E127=4,'Liste de nom'!$B$5,IF(E127=5,'Liste de nom'!$B$6,IF(E127=6,'Liste de nom'!$B$7,IF(E127=7,'Liste de nom'!$B$8,IF(E127=8,'Liste de nom'!$B$9,IF(E127=9,'Liste de nom'!$B$10,IF(E127=10,'Liste de nom'!$B$11,""))))))))))</f>
        <v/>
      </c>
      <c r="Q127" s="13" t="str">
        <f>IF(F127=1,'Liste de nom'!$B$2,IF(F127=2,'Liste de nom'!$B$3,IF(F127=3,'Liste de nom'!$B$4,IF(F127=4,'Liste de nom'!$B$5,IF(F127=5,'Liste de nom'!$B$6,IF(F127=6,'Liste de nom'!$B$7,IF(F127=7,'Liste de nom'!$B$8,IF(F127=8,'Liste de nom'!$B$9,IF(F127=9,'Liste de nom'!$B$10,IF(F127=10,'Liste de nom'!$B$11,""))))))))))</f>
        <v/>
      </c>
      <c r="R127" s="13" t="str">
        <f>IF(G127=1,'Liste de nom'!$B$2,IF(G127=2,'Liste de nom'!$B$3,IF(G127=3,'Liste de nom'!$B$4,IF(G127=4,'Liste de nom'!$B$5,IF(G127=5,'Liste de nom'!$B$6,IF(G127=6,'Liste de nom'!$B$7,IF(G127=7,'Liste de nom'!$B$8,IF(G127=8,'Liste de nom'!$B$9,IF(G127=9,'Liste de nom'!$B$10,IF(G127=10,'Liste de nom'!$B$11,""))))))))))</f>
        <v/>
      </c>
    </row>
    <row r="128" spans="1:18" x14ac:dyDescent="0.25">
      <c r="A128">
        <v>2017</v>
      </c>
      <c r="B128">
        <v>23</v>
      </c>
      <c r="C128" s="8">
        <v>42889</v>
      </c>
      <c r="D128" t="str">
        <f>'Liste de nom'!$B$3</f>
        <v>nom2</v>
      </c>
      <c r="E128" t="str">
        <f>'Liste de nom'!$B$10</f>
        <v>nom9</v>
      </c>
      <c r="F128" t="str">
        <f>'Liste de nom'!$B$2</f>
        <v>nom1</v>
      </c>
      <c r="G128" t="str">
        <f>'Liste de nom'!$B$4</f>
        <v>nom3</v>
      </c>
      <c r="O128" s="13" t="str">
        <f>IF(D128=1,'Liste de nom'!$B$2,IF(D128=2,'Liste de nom'!$B$3,IF(D128=3,'Liste de nom'!$B$4,IF(D128=4,'Liste de nom'!$B$5,IF(D128=5,'Liste de nom'!$B$6,IF(D128=6,'Liste de nom'!$B$7,IF(D128=7,'Liste de nom'!$B$8,IF(D128=8,'Liste de nom'!$B$9,IF(D128=9,'Liste de nom'!$B$10,IF(D128=10,'Liste de nom'!$B$11,""))))))))))</f>
        <v/>
      </c>
      <c r="P128" s="13" t="str">
        <f>IF(E128=1,'Liste de nom'!$B$2,IF(E128=2,'Liste de nom'!$B$3,IF(E128=3,'Liste de nom'!$B$4,IF(E128=4,'Liste de nom'!$B$5,IF(E128=5,'Liste de nom'!$B$6,IF(E128=6,'Liste de nom'!$B$7,IF(E128=7,'Liste de nom'!$B$8,IF(E128=8,'Liste de nom'!$B$9,IF(E128=9,'Liste de nom'!$B$10,IF(E128=10,'Liste de nom'!$B$11,""))))))))))</f>
        <v/>
      </c>
      <c r="Q128" s="13" t="str">
        <f>IF(F128=1,'Liste de nom'!$B$2,IF(F128=2,'Liste de nom'!$B$3,IF(F128=3,'Liste de nom'!$B$4,IF(F128=4,'Liste de nom'!$B$5,IF(F128=5,'Liste de nom'!$B$6,IF(F128=6,'Liste de nom'!$B$7,IF(F128=7,'Liste de nom'!$B$8,IF(F128=8,'Liste de nom'!$B$9,IF(F128=9,'Liste de nom'!$B$10,IF(F128=10,'Liste de nom'!$B$11,""))))))))))</f>
        <v/>
      </c>
      <c r="R128" s="13" t="str">
        <f>IF(G128=1,'Liste de nom'!$B$2,IF(G128=2,'Liste de nom'!$B$3,IF(G128=3,'Liste de nom'!$B$4,IF(G128=4,'Liste de nom'!$B$5,IF(G128=5,'Liste de nom'!$B$6,IF(G128=6,'Liste de nom'!$B$7,IF(G128=7,'Liste de nom'!$B$8,IF(G128=8,'Liste de nom'!$B$9,IF(G128=9,'Liste de nom'!$B$10,IF(G128=10,'Liste de nom'!$B$11,""))))))))))</f>
        <v/>
      </c>
    </row>
    <row r="129" spans="1:18" x14ac:dyDescent="0.25">
      <c r="A129">
        <v>2017</v>
      </c>
      <c r="B129">
        <v>24</v>
      </c>
      <c r="C129" s="8">
        <v>42896</v>
      </c>
      <c r="D129" t="str">
        <f>'Liste de nom'!$B$6</f>
        <v>nom5</v>
      </c>
      <c r="E129" t="str">
        <f>'Liste de nom'!$B$8</f>
        <v>nom7</v>
      </c>
      <c r="F129" t="str">
        <f>'Liste de nom'!$B$11</f>
        <v>nom10</v>
      </c>
      <c r="G129" t="str">
        <f>'Liste de nom'!$B$9</f>
        <v>nom8</v>
      </c>
      <c r="O129" s="13" t="str">
        <f>IF(D129=1,'Liste de nom'!$B$2,IF(D129=2,'Liste de nom'!$B$3,IF(D129=3,'Liste de nom'!$B$4,IF(D129=4,'Liste de nom'!$B$5,IF(D129=5,'Liste de nom'!$B$6,IF(D129=6,'Liste de nom'!$B$7,IF(D129=7,'Liste de nom'!$B$8,IF(D129=8,'Liste de nom'!$B$9,IF(D129=9,'Liste de nom'!$B$10,IF(D129=10,'Liste de nom'!$B$11,""))))))))))</f>
        <v/>
      </c>
      <c r="P129" s="13" t="str">
        <f>IF(E129=1,'Liste de nom'!$B$2,IF(E129=2,'Liste de nom'!$B$3,IF(E129=3,'Liste de nom'!$B$4,IF(E129=4,'Liste de nom'!$B$5,IF(E129=5,'Liste de nom'!$B$6,IF(E129=6,'Liste de nom'!$B$7,IF(E129=7,'Liste de nom'!$B$8,IF(E129=8,'Liste de nom'!$B$9,IF(E129=9,'Liste de nom'!$B$10,IF(E129=10,'Liste de nom'!$B$11,""))))))))))</f>
        <v/>
      </c>
      <c r="Q129" s="13" t="str">
        <f>IF(F129=1,'Liste de nom'!$B$2,IF(F129=2,'Liste de nom'!$B$3,IF(F129=3,'Liste de nom'!$B$4,IF(F129=4,'Liste de nom'!$B$5,IF(F129=5,'Liste de nom'!$B$6,IF(F129=6,'Liste de nom'!$B$7,IF(F129=7,'Liste de nom'!$B$8,IF(F129=8,'Liste de nom'!$B$9,IF(F129=9,'Liste de nom'!$B$10,IF(F129=10,'Liste de nom'!$B$11,""))))))))))</f>
        <v/>
      </c>
      <c r="R129" s="13" t="str">
        <f>IF(G129=1,'Liste de nom'!$B$2,IF(G129=2,'Liste de nom'!$B$3,IF(G129=3,'Liste de nom'!$B$4,IF(G129=4,'Liste de nom'!$B$5,IF(G129=5,'Liste de nom'!$B$6,IF(G129=6,'Liste de nom'!$B$7,IF(G129=7,'Liste de nom'!$B$8,IF(G129=8,'Liste de nom'!$B$9,IF(G129=9,'Liste de nom'!$B$10,IF(G129=10,'Liste de nom'!$B$11,""))))))))))</f>
        <v/>
      </c>
    </row>
    <row r="130" spans="1:18" x14ac:dyDescent="0.25">
      <c r="A130">
        <v>2017</v>
      </c>
      <c r="B130">
        <v>25</v>
      </c>
      <c r="C130" s="8">
        <v>42903</v>
      </c>
      <c r="D130" t="str">
        <f>'Liste de nom'!$B$7</f>
        <v>nom6</v>
      </c>
      <c r="E130" t="str">
        <f>'Liste de nom'!$B$5</f>
        <v>nom4</v>
      </c>
      <c r="F130" t="str">
        <f>'Liste de nom'!$B$3</f>
        <v>nom2</v>
      </c>
      <c r="G130" t="str">
        <f>'Liste de nom'!$B$10</f>
        <v>nom9</v>
      </c>
      <c r="O130" s="13" t="str">
        <f>IF(D130=1,'Liste de nom'!$B$2,IF(D130=2,'Liste de nom'!$B$3,IF(D130=3,'Liste de nom'!$B$4,IF(D130=4,'Liste de nom'!$B$5,IF(D130=5,'Liste de nom'!$B$6,IF(D130=6,'Liste de nom'!$B$7,IF(D130=7,'Liste de nom'!$B$8,IF(D130=8,'Liste de nom'!$B$9,IF(D130=9,'Liste de nom'!$B$10,IF(D130=10,'Liste de nom'!$B$11,""))))))))))</f>
        <v/>
      </c>
      <c r="P130" s="13" t="str">
        <f>IF(E130=1,'Liste de nom'!$B$2,IF(E130=2,'Liste de nom'!$B$3,IF(E130=3,'Liste de nom'!$B$4,IF(E130=4,'Liste de nom'!$B$5,IF(E130=5,'Liste de nom'!$B$6,IF(E130=6,'Liste de nom'!$B$7,IF(E130=7,'Liste de nom'!$B$8,IF(E130=8,'Liste de nom'!$B$9,IF(E130=9,'Liste de nom'!$B$10,IF(E130=10,'Liste de nom'!$B$11,""))))))))))</f>
        <v/>
      </c>
      <c r="Q130" s="13" t="str">
        <f>IF(F130=1,'Liste de nom'!$B$2,IF(F130=2,'Liste de nom'!$B$3,IF(F130=3,'Liste de nom'!$B$4,IF(F130=4,'Liste de nom'!$B$5,IF(F130=5,'Liste de nom'!$B$6,IF(F130=6,'Liste de nom'!$B$7,IF(F130=7,'Liste de nom'!$B$8,IF(F130=8,'Liste de nom'!$B$9,IF(F130=9,'Liste de nom'!$B$10,IF(F130=10,'Liste de nom'!$B$11,""))))))))))</f>
        <v/>
      </c>
      <c r="R130" s="13" t="str">
        <f>IF(G130=1,'Liste de nom'!$B$2,IF(G130=2,'Liste de nom'!$B$3,IF(G130=3,'Liste de nom'!$B$4,IF(G130=4,'Liste de nom'!$B$5,IF(G130=5,'Liste de nom'!$B$6,IF(G130=6,'Liste de nom'!$B$7,IF(G130=7,'Liste de nom'!$B$8,IF(G130=8,'Liste de nom'!$B$9,IF(G130=9,'Liste de nom'!$B$10,IF(G130=10,'Liste de nom'!$B$11,""))))))))))</f>
        <v/>
      </c>
    </row>
    <row r="131" spans="1:18" x14ac:dyDescent="0.25">
      <c r="A131">
        <v>2017</v>
      </c>
      <c r="B131">
        <v>26</v>
      </c>
      <c r="C131" s="8">
        <v>42910</v>
      </c>
      <c r="D131" t="str">
        <f>'Liste de nom'!$B$2</f>
        <v>nom1</v>
      </c>
      <c r="E131" t="str">
        <f>'Liste de nom'!$B$4</f>
        <v>nom3</v>
      </c>
      <c r="F131" t="str">
        <f>'Liste de nom'!$B$6</f>
        <v>nom5</v>
      </c>
      <c r="G131" t="str">
        <f>'Liste de nom'!$B$8</f>
        <v>nom7</v>
      </c>
      <c r="O131" s="13" t="str">
        <f>IF(D131=1,'Liste de nom'!$B$2,IF(D131=2,'Liste de nom'!$B$3,IF(D131=3,'Liste de nom'!$B$4,IF(D131=4,'Liste de nom'!$B$5,IF(D131=5,'Liste de nom'!$B$6,IF(D131=6,'Liste de nom'!$B$7,IF(D131=7,'Liste de nom'!$B$8,IF(D131=8,'Liste de nom'!$B$9,IF(D131=9,'Liste de nom'!$B$10,IF(D131=10,'Liste de nom'!$B$11,""))))))))))</f>
        <v/>
      </c>
      <c r="P131" s="13" t="str">
        <f>IF(E131=1,'Liste de nom'!$B$2,IF(E131=2,'Liste de nom'!$B$3,IF(E131=3,'Liste de nom'!$B$4,IF(E131=4,'Liste de nom'!$B$5,IF(E131=5,'Liste de nom'!$B$6,IF(E131=6,'Liste de nom'!$B$7,IF(E131=7,'Liste de nom'!$B$8,IF(E131=8,'Liste de nom'!$B$9,IF(E131=9,'Liste de nom'!$B$10,IF(E131=10,'Liste de nom'!$B$11,""))))))))))</f>
        <v/>
      </c>
      <c r="Q131" s="13" t="str">
        <f>IF(F131=1,'Liste de nom'!$B$2,IF(F131=2,'Liste de nom'!$B$3,IF(F131=3,'Liste de nom'!$B$4,IF(F131=4,'Liste de nom'!$B$5,IF(F131=5,'Liste de nom'!$B$6,IF(F131=6,'Liste de nom'!$B$7,IF(F131=7,'Liste de nom'!$B$8,IF(F131=8,'Liste de nom'!$B$9,IF(F131=9,'Liste de nom'!$B$10,IF(F131=10,'Liste de nom'!$B$11,""))))))))))</f>
        <v/>
      </c>
      <c r="R131" s="13" t="str">
        <f>IF(G131=1,'Liste de nom'!$B$2,IF(G131=2,'Liste de nom'!$B$3,IF(G131=3,'Liste de nom'!$B$4,IF(G131=4,'Liste de nom'!$B$5,IF(G131=5,'Liste de nom'!$B$6,IF(G131=6,'Liste de nom'!$B$7,IF(G131=7,'Liste de nom'!$B$8,IF(G131=8,'Liste de nom'!$B$9,IF(G131=9,'Liste de nom'!$B$10,IF(G131=10,'Liste de nom'!$B$11,""))))))))))</f>
        <v/>
      </c>
    </row>
    <row r="132" spans="1:18" x14ac:dyDescent="0.25">
      <c r="A132">
        <v>2017</v>
      </c>
      <c r="B132">
        <v>27</v>
      </c>
      <c r="C132" s="8">
        <v>42917</v>
      </c>
      <c r="D132" t="str">
        <f>'Liste de nom'!$B$11</f>
        <v>nom10</v>
      </c>
      <c r="E132" t="str">
        <f>'Liste de nom'!$B$10</f>
        <v>nom9</v>
      </c>
      <c r="F132" t="str">
        <f>'Liste de nom'!$B$8</f>
        <v>nom7</v>
      </c>
      <c r="G132" t="str">
        <f>'Liste de nom'!$B$7</f>
        <v>nom6</v>
      </c>
      <c r="O132" s="13" t="str">
        <f>IF(D132=1,'Liste de nom'!$B$2,IF(D132=2,'Liste de nom'!$B$3,IF(D132=3,'Liste de nom'!$B$4,IF(D132=4,'Liste de nom'!$B$5,IF(D132=5,'Liste de nom'!$B$6,IF(D132=6,'Liste de nom'!$B$7,IF(D132=7,'Liste de nom'!$B$8,IF(D132=8,'Liste de nom'!$B$9,IF(D132=9,'Liste de nom'!$B$10,IF(D132=10,'Liste de nom'!$B$11,""))))))))))</f>
        <v/>
      </c>
      <c r="P132" s="13" t="str">
        <f>IF(E132=1,'Liste de nom'!$B$2,IF(E132=2,'Liste de nom'!$B$3,IF(E132=3,'Liste de nom'!$B$4,IF(E132=4,'Liste de nom'!$B$5,IF(E132=5,'Liste de nom'!$B$6,IF(E132=6,'Liste de nom'!$B$7,IF(E132=7,'Liste de nom'!$B$8,IF(E132=8,'Liste de nom'!$B$9,IF(E132=9,'Liste de nom'!$B$10,IF(E132=10,'Liste de nom'!$B$11,""))))))))))</f>
        <v/>
      </c>
      <c r="Q132" s="13" t="str">
        <f>IF(F132=1,'Liste de nom'!$B$2,IF(F132=2,'Liste de nom'!$B$3,IF(F132=3,'Liste de nom'!$B$4,IF(F132=4,'Liste de nom'!$B$5,IF(F132=5,'Liste de nom'!$B$6,IF(F132=6,'Liste de nom'!$B$7,IF(F132=7,'Liste de nom'!$B$8,IF(F132=8,'Liste de nom'!$B$9,IF(F132=9,'Liste de nom'!$B$10,IF(F132=10,'Liste de nom'!$B$11,""))))))))))</f>
        <v/>
      </c>
      <c r="R132" s="13" t="str">
        <f>IF(G132=1,'Liste de nom'!$B$2,IF(G132=2,'Liste de nom'!$B$3,IF(G132=3,'Liste de nom'!$B$4,IF(G132=4,'Liste de nom'!$B$5,IF(G132=5,'Liste de nom'!$B$6,IF(G132=6,'Liste de nom'!$B$7,IF(G132=7,'Liste de nom'!$B$8,IF(G132=8,'Liste de nom'!$B$9,IF(G132=9,'Liste de nom'!$B$10,IF(G132=10,'Liste de nom'!$B$11,""))))))))))</f>
        <v/>
      </c>
    </row>
    <row r="133" spans="1:18" x14ac:dyDescent="0.25">
      <c r="A133">
        <v>2017</v>
      </c>
      <c r="B133">
        <v>28</v>
      </c>
      <c r="C133" s="8">
        <v>42924</v>
      </c>
      <c r="D133" t="str">
        <f>'Liste de nom'!$B$6</f>
        <v>nom5</v>
      </c>
      <c r="E133" t="str">
        <f>'Liste de nom'!$B$5</f>
        <v>nom4</v>
      </c>
      <c r="F133" t="str">
        <f>'Liste de nom'!$B$3</f>
        <v>nom2</v>
      </c>
      <c r="G133" t="str">
        <f>'Liste de nom'!$B$2</f>
        <v>nom1</v>
      </c>
      <c r="O133" s="13" t="str">
        <f>IF(D133=1,'Liste de nom'!$B$2,IF(D133=2,'Liste de nom'!$B$3,IF(D133=3,'Liste de nom'!$B$4,IF(D133=4,'Liste de nom'!$B$5,IF(D133=5,'Liste de nom'!$B$6,IF(D133=6,'Liste de nom'!$B$7,IF(D133=7,'Liste de nom'!$B$8,IF(D133=8,'Liste de nom'!$B$9,IF(D133=9,'Liste de nom'!$B$10,IF(D133=10,'Liste de nom'!$B$11,""))))))))))</f>
        <v/>
      </c>
      <c r="P133" s="13" t="str">
        <f>IF(E133=1,'Liste de nom'!$B$2,IF(E133=2,'Liste de nom'!$B$3,IF(E133=3,'Liste de nom'!$B$4,IF(E133=4,'Liste de nom'!$B$5,IF(E133=5,'Liste de nom'!$B$6,IF(E133=6,'Liste de nom'!$B$7,IF(E133=7,'Liste de nom'!$B$8,IF(E133=8,'Liste de nom'!$B$9,IF(E133=9,'Liste de nom'!$B$10,IF(E133=10,'Liste de nom'!$B$11,""))))))))))</f>
        <v/>
      </c>
      <c r="Q133" s="13" t="str">
        <f>IF(F133=1,'Liste de nom'!$B$2,IF(F133=2,'Liste de nom'!$B$3,IF(F133=3,'Liste de nom'!$B$4,IF(F133=4,'Liste de nom'!$B$5,IF(F133=5,'Liste de nom'!$B$6,IF(F133=6,'Liste de nom'!$B$7,IF(F133=7,'Liste de nom'!$B$8,IF(F133=8,'Liste de nom'!$B$9,IF(F133=9,'Liste de nom'!$B$10,IF(F133=10,'Liste de nom'!$B$11,""))))))))))</f>
        <v/>
      </c>
      <c r="R133" s="13" t="str">
        <f>IF(G133=1,'Liste de nom'!$B$2,IF(G133=2,'Liste de nom'!$B$3,IF(G133=3,'Liste de nom'!$B$4,IF(G133=4,'Liste de nom'!$B$5,IF(G133=5,'Liste de nom'!$B$6,IF(G133=6,'Liste de nom'!$B$7,IF(G133=7,'Liste de nom'!$B$8,IF(G133=8,'Liste de nom'!$B$9,IF(G133=9,'Liste de nom'!$B$10,IF(G133=10,'Liste de nom'!$B$11,""))))))))))</f>
        <v/>
      </c>
    </row>
    <row r="134" spans="1:18" x14ac:dyDescent="0.25">
      <c r="A134">
        <v>2017</v>
      </c>
      <c r="B134">
        <v>29</v>
      </c>
      <c r="C134" s="8">
        <v>42931</v>
      </c>
      <c r="D134" t="str">
        <f>'Liste de nom'!$B$9</f>
        <v>nom8</v>
      </c>
      <c r="E134" t="str">
        <f>'Liste de nom'!$B$4</f>
        <v>nom3</v>
      </c>
      <c r="F134" t="str">
        <f>'Liste de nom'!$B$11</f>
        <v>nom10</v>
      </c>
      <c r="G134" t="str">
        <f>'Liste de nom'!$B$10</f>
        <v>nom9</v>
      </c>
      <c r="O134" s="13" t="str">
        <f>IF(D134=1,'Liste de nom'!$B$2,IF(D134=2,'Liste de nom'!$B$3,IF(D134=3,'Liste de nom'!$B$4,IF(D134=4,'Liste de nom'!$B$5,IF(D134=5,'Liste de nom'!$B$6,IF(D134=6,'Liste de nom'!$B$7,IF(D134=7,'Liste de nom'!$B$8,IF(D134=8,'Liste de nom'!$B$9,IF(D134=9,'Liste de nom'!$B$10,IF(D134=10,'Liste de nom'!$B$11,""))))))))))</f>
        <v/>
      </c>
      <c r="P134" s="13" t="str">
        <f>IF(E134=1,'Liste de nom'!$B$2,IF(E134=2,'Liste de nom'!$B$3,IF(E134=3,'Liste de nom'!$B$4,IF(E134=4,'Liste de nom'!$B$5,IF(E134=5,'Liste de nom'!$B$6,IF(E134=6,'Liste de nom'!$B$7,IF(E134=7,'Liste de nom'!$B$8,IF(E134=8,'Liste de nom'!$B$9,IF(E134=9,'Liste de nom'!$B$10,IF(E134=10,'Liste de nom'!$B$11,""))))))))))</f>
        <v/>
      </c>
      <c r="Q134" s="13" t="str">
        <f>IF(F134=1,'Liste de nom'!$B$2,IF(F134=2,'Liste de nom'!$B$3,IF(F134=3,'Liste de nom'!$B$4,IF(F134=4,'Liste de nom'!$B$5,IF(F134=5,'Liste de nom'!$B$6,IF(F134=6,'Liste de nom'!$B$7,IF(F134=7,'Liste de nom'!$B$8,IF(F134=8,'Liste de nom'!$B$9,IF(F134=9,'Liste de nom'!$B$10,IF(F134=10,'Liste de nom'!$B$11,""))))))))))</f>
        <v/>
      </c>
      <c r="R134" s="13" t="str">
        <f>IF(G134=1,'Liste de nom'!$B$2,IF(G134=2,'Liste de nom'!$B$3,IF(G134=3,'Liste de nom'!$B$4,IF(G134=4,'Liste de nom'!$B$5,IF(G134=5,'Liste de nom'!$B$6,IF(G134=6,'Liste de nom'!$B$7,IF(G134=7,'Liste de nom'!$B$8,IF(G134=8,'Liste de nom'!$B$9,IF(G134=9,'Liste de nom'!$B$10,IF(G134=10,'Liste de nom'!$B$11,""))))))))))</f>
        <v/>
      </c>
    </row>
    <row r="135" spans="1:18" x14ac:dyDescent="0.25">
      <c r="A135">
        <v>2017</v>
      </c>
      <c r="B135">
        <v>30</v>
      </c>
      <c r="C135" s="8">
        <v>42938</v>
      </c>
      <c r="D135" t="str">
        <f>'Liste de nom'!$B$8</f>
        <v>nom7</v>
      </c>
      <c r="E135" t="str">
        <f>'Liste de nom'!$B$7</f>
        <v>nom6</v>
      </c>
      <c r="F135" t="str">
        <f>'Liste de nom'!$B$6</f>
        <v>nom5</v>
      </c>
      <c r="G135" t="str">
        <f>'Liste de nom'!$B$5</f>
        <v>nom4</v>
      </c>
      <c r="O135" s="13" t="str">
        <f>IF(D135=1,'Liste de nom'!$B$2,IF(D135=2,'Liste de nom'!$B$3,IF(D135=3,'Liste de nom'!$B$4,IF(D135=4,'Liste de nom'!$B$5,IF(D135=5,'Liste de nom'!$B$6,IF(D135=6,'Liste de nom'!$B$7,IF(D135=7,'Liste de nom'!$B$8,IF(D135=8,'Liste de nom'!$B$9,IF(D135=9,'Liste de nom'!$B$10,IF(D135=10,'Liste de nom'!$B$11,""))))))))))</f>
        <v/>
      </c>
      <c r="P135" s="13" t="str">
        <f>IF(E135=1,'Liste de nom'!$B$2,IF(E135=2,'Liste de nom'!$B$3,IF(E135=3,'Liste de nom'!$B$4,IF(E135=4,'Liste de nom'!$B$5,IF(E135=5,'Liste de nom'!$B$6,IF(E135=6,'Liste de nom'!$B$7,IF(E135=7,'Liste de nom'!$B$8,IF(E135=8,'Liste de nom'!$B$9,IF(E135=9,'Liste de nom'!$B$10,IF(E135=10,'Liste de nom'!$B$11,""))))))))))</f>
        <v/>
      </c>
      <c r="Q135" s="13" t="str">
        <f>IF(F135=1,'Liste de nom'!$B$2,IF(F135=2,'Liste de nom'!$B$3,IF(F135=3,'Liste de nom'!$B$4,IF(F135=4,'Liste de nom'!$B$5,IF(F135=5,'Liste de nom'!$B$6,IF(F135=6,'Liste de nom'!$B$7,IF(F135=7,'Liste de nom'!$B$8,IF(F135=8,'Liste de nom'!$B$9,IF(F135=9,'Liste de nom'!$B$10,IF(F135=10,'Liste de nom'!$B$11,""))))))))))</f>
        <v/>
      </c>
      <c r="R135" s="13" t="str">
        <f>IF(G135=1,'Liste de nom'!$B$2,IF(G135=2,'Liste de nom'!$B$3,IF(G135=3,'Liste de nom'!$B$4,IF(G135=4,'Liste de nom'!$B$5,IF(G135=5,'Liste de nom'!$B$6,IF(G135=6,'Liste de nom'!$B$7,IF(G135=7,'Liste de nom'!$B$8,IF(G135=8,'Liste de nom'!$B$9,IF(G135=9,'Liste de nom'!$B$10,IF(G135=10,'Liste de nom'!$B$11,""))))))))))</f>
        <v/>
      </c>
    </row>
    <row r="136" spans="1:18" x14ac:dyDescent="0.25">
      <c r="A136">
        <v>2017</v>
      </c>
      <c r="B136">
        <v>31</v>
      </c>
      <c r="C136" s="8">
        <v>42945</v>
      </c>
      <c r="D136" t="str">
        <f>'Liste de nom'!$B$3</f>
        <v>nom2</v>
      </c>
      <c r="E136" t="str">
        <f>'Liste de nom'!$B$2</f>
        <v>nom1</v>
      </c>
      <c r="F136" t="str">
        <f>'Liste de nom'!$B$9</f>
        <v>nom8</v>
      </c>
      <c r="G136" t="str">
        <f>'Liste de nom'!$B$4</f>
        <v>nom3</v>
      </c>
      <c r="O136" s="13" t="str">
        <f>IF(D136=1,'Liste de nom'!$B$2,IF(D136=2,'Liste de nom'!$B$3,IF(D136=3,'Liste de nom'!$B$4,IF(D136=4,'Liste de nom'!$B$5,IF(D136=5,'Liste de nom'!$B$6,IF(D136=6,'Liste de nom'!$B$7,IF(D136=7,'Liste de nom'!$B$8,IF(D136=8,'Liste de nom'!$B$9,IF(D136=9,'Liste de nom'!$B$10,IF(D136=10,'Liste de nom'!$B$11,""))))))))))</f>
        <v/>
      </c>
      <c r="P136" s="13" t="str">
        <f>IF(E136=1,'Liste de nom'!$B$2,IF(E136=2,'Liste de nom'!$B$3,IF(E136=3,'Liste de nom'!$B$4,IF(E136=4,'Liste de nom'!$B$5,IF(E136=5,'Liste de nom'!$B$6,IF(E136=6,'Liste de nom'!$B$7,IF(E136=7,'Liste de nom'!$B$8,IF(E136=8,'Liste de nom'!$B$9,IF(E136=9,'Liste de nom'!$B$10,IF(E136=10,'Liste de nom'!$B$11,""))))))))))</f>
        <v/>
      </c>
      <c r="Q136" s="13" t="str">
        <f>IF(F136=1,'Liste de nom'!$B$2,IF(F136=2,'Liste de nom'!$B$3,IF(F136=3,'Liste de nom'!$B$4,IF(F136=4,'Liste de nom'!$B$5,IF(F136=5,'Liste de nom'!$B$6,IF(F136=6,'Liste de nom'!$B$7,IF(F136=7,'Liste de nom'!$B$8,IF(F136=8,'Liste de nom'!$B$9,IF(F136=9,'Liste de nom'!$B$10,IF(F136=10,'Liste de nom'!$B$11,""))))))))))</f>
        <v/>
      </c>
      <c r="R136" s="13" t="str">
        <f>IF(G136=1,'Liste de nom'!$B$2,IF(G136=2,'Liste de nom'!$B$3,IF(G136=3,'Liste de nom'!$B$4,IF(G136=4,'Liste de nom'!$B$5,IF(G136=5,'Liste de nom'!$B$6,IF(G136=6,'Liste de nom'!$B$7,IF(G136=7,'Liste de nom'!$B$8,IF(G136=8,'Liste de nom'!$B$9,IF(G136=9,'Liste de nom'!$B$10,IF(G136=10,'Liste de nom'!$B$11,""))))))))))</f>
        <v/>
      </c>
    </row>
    <row r="137" spans="1:18" x14ac:dyDescent="0.25">
      <c r="A137">
        <v>2017</v>
      </c>
      <c r="B137">
        <v>32</v>
      </c>
      <c r="C137" s="8">
        <v>42952</v>
      </c>
      <c r="D137" t="str">
        <f>'Liste de nom'!$B$10</f>
        <v>nom9</v>
      </c>
      <c r="E137" t="str">
        <f>'Liste de nom'!$B$8</f>
        <v>nom7</v>
      </c>
      <c r="F137" t="str">
        <f>'Liste de nom'!$B$6</f>
        <v>nom5</v>
      </c>
      <c r="G137" t="str">
        <f>'Liste de nom'!$B$4</f>
        <v>nom3</v>
      </c>
      <c r="O137" s="13" t="str">
        <f>IF(D137=1,'Liste de nom'!$B$2,IF(D137=2,'Liste de nom'!$B$3,IF(D137=3,'Liste de nom'!$B$4,IF(D137=4,'Liste de nom'!$B$5,IF(D137=5,'Liste de nom'!$B$6,IF(D137=6,'Liste de nom'!$B$7,IF(D137=7,'Liste de nom'!$B$8,IF(D137=8,'Liste de nom'!$B$9,IF(D137=9,'Liste de nom'!$B$10,IF(D137=10,'Liste de nom'!$B$11,""))))))))))</f>
        <v/>
      </c>
      <c r="P137" s="13" t="str">
        <f>IF(E137=1,'Liste de nom'!$B$2,IF(E137=2,'Liste de nom'!$B$3,IF(E137=3,'Liste de nom'!$B$4,IF(E137=4,'Liste de nom'!$B$5,IF(E137=5,'Liste de nom'!$B$6,IF(E137=6,'Liste de nom'!$B$7,IF(E137=7,'Liste de nom'!$B$8,IF(E137=8,'Liste de nom'!$B$9,IF(E137=9,'Liste de nom'!$B$10,IF(E137=10,'Liste de nom'!$B$11,""))))))))))</f>
        <v/>
      </c>
      <c r="Q137" s="13" t="str">
        <f>IF(F137=1,'Liste de nom'!$B$2,IF(F137=2,'Liste de nom'!$B$3,IF(F137=3,'Liste de nom'!$B$4,IF(F137=4,'Liste de nom'!$B$5,IF(F137=5,'Liste de nom'!$B$6,IF(F137=6,'Liste de nom'!$B$7,IF(F137=7,'Liste de nom'!$B$8,IF(F137=8,'Liste de nom'!$B$9,IF(F137=9,'Liste de nom'!$B$10,IF(F137=10,'Liste de nom'!$B$11,""))))))))))</f>
        <v/>
      </c>
      <c r="R137" s="13" t="str">
        <f>IF(G137=1,'Liste de nom'!$B$2,IF(G137=2,'Liste de nom'!$B$3,IF(G137=3,'Liste de nom'!$B$4,IF(G137=4,'Liste de nom'!$B$5,IF(G137=5,'Liste de nom'!$B$6,IF(G137=6,'Liste de nom'!$B$7,IF(G137=7,'Liste de nom'!$B$8,IF(G137=8,'Liste de nom'!$B$9,IF(G137=9,'Liste de nom'!$B$10,IF(G137=10,'Liste de nom'!$B$11,""))))))))))</f>
        <v/>
      </c>
    </row>
    <row r="138" spans="1:18" x14ac:dyDescent="0.25">
      <c r="A138">
        <v>2017</v>
      </c>
      <c r="B138">
        <v>33</v>
      </c>
      <c r="C138" s="8">
        <v>42959</v>
      </c>
      <c r="D138" t="str">
        <f>'Liste de nom'!$B$2</f>
        <v>nom1</v>
      </c>
      <c r="E138" t="str">
        <f>'Liste de nom'!$B$11</f>
        <v>nom10</v>
      </c>
      <c r="F138" t="str">
        <f>'Liste de nom'!$B$9</f>
        <v>nom8</v>
      </c>
      <c r="G138" t="str">
        <f>'Liste de nom'!$B$7</f>
        <v>nom6</v>
      </c>
      <c r="O138" s="13" t="str">
        <f>IF(D138=1,'Liste de nom'!$B$2,IF(D138=2,'Liste de nom'!$B$3,IF(D138=3,'Liste de nom'!$B$4,IF(D138=4,'Liste de nom'!$B$5,IF(D138=5,'Liste de nom'!$B$6,IF(D138=6,'Liste de nom'!$B$7,IF(D138=7,'Liste de nom'!$B$8,IF(D138=8,'Liste de nom'!$B$9,IF(D138=9,'Liste de nom'!$B$10,IF(D138=10,'Liste de nom'!$B$11,""))))))))))</f>
        <v/>
      </c>
      <c r="P138" s="13" t="str">
        <f>IF(E138=1,'Liste de nom'!$B$2,IF(E138=2,'Liste de nom'!$B$3,IF(E138=3,'Liste de nom'!$B$4,IF(E138=4,'Liste de nom'!$B$5,IF(E138=5,'Liste de nom'!$B$6,IF(E138=6,'Liste de nom'!$B$7,IF(E138=7,'Liste de nom'!$B$8,IF(E138=8,'Liste de nom'!$B$9,IF(E138=9,'Liste de nom'!$B$10,IF(E138=10,'Liste de nom'!$B$11,""))))))))))</f>
        <v/>
      </c>
      <c r="Q138" s="13" t="str">
        <f>IF(F138=1,'Liste de nom'!$B$2,IF(F138=2,'Liste de nom'!$B$3,IF(F138=3,'Liste de nom'!$B$4,IF(F138=4,'Liste de nom'!$B$5,IF(F138=5,'Liste de nom'!$B$6,IF(F138=6,'Liste de nom'!$B$7,IF(F138=7,'Liste de nom'!$B$8,IF(F138=8,'Liste de nom'!$B$9,IF(F138=9,'Liste de nom'!$B$10,IF(F138=10,'Liste de nom'!$B$11,""))))))))))</f>
        <v/>
      </c>
      <c r="R138" s="13" t="str">
        <f>IF(G138=1,'Liste de nom'!$B$2,IF(G138=2,'Liste de nom'!$B$3,IF(G138=3,'Liste de nom'!$B$4,IF(G138=4,'Liste de nom'!$B$5,IF(G138=5,'Liste de nom'!$B$6,IF(G138=6,'Liste de nom'!$B$7,IF(G138=7,'Liste de nom'!$B$8,IF(G138=8,'Liste de nom'!$B$9,IF(G138=9,'Liste de nom'!$B$10,IF(G138=10,'Liste de nom'!$B$11,""))))))))))</f>
        <v/>
      </c>
    </row>
    <row r="139" spans="1:18" x14ac:dyDescent="0.25">
      <c r="A139">
        <v>2017</v>
      </c>
      <c r="B139">
        <v>34</v>
      </c>
      <c r="C139" s="8">
        <v>42966</v>
      </c>
      <c r="D139" t="str">
        <f>'Liste de nom'!$B$5</f>
        <v>nom4</v>
      </c>
      <c r="E139" t="str">
        <f>'Liste de nom'!$B$3</f>
        <v>nom2</v>
      </c>
      <c r="F139" t="str">
        <f>'Liste de nom'!$B$10</f>
        <v>nom9</v>
      </c>
      <c r="G139" t="str">
        <f>'Liste de nom'!$B$8</f>
        <v>nom7</v>
      </c>
      <c r="O139" s="13" t="str">
        <f>IF(D139=1,'Liste de nom'!$B$2,IF(D139=2,'Liste de nom'!$B$3,IF(D139=3,'Liste de nom'!$B$4,IF(D139=4,'Liste de nom'!$B$5,IF(D139=5,'Liste de nom'!$B$6,IF(D139=6,'Liste de nom'!$B$7,IF(D139=7,'Liste de nom'!$B$8,IF(D139=8,'Liste de nom'!$B$9,IF(D139=9,'Liste de nom'!$B$10,IF(D139=10,'Liste de nom'!$B$11,""))))))))))</f>
        <v/>
      </c>
      <c r="P139" s="13" t="str">
        <f>IF(E139=1,'Liste de nom'!$B$2,IF(E139=2,'Liste de nom'!$B$3,IF(E139=3,'Liste de nom'!$B$4,IF(E139=4,'Liste de nom'!$B$5,IF(E139=5,'Liste de nom'!$B$6,IF(E139=6,'Liste de nom'!$B$7,IF(E139=7,'Liste de nom'!$B$8,IF(E139=8,'Liste de nom'!$B$9,IF(E139=9,'Liste de nom'!$B$10,IF(E139=10,'Liste de nom'!$B$11,""))))))))))</f>
        <v/>
      </c>
      <c r="Q139" s="13" t="str">
        <f>IF(F139=1,'Liste de nom'!$B$2,IF(F139=2,'Liste de nom'!$B$3,IF(F139=3,'Liste de nom'!$B$4,IF(F139=4,'Liste de nom'!$B$5,IF(F139=5,'Liste de nom'!$B$6,IF(F139=6,'Liste de nom'!$B$7,IF(F139=7,'Liste de nom'!$B$8,IF(F139=8,'Liste de nom'!$B$9,IF(F139=9,'Liste de nom'!$B$10,IF(F139=10,'Liste de nom'!$B$11,""))))))))))</f>
        <v/>
      </c>
      <c r="R139" s="13" t="str">
        <f>IF(G139=1,'Liste de nom'!$B$2,IF(G139=2,'Liste de nom'!$B$3,IF(G139=3,'Liste de nom'!$B$4,IF(G139=4,'Liste de nom'!$B$5,IF(G139=5,'Liste de nom'!$B$6,IF(G139=6,'Liste de nom'!$B$7,IF(G139=7,'Liste de nom'!$B$8,IF(G139=8,'Liste de nom'!$B$9,IF(G139=9,'Liste de nom'!$B$10,IF(G139=10,'Liste de nom'!$B$11,""))))))))))</f>
        <v/>
      </c>
    </row>
    <row r="140" spans="1:18" x14ac:dyDescent="0.25">
      <c r="A140">
        <v>2017</v>
      </c>
      <c r="B140">
        <v>35</v>
      </c>
      <c r="C140" s="8">
        <v>42973</v>
      </c>
      <c r="D140" t="str">
        <f>'Liste de nom'!$B$6</f>
        <v>nom5</v>
      </c>
      <c r="E140" t="str">
        <f>'Liste de nom'!$B$4</f>
        <v>nom3</v>
      </c>
      <c r="F140" t="str">
        <f>'Liste de nom'!$B$2</f>
        <v>nom1</v>
      </c>
      <c r="G140" t="str">
        <f>'Liste de nom'!$B$11</f>
        <v>nom10</v>
      </c>
      <c r="O140" s="13" t="str">
        <f>IF(D140=1,'Liste de nom'!$B$2,IF(D140=2,'Liste de nom'!$B$3,IF(D140=3,'Liste de nom'!$B$4,IF(D140=4,'Liste de nom'!$B$5,IF(D140=5,'Liste de nom'!$B$6,IF(D140=6,'Liste de nom'!$B$7,IF(D140=7,'Liste de nom'!$B$8,IF(D140=8,'Liste de nom'!$B$9,IF(D140=9,'Liste de nom'!$B$10,IF(D140=10,'Liste de nom'!$B$11,""))))))))))</f>
        <v/>
      </c>
      <c r="P140" s="13" t="str">
        <f>IF(E140=1,'Liste de nom'!$B$2,IF(E140=2,'Liste de nom'!$B$3,IF(E140=3,'Liste de nom'!$B$4,IF(E140=4,'Liste de nom'!$B$5,IF(E140=5,'Liste de nom'!$B$6,IF(E140=6,'Liste de nom'!$B$7,IF(E140=7,'Liste de nom'!$B$8,IF(E140=8,'Liste de nom'!$B$9,IF(E140=9,'Liste de nom'!$B$10,IF(E140=10,'Liste de nom'!$B$11,""))))))))))</f>
        <v/>
      </c>
      <c r="Q140" s="13" t="str">
        <f>IF(F140=1,'Liste de nom'!$B$2,IF(F140=2,'Liste de nom'!$B$3,IF(F140=3,'Liste de nom'!$B$4,IF(F140=4,'Liste de nom'!$B$5,IF(F140=5,'Liste de nom'!$B$6,IF(F140=6,'Liste de nom'!$B$7,IF(F140=7,'Liste de nom'!$B$8,IF(F140=8,'Liste de nom'!$B$9,IF(F140=9,'Liste de nom'!$B$10,IF(F140=10,'Liste de nom'!$B$11,""))))))))))</f>
        <v/>
      </c>
      <c r="R140" s="13" t="str">
        <f>IF(G140=1,'Liste de nom'!$B$2,IF(G140=2,'Liste de nom'!$B$3,IF(G140=3,'Liste de nom'!$B$4,IF(G140=4,'Liste de nom'!$B$5,IF(G140=5,'Liste de nom'!$B$6,IF(G140=6,'Liste de nom'!$B$7,IF(G140=7,'Liste de nom'!$B$8,IF(G140=8,'Liste de nom'!$B$9,IF(G140=9,'Liste de nom'!$B$10,IF(G140=10,'Liste de nom'!$B$11,""))))))))))</f>
        <v/>
      </c>
    </row>
    <row r="141" spans="1:18" x14ac:dyDescent="0.25">
      <c r="A141">
        <v>2017</v>
      </c>
      <c r="B141">
        <v>36</v>
      </c>
      <c r="C141" s="8">
        <v>42980</v>
      </c>
      <c r="D141" t="str">
        <f>'Liste de nom'!$B$9</f>
        <v>nom8</v>
      </c>
      <c r="E141" t="str">
        <f>'Liste de nom'!$B$7</f>
        <v>nom6</v>
      </c>
      <c r="F141" t="str">
        <f>'Liste de nom'!$B$5</f>
        <v>nom4</v>
      </c>
      <c r="G141" t="str">
        <f>'Liste de nom'!$B$3</f>
        <v>nom2</v>
      </c>
      <c r="O141" s="13" t="str">
        <f>IF(D141=1,'Liste de nom'!$B$2,IF(D141=2,'Liste de nom'!$B$3,IF(D141=3,'Liste de nom'!$B$4,IF(D141=4,'Liste de nom'!$B$5,IF(D141=5,'Liste de nom'!$B$6,IF(D141=6,'Liste de nom'!$B$7,IF(D141=7,'Liste de nom'!$B$8,IF(D141=8,'Liste de nom'!$B$9,IF(D141=9,'Liste de nom'!$B$10,IF(D141=10,'Liste de nom'!$B$11,""))))))))))</f>
        <v/>
      </c>
      <c r="P141" s="13" t="str">
        <f>IF(E141=1,'Liste de nom'!$B$2,IF(E141=2,'Liste de nom'!$B$3,IF(E141=3,'Liste de nom'!$B$4,IF(E141=4,'Liste de nom'!$B$5,IF(E141=5,'Liste de nom'!$B$6,IF(E141=6,'Liste de nom'!$B$7,IF(E141=7,'Liste de nom'!$B$8,IF(E141=8,'Liste de nom'!$B$9,IF(E141=9,'Liste de nom'!$B$10,IF(E141=10,'Liste de nom'!$B$11,""))))))))))</f>
        <v/>
      </c>
      <c r="Q141" s="13" t="str">
        <f>IF(F141=1,'Liste de nom'!$B$2,IF(F141=2,'Liste de nom'!$B$3,IF(F141=3,'Liste de nom'!$B$4,IF(F141=4,'Liste de nom'!$B$5,IF(F141=5,'Liste de nom'!$B$6,IF(F141=6,'Liste de nom'!$B$7,IF(F141=7,'Liste de nom'!$B$8,IF(F141=8,'Liste de nom'!$B$9,IF(F141=9,'Liste de nom'!$B$10,IF(F141=10,'Liste de nom'!$B$11,""))))))))))</f>
        <v/>
      </c>
      <c r="R141" s="13" t="str">
        <f>IF(G141=1,'Liste de nom'!$B$2,IF(G141=2,'Liste de nom'!$B$3,IF(G141=3,'Liste de nom'!$B$4,IF(G141=4,'Liste de nom'!$B$5,IF(G141=5,'Liste de nom'!$B$6,IF(G141=6,'Liste de nom'!$B$7,IF(G141=7,'Liste de nom'!$B$8,IF(G141=8,'Liste de nom'!$B$9,IF(G141=9,'Liste de nom'!$B$10,IF(G141=10,'Liste de nom'!$B$11,""))))))))))</f>
        <v/>
      </c>
    </row>
    <row r="142" spans="1:18" x14ac:dyDescent="0.25">
      <c r="A142">
        <v>2017</v>
      </c>
      <c r="B142">
        <v>37</v>
      </c>
      <c r="C142" s="8">
        <v>42987</v>
      </c>
      <c r="D142" t="str">
        <f>'Liste de nom'!$B$2</f>
        <v>nom1</v>
      </c>
      <c r="E142" t="str">
        <f>'Liste de nom'!$B$3</f>
        <v>nom2</v>
      </c>
      <c r="F142" t="str">
        <f>'Liste de nom'!$B$4</f>
        <v>nom3</v>
      </c>
      <c r="G142" t="str">
        <f>'Liste de nom'!$B$5</f>
        <v>nom4</v>
      </c>
      <c r="O142" s="13" t="str">
        <f>IF(D142=1,'Liste de nom'!$B$2,IF(D142=2,'Liste de nom'!$B$3,IF(D142=3,'Liste de nom'!$B$4,IF(D142=4,'Liste de nom'!$B$5,IF(D142=5,'Liste de nom'!$B$6,IF(D142=6,'Liste de nom'!$B$7,IF(D142=7,'Liste de nom'!$B$8,IF(D142=8,'Liste de nom'!$B$9,IF(D142=9,'Liste de nom'!$B$10,IF(D142=10,'Liste de nom'!$B$11,""))))))))))</f>
        <v/>
      </c>
      <c r="P142" s="13" t="str">
        <f>IF(E142=1,'Liste de nom'!$B$2,IF(E142=2,'Liste de nom'!$B$3,IF(E142=3,'Liste de nom'!$B$4,IF(E142=4,'Liste de nom'!$B$5,IF(E142=5,'Liste de nom'!$B$6,IF(E142=6,'Liste de nom'!$B$7,IF(E142=7,'Liste de nom'!$B$8,IF(E142=8,'Liste de nom'!$B$9,IF(E142=9,'Liste de nom'!$B$10,IF(E142=10,'Liste de nom'!$B$11,""))))))))))</f>
        <v/>
      </c>
      <c r="Q142" s="13" t="str">
        <f>IF(F142=1,'Liste de nom'!$B$2,IF(F142=2,'Liste de nom'!$B$3,IF(F142=3,'Liste de nom'!$B$4,IF(F142=4,'Liste de nom'!$B$5,IF(F142=5,'Liste de nom'!$B$6,IF(F142=6,'Liste de nom'!$B$7,IF(F142=7,'Liste de nom'!$B$8,IF(F142=8,'Liste de nom'!$B$9,IF(F142=9,'Liste de nom'!$B$10,IF(F142=10,'Liste de nom'!$B$11,""))))))))))</f>
        <v/>
      </c>
      <c r="R142" s="13" t="str">
        <f>IF(G142=1,'Liste de nom'!$B$2,IF(G142=2,'Liste de nom'!$B$3,IF(G142=3,'Liste de nom'!$B$4,IF(G142=4,'Liste de nom'!$B$5,IF(G142=5,'Liste de nom'!$B$6,IF(G142=6,'Liste de nom'!$B$7,IF(G142=7,'Liste de nom'!$B$8,IF(G142=8,'Liste de nom'!$B$9,IF(G142=9,'Liste de nom'!$B$10,IF(G142=10,'Liste de nom'!$B$11,""))))))))))</f>
        <v/>
      </c>
    </row>
    <row r="143" spans="1:18" x14ac:dyDescent="0.25">
      <c r="A143">
        <v>2017</v>
      </c>
      <c r="B143">
        <v>38</v>
      </c>
      <c r="C143" s="8">
        <v>42994</v>
      </c>
      <c r="D143" t="str">
        <f>'Liste de nom'!$B$6</f>
        <v>nom5</v>
      </c>
      <c r="E143" t="str">
        <f>'Liste de nom'!$B$7</f>
        <v>nom6</v>
      </c>
      <c r="F143" t="str">
        <f>'Liste de nom'!$B$8</f>
        <v>nom7</v>
      </c>
      <c r="G143" t="str">
        <f>'Liste de nom'!$B$9</f>
        <v>nom8</v>
      </c>
      <c r="O143" s="13" t="str">
        <f>IF(D143=1,'Liste de nom'!$B$2,IF(D143=2,'Liste de nom'!$B$3,IF(D143=3,'Liste de nom'!$B$4,IF(D143=4,'Liste de nom'!$B$5,IF(D143=5,'Liste de nom'!$B$6,IF(D143=6,'Liste de nom'!$B$7,IF(D143=7,'Liste de nom'!$B$8,IF(D143=8,'Liste de nom'!$B$9,IF(D143=9,'Liste de nom'!$B$10,IF(D143=10,'Liste de nom'!$B$11,""))))))))))</f>
        <v/>
      </c>
      <c r="P143" s="13" t="str">
        <f>IF(E143=1,'Liste de nom'!$B$2,IF(E143=2,'Liste de nom'!$B$3,IF(E143=3,'Liste de nom'!$B$4,IF(E143=4,'Liste de nom'!$B$5,IF(E143=5,'Liste de nom'!$B$6,IF(E143=6,'Liste de nom'!$B$7,IF(E143=7,'Liste de nom'!$B$8,IF(E143=8,'Liste de nom'!$B$9,IF(E143=9,'Liste de nom'!$B$10,IF(E143=10,'Liste de nom'!$B$11,""))))))))))</f>
        <v/>
      </c>
      <c r="Q143" s="13" t="str">
        <f>IF(F143=1,'Liste de nom'!$B$2,IF(F143=2,'Liste de nom'!$B$3,IF(F143=3,'Liste de nom'!$B$4,IF(F143=4,'Liste de nom'!$B$5,IF(F143=5,'Liste de nom'!$B$6,IF(F143=6,'Liste de nom'!$B$7,IF(F143=7,'Liste de nom'!$B$8,IF(F143=8,'Liste de nom'!$B$9,IF(F143=9,'Liste de nom'!$B$10,IF(F143=10,'Liste de nom'!$B$11,""))))))))))</f>
        <v/>
      </c>
      <c r="R143" s="13" t="str">
        <f>IF(G143=1,'Liste de nom'!$B$2,IF(G143=2,'Liste de nom'!$B$3,IF(G143=3,'Liste de nom'!$B$4,IF(G143=4,'Liste de nom'!$B$5,IF(G143=5,'Liste de nom'!$B$6,IF(G143=6,'Liste de nom'!$B$7,IF(G143=7,'Liste de nom'!$B$8,IF(G143=8,'Liste de nom'!$B$9,IF(G143=9,'Liste de nom'!$B$10,IF(G143=10,'Liste de nom'!$B$11,""))))))))))</f>
        <v/>
      </c>
    </row>
    <row r="144" spans="1:18" x14ac:dyDescent="0.25">
      <c r="A144">
        <v>2017</v>
      </c>
      <c r="B144">
        <v>39</v>
      </c>
      <c r="C144" s="8">
        <v>43001</v>
      </c>
      <c r="D144" t="str">
        <f>'Liste de nom'!$B$10</f>
        <v>nom9</v>
      </c>
      <c r="E144" t="str">
        <f>'Liste de nom'!$B$11</f>
        <v>nom10</v>
      </c>
      <c r="F144" t="str">
        <f>'Liste de nom'!$B$2</f>
        <v>nom1</v>
      </c>
      <c r="G144" t="str">
        <f>'Liste de nom'!$B$3</f>
        <v>nom2</v>
      </c>
      <c r="O144" s="13" t="str">
        <f>IF(D144=1,'Liste de nom'!$B$2,IF(D144=2,'Liste de nom'!$B$3,IF(D144=3,'Liste de nom'!$B$4,IF(D144=4,'Liste de nom'!$B$5,IF(D144=5,'Liste de nom'!$B$6,IF(D144=6,'Liste de nom'!$B$7,IF(D144=7,'Liste de nom'!$B$8,IF(D144=8,'Liste de nom'!$B$9,IF(D144=9,'Liste de nom'!$B$10,IF(D144=10,'Liste de nom'!$B$11,""))))))))))</f>
        <v/>
      </c>
      <c r="P144" s="13" t="str">
        <f>IF(E144=1,'Liste de nom'!$B$2,IF(E144=2,'Liste de nom'!$B$3,IF(E144=3,'Liste de nom'!$B$4,IF(E144=4,'Liste de nom'!$B$5,IF(E144=5,'Liste de nom'!$B$6,IF(E144=6,'Liste de nom'!$B$7,IF(E144=7,'Liste de nom'!$B$8,IF(E144=8,'Liste de nom'!$B$9,IF(E144=9,'Liste de nom'!$B$10,IF(E144=10,'Liste de nom'!$B$11,""))))))))))</f>
        <v/>
      </c>
      <c r="Q144" s="13" t="str">
        <f>IF(F144=1,'Liste de nom'!$B$2,IF(F144=2,'Liste de nom'!$B$3,IF(F144=3,'Liste de nom'!$B$4,IF(F144=4,'Liste de nom'!$B$5,IF(F144=5,'Liste de nom'!$B$6,IF(F144=6,'Liste de nom'!$B$7,IF(F144=7,'Liste de nom'!$B$8,IF(F144=8,'Liste de nom'!$B$9,IF(F144=9,'Liste de nom'!$B$10,IF(F144=10,'Liste de nom'!$B$11,""))))))))))</f>
        <v/>
      </c>
      <c r="R144" s="13" t="str">
        <f>IF(G144=1,'Liste de nom'!$B$2,IF(G144=2,'Liste de nom'!$B$3,IF(G144=3,'Liste de nom'!$B$4,IF(G144=4,'Liste de nom'!$B$5,IF(G144=5,'Liste de nom'!$B$6,IF(G144=6,'Liste de nom'!$B$7,IF(G144=7,'Liste de nom'!$B$8,IF(G144=8,'Liste de nom'!$B$9,IF(G144=9,'Liste de nom'!$B$10,IF(G144=10,'Liste de nom'!$B$11,""))))))))))</f>
        <v/>
      </c>
    </row>
    <row r="145" spans="1:18" x14ac:dyDescent="0.25">
      <c r="A145">
        <v>2017</v>
      </c>
      <c r="B145">
        <v>40</v>
      </c>
      <c r="C145" s="8">
        <v>43008</v>
      </c>
      <c r="D145" t="str">
        <f>'Liste de nom'!$B$4</f>
        <v>nom3</v>
      </c>
      <c r="E145" t="str">
        <f>'Liste de nom'!$B$5</f>
        <v>nom4</v>
      </c>
      <c r="F145" t="str">
        <f>'Liste de nom'!$B$6</f>
        <v>nom5</v>
      </c>
      <c r="G145" t="str">
        <f>'Liste de nom'!$B$7</f>
        <v>nom6</v>
      </c>
      <c r="O145" s="13" t="str">
        <f>IF(D145=1,'Liste de nom'!$B$2,IF(D145=2,'Liste de nom'!$B$3,IF(D145=3,'Liste de nom'!$B$4,IF(D145=4,'Liste de nom'!$B$5,IF(D145=5,'Liste de nom'!$B$6,IF(D145=6,'Liste de nom'!$B$7,IF(D145=7,'Liste de nom'!$B$8,IF(D145=8,'Liste de nom'!$B$9,IF(D145=9,'Liste de nom'!$B$10,IF(D145=10,'Liste de nom'!$B$11,""))))))))))</f>
        <v/>
      </c>
      <c r="P145" s="13" t="str">
        <f>IF(E145=1,'Liste de nom'!$B$2,IF(E145=2,'Liste de nom'!$B$3,IF(E145=3,'Liste de nom'!$B$4,IF(E145=4,'Liste de nom'!$B$5,IF(E145=5,'Liste de nom'!$B$6,IF(E145=6,'Liste de nom'!$B$7,IF(E145=7,'Liste de nom'!$B$8,IF(E145=8,'Liste de nom'!$B$9,IF(E145=9,'Liste de nom'!$B$10,IF(E145=10,'Liste de nom'!$B$11,""))))))))))</f>
        <v/>
      </c>
      <c r="Q145" s="13" t="str">
        <f>IF(F145=1,'Liste de nom'!$B$2,IF(F145=2,'Liste de nom'!$B$3,IF(F145=3,'Liste de nom'!$B$4,IF(F145=4,'Liste de nom'!$B$5,IF(F145=5,'Liste de nom'!$B$6,IF(F145=6,'Liste de nom'!$B$7,IF(F145=7,'Liste de nom'!$B$8,IF(F145=8,'Liste de nom'!$B$9,IF(F145=9,'Liste de nom'!$B$10,IF(F145=10,'Liste de nom'!$B$11,""))))))))))</f>
        <v/>
      </c>
      <c r="R145" s="13" t="str">
        <f>IF(G145=1,'Liste de nom'!$B$2,IF(G145=2,'Liste de nom'!$B$3,IF(G145=3,'Liste de nom'!$B$4,IF(G145=4,'Liste de nom'!$B$5,IF(G145=5,'Liste de nom'!$B$6,IF(G145=6,'Liste de nom'!$B$7,IF(G145=7,'Liste de nom'!$B$8,IF(G145=8,'Liste de nom'!$B$9,IF(G145=9,'Liste de nom'!$B$10,IF(G145=10,'Liste de nom'!$B$11,""))))))))))</f>
        <v/>
      </c>
    </row>
    <row r="146" spans="1:18" x14ac:dyDescent="0.25">
      <c r="A146">
        <v>2017</v>
      </c>
      <c r="B146">
        <v>41</v>
      </c>
      <c r="C146" s="8">
        <v>43015</v>
      </c>
      <c r="D146" t="str">
        <f>'Liste de nom'!$B$8</f>
        <v>nom7</v>
      </c>
      <c r="E146" t="str">
        <f>'Liste de nom'!$B$9</f>
        <v>nom8</v>
      </c>
      <c r="F146" t="str">
        <f>'Liste de nom'!$B$10</f>
        <v>nom9</v>
      </c>
      <c r="G146" t="str">
        <f>'Liste de nom'!$B$11</f>
        <v>nom10</v>
      </c>
      <c r="O146" s="13" t="str">
        <f>IF(D146=1,'Liste de nom'!$B$2,IF(D146=2,'Liste de nom'!$B$3,IF(D146=3,'Liste de nom'!$B$4,IF(D146=4,'Liste de nom'!$B$5,IF(D146=5,'Liste de nom'!$B$6,IF(D146=6,'Liste de nom'!$B$7,IF(D146=7,'Liste de nom'!$B$8,IF(D146=8,'Liste de nom'!$B$9,IF(D146=9,'Liste de nom'!$B$10,IF(D146=10,'Liste de nom'!$B$11,""))))))))))</f>
        <v/>
      </c>
      <c r="P146" s="13" t="str">
        <f>IF(E146=1,'Liste de nom'!$B$2,IF(E146=2,'Liste de nom'!$B$3,IF(E146=3,'Liste de nom'!$B$4,IF(E146=4,'Liste de nom'!$B$5,IF(E146=5,'Liste de nom'!$B$6,IF(E146=6,'Liste de nom'!$B$7,IF(E146=7,'Liste de nom'!$B$8,IF(E146=8,'Liste de nom'!$B$9,IF(E146=9,'Liste de nom'!$B$10,IF(E146=10,'Liste de nom'!$B$11,""))))))))))</f>
        <v/>
      </c>
      <c r="Q146" s="13" t="str">
        <f>IF(F146=1,'Liste de nom'!$B$2,IF(F146=2,'Liste de nom'!$B$3,IF(F146=3,'Liste de nom'!$B$4,IF(F146=4,'Liste de nom'!$B$5,IF(F146=5,'Liste de nom'!$B$6,IF(F146=6,'Liste de nom'!$B$7,IF(F146=7,'Liste de nom'!$B$8,IF(F146=8,'Liste de nom'!$B$9,IF(F146=9,'Liste de nom'!$B$10,IF(F146=10,'Liste de nom'!$B$11,""))))))))))</f>
        <v/>
      </c>
      <c r="R146" s="13" t="str">
        <f>IF(G146=1,'Liste de nom'!$B$2,IF(G146=2,'Liste de nom'!$B$3,IF(G146=3,'Liste de nom'!$B$4,IF(G146=4,'Liste de nom'!$B$5,IF(G146=5,'Liste de nom'!$B$6,IF(G146=6,'Liste de nom'!$B$7,IF(G146=7,'Liste de nom'!$B$8,IF(G146=8,'Liste de nom'!$B$9,IF(G146=9,'Liste de nom'!$B$10,IF(G146=10,'Liste de nom'!$B$11,""))))))))))</f>
        <v/>
      </c>
    </row>
    <row r="147" spans="1:18" x14ac:dyDescent="0.25">
      <c r="A147">
        <v>2017</v>
      </c>
      <c r="B147">
        <v>42</v>
      </c>
      <c r="C147" s="8">
        <v>43022</v>
      </c>
      <c r="D147" t="str">
        <f>'Liste de nom'!$B$2</f>
        <v>nom1</v>
      </c>
      <c r="E147" t="str">
        <f>'Liste de nom'!$B$4</f>
        <v>nom3</v>
      </c>
      <c r="F147" t="str">
        <f>'Liste de nom'!$B$6</f>
        <v>nom5</v>
      </c>
      <c r="G147" t="str">
        <f>'Liste de nom'!$B$8</f>
        <v>nom7</v>
      </c>
      <c r="O147" s="13" t="str">
        <f>IF(D147=1,'Liste de nom'!$B$2,IF(D147=2,'Liste de nom'!$B$3,IF(D147=3,'Liste de nom'!$B$4,IF(D147=4,'Liste de nom'!$B$5,IF(D147=5,'Liste de nom'!$B$6,IF(D147=6,'Liste de nom'!$B$7,IF(D147=7,'Liste de nom'!$B$8,IF(D147=8,'Liste de nom'!$B$9,IF(D147=9,'Liste de nom'!$B$10,IF(D147=10,'Liste de nom'!$B$11,""))))))))))</f>
        <v/>
      </c>
      <c r="P147" s="13" t="str">
        <f>IF(E147=1,'Liste de nom'!$B$2,IF(E147=2,'Liste de nom'!$B$3,IF(E147=3,'Liste de nom'!$B$4,IF(E147=4,'Liste de nom'!$B$5,IF(E147=5,'Liste de nom'!$B$6,IF(E147=6,'Liste de nom'!$B$7,IF(E147=7,'Liste de nom'!$B$8,IF(E147=8,'Liste de nom'!$B$9,IF(E147=9,'Liste de nom'!$B$10,IF(E147=10,'Liste de nom'!$B$11,""))))))))))</f>
        <v/>
      </c>
      <c r="Q147" s="13" t="str">
        <f>IF(F147=1,'Liste de nom'!$B$2,IF(F147=2,'Liste de nom'!$B$3,IF(F147=3,'Liste de nom'!$B$4,IF(F147=4,'Liste de nom'!$B$5,IF(F147=5,'Liste de nom'!$B$6,IF(F147=6,'Liste de nom'!$B$7,IF(F147=7,'Liste de nom'!$B$8,IF(F147=8,'Liste de nom'!$B$9,IF(F147=9,'Liste de nom'!$B$10,IF(F147=10,'Liste de nom'!$B$11,""))))))))))</f>
        <v/>
      </c>
      <c r="R147" s="13" t="str">
        <f>IF(G147=1,'Liste de nom'!$B$2,IF(G147=2,'Liste de nom'!$B$3,IF(G147=3,'Liste de nom'!$B$4,IF(G147=4,'Liste de nom'!$B$5,IF(G147=5,'Liste de nom'!$B$6,IF(G147=6,'Liste de nom'!$B$7,IF(G147=7,'Liste de nom'!$B$8,IF(G147=8,'Liste de nom'!$B$9,IF(G147=9,'Liste de nom'!$B$10,IF(G147=10,'Liste de nom'!$B$11,""))))))))))</f>
        <v/>
      </c>
    </row>
    <row r="148" spans="1:18" x14ac:dyDescent="0.25">
      <c r="A148">
        <v>2017</v>
      </c>
      <c r="B148">
        <v>43</v>
      </c>
      <c r="C148" s="8">
        <v>43029</v>
      </c>
      <c r="D148" t="str">
        <f>'Liste de nom'!$B$10</f>
        <v>nom9</v>
      </c>
      <c r="E148" t="str">
        <f>'Liste de nom'!$B$3</f>
        <v>nom2</v>
      </c>
      <c r="F148" t="str">
        <f>'Liste de nom'!$B$5</f>
        <v>nom4</v>
      </c>
      <c r="G148" t="str">
        <f>'Liste de nom'!$B$7</f>
        <v>nom6</v>
      </c>
      <c r="O148" s="13" t="str">
        <f>IF(D148=1,'Liste de nom'!$B$2,IF(D148=2,'Liste de nom'!$B$3,IF(D148=3,'Liste de nom'!$B$4,IF(D148=4,'Liste de nom'!$B$5,IF(D148=5,'Liste de nom'!$B$6,IF(D148=6,'Liste de nom'!$B$7,IF(D148=7,'Liste de nom'!$B$8,IF(D148=8,'Liste de nom'!$B$9,IF(D148=9,'Liste de nom'!$B$10,IF(D148=10,'Liste de nom'!$B$11,""))))))))))</f>
        <v/>
      </c>
      <c r="P148" s="13" t="str">
        <f>IF(E148=1,'Liste de nom'!$B$2,IF(E148=2,'Liste de nom'!$B$3,IF(E148=3,'Liste de nom'!$B$4,IF(E148=4,'Liste de nom'!$B$5,IF(E148=5,'Liste de nom'!$B$6,IF(E148=6,'Liste de nom'!$B$7,IF(E148=7,'Liste de nom'!$B$8,IF(E148=8,'Liste de nom'!$B$9,IF(E148=9,'Liste de nom'!$B$10,IF(E148=10,'Liste de nom'!$B$11,""))))))))))</f>
        <v/>
      </c>
      <c r="Q148" s="13" t="str">
        <f>IF(F148=1,'Liste de nom'!$B$2,IF(F148=2,'Liste de nom'!$B$3,IF(F148=3,'Liste de nom'!$B$4,IF(F148=4,'Liste de nom'!$B$5,IF(F148=5,'Liste de nom'!$B$6,IF(F148=6,'Liste de nom'!$B$7,IF(F148=7,'Liste de nom'!$B$8,IF(F148=8,'Liste de nom'!$B$9,IF(F148=9,'Liste de nom'!$B$10,IF(F148=10,'Liste de nom'!$B$11,""))))))))))</f>
        <v/>
      </c>
      <c r="R148" s="13" t="str">
        <f>IF(G148=1,'Liste de nom'!$B$2,IF(G148=2,'Liste de nom'!$B$3,IF(G148=3,'Liste de nom'!$B$4,IF(G148=4,'Liste de nom'!$B$5,IF(G148=5,'Liste de nom'!$B$6,IF(G148=6,'Liste de nom'!$B$7,IF(G148=7,'Liste de nom'!$B$8,IF(G148=8,'Liste de nom'!$B$9,IF(G148=9,'Liste de nom'!$B$10,IF(G148=10,'Liste de nom'!$B$11,""))))))))))</f>
        <v/>
      </c>
    </row>
    <row r="149" spans="1:18" x14ac:dyDescent="0.25">
      <c r="A149">
        <v>2017</v>
      </c>
      <c r="B149">
        <v>44</v>
      </c>
      <c r="C149" s="8">
        <v>43036</v>
      </c>
      <c r="D149" t="str">
        <f>'Liste de nom'!$B$9</f>
        <v>nom8</v>
      </c>
      <c r="E149" t="str">
        <f>'Liste de nom'!$B$11</f>
        <v>nom10</v>
      </c>
      <c r="F149" t="str">
        <f>'Liste de nom'!$B$2</f>
        <v>nom1</v>
      </c>
      <c r="G149" t="str">
        <f>'Liste de nom'!$B$4</f>
        <v>nom3</v>
      </c>
      <c r="O149" s="13" t="str">
        <f>IF(D149=1,'Liste de nom'!$B$2,IF(D149=2,'Liste de nom'!$B$3,IF(D149=3,'Liste de nom'!$B$4,IF(D149=4,'Liste de nom'!$B$5,IF(D149=5,'Liste de nom'!$B$6,IF(D149=6,'Liste de nom'!$B$7,IF(D149=7,'Liste de nom'!$B$8,IF(D149=8,'Liste de nom'!$B$9,IF(D149=9,'Liste de nom'!$B$10,IF(D149=10,'Liste de nom'!$B$11,""))))))))))</f>
        <v/>
      </c>
      <c r="P149" s="13" t="str">
        <f>IF(E149=1,'Liste de nom'!$B$2,IF(E149=2,'Liste de nom'!$B$3,IF(E149=3,'Liste de nom'!$B$4,IF(E149=4,'Liste de nom'!$B$5,IF(E149=5,'Liste de nom'!$B$6,IF(E149=6,'Liste de nom'!$B$7,IF(E149=7,'Liste de nom'!$B$8,IF(E149=8,'Liste de nom'!$B$9,IF(E149=9,'Liste de nom'!$B$10,IF(E149=10,'Liste de nom'!$B$11,""))))))))))</f>
        <v/>
      </c>
      <c r="Q149" s="13" t="str">
        <f>IF(F149=1,'Liste de nom'!$B$2,IF(F149=2,'Liste de nom'!$B$3,IF(F149=3,'Liste de nom'!$B$4,IF(F149=4,'Liste de nom'!$B$5,IF(F149=5,'Liste de nom'!$B$6,IF(F149=6,'Liste de nom'!$B$7,IF(F149=7,'Liste de nom'!$B$8,IF(F149=8,'Liste de nom'!$B$9,IF(F149=9,'Liste de nom'!$B$10,IF(F149=10,'Liste de nom'!$B$11,""))))))))))</f>
        <v/>
      </c>
      <c r="R149" s="13" t="str">
        <f>IF(G149=1,'Liste de nom'!$B$2,IF(G149=2,'Liste de nom'!$B$3,IF(G149=3,'Liste de nom'!$B$4,IF(G149=4,'Liste de nom'!$B$5,IF(G149=5,'Liste de nom'!$B$6,IF(G149=6,'Liste de nom'!$B$7,IF(G149=7,'Liste de nom'!$B$8,IF(G149=8,'Liste de nom'!$B$9,IF(G149=9,'Liste de nom'!$B$10,IF(G149=10,'Liste de nom'!$B$11,""))))))))))</f>
        <v/>
      </c>
    </row>
    <row r="150" spans="1:18" x14ac:dyDescent="0.25">
      <c r="A150">
        <v>2017</v>
      </c>
      <c r="B150">
        <v>45</v>
      </c>
      <c r="C150" s="8">
        <v>43043</v>
      </c>
      <c r="D150" t="str">
        <f>'Liste de nom'!$B$6</f>
        <v>nom5</v>
      </c>
      <c r="E150" t="str">
        <f>'Liste de nom'!$B$8</f>
        <v>nom7</v>
      </c>
      <c r="F150" t="str">
        <f>'Liste de nom'!$B$10</f>
        <v>nom9</v>
      </c>
      <c r="G150" t="str">
        <f>'Liste de nom'!$B$3</f>
        <v>nom2</v>
      </c>
      <c r="O150" s="13" t="str">
        <f>IF(D150=1,'Liste de nom'!$B$2,IF(D150=2,'Liste de nom'!$B$3,IF(D150=3,'Liste de nom'!$B$4,IF(D150=4,'Liste de nom'!$B$5,IF(D150=5,'Liste de nom'!$B$6,IF(D150=6,'Liste de nom'!$B$7,IF(D150=7,'Liste de nom'!$B$8,IF(D150=8,'Liste de nom'!$B$9,IF(D150=9,'Liste de nom'!$B$10,IF(D150=10,'Liste de nom'!$B$11,""))))))))))</f>
        <v/>
      </c>
      <c r="P150" s="13" t="str">
        <f>IF(E150=1,'Liste de nom'!$B$2,IF(E150=2,'Liste de nom'!$B$3,IF(E150=3,'Liste de nom'!$B$4,IF(E150=4,'Liste de nom'!$B$5,IF(E150=5,'Liste de nom'!$B$6,IF(E150=6,'Liste de nom'!$B$7,IF(E150=7,'Liste de nom'!$B$8,IF(E150=8,'Liste de nom'!$B$9,IF(E150=9,'Liste de nom'!$B$10,IF(E150=10,'Liste de nom'!$B$11,""))))))))))</f>
        <v/>
      </c>
      <c r="Q150" s="13" t="str">
        <f>IF(F150=1,'Liste de nom'!$B$2,IF(F150=2,'Liste de nom'!$B$3,IF(F150=3,'Liste de nom'!$B$4,IF(F150=4,'Liste de nom'!$B$5,IF(F150=5,'Liste de nom'!$B$6,IF(F150=6,'Liste de nom'!$B$7,IF(F150=7,'Liste de nom'!$B$8,IF(F150=8,'Liste de nom'!$B$9,IF(F150=9,'Liste de nom'!$B$10,IF(F150=10,'Liste de nom'!$B$11,""))))))))))</f>
        <v/>
      </c>
      <c r="R150" s="13" t="str">
        <f>IF(G150=1,'Liste de nom'!$B$2,IF(G150=2,'Liste de nom'!$B$3,IF(G150=3,'Liste de nom'!$B$4,IF(G150=4,'Liste de nom'!$B$5,IF(G150=5,'Liste de nom'!$B$6,IF(G150=6,'Liste de nom'!$B$7,IF(G150=7,'Liste de nom'!$B$8,IF(G150=8,'Liste de nom'!$B$9,IF(G150=9,'Liste de nom'!$B$10,IF(G150=10,'Liste de nom'!$B$11,""))))))))))</f>
        <v/>
      </c>
    </row>
    <row r="151" spans="1:18" x14ac:dyDescent="0.25">
      <c r="A151">
        <v>2017</v>
      </c>
      <c r="B151">
        <v>46</v>
      </c>
      <c r="C151" s="8">
        <v>43050</v>
      </c>
      <c r="D151" t="str">
        <f>'Liste de nom'!$B$5</f>
        <v>nom4</v>
      </c>
      <c r="E151" t="str">
        <f>'Liste de nom'!$B$7</f>
        <v>nom6</v>
      </c>
      <c r="F151" t="str">
        <f>'Liste de nom'!$B$9</f>
        <v>nom8</v>
      </c>
      <c r="G151" t="str">
        <f>'Liste de nom'!$B$11</f>
        <v>nom10</v>
      </c>
      <c r="O151" s="13" t="str">
        <f>IF(D151=1,'Liste de nom'!$B$2,IF(D151=2,'Liste de nom'!$B$3,IF(D151=3,'Liste de nom'!$B$4,IF(D151=4,'Liste de nom'!$B$5,IF(D151=5,'Liste de nom'!$B$6,IF(D151=6,'Liste de nom'!$B$7,IF(D151=7,'Liste de nom'!$B$8,IF(D151=8,'Liste de nom'!$B$9,IF(D151=9,'Liste de nom'!$B$10,IF(D151=10,'Liste de nom'!$B$11,""))))))))))</f>
        <v/>
      </c>
      <c r="P151" s="13" t="str">
        <f>IF(E151=1,'Liste de nom'!$B$2,IF(E151=2,'Liste de nom'!$B$3,IF(E151=3,'Liste de nom'!$B$4,IF(E151=4,'Liste de nom'!$B$5,IF(E151=5,'Liste de nom'!$B$6,IF(E151=6,'Liste de nom'!$B$7,IF(E151=7,'Liste de nom'!$B$8,IF(E151=8,'Liste de nom'!$B$9,IF(E151=9,'Liste de nom'!$B$10,IF(E151=10,'Liste de nom'!$B$11,""))))))))))</f>
        <v/>
      </c>
      <c r="Q151" s="13" t="str">
        <f>IF(F151=1,'Liste de nom'!$B$2,IF(F151=2,'Liste de nom'!$B$3,IF(F151=3,'Liste de nom'!$B$4,IF(F151=4,'Liste de nom'!$B$5,IF(F151=5,'Liste de nom'!$B$6,IF(F151=6,'Liste de nom'!$B$7,IF(F151=7,'Liste de nom'!$B$8,IF(F151=8,'Liste de nom'!$B$9,IF(F151=9,'Liste de nom'!$B$10,IF(F151=10,'Liste de nom'!$B$11,""))))))))))</f>
        <v/>
      </c>
      <c r="R151" s="13" t="str">
        <f>IF(G151=1,'Liste de nom'!$B$2,IF(G151=2,'Liste de nom'!$B$3,IF(G151=3,'Liste de nom'!$B$4,IF(G151=4,'Liste de nom'!$B$5,IF(G151=5,'Liste de nom'!$B$6,IF(G151=6,'Liste de nom'!$B$7,IF(G151=7,'Liste de nom'!$B$8,IF(G151=8,'Liste de nom'!$B$9,IF(G151=9,'Liste de nom'!$B$10,IF(G151=10,'Liste de nom'!$B$11,""))))))))))</f>
        <v/>
      </c>
    </row>
    <row r="152" spans="1:18" x14ac:dyDescent="0.25">
      <c r="A152">
        <v>2017</v>
      </c>
      <c r="B152">
        <v>47</v>
      </c>
      <c r="C152" s="8">
        <v>43057</v>
      </c>
      <c r="D152" t="str">
        <f>'Liste de nom'!$B$3</f>
        <v>nom2</v>
      </c>
      <c r="E152" t="str">
        <f>'Liste de nom'!$B$4</f>
        <v>nom3</v>
      </c>
      <c r="F152" t="str">
        <f>'Liste de nom'!$B$7</f>
        <v>nom6</v>
      </c>
      <c r="G152" t="str">
        <f>'Liste de nom'!$B$8</f>
        <v>nom7</v>
      </c>
      <c r="O152" s="13" t="str">
        <f>IF(D152=1,'Liste de nom'!$B$2,IF(D152=2,'Liste de nom'!$B$3,IF(D152=3,'Liste de nom'!$B$4,IF(D152=4,'Liste de nom'!$B$5,IF(D152=5,'Liste de nom'!$B$6,IF(D152=6,'Liste de nom'!$B$7,IF(D152=7,'Liste de nom'!$B$8,IF(D152=8,'Liste de nom'!$B$9,IF(D152=9,'Liste de nom'!$B$10,IF(D152=10,'Liste de nom'!$B$11,""))))))))))</f>
        <v/>
      </c>
      <c r="P152" s="13" t="str">
        <f>IF(E152=1,'Liste de nom'!$B$2,IF(E152=2,'Liste de nom'!$B$3,IF(E152=3,'Liste de nom'!$B$4,IF(E152=4,'Liste de nom'!$B$5,IF(E152=5,'Liste de nom'!$B$6,IF(E152=6,'Liste de nom'!$B$7,IF(E152=7,'Liste de nom'!$B$8,IF(E152=8,'Liste de nom'!$B$9,IF(E152=9,'Liste de nom'!$B$10,IF(E152=10,'Liste de nom'!$B$11,""))))))))))</f>
        <v/>
      </c>
      <c r="Q152" s="13" t="str">
        <f>IF(F152=1,'Liste de nom'!$B$2,IF(F152=2,'Liste de nom'!$B$3,IF(F152=3,'Liste de nom'!$B$4,IF(F152=4,'Liste de nom'!$B$5,IF(F152=5,'Liste de nom'!$B$6,IF(F152=6,'Liste de nom'!$B$7,IF(F152=7,'Liste de nom'!$B$8,IF(F152=8,'Liste de nom'!$B$9,IF(F152=9,'Liste de nom'!$B$10,IF(F152=10,'Liste de nom'!$B$11,""))))))))))</f>
        <v/>
      </c>
      <c r="R152" s="13" t="str">
        <f>IF(G152=1,'Liste de nom'!$B$2,IF(G152=2,'Liste de nom'!$B$3,IF(G152=3,'Liste de nom'!$B$4,IF(G152=4,'Liste de nom'!$B$5,IF(G152=5,'Liste de nom'!$B$6,IF(G152=6,'Liste de nom'!$B$7,IF(G152=7,'Liste de nom'!$B$8,IF(G152=8,'Liste de nom'!$B$9,IF(G152=9,'Liste de nom'!$B$10,IF(G152=10,'Liste de nom'!$B$11,""))))))))))</f>
        <v/>
      </c>
    </row>
    <row r="153" spans="1:18" x14ac:dyDescent="0.25">
      <c r="A153">
        <v>2017</v>
      </c>
      <c r="B153">
        <v>48</v>
      </c>
      <c r="C153" s="8">
        <v>43064</v>
      </c>
      <c r="D153" t="str">
        <f>'Liste de nom'!$B$5</f>
        <v>nom4</v>
      </c>
      <c r="E153" t="str">
        <f>'Liste de nom'!$B$6</f>
        <v>nom5</v>
      </c>
      <c r="F153" t="str">
        <f>'Liste de nom'!$B$9</f>
        <v>nom8</v>
      </c>
      <c r="G153" t="str">
        <f>'Liste de nom'!$B$10</f>
        <v>nom9</v>
      </c>
      <c r="O153" s="13" t="str">
        <f>IF(D153=1,'Liste de nom'!$B$2,IF(D153=2,'Liste de nom'!$B$3,IF(D153=3,'Liste de nom'!$B$4,IF(D153=4,'Liste de nom'!$B$5,IF(D153=5,'Liste de nom'!$B$6,IF(D153=6,'Liste de nom'!$B$7,IF(D153=7,'Liste de nom'!$B$8,IF(D153=8,'Liste de nom'!$B$9,IF(D153=9,'Liste de nom'!$B$10,IF(D153=10,'Liste de nom'!$B$11,""))))))))))</f>
        <v/>
      </c>
      <c r="P153" s="13" t="str">
        <f>IF(E153=1,'Liste de nom'!$B$2,IF(E153=2,'Liste de nom'!$B$3,IF(E153=3,'Liste de nom'!$B$4,IF(E153=4,'Liste de nom'!$B$5,IF(E153=5,'Liste de nom'!$B$6,IF(E153=6,'Liste de nom'!$B$7,IF(E153=7,'Liste de nom'!$B$8,IF(E153=8,'Liste de nom'!$B$9,IF(E153=9,'Liste de nom'!$B$10,IF(E153=10,'Liste de nom'!$B$11,""))))))))))</f>
        <v/>
      </c>
      <c r="Q153" s="13" t="str">
        <f>IF(F153=1,'Liste de nom'!$B$2,IF(F153=2,'Liste de nom'!$B$3,IF(F153=3,'Liste de nom'!$B$4,IF(F153=4,'Liste de nom'!$B$5,IF(F153=5,'Liste de nom'!$B$6,IF(F153=6,'Liste de nom'!$B$7,IF(F153=7,'Liste de nom'!$B$8,IF(F153=8,'Liste de nom'!$B$9,IF(F153=9,'Liste de nom'!$B$10,IF(F153=10,'Liste de nom'!$B$11,""))))))))))</f>
        <v/>
      </c>
      <c r="R153" s="13" t="str">
        <f>IF(G153=1,'Liste de nom'!$B$2,IF(G153=2,'Liste de nom'!$B$3,IF(G153=3,'Liste de nom'!$B$4,IF(G153=4,'Liste de nom'!$B$5,IF(G153=5,'Liste de nom'!$B$6,IF(G153=6,'Liste de nom'!$B$7,IF(G153=7,'Liste de nom'!$B$8,IF(G153=8,'Liste de nom'!$B$9,IF(G153=9,'Liste de nom'!$B$10,IF(G153=10,'Liste de nom'!$B$11,""))))))))))</f>
        <v/>
      </c>
    </row>
    <row r="154" spans="1:18" x14ac:dyDescent="0.25">
      <c r="A154">
        <v>2017</v>
      </c>
      <c r="B154">
        <v>49</v>
      </c>
      <c r="C154" s="8">
        <v>43071</v>
      </c>
      <c r="D154" t="str">
        <f>'Liste de nom'!$B$11</f>
        <v>nom10</v>
      </c>
      <c r="E154" t="str">
        <f>'Liste de nom'!$B$2</f>
        <v>nom1</v>
      </c>
      <c r="F154" t="str">
        <f>'Liste de nom'!$B$3</f>
        <v>nom2</v>
      </c>
      <c r="G154" t="str">
        <f>'Liste de nom'!$B$4</f>
        <v>nom3</v>
      </c>
      <c r="O154" s="13" t="str">
        <f>IF(D154=1,'Liste de nom'!$B$2,IF(D154=2,'Liste de nom'!$B$3,IF(D154=3,'Liste de nom'!$B$4,IF(D154=4,'Liste de nom'!$B$5,IF(D154=5,'Liste de nom'!$B$6,IF(D154=6,'Liste de nom'!$B$7,IF(D154=7,'Liste de nom'!$B$8,IF(D154=8,'Liste de nom'!$B$9,IF(D154=9,'Liste de nom'!$B$10,IF(D154=10,'Liste de nom'!$B$11,""))))))))))</f>
        <v/>
      </c>
      <c r="P154" s="13" t="str">
        <f>IF(E154=1,'Liste de nom'!$B$2,IF(E154=2,'Liste de nom'!$B$3,IF(E154=3,'Liste de nom'!$B$4,IF(E154=4,'Liste de nom'!$B$5,IF(E154=5,'Liste de nom'!$B$6,IF(E154=6,'Liste de nom'!$B$7,IF(E154=7,'Liste de nom'!$B$8,IF(E154=8,'Liste de nom'!$B$9,IF(E154=9,'Liste de nom'!$B$10,IF(E154=10,'Liste de nom'!$B$11,""))))))))))</f>
        <v/>
      </c>
      <c r="Q154" s="13" t="str">
        <f>IF(F154=1,'Liste de nom'!$B$2,IF(F154=2,'Liste de nom'!$B$3,IF(F154=3,'Liste de nom'!$B$4,IF(F154=4,'Liste de nom'!$B$5,IF(F154=5,'Liste de nom'!$B$6,IF(F154=6,'Liste de nom'!$B$7,IF(F154=7,'Liste de nom'!$B$8,IF(F154=8,'Liste de nom'!$B$9,IF(F154=9,'Liste de nom'!$B$10,IF(F154=10,'Liste de nom'!$B$11,""))))))))))</f>
        <v/>
      </c>
      <c r="R154" s="13" t="str">
        <f>IF(G154=1,'Liste de nom'!$B$2,IF(G154=2,'Liste de nom'!$B$3,IF(G154=3,'Liste de nom'!$B$4,IF(G154=4,'Liste de nom'!$B$5,IF(G154=5,'Liste de nom'!$B$6,IF(G154=6,'Liste de nom'!$B$7,IF(G154=7,'Liste de nom'!$B$8,IF(G154=8,'Liste de nom'!$B$9,IF(G154=9,'Liste de nom'!$B$10,IF(G154=10,'Liste de nom'!$B$11,""))))))))))</f>
        <v/>
      </c>
    </row>
    <row r="155" spans="1:18" x14ac:dyDescent="0.25">
      <c r="A155">
        <v>2017</v>
      </c>
      <c r="B155">
        <v>50</v>
      </c>
      <c r="C155" s="8">
        <v>43078</v>
      </c>
      <c r="D155" t="str">
        <f>'Liste de nom'!$B$7</f>
        <v>nom6</v>
      </c>
      <c r="E155" t="str">
        <f>'Liste de nom'!$B$8</f>
        <v>nom7</v>
      </c>
      <c r="F155" t="str">
        <f>'Liste de nom'!$B$5</f>
        <v>nom4</v>
      </c>
      <c r="G155" t="str">
        <f>'Liste de nom'!$B$6</f>
        <v>nom5</v>
      </c>
      <c r="O155" s="13" t="str">
        <f>IF(D155=1,'Liste de nom'!$B$2,IF(D155=2,'Liste de nom'!$B$3,IF(D155=3,'Liste de nom'!$B$4,IF(D155=4,'Liste de nom'!$B$5,IF(D155=5,'Liste de nom'!$B$6,IF(D155=6,'Liste de nom'!$B$7,IF(D155=7,'Liste de nom'!$B$8,IF(D155=8,'Liste de nom'!$B$9,IF(D155=9,'Liste de nom'!$B$10,IF(D155=10,'Liste de nom'!$B$11,""))))))))))</f>
        <v/>
      </c>
      <c r="P155" s="13" t="str">
        <f>IF(E155=1,'Liste de nom'!$B$2,IF(E155=2,'Liste de nom'!$B$3,IF(E155=3,'Liste de nom'!$B$4,IF(E155=4,'Liste de nom'!$B$5,IF(E155=5,'Liste de nom'!$B$6,IF(E155=6,'Liste de nom'!$B$7,IF(E155=7,'Liste de nom'!$B$8,IF(E155=8,'Liste de nom'!$B$9,IF(E155=9,'Liste de nom'!$B$10,IF(E155=10,'Liste de nom'!$B$11,""))))))))))</f>
        <v/>
      </c>
      <c r="Q155" s="13" t="str">
        <f>IF(F155=1,'Liste de nom'!$B$2,IF(F155=2,'Liste de nom'!$B$3,IF(F155=3,'Liste de nom'!$B$4,IF(F155=4,'Liste de nom'!$B$5,IF(F155=5,'Liste de nom'!$B$6,IF(F155=6,'Liste de nom'!$B$7,IF(F155=7,'Liste de nom'!$B$8,IF(F155=8,'Liste de nom'!$B$9,IF(F155=9,'Liste de nom'!$B$10,IF(F155=10,'Liste de nom'!$B$11,""))))))))))</f>
        <v/>
      </c>
      <c r="R155" s="13" t="str">
        <f>IF(G155=1,'Liste de nom'!$B$2,IF(G155=2,'Liste de nom'!$B$3,IF(G155=3,'Liste de nom'!$B$4,IF(G155=4,'Liste de nom'!$B$5,IF(G155=5,'Liste de nom'!$B$6,IF(G155=6,'Liste de nom'!$B$7,IF(G155=7,'Liste de nom'!$B$8,IF(G155=8,'Liste de nom'!$B$9,IF(G155=9,'Liste de nom'!$B$10,IF(G155=10,'Liste de nom'!$B$11,""))))))))))</f>
        <v/>
      </c>
    </row>
    <row r="156" spans="1:18" x14ac:dyDescent="0.25">
      <c r="A156">
        <v>2017</v>
      </c>
      <c r="B156">
        <v>51</v>
      </c>
      <c r="C156" s="8">
        <v>43085</v>
      </c>
      <c r="D156" t="str">
        <f>'Liste de nom'!$B$9</f>
        <v>nom8</v>
      </c>
      <c r="E156" t="str">
        <f>'Liste de nom'!$B$10</f>
        <v>nom9</v>
      </c>
      <c r="F156" t="str">
        <f>'Liste de nom'!$B$11</f>
        <v>nom10</v>
      </c>
      <c r="G156" t="str">
        <f>'Liste de nom'!$B$2</f>
        <v>nom1</v>
      </c>
      <c r="O156" s="13" t="str">
        <f>IF(D156=1,'Liste de nom'!$B$2,IF(D156=2,'Liste de nom'!$B$3,IF(D156=3,'Liste de nom'!$B$4,IF(D156=4,'Liste de nom'!$B$5,IF(D156=5,'Liste de nom'!$B$6,IF(D156=6,'Liste de nom'!$B$7,IF(D156=7,'Liste de nom'!$B$8,IF(D156=8,'Liste de nom'!$B$9,IF(D156=9,'Liste de nom'!$B$10,IF(D156=10,'Liste de nom'!$B$11,""))))))))))</f>
        <v/>
      </c>
      <c r="P156" s="13" t="str">
        <f>IF(E156=1,'Liste de nom'!$B$2,IF(E156=2,'Liste de nom'!$B$3,IF(E156=3,'Liste de nom'!$B$4,IF(E156=4,'Liste de nom'!$B$5,IF(E156=5,'Liste de nom'!$B$6,IF(E156=6,'Liste de nom'!$B$7,IF(E156=7,'Liste de nom'!$B$8,IF(E156=8,'Liste de nom'!$B$9,IF(E156=9,'Liste de nom'!$B$10,IF(E156=10,'Liste de nom'!$B$11,""))))))))))</f>
        <v/>
      </c>
      <c r="Q156" s="13" t="str">
        <f>IF(F156=1,'Liste de nom'!$B$2,IF(F156=2,'Liste de nom'!$B$3,IF(F156=3,'Liste de nom'!$B$4,IF(F156=4,'Liste de nom'!$B$5,IF(F156=5,'Liste de nom'!$B$6,IF(F156=6,'Liste de nom'!$B$7,IF(F156=7,'Liste de nom'!$B$8,IF(F156=8,'Liste de nom'!$B$9,IF(F156=9,'Liste de nom'!$B$10,IF(F156=10,'Liste de nom'!$B$11,""))))))))))</f>
        <v/>
      </c>
      <c r="R156" s="13" t="str">
        <f>IF(G156=1,'Liste de nom'!$B$2,IF(G156=2,'Liste de nom'!$B$3,IF(G156=3,'Liste de nom'!$B$4,IF(G156=4,'Liste de nom'!$B$5,IF(G156=5,'Liste de nom'!$B$6,IF(G156=6,'Liste de nom'!$B$7,IF(G156=7,'Liste de nom'!$B$8,IF(G156=8,'Liste de nom'!$B$9,IF(G156=9,'Liste de nom'!$B$10,IF(G156=10,'Liste de nom'!$B$11,""))))))))))</f>
        <v/>
      </c>
    </row>
    <row r="157" spans="1:18" x14ac:dyDescent="0.25">
      <c r="A157">
        <v>2017</v>
      </c>
      <c r="B157">
        <v>52</v>
      </c>
      <c r="C157" s="8">
        <v>43092</v>
      </c>
      <c r="D157" t="str">
        <f>'Liste de nom'!$B$3</f>
        <v>nom2</v>
      </c>
      <c r="E157" t="str">
        <f>'Liste de nom'!$B$5</f>
        <v>nom4</v>
      </c>
      <c r="F157" t="str">
        <f>'Liste de nom'!$B$7</f>
        <v>nom6</v>
      </c>
      <c r="G157" t="str">
        <f>'Liste de nom'!$B$9</f>
        <v>nom8</v>
      </c>
      <c r="O157" s="13" t="str">
        <f>IF(D157=1,'Liste de nom'!$B$2,IF(D157=2,'Liste de nom'!$B$3,IF(D157=3,'Liste de nom'!$B$4,IF(D157=4,'Liste de nom'!$B$5,IF(D157=5,'Liste de nom'!$B$6,IF(D157=6,'Liste de nom'!$B$7,IF(D157=7,'Liste de nom'!$B$8,IF(D157=8,'Liste de nom'!$B$9,IF(D157=9,'Liste de nom'!$B$10,IF(D157=10,'Liste de nom'!$B$11,""))))))))))</f>
        <v/>
      </c>
      <c r="P157" s="13" t="str">
        <f>IF(E157=1,'Liste de nom'!$B$2,IF(E157=2,'Liste de nom'!$B$3,IF(E157=3,'Liste de nom'!$B$4,IF(E157=4,'Liste de nom'!$B$5,IF(E157=5,'Liste de nom'!$B$6,IF(E157=6,'Liste de nom'!$B$7,IF(E157=7,'Liste de nom'!$B$8,IF(E157=8,'Liste de nom'!$B$9,IF(E157=9,'Liste de nom'!$B$10,IF(E157=10,'Liste de nom'!$B$11,""))))))))))</f>
        <v/>
      </c>
      <c r="Q157" s="13" t="str">
        <f>IF(F157=1,'Liste de nom'!$B$2,IF(F157=2,'Liste de nom'!$B$3,IF(F157=3,'Liste de nom'!$B$4,IF(F157=4,'Liste de nom'!$B$5,IF(F157=5,'Liste de nom'!$B$6,IF(F157=6,'Liste de nom'!$B$7,IF(F157=7,'Liste de nom'!$B$8,IF(F157=8,'Liste de nom'!$B$9,IF(F157=9,'Liste de nom'!$B$10,IF(F157=10,'Liste de nom'!$B$11,""))))))))))</f>
        <v/>
      </c>
      <c r="R157" s="13" t="str">
        <f>IF(G157=1,'Liste de nom'!$B$2,IF(G157=2,'Liste de nom'!$B$3,IF(G157=3,'Liste de nom'!$B$4,IF(G157=4,'Liste de nom'!$B$5,IF(G157=5,'Liste de nom'!$B$6,IF(G157=6,'Liste de nom'!$B$7,IF(G157=7,'Liste de nom'!$B$8,IF(G157=8,'Liste de nom'!$B$9,IF(G157=9,'Liste de nom'!$B$10,IF(G157=10,'Liste de nom'!$B$11,""))))))))))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pane ySplit="1" topLeftCell="A2" activePane="bottomLeft" state="frozen"/>
      <selection activeCell="B39" sqref="B39"/>
      <selection pane="bottomLeft" activeCell="B12" sqref="B12"/>
    </sheetView>
  </sheetViews>
  <sheetFormatPr baseColWidth="10" defaultColWidth="9.140625" defaultRowHeight="15" x14ac:dyDescent="0.25"/>
  <cols>
    <col min="1" max="1" width="3" bestFit="1" customWidth="1"/>
    <col min="2" max="2" width="35.7109375" customWidth="1"/>
  </cols>
  <sheetData>
    <row r="1" spans="1:2" x14ac:dyDescent="0.25">
      <c r="B1" s="1" t="s">
        <v>0</v>
      </c>
    </row>
    <row r="2" spans="1:2" x14ac:dyDescent="0.25">
      <c r="A2">
        <v>1</v>
      </c>
      <c r="B2" s="2" t="s">
        <v>14</v>
      </c>
    </row>
    <row r="3" spans="1:2" x14ac:dyDescent="0.25">
      <c r="A3">
        <v>2</v>
      </c>
      <c r="B3" s="2" t="s">
        <v>15</v>
      </c>
    </row>
    <row r="4" spans="1:2" x14ac:dyDescent="0.25">
      <c r="A4">
        <v>3</v>
      </c>
      <c r="B4" s="2" t="s">
        <v>16</v>
      </c>
    </row>
    <row r="5" spans="1:2" x14ac:dyDescent="0.25">
      <c r="A5">
        <v>4</v>
      </c>
      <c r="B5" s="2" t="s">
        <v>17</v>
      </c>
    </row>
    <row r="6" spans="1:2" x14ac:dyDescent="0.25">
      <c r="A6">
        <v>5</v>
      </c>
      <c r="B6" s="2" t="s">
        <v>18</v>
      </c>
    </row>
    <row r="7" spans="1:2" x14ac:dyDescent="0.25">
      <c r="A7">
        <v>6</v>
      </c>
      <c r="B7" s="2" t="s">
        <v>19</v>
      </c>
    </row>
    <row r="8" spans="1:2" x14ac:dyDescent="0.25">
      <c r="A8">
        <v>7</v>
      </c>
      <c r="B8" s="2" t="s">
        <v>20</v>
      </c>
    </row>
    <row r="9" spans="1:2" x14ac:dyDescent="0.25">
      <c r="A9">
        <v>8</v>
      </c>
      <c r="B9" s="2" t="s">
        <v>21</v>
      </c>
    </row>
    <row r="10" spans="1:2" x14ac:dyDescent="0.25">
      <c r="A10">
        <v>9</v>
      </c>
      <c r="B10" s="2" t="s">
        <v>22</v>
      </c>
    </row>
    <row r="11" spans="1:2" x14ac:dyDescent="0.25">
      <c r="A11">
        <v>10</v>
      </c>
      <c r="B11" s="2" t="s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workbookViewId="0">
      <pane ySplit="2" topLeftCell="A3" activePane="bottomLeft" state="frozen"/>
      <selection activeCell="B39" sqref="B39"/>
      <selection pane="bottomLeft" activeCell="B39" sqref="B39"/>
    </sheetView>
  </sheetViews>
  <sheetFormatPr baseColWidth="10" defaultColWidth="9.140625" defaultRowHeight="15" x14ac:dyDescent="0.25"/>
  <cols>
    <col min="1" max="1" width="3" style="3" bestFit="1" customWidth="1"/>
    <col min="2" max="2" width="17.7109375" style="3" bestFit="1" customWidth="1"/>
    <col min="3" max="6" width="35.7109375" customWidth="1"/>
    <col min="8" max="8" width="17.7109375" bestFit="1" customWidth="1"/>
  </cols>
  <sheetData>
    <row r="1" spans="1:8" x14ac:dyDescent="0.25">
      <c r="A1" s="15">
        <v>2015</v>
      </c>
      <c r="B1" s="16"/>
      <c r="C1" s="14" t="s">
        <v>2</v>
      </c>
      <c r="D1" s="14"/>
      <c r="E1" s="14"/>
      <c r="F1" s="14"/>
    </row>
    <row r="2" spans="1:8" x14ac:dyDescent="0.25">
      <c r="A2" s="17" t="s">
        <v>7</v>
      </c>
      <c r="B2" s="18"/>
      <c r="C2" s="5" t="s">
        <v>3</v>
      </c>
      <c r="D2" s="5" t="s">
        <v>4</v>
      </c>
      <c r="E2" s="5" t="s">
        <v>5</v>
      </c>
      <c r="F2" s="5" t="s">
        <v>6</v>
      </c>
    </row>
    <row r="3" spans="1:8" x14ac:dyDescent="0.25">
      <c r="A3" s="4">
        <f>LOOKUP(B3,Semaine!C:C,Semaine!B:B)</f>
        <v>1</v>
      </c>
      <c r="B3" s="9">
        <v>42007</v>
      </c>
      <c r="C3" s="10" t="str">
        <f>LOOKUP(B3,Semaine!C:C,Semaine!D:D)</f>
        <v>nom1</v>
      </c>
      <c r="D3" s="10" t="str">
        <f>LOOKUP(B3,Semaine!C:C,Semaine!E:E)</f>
        <v>nom2</v>
      </c>
      <c r="E3" s="10" t="str">
        <f>LOOKUP(B3,Semaine!C:C,Semaine!F:F)</f>
        <v>nom3</v>
      </c>
      <c r="F3" s="10" t="str">
        <f>LOOKUP(B3,Semaine!C:C,Semaine!G:G)</f>
        <v>nom4</v>
      </c>
      <c r="H3" s="6"/>
    </row>
    <row r="4" spans="1:8" x14ac:dyDescent="0.25">
      <c r="A4" s="4">
        <f>LOOKUP(B4,Semaine!C:C,Semaine!B:B)</f>
        <v>2</v>
      </c>
      <c r="B4" s="7">
        <f>B3+7</f>
        <v>42014</v>
      </c>
      <c r="C4" s="10" t="str">
        <f>LOOKUP(B4,Semaine!C:C,Semaine!D:D)</f>
        <v>nom5</v>
      </c>
      <c r="D4" s="10" t="str">
        <f>LOOKUP(B4,Semaine!C:C,Semaine!E:E)</f>
        <v>nom6</v>
      </c>
      <c r="E4" s="10" t="str">
        <f>LOOKUP(B4,Semaine!C:C,Semaine!F:F)</f>
        <v>nom7</v>
      </c>
      <c r="F4" s="10" t="str">
        <f>LOOKUP(B4,Semaine!C:C,Semaine!G:G)</f>
        <v>nom8</v>
      </c>
      <c r="H4" s="6"/>
    </row>
    <row r="5" spans="1:8" x14ac:dyDescent="0.25">
      <c r="A5" s="4">
        <f>LOOKUP(B5,Semaine!C:C,Semaine!B:B)</f>
        <v>3</v>
      </c>
      <c r="B5" s="7">
        <f t="shared" ref="B5:B54" si="0">B4+7</f>
        <v>42021</v>
      </c>
      <c r="C5" s="10" t="str">
        <f>LOOKUP(B5,Semaine!C:C,Semaine!D:D)</f>
        <v>nom9</v>
      </c>
      <c r="D5" s="10" t="str">
        <f>LOOKUP(B5,Semaine!C:C,Semaine!E:E)</f>
        <v>nom10</v>
      </c>
      <c r="E5" s="10" t="str">
        <f>LOOKUP(B5,Semaine!C:C,Semaine!F:F)</f>
        <v>nom1</v>
      </c>
      <c r="F5" s="10" t="str">
        <f>LOOKUP(B5,Semaine!C:C,Semaine!G:G)</f>
        <v>nom2</v>
      </c>
      <c r="H5" s="6"/>
    </row>
    <row r="6" spans="1:8" x14ac:dyDescent="0.25">
      <c r="A6" s="4">
        <f>LOOKUP(B6,Semaine!C:C,Semaine!B:B)</f>
        <v>4</v>
      </c>
      <c r="B6" s="7">
        <f t="shared" si="0"/>
        <v>42028</v>
      </c>
      <c r="C6" s="10" t="str">
        <f>LOOKUP(B6,Semaine!C:C,Semaine!D:D)</f>
        <v>nom3</v>
      </c>
      <c r="D6" s="10" t="str">
        <f>LOOKUP(B6,Semaine!C:C,Semaine!E:E)</f>
        <v>nom4</v>
      </c>
      <c r="E6" s="10" t="str">
        <f>LOOKUP(B6,Semaine!C:C,Semaine!F:F)</f>
        <v>nom5</v>
      </c>
      <c r="F6" s="10" t="str">
        <f>LOOKUP(B6,Semaine!C:C,Semaine!G:G)</f>
        <v>nom6</v>
      </c>
      <c r="H6" s="6"/>
    </row>
    <row r="7" spans="1:8" x14ac:dyDescent="0.25">
      <c r="A7" s="4">
        <f>LOOKUP(B7,Semaine!C:C,Semaine!B:B)</f>
        <v>5</v>
      </c>
      <c r="B7" s="7">
        <f t="shared" si="0"/>
        <v>42035</v>
      </c>
      <c r="C7" s="10" t="str">
        <f>LOOKUP(B7,Semaine!C:C,Semaine!D:D)</f>
        <v>nom7</v>
      </c>
      <c r="D7" s="10" t="str">
        <f>LOOKUP(B7,Semaine!C:C,Semaine!E:E)</f>
        <v>nom8</v>
      </c>
      <c r="E7" s="10" t="str">
        <f>LOOKUP(B7,Semaine!C:C,Semaine!F:F)</f>
        <v>nom9</v>
      </c>
      <c r="F7" s="10" t="str">
        <f>LOOKUP(B7,Semaine!C:C,Semaine!G:G)</f>
        <v>nom10</v>
      </c>
      <c r="H7" s="6"/>
    </row>
    <row r="8" spans="1:8" x14ac:dyDescent="0.25">
      <c r="A8" s="4">
        <f>LOOKUP(B8,Semaine!C:C,Semaine!B:B)</f>
        <v>6</v>
      </c>
      <c r="B8" s="7">
        <f t="shared" si="0"/>
        <v>42042</v>
      </c>
      <c r="C8" s="10" t="str">
        <f>LOOKUP(B8,Semaine!C:C,Semaine!D:D)</f>
        <v>nom1</v>
      </c>
      <c r="D8" s="10" t="str">
        <f>LOOKUP(B8,Semaine!C:C,Semaine!E:E)</f>
        <v>nom3</v>
      </c>
      <c r="E8" s="10" t="str">
        <f>LOOKUP(B8,Semaine!C:C,Semaine!F:F)</f>
        <v>nom5</v>
      </c>
      <c r="F8" s="10" t="str">
        <f>LOOKUP(B8,Semaine!C:C,Semaine!G:G)</f>
        <v>nom7</v>
      </c>
      <c r="H8" s="6"/>
    </row>
    <row r="9" spans="1:8" x14ac:dyDescent="0.25">
      <c r="A9" s="4">
        <f>LOOKUP(B9,Semaine!C:C,Semaine!B:B)</f>
        <v>7</v>
      </c>
      <c r="B9" s="7">
        <f t="shared" si="0"/>
        <v>42049</v>
      </c>
      <c r="C9" s="10" t="str">
        <f>LOOKUP(B9,Semaine!C:C,Semaine!D:D)</f>
        <v>nom9</v>
      </c>
      <c r="D9" s="10" t="str">
        <f>LOOKUP(B9,Semaine!C:C,Semaine!E:E)</f>
        <v>nom2</v>
      </c>
      <c r="E9" s="10" t="str">
        <f>LOOKUP(B9,Semaine!C:C,Semaine!F:F)</f>
        <v>nom4</v>
      </c>
      <c r="F9" s="10" t="str">
        <f>LOOKUP(B9,Semaine!C:C,Semaine!G:G)</f>
        <v>nom6</v>
      </c>
      <c r="H9" s="6"/>
    </row>
    <row r="10" spans="1:8" x14ac:dyDescent="0.25">
      <c r="A10" s="4">
        <f>LOOKUP(B10,Semaine!C:C,Semaine!B:B)</f>
        <v>8</v>
      </c>
      <c r="B10" s="7">
        <f t="shared" si="0"/>
        <v>42056</v>
      </c>
      <c r="C10" s="10" t="str">
        <f>LOOKUP(B10,Semaine!C:C,Semaine!D:D)</f>
        <v>nom8</v>
      </c>
      <c r="D10" s="10" t="str">
        <f>LOOKUP(B10,Semaine!C:C,Semaine!E:E)</f>
        <v>nom10</v>
      </c>
      <c r="E10" s="10" t="str">
        <f>LOOKUP(B10,Semaine!C:C,Semaine!F:F)</f>
        <v>nom1</v>
      </c>
      <c r="F10" s="10" t="str">
        <f>LOOKUP(B10,Semaine!C:C,Semaine!G:G)</f>
        <v>nom3</v>
      </c>
      <c r="H10" s="6"/>
    </row>
    <row r="11" spans="1:8" x14ac:dyDescent="0.25">
      <c r="A11" s="4">
        <f>LOOKUP(B11,Semaine!C:C,Semaine!B:B)</f>
        <v>9</v>
      </c>
      <c r="B11" s="7">
        <f t="shared" si="0"/>
        <v>42063</v>
      </c>
      <c r="C11" s="10" t="str">
        <f>LOOKUP(B11,Semaine!C:C,Semaine!D:D)</f>
        <v>nom5</v>
      </c>
      <c r="D11" s="10" t="str">
        <f>LOOKUP(B11,Semaine!C:C,Semaine!E:E)</f>
        <v>nom7</v>
      </c>
      <c r="E11" s="10" t="str">
        <f>LOOKUP(B11,Semaine!C:C,Semaine!F:F)</f>
        <v>nom9</v>
      </c>
      <c r="F11" s="10" t="str">
        <f>LOOKUP(B11,Semaine!C:C,Semaine!G:G)</f>
        <v>nom2</v>
      </c>
      <c r="H11" s="6"/>
    </row>
    <row r="12" spans="1:8" x14ac:dyDescent="0.25">
      <c r="A12" s="4">
        <f>LOOKUP(B12,Semaine!C:C,Semaine!B:B)</f>
        <v>10</v>
      </c>
      <c r="B12" s="7">
        <f t="shared" si="0"/>
        <v>42070</v>
      </c>
      <c r="C12" s="10" t="str">
        <f>LOOKUP(B12,Semaine!C:C,Semaine!D:D)</f>
        <v>nom4</v>
      </c>
      <c r="D12" s="10" t="str">
        <f>LOOKUP(B12,Semaine!C:C,Semaine!E:E)</f>
        <v>nom6</v>
      </c>
      <c r="E12" s="10" t="str">
        <f>LOOKUP(B12,Semaine!C:C,Semaine!F:F)</f>
        <v>nom8</v>
      </c>
      <c r="F12" s="10" t="str">
        <f>LOOKUP(B12,Semaine!C:C,Semaine!G:G)</f>
        <v>nom10</v>
      </c>
      <c r="H12" s="6"/>
    </row>
    <row r="13" spans="1:8" x14ac:dyDescent="0.25">
      <c r="A13" s="4">
        <f>LOOKUP(B13,Semaine!C:C,Semaine!B:B)</f>
        <v>11</v>
      </c>
      <c r="B13" s="7">
        <f t="shared" si="0"/>
        <v>42077</v>
      </c>
      <c r="C13" s="10" t="str">
        <f>LOOKUP(B13,Semaine!C:C,Semaine!D:D)</f>
        <v>nom2</v>
      </c>
      <c r="D13" s="10" t="str">
        <f>LOOKUP(B13,Semaine!C:C,Semaine!E:E)</f>
        <v>nom3</v>
      </c>
      <c r="E13" s="10" t="str">
        <f>LOOKUP(B13,Semaine!C:C,Semaine!F:F)</f>
        <v>nom6</v>
      </c>
      <c r="F13" s="10" t="str">
        <f>LOOKUP(B13,Semaine!C:C,Semaine!G:G)</f>
        <v>nom7</v>
      </c>
      <c r="H13" s="6"/>
    </row>
    <row r="14" spans="1:8" x14ac:dyDescent="0.25">
      <c r="A14" s="4">
        <f>LOOKUP(B14,Semaine!C:C,Semaine!B:B)</f>
        <v>12</v>
      </c>
      <c r="B14" s="7">
        <f t="shared" si="0"/>
        <v>42084</v>
      </c>
      <c r="C14" s="10" t="str">
        <f>LOOKUP(B14,Semaine!C:C,Semaine!D:D)</f>
        <v>nom4</v>
      </c>
      <c r="D14" s="10" t="str">
        <f>LOOKUP(B14,Semaine!C:C,Semaine!E:E)</f>
        <v>nom5</v>
      </c>
      <c r="E14" s="10" t="str">
        <f>LOOKUP(B14,Semaine!C:C,Semaine!F:F)</f>
        <v>nom8</v>
      </c>
      <c r="F14" s="10" t="str">
        <f>LOOKUP(B14,Semaine!C:C,Semaine!G:G)</f>
        <v>nom9</v>
      </c>
      <c r="H14" s="6"/>
    </row>
    <row r="15" spans="1:8" x14ac:dyDescent="0.25">
      <c r="A15" s="4">
        <f>LOOKUP(B15,Semaine!C:C,Semaine!B:B)</f>
        <v>13</v>
      </c>
      <c r="B15" s="7">
        <f t="shared" si="0"/>
        <v>42091</v>
      </c>
      <c r="C15" s="10" t="str">
        <f>LOOKUP(B15,Semaine!C:C,Semaine!D:D)</f>
        <v>nom10</v>
      </c>
      <c r="D15" s="10" t="str">
        <f>LOOKUP(B15,Semaine!C:C,Semaine!E:E)</f>
        <v>nom1</v>
      </c>
      <c r="E15" s="10" t="str">
        <f>LOOKUP(B15,Semaine!C:C,Semaine!F:F)</f>
        <v>nom2</v>
      </c>
      <c r="F15" s="10" t="str">
        <f>LOOKUP(B15,Semaine!C:C,Semaine!G:G)</f>
        <v>nom3</v>
      </c>
      <c r="H15" s="6"/>
    </row>
    <row r="16" spans="1:8" x14ac:dyDescent="0.25">
      <c r="A16" s="4">
        <f>LOOKUP(B16,Semaine!C:C,Semaine!B:B)</f>
        <v>14</v>
      </c>
      <c r="B16" s="7">
        <f t="shared" si="0"/>
        <v>42098</v>
      </c>
      <c r="C16" s="10" t="str">
        <f>LOOKUP(B16,Semaine!C:C,Semaine!D:D)</f>
        <v>nom6</v>
      </c>
      <c r="D16" s="10" t="str">
        <f>LOOKUP(B16,Semaine!C:C,Semaine!E:E)</f>
        <v>nom7</v>
      </c>
      <c r="E16" s="10" t="str">
        <f>LOOKUP(B16,Semaine!C:C,Semaine!F:F)</f>
        <v>nom4</v>
      </c>
      <c r="F16" s="10" t="str">
        <f>LOOKUP(B16,Semaine!C:C,Semaine!G:G)</f>
        <v>nom5</v>
      </c>
      <c r="H16" s="6"/>
    </row>
    <row r="17" spans="1:8" x14ac:dyDescent="0.25">
      <c r="A17" s="4">
        <f>LOOKUP(B17,Semaine!C:C,Semaine!B:B)</f>
        <v>15</v>
      </c>
      <c r="B17" s="7">
        <f t="shared" si="0"/>
        <v>42105</v>
      </c>
      <c r="C17" s="10" t="str">
        <f>LOOKUP(B17,Semaine!C:C,Semaine!D:D)</f>
        <v>nom8</v>
      </c>
      <c r="D17" s="10" t="str">
        <f>LOOKUP(B17,Semaine!C:C,Semaine!E:E)</f>
        <v>nom9</v>
      </c>
      <c r="E17" s="10" t="str">
        <f>LOOKUP(B17,Semaine!C:C,Semaine!F:F)</f>
        <v>nom10</v>
      </c>
      <c r="F17" s="10" t="str">
        <f>LOOKUP(B17,Semaine!C:C,Semaine!G:G)</f>
        <v>nom1</v>
      </c>
      <c r="H17" s="6"/>
    </row>
    <row r="18" spans="1:8" x14ac:dyDescent="0.25">
      <c r="A18" s="4">
        <f>LOOKUP(B18,Semaine!C:C,Semaine!B:B)</f>
        <v>16</v>
      </c>
      <c r="B18" s="7">
        <f t="shared" si="0"/>
        <v>42112</v>
      </c>
      <c r="C18" s="10" t="str">
        <f>LOOKUP(B18,Semaine!C:C,Semaine!D:D)</f>
        <v>nom2</v>
      </c>
      <c r="D18" s="10" t="str">
        <f>LOOKUP(B18,Semaine!C:C,Semaine!E:E)</f>
        <v>nom4</v>
      </c>
      <c r="E18" s="10" t="str">
        <f>LOOKUP(B18,Semaine!C:C,Semaine!F:F)</f>
        <v>nom6</v>
      </c>
      <c r="F18" s="10" t="str">
        <f>LOOKUP(B18,Semaine!C:C,Semaine!G:G)</f>
        <v>nom8</v>
      </c>
      <c r="H18" s="6"/>
    </row>
    <row r="19" spans="1:8" x14ac:dyDescent="0.25">
      <c r="A19" s="4">
        <f>LOOKUP(B19,Semaine!C:C,Semaine!B:B)</f>
        <v>17</v>
      </c>
      <c r="B19" s="7">
        <f t="shared" si="0"/>
        <v>42119</v>
      </c>
      <c r="C19" s="10" t="str">
        <f>LOOKUP(B19,Semaine!C:C,Semaine!D:D)</f>
        <v>nom10</v>
      </c>
      <c r="D19" s="10" t="str">
        <f>LOOKUP(B19,Semaine!C:C,Semaine!E:E)</f>
        <v>nom1</v>
      </c>
      <c r="E19" s="10" t="str">
        <f>LOOKUP(B19,Semaine!C:C,Semaine!F:F)</f>
        <v>nom3</v>
      </c>
      <c r="F19" s="10" t="str">
        <f>LOOKUP(B19,Semaine!C:C,Semaine!G:G)</f>
        <v>nom5</v>
      </c>
      <c r="H19" s="6"/>
    </row>
    <row r="20" spans="1:8" x14ac:dyDescent="0.25">
      <c r="A20" s="4">
        <f>LOOKUP(B20,Semaine!C:C,Semaine!B:B)</f>
        <v>18</v>
      </c>
      <c r="B20" s="7">
        <f t="shared" si="0"/>
        <v>42126</v>
      </c>
      <c r="C20" s="10" t="str">
        <f>LOOKUP(B20,Semaine!C:C,Semaine!D:D)</f>
        <v>nom7</v>
      </c>
      <c r="D20" s="10" t="str">
        <f>LOOKUP(B20,Semaine!C:C,Semaine!E:E)</f>
        <v>nom9</v>
      </c>
      <c r="E20" s="10" t="str">
        <f>LOOKUP(B20,Semaine!C:C,Semaine!F:F)</f>
        <v>nom2</v>
      </c>
      <c r="F20" s="10" t="str">
        <f>LOOKUP(B20,Semaine!C:C,Semaine!G:G)</f>
        <v>nom4</v>
      </c>
      <c r="H20" s="6"/>
    </row>
    <row r="21" spans="1:8" x14ac:dyDescent="0.25">
      <c r="A21" s="4">
        <f>LOOKUP(B21,Semaine!C:C,Semaine!B:B)</f>
        <v>19</v>
      </c>
      <c r="B21" s="7">
        <f t="shared" si="0"/>
        <v>42133</v>
      </c>
      <c r="C21" s="10" t="str">
        <f>LOOKUP(B21,Semaine!C:C,Semaine!D:D)</f>
        <v>nom6</v>
      </c>
      <c r="D21" s="10" t="str">
        <f>LOOKUP(B21,Semaine!C:C,Semaine!E:E)</f>
        <v>nom8</v>
      </c>
      <c r="E21" s="10" t="str">
        <f>LOOKUP(B21,Semaine!C:C,Semaine!F:F)</f>
        <v>nom10</v>
      </c>
      <c r="F21" s="10" t="str">
        <f>LOOKUP(B21,Semaine!C:C,Semaine!G:G)</f>
        <v>nom1</v>
      </c>
      <c r="H21" s="6"/>
    </row>
    <row r="22" spans="1:8" x14ac:dyDescent="0.25">
      <c r="A22" s="4">
        <f>LOOKUP(B22,Semaine!C:C,Semaine!B:B)</f>
        <v>20</v>
      </c>
      <c r="B22" s="7">
        <f t="shared" si="0"/>
        <v>42140</v>
      </c>
      <c r="C22" s="10" t="str">
        <f>LOOKUP(B22,Semaine!C:C,Semaine!D:D)</f>
        <v>nom3</v>
      </c>
      <c r="D22" s="10" t="str">
        <f>LOOKUP(B22,Semaine!C:C,Semaine!E:E)</f>
        <v>nom5</v>
      </c>
      <c r="E22" s="10" t="str">
        <f>LOOKUP(B22,Semaine!C:C,Semaine!F:F)</f>
        <v>nom7</v>
      </c>
      <c r="F22" s="10" t="str">
        <f>LOOKUP(B22,Semaine!C:C,Semaine!G:G)</f>
        <v>nom9</v>
      </c>
      <c r="H22" s="6"/>
    </row>
    <row r="23" spans="1:8" x14ac:dyDescent="0.25">
      <c r="A23" s="4">
        <f>LOOKUP(B23,Semaine!C:C,Semaine!B:B)</f>
        <v>21</v>
      </c>
      <c r="B23" s="7">
        <f t="shared" si="0"/>
        <v>42147</v>
      </c>
      <c r="C23" s="10" t="str">
        <f>LOOKUP(B23,Semaine!C:C,Semaine!D:D)</f>
        <v>nom10</v>
      </c>
      <c r="D23" s="10" t="str">
        <f>LOOKUP(B23,Semaine!C:C,Semaine!E:E)</f>
        <v>nom8</v>
      </c>
      <c r="E23" s="10" t="str">
        <f>LOOKUP(B23,Semaine!C:C,Semaine!F:F)</f>
        <v>nom6</v>
      </c>
      <c r="F23" s="10" t="str">
        <f>LOOKUP(B23,Semaine!C:C,Semaine!G:G)</f>
        <v>nom4</v>
      </c>
      <c r="H23" s="6"/>
    </row>
    <row r="24" spans="1:8" x14ac:dyDescent="0.25">
      <c r="A24" s="4">
        <f>LOOKUP(B24,Semaine!C:C,Semaine!B:B)</f>
        <v>22</v>
      </c>
      <c r="B24" s="7">
        <f t="shared" si="0"/>
        <v>42154</v>
      </c>
      <c r="C24" s="10" t="str">
        <f>LOOKUP(B24,Semaine!C:C,Semaine!D:D)</f>
        <v>nom2</v>
      </c>
      <c r="D24" s="10" t="str">
        <f>LOOKUP(B24,Semaine!C:C,Semaine!E:E)</f>
        <v>nom9</v>
      </c>
      <c r="E24" s="10" t="str">
        <f>LOOKUP(B24,Semaine!C:C,Semaine!F:F)</f>
        <v>nom1</v>
      </c>
      <c r="F24" s="10" t="str">
        <f>LOOKUP(B24,Semaine!C:C,Semaine!G:G)</f>
        <v>nom3</v>
      </c>
      <c r="H24" s="6"/>
    </row>
    <row r="25" spans="1:8" x14ac:dyDescent="0.25">
      <c r="A25" s="4">
        <f>LOOKUP(B25,Semaine!C:C,Semaine!B:B)</f>
        <v>23</v>
      </c>
      <c r="B25" s="7">
        <f t="shared" si="0"/>
        <v>42161</v>
      </c>
      <c r="C25" s="10" t="str">
        <f>LOOKUP(B25,Semaine!C:C,Semaine!D:D)</f>
        <v>nom5</v>
      </c>
      <c r="D25" s="10" t="str">
        <f>LOOKUP(B25,Semaine!C:C,Semaine!E:E)</f>
        <v>nom7</v>
      </c>
      <c r="E25" s="10" t="str">
        <f>LOOKUP(B25,Semaine!C:C,Semaine!F:F)</f>
        <v>nom10</v>
      </c>
      <c r="F25" s="10" t="str">
        <f>LOOKUP(B25,Semaine!C:C,Semaine!G:G)</f>
        <v>nom8</v>
      </c>
      <c r="H25" s="6"/>
    </row>
    <row r="26" spans="1:8" x14ac:dyDescent="0.25">
      <c r="A26" s="4">
        <f>LOOKUP(B26,Semaine!C:C,Semaine!B:B)</f>
        <v>24</v>
      </c>
      <c r="B26" s="7">
        <f t="shared" si="0"/>
        <v>42168</v>
      </c>
      <c r="C26" s="10" t="str">
        <f>LOOKUP(B26,Semaine!C:C,Semaine!D:D)</f>
        <v>nom6</v>
      </c>
      <c r="D26" s="10" t="str">
        <f>LOOKUP(B26,Semaine!C:C,Semaine!E:E)</f>
        <v>nom4</v>
      </c>
      <c r="E26" s="10" t="str">
        <f>LOOKUP(B26,Semaine!C:C,Semaine!F:F)</f>
        <v>nom2</v>
      </c>
      <c r="F26" s="10" t="str">
        <f>LOOKUP(B26,Semaine!C:C,Semaine!G:G)</f>
        <v>nom9</v>
      </c>
      <c r="H26" s="6"/>
    </row>
    <row r="27" spans="1:8" x14ac:dyDescent="0.25">
      <c r="A27" s="4">
        <f>LOOKUP(B27,Semaine!C:C,Semaine!B:B)</f>
        <v>25</v>
      </c>
      <c r="B27" s="7">
        <f t="shared" si="0"/>
        <v>42175</v>
      </c>
      <c r="C27" s="10" t="str">
        <f>LOOKUP(B27,Semaine!C:C,Semaine!D:D)</f>
        <v>nom1</v>
      </c>
      <c r="D27" s="10" t="str">
        <f>LOOKUP(B27,Semaine!C:C,Semaine!E:E)</f>
        <v>nom3</v>
      </c>
      <c r="E27" s="10" t="str">
        <f>LOOKUP(B27,Semaine!C:C,Semaine!F:F)</f>
        <v>nom5</v>
      </c>
      <c r="F27" s="10" t="str">
        <f>LOOKUP(B27,Semaine!C:C,Semaine!G:G)</f>
        <v>nom7</v>
      </c>
      <c r="H27" s="6"/>
    </row>
    <row r="28" spans="1:8" x14ac:dyDescent="0.25">
      <c r="A28" s="4">
        <f>LOOKUP(B28,Semaine!C:C,Semaine!B:B)</f>
        <v>26</v>
      </c>
      <c r="B28" s="7">
        <f t="shared" si="0"/>
        <v>42182</v>
      </c>
      <c r="C28" s="10" t="str">
        <f>LOOKUP(B28,Semaine!C:C,Semaine!D:D)</f>
        <v>nom10</v>
      </c>
      <c r="D28" s="10" t="str">
        <f>LOOKUP(B28,Semaine!C:C,Semaine!E:E)</f>
        <v>nom9</v>
      </c>
      <c r="E28" s="10" t="str">
        <f>LOOKUP(B28,Semaine!C:C,Semaine!F:F)</f>
        <v>nom7</v>
      </c>
      <c r="F28" s="10" t="str">
        <f>LOOKUP(B28,Semaine!C:C,Semaine!G:G)</f>
        <v>nom6</v>
      </c>
      <c r="H28" s="6"/>
    </row>
    <row r="29" spans="1:8" x14ac:dyDescent="0.25">
      <c r="A29" s="4">
        <f>LOOKUP(B29,Semaine!C:C,Semaine!B:B)</f>
        <v>27</v>
      </c>
      <c r="B29" s="7">
        <f t="shared" si="0"/>
        <v>42189</v>
      </c>
      <c r="C29" s="10" t="str">
        <f>LOOKUP(B29,Semaine!C:C,Semaine!D:D)</f>
        <v>nom5</v>
      </c>
      <c r="D29" s="10" t="str">
        <f>LOOKUP(B29,Semaine!C:C,Semaine!E:E)</f>
        <v>nom4</v>
      </c>
      <c r="E29" s="10" t="str">
        <f>LOOKUP(B29,Semaine!C:C,Semaine!F:F)</f>
        <v>nom2</v>
      </c>
      <c r="F29" s="10" t="str">
        <f>LOOKUP(B29,Semaine!C:C,Semaine!G:G)</f>
        <v>nom1</v>
      </c>
      <c r="H29" s="6"/>
    </row>
    <row r="30" spans="1:8" x14ac:dyDescent="0.25">
      <c r="A30" s="4">
        <f>LOOKUP(B30,Semaine!C:C,Semaine!B:B)</f>
        <v>28</v>
      </c>
      <c r="B30" s="7">
        <f t="shared" si="0"/>
        <v>42196</v>
      </c>
      <c r="C30" s="10" t="str">
        <f>LOOKUP(B30,Semaine!C:C,Semaine!D:D)</f>
        <v>nom8</v>
      </c>
      <c r="D30" s="10" t="str">
        <f>LOOKUP(B30,Semaine!C:C,Semaine!E:E)</f>
        <v>nom3</v>
      </c>
      <c r="E30" s="10" t="str">
        <f>LOOKUP(B30,Semaine!C:C,Semaine!F:F)</f>
        <v>nom10</v>
      </c>
      <c r="F30" s="10" t="str">
        <f>LOOKUP(B30,Semaine!C:C,Semaine!G:G)</f>
        <v>nom9</v>
      </c>
      <c r="H30" s="6"/>
    </row>
    <row r="31" spans="1:8" x14ac:dyDescent="0.25">
      <c r="A31" s="4">
        <f>LOOKUP(B31,Semaine!C:C,Semaine!B:B)</f>
        <v>29</v>
      </c>
      <c r="B31" s="7">
        <f t="shared" si="0"/>
        <v>42203</v>
      </c>
      <c r="C31" s="10" t="str">
        <f>LOOKUP(B31,Semaine!C:C,Semaine!D:D)</f>
        <v>nom7</v>
      </c>
      <c r="D31" s="10" t="str">
        <f>LOOKUP(B31,Semaine!C:C,Semaine!E:E)</f>
        <v>nom6</v>
      </c>
      <c r="E31" s="10" t="str">
        <f>LOOKUP(B31,Semaine!C:C,Semaine!F:F)</f>
        <v>nom5</v>
      </c>
      <c r="F31" s="10" t="str">
        <f>LOOKUP(B31,Semaine!C:C,Semaine!G:G)</f>
        <v>nom4</v>
      </c>
      <c r="H31" s="6"/>
    </row>
    <row r="32" spans="1:8" x14ac:dyDescent="0.25">
      <c r="A32" s="4">
        <f>LOOKUP(B32,Semaine!C:C,Semaine!B:B)</f>
        <v>30</v>
      </c>
      <c r="B32" s="7">
        <f t="shared" si="0"/>
        <v>42210</v>
      </c>
      <c r="C32" s="10" t="str">
        <f>LOOKUP(B32,Semaine!C:C,Semaine!D:D)</f>
        <v>nom2</v>
      </c>
      <c r="D32" s="10" t="str">
        <f>LOOKUP(B32,Semaine!C:C,Semaine!E:E)</f>
        <v>nom1</v>
      </c>
      <c r="E32" s="10" t="str">
        <f>LOOKUP(B32,Semaine!C:C,Semaine!F:F)</f>
        <v>nom8</v>
      </c>
      <c r="F32" s="10" t="str">
        <f>LOOKUP(B32,Semaine!C:C,Semaine!G:G)</f>
        <v>nom3</v>
      </c>
      <c r="H32" s="6"/>
    </row>
    <row r="33" spans="1:8" x14ac:dyDescent="0.25">
      <c r="A33" s="4">
        <f>LOOKUP(B33,Semaine!C:C,Semaine!B:B)</f>
        <v>31</v>
      </c>
      <c r="B33" s="7">
        <f t="shared" si="0"/>
        <v>42217</v>
      </c>
      <c r="C33" s="10" t="str">
        <f>LOOKUP(B33,Semaine!C:C,Semaine!D:D)</f>
        <v>nom9</v>
      </c>
      <c r="D33" s="10" t="str">
        <f>LOOKUP(B33,Semaine!C:C,Semaine!E:E)</f>
        <v>nom7</v>
      </c>
      <c r="E33" s="10" t="str">
        <f>LOOKUP(B33,Semaine!C:C,Semaine!F:F)</f>
        <v>nom5</v>
      </c>
      <c r="F33" s="10" t="str">
        <f>LOOKUP(B33,Semaine!C:C,Semaine!G:G)</f>
        <v>nom3</v>
      </c>
      <c r="H33" s="6"/>
    </row>
    <row r="34" spans="1:8" x14ac:dyDescent="0.25">
      <c r="A34" s="4">
        <f>LOOKUP(B34,Semaine!C:C,Semaine!B:B)</f>
        <v>32</v>
      </c>
      <c r="B34" s="7">
        <f t="shared" si="0"/>
        <v>42224</v>
      </c>
      <c r="C34" s="10" t="str">
        <f>LOOKUP(B34,Semaine!C:C,Semaine!D:D)</f>
        <v>nom1</v>
      </c>
      <c r="D34" s="10" t="str">
        <f>LOOKUP(B34,Semaine!C:C,Semaine!E:E)</f>
        <v>nom10</v>
      </c>
      <c r="E34" s="10" t="str">
        <f>LOOKUP(B34,Semaine!C:C,Semaine!F:F)</f>
        <v>nom8</v>
      </c>
      <c r="F34" s="10" t="str">
        <f>LOOKUP(B34,Semaine!C:C,Semaine!G:G)</f>
        <v>nom6</v>
      </c>
      <c r="H34" s="6"/>
    </row>
    <row r="35" spans="1:8" x14ac:dyDescent="0.25">
      <c r="A35" s="4">
        <f>LOOKUP(B35,Semaine!C:C,Semaine!B:B)</f>
        <v>33</v>
      </c>
      <c r="B35" s="7">
        <f t="shared" si="0"/>
        <v>42231</v>
      </c>
      <c r="C35" s="10" t="str">
        <f>LOOKUP(B35,Semaine!C:C,Semaine!D:D)</f>
        <v>nom4</v>
      </c>
      <c r="D35" s="10" t="str">
        <f>LOOKUP(B35,Semaine!C:C,Semaine!E:E)</f>
        <v>nom2</v>
      </c>
      <c r="E35" s="10" t="str">
        <f>LOOKUP(B35,Semaine!C:C,Semaine!F:F)</f>
        <v>nom9</v>
      </c>
      <c r="F35" s="10" t="str">
        <f>LOOKUP(B35,Semaine!C:C,Semaine!G:G)</f>
        <v>nom7</v>
      </c>
      <c r="H35" s="6"/>
    </row>
    <row r="36" spans="1:8" x14ac:dyDescent="0.25">
      <c r="A36" s="4">
        <f>LOOKUP(B36,Semaine!C:C,Semaine!B:B)</f>
        <v>34</v>
      </c>
      <c r="B36" s="7">
        <f t="shared" si="0"/>
        <v>42238</v>
      </c>
      <c r="C36" s="10" t="str">
        <f>LOOKUP(B36,Semaine!C:C,Semaine!D:D)</f>
        <v>nom5</v>
      </c>
      <c r="D36" s="10" t="str">
        <f>LOOKUP(B36,Semaine!C:C,Semaine!E:E)</f>
        <v>nom3</v>
      </c>
      <c r="E36" s="10" t="str">
        <f>LOOKUP(B36,Semaine!C:C,Semaine!F:F)</f>
        <v>nom1</v>
      </c>
      <c r="F36" s="10" t="str">
        <f>LOOKUP(B36,Semaine!C:C,Semaine!G:G)</f>
        <v>nom10</v>
      </c>
      <c r="H36" s="6"/>
    </row>
    <row r="37" spans="1:8" x14ac:dyDescent="0.25">
      <c r="A37" s="4">
        <f>LOOKUP(B37,Semaine!C:C,Semaine!B:B)</f>
        <v>35</v>
      </c>
      <c r="B37" s="7">
        <f t="shared" si="0"/>
        <v>42245</v>
      </c>
      <c r="C37" s="10" t="str">
        <f>LOOKUP(B37,Semaine!C:C,Semaine!D:D)</f>
        <v>nom8</v>
      </c>
      <c r="D37" s="10" t="str">
        <f>LOOKUP(B37,Semaine!C:C,Semaine!E:E)</f>
        <v>nom6</v>
      </c>
      <c r="E37" s="10" t="str">
        <f>LOOKUP(B37,Semaine!C:C,Semaine!F:F)</f>
        <v>nom4</v>
      </c>
      <c r="F37" s="10" t="str">
        <f>LOOKUP(B37,Semaine!C:C,Semaine!G:G)</f>
        <v>nom2</v>
      </c>
      <c r="H37" s="6"/>
    </row>
    <row r="38" spans="1:8" x14ac:dyDescent="0.25">
      <c r="A38" s="4">
        <f>LOOKUP(B38,Semaine!C:C,Semaine!B:B)</f>
        <v>36</v>
      </c>
      <c r="B38" s="7">
        <f t="shared" si="0"/>
        <v>42252</v>
      </c>
      <c r="C38" s="10" t="str">
        <f>LOOKUP(B38,Semaine!C:C,Semaine!D:D)</f>
        <v>nom1</v>
      </c>
      <c r="D38" s="10" t="str">
        <f>LOOKUP(B38,Semaine!C:C,Semaine!E:E)</f>
        <v>nom2</v>
      </c>
      <c r="E38" s="10" t="str">
        <f>LOOKUP(B38,Semaine!C:C,Semaine!F:F)</f>
        <v>nom3</v>
      </c>
      <c r="F38" s="10" t="str">
        <f>LOOKUP(B38,Semaine!C:C,Semaine!G:G)</f>
        <v>nom4</v>
      </c>
      <c r="H38" s="6"/>
    </row>
    <row r="39" spans="1:8" x14ac:dyDescent="0.25">
      <c r="A39" s="4">
        <f>LOOKUP(B39,Semaine!C:C,Semaine!B:B)</f>
        <v>37</v>
      </c>
      <c r="B39" s="7">
        <f t="shared" si="0"/>
        <v>42259</v>
      </c>
      <c r="C39" s="10" t="str">
        <f>LOOKUP(B39,Semaine!C:C,Semaine!D:D)</f>
        <v>nom5</v>
      </c>
      <c r="D39" s="10" t="str">
        <f>LOOKUP(B39,Semaine!C:C,Semaine!E:E)</f>
        <v>nom6</v>
      </c>
      <c r="E39" s="10" t="str">
        <f>LOOKUP(B39,Semaine!C:C,Semaine!F:F)</f>
        <v>nom7</v>
      </c>
      <c r="F39" s="10" t="str">
        <f>LOOKUP(B39,Semaine!C:C,Semaine!G:G)</f>
        <v>nom8</v>
      </c>
      <c r="H39" s="6"/>
    </row>
    <row r="40" spans="1:8" x14ac:dyDescent="0.25">
      <c r="A40" s="4">
        <f>LOOKUP(B40,Semaine!C:C,Semaine!B:B)</f>
        <v>38</v>
      </c>
      <c r="B40" s="7">
        <f t="shared" si="0"/>
        <v>42266</v>
      </c>
      <c r="C40" s="10" t="str">
        <f>LOOKUP(B40,Semaine!C:C,Semaine!D:D)</f>
        <v>nom9</v>
      </c>
      <c r="D40" s="10" t="str">
        <f>LOOKUP(B40,Semaine!C:C,Semaine!E:E)</f>
        <v>nom10</v>
      </c>
      <c r="E40" s="10" t="str">
        <f>LOOKUP(B40,Semaine!C:C,Semaine!F:F)</f>
        <v>nom1</v>
      </c>
      <c r="F40" s="10" t="str">
        <f>LOOKUP(B40,Semaine!C:C,Semaine!G:G)</f>
        <v>nom2</v>
      </c>
      <c r="H40" s="6"/>
    </row>
    <row r="41" spans="1:8" x14ac:dyDescent="0.25">
      <c r="A41" s="4">
        <f>LOOKUP(B41,Semaine!C:C,Semaine!B:B)</f>
        <v>39</v>
      </c>
      <c r="B41" s="7">
        <f t="shared" si="0"/>
        <v>42273</v>
      </c>
      <c r="C41" s="10" t="str">
        <f>LOOKUP(B41,Semaine!C:C,Semaine!D:D)</f>
        <v>nom3</v>
      </c>
      <c r="D41" s="10" t="str">
        <f>LOOKUP(B41,Semaine!C:C,Semaine!E:E)</f>
        <v>nom4</v>
      </c>
      <c r="E41" s="10" t="str">
        <f>LOOKUP(B41,Semaine!C:C,Semaine!F:F)</f>
        <v>nom5</v>
      </c>
      <c r="F41" s="10" t="str">
        <f>LOOKUP(B41,Semaine!C:C,Semaine!G:G)</f>
        <v>nom6</v>
      </c>
      <c r="H41" s="6"/>
    </row>
    <row r="42" spans="1:8" x14ac:dyDescent="0.25">
      <c r="A42" s="4">
        <f>LOOKUP(B42,Semaine!C:C,Semaine!B:B)</f>
        <v>40</v>
      </c>
      <c r="B42" s="7">
        <f t="shared" si="0"/>
        <v>42280</v>
      </c>
      <c r="C42" s="10" t="str">
        <f>LOOKUP(B42,Semaine!C:C,Semaine!D:D)</f>
        <v>nom7</v>
      </c>
      <c r="D42" s="10" t="str">
        <f>LOOKUP(B42,Semaine!C:C,Semaine!E:E)</f>
        <v>nom8</v>
      </c>
      <c r="E42" s="10" t="str">
        <f>LOOKUP(B42,Semaine!C:C,Semaine!F:F)</f>
        <v>nom9</v>
      </c>
      <c r="F42" s="10" t="str">
        <f>LOOKUP(B42,Semaine!C:C,Semaine!G:G)</f>
        <v>nom10</v>
      </c>
      <c r="H42" s="6"/>
    </row>
    <row r="43" spans="1:8" x14ac:dyDescent="0.25">
      <c r="A43" s="4">
        <f>LOOKUP(B43,Semaine!C:C,Semaine!B:B)</f>
        <v>41</v>
      </c>
      <c r="B43" s="7">
        <f t="shared" si="0"/>
        <v>42287</v>
      </c>
      <c r="C43" s="10" t="str">
        <f>LOOKUP(B43,Semaine!C:C,Semaine!D:D)</f>
        <v>nom1</v>
      </c>
      <c r="D43" s="10" t="str">
        <f>LOOKUP(B43,Semaine!C:C,Semaine!E:E)</f>
        <v>nom3</v>
      </c>
      <c r="E43" s="10" t="str">
        <f>LOOKUP(B43,Semaine!C:C,Semaine!F:F)</f>
        <v>nom5</v>
      </c>
      <c r="F43" s="10" t="str">
        <f>LOOKUP(B43,Semaine!C:C,Semaine!G:G)</f>
        <v>nom7</v>
      </c>
      <c r="H43" s="6"/>
    </row>
    <row r="44" spans="1:8" x14ac:dyDescent="0.25">
      <c r="A44" s="4">
        <f>LOOKUP(B44,Semaine!C:C,Semaine!B:B)</f>
        <v>42</v>
      </c>
      <c r="B44" s="7">
        <f t="shared" si="0"/>
        <v>42294</v>
      </c>
      <c r="C44" s="10" t="str">
        <f>LOOKUP(B44,Semaine!C:C,Semaine!D:D)</f>
        <v>nom9</v>
      </c>
      <c r="D44" s="10" t="str">
        <f>LOOKUP(B44,Semaine!C:C,Semaine!E:E)</f>
        <v>nom2</v>
      </c>
      <c r="E44" s="10" t="str">
        <f>LOOKUP(B44,Semaine!C:C,Semaine!F:F)</f>
        <v>nom4</v>
      </c>
      <c r="F44" s="10" t="str">
        <f>LOOKUP(B44,Semaine!C:C,Semaine!G:G)</f>
        <v>nom6</v>
      </c>
      <c r="H44" s="6"/>
    </row>
    <row r="45" spans="1:8" x14ac:dyDescent="0.25">
      <c r="A45" s="4">
        <f>LOOKUP(B45,Semaine!C:C,Semaine!B:B)</f>
        <v>43</v>
      </c>
      <c r="B45" s="7">
        <f t="shared" si="0"/>
        <v>42301</v>
      </c>
      <c r="C45" s="10" t="str">
        <f>LOOKUP(B45,Semaine!C:C,Semaine!D:D)</f>
        <v>nom8</v>
      </c>
      <c r="D45" s="10" t="str">
        <f>LOOKUP(B45,Semaine!C:C,Semaine!E:E)</f>
        <v>nom10</v>
      </c>
      <c r="E45" s="10" t="str">
        <f>LOOKUP(B45,Semaine!C:C,Semaine!F:F)</f>
        <v>nom1</v>
      </c>
      <c r="F45" s="10" t="str">
        <f>LOOKUP(B45,Semaine!C:C,Semaine!G:G)</f>
        <v>nom3</v>
      </c>
      <c r="H45" s="6"/>
    </row>
    <row r="46" spans="1:8" x14ac:dyDescent="0.25">
      <c r="A46" s="4">
        <f>LOOKUP(B46,Semaine!C:C,Semaine!B:B)</f>
        <v>44</v>
      </c>
      <c r="B46" s="7">
        <f t="shared" si="0"/>
        <v>42308</v>
      </c>
      <c r="C46" s="10" t="str">
        <f>LOOKUP(B46,Semaine!C:C,Semaine!D:D)</f>
        <v>nom5</v>
      </c>
      <c r="D46" s="10" t="str">
        <f>LOOKUP(B46,Semaine!C:C,Semaine!E:E)</f>
        <v>nom7</v>
      </c>
      <c r="E46" s="10" t="str">
        <f>LOOKUP(B46,Semaine!C:C,Semaine!F:F)</f>
        <v>nom9</v>
      </c>
      <c r="F46" s="10" t="str">
        <f>LOOKUP(B46,Semaine!C:C,Semaine!G:G)</f>
        <v>nom2</v>
      </c>
      <c r="H46" s="6"/>
    </row>
    <row r="47" spans="1:8" x14ac:dyDescent="0.25">
      <c r="A47" s="4">
        <f>LOOKUP(B47,Semaine!C:C,Semaine!B:B)</f>
        <v>45</v>
      </c>
      <c r="B47" s="7">
        <f t="shared" si="0"/>
        <v>42315</v>
      </c>
      <c r="C47" s="10" t="str">
        <f>LOOKUP(B47,Semaine!C:C,Semaine!D:D)</f>
        <v>nom4</v>
      </c>
      <c r="D47" s="10" t="str">
        <f>LOOKUP(B47,Semaine!C:C,Semaine!E:E)</f>
        <v>nom6</v>
      </c>
      <c r="E47" s="10" t="str">
        <f>LOOKUP(B47,Semaine!C:C,Semaine!F:F)</f>
        <v>nom8</v>
      </c>
      <c r="F47" s="10" t="str">
        <f>LOOKUP(B47,Semaine!C:C,Semaine!G:G)</f>
        <v>nom10</v>
      </c>
      <c r="H47" s="6"/>
    </row>
    <row r="48" spans="1:8" x14ac:dyDescent="0.25">
      <c r="A48" s="4">
        <f>LOOKUP(B48,Semaine!C:C,Semaine!B:B)</f>
        <v>46</v>
      </c>
      <c r="B48" s="7">
        <f t="shared" si="0"/>
        <v>42322</v>
      </c>
      <c r="C48" s="10" t="str">
        <f>LOOKUP(B48,Semaine!C:C,Semaine!D:D)</f>
        <v>nom2</v>
      </c>
      <c r="D48" s="10" t="str">
        <f>LOOKUP(B48,Semaine!C:C,Semaine!E:E)</f>
        <v>nom3</v>
      </c>
      <c r="E48" s="10" t="str">
        <f>LOOKUP(B48,Semaine!C:C,Semaine!F:F)</f>
        <v>nom6</v>
      </c>
      <c r="F48" s="10" t="str">
        <f>LOOKUP(B48,Semaine!C:C,Semaine!G:G)</f>
        <v>nom7</v>
      </c>
      <c r="H48" s="6"/>
    </row>
    <row r="49" spans="1:8" x14ac:dyDescent="0.25">
      <c r="A49" s="4">
        <f>LOOKUP(B49,Semaine!C:C,Semaine!B:B)</f>
        <v>47</v>
      </c>
      <c r="B49" s="7">
        <f t="shared" si="0"/>
        <v>42329</v>
      </c>
      <c r="C49" s="10" t="str">
        <f>LOOKUP(B49,Semaine!C:C,Semaine!D:D)</f>
        <v>nom4</v>
      </c>
      <c r="D49" s="10" t="str">
        <f>LOOKUP(B49,Semaine!C:C,Semaine!E:E)</f>
        <v>nom5</v>
      </c>
      <c r="E49" s="10" t="str">
        <f>LOOKUP(B49,Semaine!C:C,Semaine!F:F)</f>
        <v>nom8</v>
      </c>
      <c r="F49" s="10" t="str">
        <f>LOOKUP(B49,Semaine!C:C,Semaine!G:G)</f>
        <v>nom9</v>
      </c>
      <c r="H49" s="6"/>
    </row>
    <row r="50" spans="1:8" x14ac:dyDescent="0.25">
      <c r="A50" s="4">
        <f>LOOKUP(B50,Semaine!C:C,Semaine!B:B)</f>
        <v>48</v>
      </c>
      <c r="B50" s="7">
        <f t="shared" si="0"/>
        <v>42336</v>
      </c>
      <c r="C50" s="10" t="str">
        <f>LOOKUP(B50,Semaine!C:C,Semaine!D:D)</f>
        <v>nom10</v>
      </c>
      <c r="D50" s="10" t="str">
        <f>LOOKUP(B50,Semaine!C:C,Semaine!E:E)</f>
        <v>nom1</v>
      </c>
      <c r="E50" s="10" t="str">
        <f>LOOKUP(B50,Semaine!C:C,Semaine!F:F)</f>
        <v>nom2</v>
      </c>
      <c r="F50" s="10" t="str">
        <f>LOOKUP(B50,Semaine!C:C,Semaine!G:G)</f>
        <v>nom3</v>
      </c>
      <c r="H50" s="6"/>
    </row>
    <row r="51" spans="1:8" x14ac:dyDescent="0.25">
      <c r="A51" s="4">
        <f>LOOKUP(B51,Semaine!C:C,Semaine!B:B)</f>
        <v>49</v>
      </c>
      <c r="B51" s="7">
        <f t="shared" si="0"/>
        <v>42343</v>
      </c>
      <c r="C51" s="10" t="str">
        <f>LOOKUP(B51,Semaine!C:C,Semaine!D:D)</f>
        <v>nom6</v>
      </c>
      <c r="D51" s="10" t="str">
        <f>LOOKUP(B51,Semaine!C:C,Semaine!E:E)</f>
        <v>nom7</v>
      </c>
      <c r="E51" s="10" t="str">
        <f>LOOKUP(B51,Semaine!C:C,Semaine!F:F)</f>
        <v>nom4</v>
      </c>
      <c r="F51" s="10" t="str">
        <f>LOOKUP(B51,Semaine!C:C,Semaine!G:G)</f>
        <v>nom5</v>
      </c>
      <c r="H51" s="6"/>
    </row>
    <row r="52" spans="1:8" x14ac:dyDescent="0.25">
      <c r="A52" s="4">
        <f>LOOKUP(B52,Semaine!C:C,Semaine!B:B)</f>
        <v>50</v>
      </c>
      <c r="B52" s="7">
        <f t="shared" si="0"/>
        <v>42350</v>
      </c>
      <c r="C52" s="10" t="str">
        <f>LOOKUP(B52,Semaine!C:C,Semaine!D:D)</f>
        <v>nom8</v>
      </c>
      <c r="D52" s="10" t="str">
        <f>LOOKUP(B52,Semaine!C:C,Semaine!E:E)</f>
        <v>nom9</v>
      </c>
      <c r="E52" s="10" t="str">
        <f>LOOKUP(B52,Semaine!C:C,Semaine!F:F)</f>
        <v>nom10</v>
      </c>
      <c r="F52" s="10" t="str">
        <f>LOOKUP(B52,Semaine!C:C,Semaine!G:G)</f>
        <v>nom1</v>
      </c>
      <c r="H52" s="6"/>
    </row>
    <row r="53" spans="1:8" x14ac:dyDescent="0.25">
      <c r="A53" s="4">
        <f>LOOKUP(B53,Semaine!C:C,Semaine!B:B)</f>
        <v>51</v>
      </c>
      <c r="B53" s="7">
        <f t="shared" si="0"/>
        <v>42357</v>
      </c>
      <c r="C53" s="10" t="str">
        <f>LOOKUP(B53,Semaine!C:C,Semaine!D:D)</f>
        <v>nom2</v>
      </c>
      <c r="D53" s="10" t="str">
        <f>LOOKUP(B53,Semaine!C:C,Semaine!E:E)</f>
        <v>nom4</v>
      </c>
      <c r="E53" s="10" t="str">
        <f>LOOKUP(B53,Semaine!C:C,Semaine!F:F)</f>
        <v>nom6</v>
      </c>
      <c r="F53" s="10" t="str">
        <f>LOOKUP(B53,Semaine!C:C,Semaine!G:G)</f>
        <v>nom8</v>
      </c>
      <c r="H53" s="6"/>
    </row>
    <row r="54" spans="1:8" x14ac:dyDescent="0.25">
      <c r="A54" s="4">
        <f>LOOKUP(B54,Semaine!C:C,Semaine!B:B)</f>
        <v>52</v>
      </c>
      <c r="B54" s="7">
        <f t="shared" si="0"/>
        <v>42364</v>
      </c>
      <c r="C54" s="10" t="str">
        <f>LOOKUP(B54,Semaine!C:C,Semaine!D:D)</f>
        <v>nom10</v>
      </c>
      <c r="D54" s="10" t="str">
        <f>LOOKUP(B54,Semaine!C:C,Semaine!E:E)</f>
        <v>nom1</v>
      </c>
      <c r="E54" s="10" t="str">
        <f>LOOKUP(B54,Semaine!C:C,Semaine!F:F)</f>
        <v>nom3</v>
      </c>
      <c r="F54" s="10" t="str">
        <f>LOOKUP(B54,Semaine!C:C,Semaine!G:G)</f>
        <v>nom5</v>
      </c>
      <c r="H54" s="6"/>
    </row>
  </sheetData>
  <sheetProtection sheet="1" objects="1" scenarios="1" formatCells="0" formatColumns="0" formatRows="0" insertColumns="0" insertRows="0" deleteColumns="0" deleteRows="0" sort="0" autoFilter="0" pivotTables="0"/>
  <mergeCells count="3">
    <mergeCell ref="C1:F1"/>
    <mergeCell ref="A1:B1"/>
    <mergeCell ref="A2:B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Semaine!$C$2:$C$157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tabSelected="1" workbookViewId="0">
      <pane ySplit="2" topLeftCell="A3" activePane="bottomLeft" state="frozen"/>
      <selection activeCell="B39" sqref="B39"/>
      <selection pane="bottomLeft" activeCell="C39" sqref="C39"/>
    </sheetView>
  </sheetViews>
  <sheetFormatPr baseColWidth="10" defaultColWidth="9.140625" defaultRowHeight="15" x14ac:dyDescent="0.25"/>
  <cols>
    <col min="1" max="1" width="3" style="3" bestFit="1" customWidth="1"/>
    <col min="2" max="2" width="17.7109375" style="3" bestFit="1" customWidth="1"/>
    <col min="3" max="6" width="35.7109375" customWidth="1"/>
    <col min="8" max="8" width="17.7109375" bestFit="1" customWidth="1"/>
  </cols>
  <sheetData>
    <row r="1" spans="1:8" x14ac:dyDescent="0.25">
      <c r="A1" s="15">
        <v>2015</v>
      </c>
      <c r="B1" s="16"/>
      <c r="C1" s="14" t="s">
        <v>2</v>
      </c>
      <c r="D1" s="14"/>
      <c r="E1" s="14"/>
      <c r="F1" s="14"/>
    </row>
    <row r="2" spans="1:8" x14ac:dyDescent="0.25">
      <c r="A2" s="17" t="s">
        <v>7</v>
      </c>
      <c r="B2" s="18"/>
      <c r="C2" s="5" t="s">
        <v>3</v>
      </c>
      <c r="D2" s="5" t="s">
        <v>4</v>
      </c>
      <c r="E2" s="5" t="s">
        <v>5</v>
      </c>
      <c r="F2" s="5" t="s">
        <v>6</v>
      </c>
    </row>
    <row r="3" spans="1:8" x14ac:dyDescent="0.25">
      <c r="A3" s="4">
        <f>LOOKUP(B3,Semaine!C:C,Semaine!B:B)</f>
        <v>1</v>
      </c>
      <c r="B3" s="9">
        <v>42371</v>
      </c>
      <c r="C3" s="10" t="str">
        <f>LOOKUP(B3,Semaine!C:C,Semaine!D:D)</f>
        <v>nom7</v>
      </c>
      <c r="D3" s="10" t="str">
        <f>LOOKUP(B3,Semaine!C:C,Semaine!E:E)</f>
        <v>nom9</v>
      </c>
      <c r="E3" s="10" t="str">
        <f>LOOKUP(B3,Semaine!C:C,Semaine!F:F)</f>
        <v>nom2</v>
      </c>
      <c r="F3" s="10" t="str">
        <f>LOOKUP(B3,Semaine!C:C,Semaine!G:G)</f>
        <v>nom4</v>
      </c>
      <c r="H3" s="6"/>
    </row>
    <row r="4" spans="1:8" x14ac:dyDescent="0.25">
      <c r="A4" s="4">
        <f>LOOKUP(B4,Semaine!C:C,Semaine!B:B)</f>
        <v>2</v>
      </c>
      <c r="B4" s="7">
        <f>B3+7</f>
        <v>42378</v>
      </c>
      <c r="C4" s="10" t="str">
        <f>LOOKUP(B4,Semaine!C:C,Semaine!D:D)</f>
        <v>nom6</v>
      </c>
      <c r="D4" s="10" t="str">
        <f>LOOKUP(B4,Semaine!C:C,Semaine!E:E)</f>
        <v>nom8</v>
      </c>
      <c r="E4" s="10" t="str">
        <f>LOOKUP(B4,Semaine!C:C,Semaine!F:F)</f>
        <v>nom10</v>
      </c>
      <c r="F4" s="10" t="str">
        <f>LOOKUP(B4,Semaine!C:C,Semaine!G:G)</f>
        <v>nom1</v>
      </c>
      <c r="H4" s="6"/>
    </row>
    <row r="5" spans="1:8" x14ac:dyDescent="0.25">
      <c r="A5" s="4">
        <f>LOOKUP(B5,Semaine!C:C,Semaine!B:B)</f>
        <v>3</v>
      </c>
      <c r="B5" s="7">
        <f t="shared" ref="B5:B54" si="0">B4+7</f>
        <v>42385</v>
      </c>
      <c r="C5" s="10" t="str">
        <f>LOOKUP(B5,Semaine!C:C,Semaine!D:D)</f>
        <v>nom3</v>
      </c>
      <c r="D5" s="10" t="str">
        <f>LOOKUP(B5,Semaine!C:C,Semaine!E:E)</f>
        <v>nom5</v>
      </c>
      <c r="E5" s="10" t="str">
        <f>LOOKUP(B5,Semaine!C:C,Semaine!F:F)</f>
        <v>nom7</v>
      </c>
      <c r="F5" s="10" t="str">
        <f>LOOKUP(B5,Semaine!C:C,Semaine!G:G)</f>
        <v>nom9</v>
      </c>
      <c r="H5" s="6"/>
    </row>
    <row r="6" spans="1:8" x14ac:dyDescent="0.25">
      <c r="A6" s="4">
        <f>LOOKUP(B6,Semaine!C:C,Semaine!B:B)</f>
        <v>4</v>
      </c>
      <c r="B6" s="7">
        <f t="shared" si="0"/>
        <v>42392</v>
      </c>
      <c r="C6" s="10" t="str">
        <f>LOOKUP(B6,Semaine!C:C,Semaine!D:D)</f>
        <v>nom10</v>
      </c>
      <c r="D6" s="10" t="str">
        <f>LOOKUP(B6,Semaine!C:C,Semaine!E:E)</f>
        <v>nom8</v>
      </c>
      <c r="E6" s="10" t="str">
        <f>LOOKUP(B6,Semaine!C:C,Semaine!F:F)</f>
        <v>nom6</v>
      </c>
      <c r="F6" s="10" t="str">
        <f>LOOKUP(B6,Semaine!C:C,Semaine!G:G)</f>
        <v>nom4</v>
      </c>
      <c r="H6" s="6"/>
    </row>
    <row r="7" spans="1:8" x14ac:dyDescent="0.25">
      <c r="A7" s="4">
        <f>LOOKUP(B7,Semaine!C:C,Semaine!B:B)</f>
        <v>5</v>
      </c>
      <c r="B7" s="7">
        <f t="shared" si="0"/>
        <v>42399</v>
      </c>
      <c r="C7" s="10" t="str">
        <f>LOOKUP(B7,Semaine!C:C,Semaine!D:D)</f>
        <v>nom2</v>
      </c>
      <c r="D7" s="10" t="str">
        <f>LOOKUP(B7,Semaine!C:C,Semaine!E:E)</f>
        <v>nom9</v>
      </c>
      <c r="E7" s="10" t="str">
        <f>LOOKUP(B7,Semaine!C:C,Semaine!F:F)</f>
        <v>nom1</v>
      </c>
      <c r="F7" s="10" t="str">
        <f>LOOKUP(B7,Semaine!C:C,Semaine!G:G)</f>
        <v>nom3</v>
      </c>
      <c r="H7" s="6"/>
    </row>
    <row r="8" spans="1:8" x14ac:dyDescent="0.25">
      <c r="A8" s="4">
        <f>LOOKUP(B8,Semaine!C:C,Semaine!B:B)</f>
        <v>6</v>
      </c>
      <c r="B8" s="7">
        <f t="shared" si="0"/>
        <v>42406</v>
      </c>
      <c r="C8" s="10" t="str">
        <f>LOOKUP(B8,Semaine!C:C,Semaine!D:D)</f>
        <v>nom5</v>
      </c>
      <c r="D8" s="10" t="str">
        <f>LOOKUP(B8,Semaine!C:C,Semaine!E:E)</f>
        <v>nom7</v>
      </c>
      <c r="E8" s="10" t="str">
        <f>LOOKUP(B8,Semaine!C:C,Semaine!F:F)</f>
        <v>nom10</v>
      </c>
      <c r="F8" s="10" t="str">
        <f>LOOKUP(B8,Semaine!C:C,Semaine!G:G)</f>
        <v>nom8</v>
      </c>
      <c r="H8" s="6"/>
    </row>
    <row r="9" spans="1:8" x14ac:dyDescent="0.25">
      <c r="A9" s="4">
        <f>LOOKUP(B9,Semaine!C:C,Semaine!B:B)</f>
        <v>7</v>
      </c>
      <c r="B9" s="7">
        <f t="shared" si="0"/>
        <v>42413</v>
      </c>
      <c r="C9" s="10" t="str">
        <f>LOOKUP(B9,Semaine!C:C,Semaine!D:D)</f>
        <v>nom6</v>
      </c>
      <c r="D9" s="10" t="str">
        <f>LOOKUP(B9,Semaine!C:C,Semaine!E:E)</f>
        <v>nom4</v>
      </c>
      <c r="E9" s="10" t="str">
        <f>LOOKUP(B9,Semaine!C:C,Semaine!F:F)</f>
        <v>nom2</v>
      </c>
      <c r="F9" s="10" t="str">
        <f>LOOKUP(B9,Semaine!C:C,Semaine!G:G)</f>
        <v>nom9</v>
      </c>
      <c r="H9" s="6"/>
    </row>
    <row r="10" spans="1:8" x14ac:dyDescent="0.25">
      <c r="A10" s="4">
        <f>LOOKUP(B10,Semaine!C:C,Semaine!B:B)</f>
        <v>8</v>
      </c>
      <c r="B10" s="7">
        <f t="shared" si="0"/>
        <v>42420</v>
      </c>
      <c r="C10" s="10" t="str">
        <f>LOOKUP(B10,Semaine!C:C,Semaine!D:D)</f>
        <v>nom1</v>
      </c>
      <c r="D10" s="10" t="str">
        <f>LOOKUP(B10,Semaine!C:C,Semaine!E:E)</f>
        <v>nom3</v>
      </c>
      <c r="E10" s="10" t="str">
        <f>LOOKUP(B10,Semaine!C:C,Semaine!F:F)</f>
        <v>nom5</v>
      </c>
      <c r="F10" s="10" t="str">
        <f>LOOKUP(B10,Semaine!C:C,Semaine!G:G)</f>
        <v>nom7</v>
      </c>
      <c r="H10" s="6"/>
    </row>
    <row r="11" spans="1:8" x14ac:dyDescent="0.25">
      <c r="A11" s="4">
        <f>LOOKUP(B11,Semaine!C:C,Semaine!B:B)</f>
        <v>9</v>
      </c>
      <c r="B11" s="7">
        <f t="shared" si="0"/>
        <v>42427</v>
      </c>
      <c r="C11" s="10" t="str">
        <f>LOOKUP(B11,Semaine!C:C,Semaine!D:D)</f>
        <v>nom10</v>
      </c>
      <c r="D11" s="10" t="str">
        <f>LOOKUP(B11,Semaine!C:C,Semaine!E:E)</f>
        <v>nom9</v>
      </c>
      <c r="E11" s="10" t="str">
        <f>LOOKUP(B11,Semaine!C:C,Semaine!F:F)</f>
        <v>nom7</v>
      </c>
      <c r="F11" s="10" t="str">
        <f>LOOKUP(B11,Semaine!C:C,Semaine!G:G)</f>
        <v>nom6</v>
      </c>
      <c r="H11" s="6"/>
    </row>
    <row r="12" spans="1:8" x14ac:dyDescent="0.25">
      <c r="A12" s="4">
        <f>LOOKUP(B12,Semaine!C:C,Semaine!B:B)</f>
        <v>10</v>
      </c>
      <c r="B12" s="7">
        <f t="shared" si="0"/>
        <v>42434</v>
      </c>
      <c r="C12" s="10" t="str">
        <f>LOOKUP(B12,Semaine!C:C,Semaine!D:D)</f>
        <v>nom5</v>
      </c>
      <c r="D12" s="10" t="str">
        <f>LOOKUP(B12,Semaine!C:C,Semaine!E:E)</f>
        <v>nom4</v>
      </c>
      <c r="E12" s="10" t="str">
        <f>LOOKUP(B12,Semaine!C:C,Semaine!F:F)</f>
        <v>nom2</v>
      </c>
      <c r="F12" s="10" t="str">
        <f>LOOKUP(B12,Semaine!C:C,Semaine!G:G)</f>
        <v>nom1</v>
      </c>
      <c r="H12" s="6"/>
    </row>
    <row r="13" spans="1:8" x14ac:dyDescent="0.25">
      <c r="A13" s="4">
        <f>LOOKUP(B13,Semaine!C:C,Semaine!B:B)</f>
        <v>11</v>
      </c>
      <c r="B13" s="7">
        <f t="shared" si="0"/>
        <v>42441</v>
      </c>
      <c r="C13" s="10" t="str">
        <f>LOOKUP(B13,Semaine!C:C,Semaine!D:D)</f>
        <v>nom8</v>
      </c>
      <c r="D13" s="10" t="str">
        <f>LOOKUP(B13,Semaine!C:C,Semaine!E:E)</f>
        <v>nom3</v>
      </c>
      <c r="E13" s="10" t="str">
        <f>LOOKUP(B13,Semaine!C:C,Semaine!F:F)</f>
        <v>nom10</v>
      </c>
      <c r="F13" s="10" t="str">
        <f>LOOKUP(B13,Semaine!C:C,Semaine!G:G)</f>
        <v>nom9</v>
      </c>
      <c r="H13" s="6"/>
    </row>
    <row r="14" spans="1:8" x14ac:dyDescent="0.25">
      <c r="A14" s="4">
        <f>LOOKUP(B14,Semaine!C:C,Semaine!B:B)</f>
        <v>12</v>
      </c>
      <c r="B14" s="7">
        <f t="shared" si="0"/>
        <v>42448</v>
      </c>
      <c r="C14" s="10" t="str">
        <f>LOOKUP(B14,Semaine!C:C,Semaine!D:D)</f>
        <v>nom7</v>
      </c>
      <c r="D14" s="10" t="str">
        <f>LOOKUP(B14,Semaine!C:C,Semaine!E:E)</f>
        <v>nom6</v>
      </c>
      <c r="E14" s="10" t="str">
        <f>LOOKUP(B14,Semaine!C:C,Semaine!F:F)</f>
        <v>nom5</v>
      </c>
      <c r="F14" s="10" t="str">
        <f>LOOKUP(B14,Semaine!C:C,Semaine!G:G)</f>
        <v>nom4</v>
      </c>
      <c r="H14" s="6"/>
    </row>
    <row r="15" spans="1:8" x14ac:dyDescent="0.25">
      <c r="A15" s="4">
        <f>LOOKUP(B15,Semaine!C:C,Semaine!B:B)</f>
        <v>13</v>
      </c>
      <c r="B15" s="7">
        <f t="shared" si="0"/>
        <v>42455</v>
      </c>
      <c r="C15" s="10" t="str">
        <f>LOOKUP(B15,Semaine!C:C,Semaine!D:D)</f>
        <v>nom2</v>
      </c>
      <c r="D15" s="10" t="str">
        <f>LOOKUP(B15,Semaine!C:C,Semaine!E:E)</f>
        <v>nom1</v>
      </c>
      <c r="E15" s="10" t="str">
        <f>LOOKUP(B15,Semaine!C:C,Semaine!F:F)</f>
        <v>nom8</v>
      </c>
      <c r="F15" s="10" t="str">
        <f>LOOKUP(B15,Semaine!C:C,Semaine!G:G)</f>
        <v>nom3</v>
      </c>
      <c r="H15" s="6"/>
    </row>
    <row r="16" spans="1:8" x14ac:dyDescent="0.25">
      <c r="A16" s="4">
        <f>LOOKUP(B16,Semaine!C:C,Semaine!B:B)</f>
        <v>14</v>
      </c>
      <c r="B16" s="7">
        <f t="shared" si="0"/>
        <v>42462</v>
      </c>
      <c r="C16" s="10" t="str">
        <f>LOOKUP(B16,Semaine!C:C,Semaine!D:D)</f>
        <v>nom9</v>
      </c>
      <c r="D16" s="10" t="str">
        <f>LOOKUP(B16,Semaine!C:C,Semaine!E:E)</f>
        <v>nom7</v>
      </c>
      <c r="E16" s="10" t="str">
        <f>LOOKUP(B16,Semaine!C:C,Semaine!F:F)</f>
        <v>nom5</v>
      </c>
      <c r="F16" s="10" t="str">
        <f>LOOKUP(B16,Semaine!C:C,Semaine!G:G)</f>
        <v>nom3</v>
      </c>
      <c r="H16" s="6"/>
    </row>
    <row r="17" spans="1:8" x14ac:dyDescent="0.25">
      <c r="A17" s="4">
        <f>LOOKUP(B17,Semaine!C:C,Semaine!B:B)</f>
        <v>15</v>
      </c>
      <c r="B17" s="7">
        <f t="shared" si="0"/>
        <v>42469</v>
      </c>
      <c r="C17" s="10" t="str">
        <f>LOOKUP(B17,Semaine!C:C,Semaine!D:D)</f>
        <v>nom1</v>
      </c>
      <c r="D17" s="10" t="str">
        <f>LOOKUP(B17,Semaine!C:C,Semaine!E:E)</f>
        <v>nom10</v>
      </c>
      <c r="E17" s="10" t="str">
        <f>LOOKUP(B17,Semaine!C:C,Semaine!F:F)</f>
        <v>nom8</v>
      </c>
      <c r="F17" s="10" t="str">
        <f>LOOKUP(B17,Semaine!C:C,Semaine!G:G)</f>
        <v>nom6</v>
      </c>
      <c r="H17" s="6"/>
    </row>
    <row r="18" spans="1:8" x14ac:dyDescent="0.25">
      <c r="A18" s="4">
        <f>LOOKUP(B18,Semaine!C:C,Semaine!B:B)</f>
        <v>16</v>
      </c>
      <c r="B18" s="7">
        <f t="shared" si="0"/>
        <v>42476</v>
      </c>
      <c r="C18" s="10" t="str">
        <f>LOOKUP(B18,Semaine!C:C,Semaine!D:D)</f>
        <v>nom4</v>
      </c>
      <c r="D18" s="10" t="str">
        <f>LOOKUP(B18,Semaine!C:C,Semaine!E:E)</f>
        <v>nom2</v>
      </c>
      <c r="E18" s="10" t="str">
        <f>LOOKUP(B18,Semaine!C:C,Semaine!F:F)</f>
        <v>nom9</v>
      </c>
      <c r="F18" s="10" t="str">
        <f>LOOKUP(B18,Semaine!C:C,Semaine!G:G)</f>
        <v>nom7</v>
      </c>
      <c r="H18" s="6"/>
    </row>
    <row r="19" spans="1:8" x14ac:dyDescent="0.25">
      <c r="A19" s="4">
        <f>LOOKUP(B19,Semaine!C:C,Semaine!B:B)</f>
        <v>17</v>
      </c>
      <c r="B19" s="7">
        <f t="shared" si="0"/>
        <v>42483</v>
      </c>
      <c r="C19" s="10" t="str">
        <f>LOOKUP(B19,Semaine!C:C,Semaine!D:D)</f>
        <v>nom5</v>
      </c>
      <c r="D19" s="10" t="str">
        <f>LOOKUP(B19,Semaine!C:C,Semaine!E:E)</f>
        <v>nom3</v>
      </c>
      <c r="E19" s="10" t="str">
        <f>LOOKUP(B19,Semaine!C:C,Semaine!F:F)</f>
        <v>nom1</v>
      </c>
      <c r="F19" s="10" t="str">
        <f>LOOKUP(B19,Semaine!C:C,Semaine!G:G)</f>
        <v>nom10</v>
      </c>
      <c r="H19" s="6"/>
    </row>
    <row r="20" spans="1:8" x14ac:dyDescent="0.25">
      <c r="A20" s="4">
        <f>LOOKUP(B20,Semaine!C:C,Semaine!B:B)</f>
        <v>18</v>
      </c>
      <c r="B20" s="7">
        <f t="shared" si="0"/>
        <v>42490</v>
      </c>
      <c r="C20" s="10" t="str">
        <f>LOOKUP(B20,Semaine!C:C,Semaine!D:D)</f>
        <v>nom8</v>
      </c>
      <c r="D20" s="10" t="str">
        <f>LOOKUP(B20,Semaine!C:C,Semaine!E:E)</f>
        <v>nom6</v>
      </c>
      <c r="E20" s="10" t="str">
        <f>LOOKUP(B20,Semaine!C:C,Semaine!F:F)</f>
        <v>nom4</v>
      </c>
      <c r="F20" s="10" t="str">
        <f>LOOKUP(B20,Semaine!C:C,Semaine!G:G)</f>
        <v>nom2</v>
      </c>
      <c r="H20" s="6"/>
    </row>
    <row r="21" spans="1:8" x14ac:dyDescent="0.25">
      <c r="A21" s="4">
        <f>LOOKUP(B21,Semaine!C:C,Semaine!B:B)</f>
        <v>19</v>
      </c>
      <c r="B21" s="7">
        <f t="shared" si="0"/>
        <v>42497</v>
      </c>
      <c r="C21" s="10" t="str">
        <f>LOOKUP(B21,Semaine!C:C,Semaine!D:D)</f>
        <v>nom1</v>
      </c>
      <c r="D21" s="10" t="str">
        <f>LOOKUP(B21,Semaine!C:C,Semaine!E:E)</f>
        <v>nom2</v>
      </c>
      <c r="E21" s="10" t="str">
        <f>LOOKUP(B21,Semaine!C:C,Semaine!F:F)</f>
        <v>nom3</v>
      </c>
      <c r="F21" s="10" t="str">
        <f>LOOKUP(B21,Semaine!C:C,Semaine!G:G)</f>
        <v>nom4</v>
      </c>
      <c r="H21" s="6"/>
    </row>
    <row r="22" spans="1:8" x14ac:dyDescent="0.25">
      <c r="A22" s="4">
        <f>LOOKUP(B22,Semaine!C:C,Semaine!B:B)</f>
        <v>20</v>
      </c>
      <c r="B22" s="7">
        <f t="shared" si="0"/>
        <v>42504</v>
      </c>
      <c r="C22" s="10" t="str">
        <f>LOOKUP(B22,Semaine!C:C,Semaine!D:D)</f>
        <v>nom5</v>
      </c>
      <c r="D22" s="10" t="str">
        <f>LOOKUP(B22,Semaine!C:C,Semaine!E:E)</f>
        <v>nom6</v>
      </c>
      <c r="E22" s="10" t="str">
        <f>LOOKUP(B22,Semaine!C:C,Semaine!F:F)</f>
        <v>nom7</v>
      </c>
      <c r="F22" s="10" t="str">
        <f>LOOKUP(B22,Semaine!C:C,Semaine!G:G)</f>
        <v>nom8</v>
      </c>
      <c r="H22" s="6"/>
    </row>
    <row r="23" spans="1:8" x14ac:dyDescent="0.25">
      <c r="A23" s="4">
        <f>LOOKUP(B23,Semaine!C:C,Semaine!B:B)</f>
        <v>21</v>
      </c>
      <c r="B23" s="7">
        <f t="shared" si="0"/>
        <v>42511</v>
      </c>
      <c r="C23" s="10" t="str">
        <f>LOOKUP(B23,Semaine!C:C,Semaine!D:D)</f>
        <v>nom9</v>
      </c>
      <c r="D23" s="10" t="str">
        <f>LOOKUP(B23,Semaine!C:C,Semaine!E:E)</f>
        <v>nom10</v>
      </c>
      <c r="E23" s="10" t="str">
        <f>LOOKUP(B23,Semaine!C:C,Semaine!F:F)</f>
        <v>nom1</v>
      </c>
      <c r="F23" s="10" t="str">
        <f>LOOKUP(B23,Semaine!C:C,Semaine!G:G)</f>
        <v>nom2</v>
      </c>
      <c r="H23" s="6"/>
    </row>
    <row r="24" spans="1:8" x14ac:dyDescent="0.25">
      <c r="A24" s="4">
        <f>LOOKUP(B24,Semaine!C:C,Semaine!B:B)</f>
        <v>22</v>
      </c>
      <c r="B24" s="7">
        <f t="shared" si="0"/>
        <v>42518</v>
      </c>
      <c r="C24" s="10" t="str">
        <f>LOOKUP(B24,Semaine!C:C,Semaine!D:D)</f>
        <v>nom3</v>
      </c>
      <c r="D24" s="10" t="str">
        <f>LOOKUP(B24,Semaine!C:C,Semaine!E:E)</f>
        <v>nom4</v>
      </c>
      <c r="E24" s="10" t="str">
        <f>LOOKUP(B24,Semaine!C:C,Semaine!F:F)</f>
        <v>nom5</v>
      </c>
      <c r="F24" s="10" t="str">
        <f>LOOKUP(B24,Semaine!C:C,Semaine!G:G)</f>
        <v>nom6</v>
      </c>
      <c r="H24" s="6"/>
    </row>
    <row r="25" spans="1:8" x14ac:dyDescent="0.25">
      <c r="A25" s="4">
        <f>LOOKUP(B25,Semaine!C:C,Semaine!B:B)</f>
        <v>23</v>
      </c>
      <c r="B25" s="7">
        <f t="shared" si="0"/>
        <v>42525</v>
      </c>
      <c r="C25" s="10" t="str">
        <f>LOOKUP(B25,Semaine!C:C,Semaine!D:D)</f>
        <v>nom7</v>
      </c>
      <c r="D25" s="10" t="str">
        <f>LOOKUP(B25,Semaine!C:C,Semaine!E:E)</f>
        <v>nom8</v>
      </c>
      <c r="E25" s="10" t="str">
        <f>LOOKUP(B25,Semaine!C:C,Semaine!F:F)</f>
        <v>nom9</v>
      </c>
      <c r="F25" s="10" t="str">
        <f>LOOKUP(B25,Semaine!C:C,Semaine!G:G)</f>
        <v>nom10</v>
      </c>
      <c r="H25" s="6"/>
    </row>
    <row r="26" spans="1:8" x14ac:dyDescent="0.25">
      <c r="A26" s="4">
        <f>LOOKUP(B26,Semaine!C:C,Semaine!B:B)</f>
        <v>24</v>
      </c>
      <c r="B26" s="7">
        <f t="shared" si="0"/>
        <v>42532</v>
      </c>
      <c r="C26" s="10" t="str">
        <f>LOOKUP(B26,Semaine!C:C,Semaine!D:D)</f>
        <v>nom1</v>
      </c>
      <c r="D26" s="10" t="str">
        <f>LOOKUP(B26,Semaine!C:C,Semaine!E:E)</f>
        <v>nom3</v>
      </c>
      <c r="E26" s="10" t="str">
        <f>LOOKUP(B26,Semaine!C:C,Semaine!F:F)</f>
        <v>nom5</v>
      </c>
      <c r="F26" s="10" t="str">
        <f>LOOKUP(B26,Semaine!C:C,Semaine!G:G)</f>
        <v>nom7</v>
      </c>
      <c r="H26" s="6"/>
    </row>
    <row r="27" spans="1:8" x14ac:dyDescent="0.25">
      <c r="A27" s="4">
        <f>LOOKUP(B27,Semaine!C:C,Semaine!B:B)</f>
        <v>25</v>
      </c>
      <c r="B27" s="7">
        <f t="shared" si="0"/>
        <v>42539</v>
      </c>
      <c r="C27" s="10" t="str">
        <f>LOOKUP(B27,Semaine!C:C,Semaine!D:D)</f>
        <v>nom9</v>
      </c>
      <c r="D27" s="10" t="str">
        <f>LOOKUP(B27,Semaine!C:C,Semaine!E:E)</f>
        <v>nom2</v>
      </c>
      <c r="E27" s="10" t="str">
        <f>LOOKUP(B27,Semaine!C:C,Semaine!F:F)</f>
        <v>nom4</v>
      </c>
      <c r="F27" s="10" t="str">
        <f>LOOKUP(B27,Semaine!C:C,Semaine!G:G)</f>
        <v>nom6</v>
      </c>
      <c r="H27" s="6"/>
    </row>
    <row r="28" spans="1:8" x14ac:dyDescent="0.25">
      <c r="A28" s="4">
        <f>LOOKUP(B28,Semaine!C:C,Semaine!B:B)</f>
        <v>26</v>
      </c>
      <c r="B28" s="7">
        <f t="shared" si="0"/>
        <v>42546</v>
      </c>
      <c r="C28" s="10" t="str">
        <f>LOOKUP(B28,Semaine!C:C,Semaine!D:D)</f>
        <v>nom8</v>
      </c>
      <c r="D28" s="10" t="str">
        <f>LOOKUP(B28,Semaine!C:C,Semaine!E:E)</f>
        <v>nom10</v>
      </c>
      <c r="E28" s="10" t="str">
        <f>LOOKUP(B28,Semaine!C:C,Semaine!F:F)</f>
        <v>nom1</v>
      </c>
      <c r="F28" s="10" t="str">
        <f>LOOKUP(B28,Semaine!C:C,Semaine!G:G)</f>
        <v>nom3</v>
      </c>
      <c r="H28" s="6"/>
    </row>
    <row r="29" spans="1:8" x14ac:dyDescent="0.25">
      <c r="A29" s="4">
        <f>LOOKUP(B29,Semaine!C:C,Semaine!B:B)</f>
        <v>27</v>
      </c>
      <c r="B29" s="7">
        <f t="shared" si="0"/>
        <v>42553</v>
      </c>
      <c r="C29" s="10" t="str">
        <f>LOOKUP(B29,Semaine!C:C,Semaine!D:D)</f>
        <v>nom5</v>
      </c>
      <c r="D29" s="10" t="str">
        <f>LOOKUP(B29,Semaine!C:C,Semaine!E:E)</f>
        <v>nom7</v>
      </c>
      <c r="E29" s="10" t="str">
        <f>LOOKUP(B29,Semaine!C:C,Semaine!F:F)</f>
        <v>nom9</v>
      </c>
      <c r="F29" s="10" t="str">
        <f>LOOKUP(B29,Semaine!C:C,Semaine!G:G)</f>
        <v>nom2</v>
      </c>
      <c r="H29" s="6"/>
    </row>
    <row r="30" spans="1:8" x14ac:dyDescent="0.25">
      <c r="A30" s="4">
        <f>LOOKUP(B30,Semaine!C:C,Semaine!B:B)</f>
        <v>28</v>
      </c>
      <c r="B30" s="7">
        <f t="shared" si="0"/>
        <v>42560</v>
      </c>
      <c r="C30" s="10" t="str">
        <f>LOOKUP(B30,Semaine!C:C,Semaine!D:D)</f>
        <v>nom4</v>
      </c>
      <c r="D30" s="10" t="str">
        <f>LOOKUP(B30,Semaine!C:C,Semaine!E:E)</f>
        <v>nom6</v>
      </c>
      <c r="E30" s="10" t="str">
        <f>LOOKUP(B30,Semaine!C:C,Semaine!F:F)</f>
        <v>nom8</v>
      </c>
      <c r="F30" s="10" t="str">
        <f>LOOKUP(B30,Semaine!C:C,Semaine!G:G)</f>
        <v>nom10</v>
      </c>
      <c r="H30" s="6"/>
    </row>
    <row r="31" spans="1:8" x14ac:dyDescent="0.25">
      <c r="A31" s="4">
        <f>LOOKUP(B31,Semaine!C:C,Semaine!B:B)</f>
        <v>29</v>
      </c>
      <c r="B31" s="7">
        <f t="shared" si="0"/>
        <v>42567</v>
      </c>
      <c r="C31" s="10" t="str">
        <f>LOOKUP(B31,Semaine!C:C,Semaine!D:D)</f>
        <v>nom2</v>
      </c>
      <c r="D31" s="10" t="str">
        <f>LOOKUP(B31,Semaine!C:C,Semaine!E:E)</f>
        <v>nom3</v>
      </c>
      <c r="E31" s="10" t="str">
        <f>LOOKUP(B31,Semaine!C:C,Semaine!F:F)</f>
        <v>nom6</v>
      </c>
      <c r="F31" s="10" t="str">
        <f>LOOKUP(B31,Semaine!C:C,Semaine!G:G)</f>
        <v>nom7</v>
      </c>
      <c r="H31" s="6"/>
    </row>
    <row r="32" spans="1:8" x14ac:dyDescent="0.25">
      <c r="A32" s="4">
        <f>LOOKUP(B32,Semaine!C:C,Semaine!B:B)</f>
        <v>30</v>
      </c>
      <c r="B32" s="7">
        <f t="shared" si="0"/>
        <v>42574</v>
      </c>
      <c r="C32" s="10" t="str">
        <f>LOOKUP(B32,Semaine!C:C,Semaine!D:D)</f>
        <v>nom4</v>
      </c>
      <c r="D32" s="10" t="str">
        <f>LOOKUP(B32,Semaine!C:C,Semaine!E:E)</f>
        <v>nom5</v>
      </c>
      <c r="E32" s="10" t="str">
        <f>LOOKUP(B32,Semaine!C:C,Semaine!F:F)</f>
        <v>nom8</v>
      </c>
      <c r="F32" s="10" t="str">
        <f>LOOKUP(B32,Semaine!C:C,Semaine!G:G)</f>
        <v>nom9</v>
      </c>
      <c r="H32" s="6"/>
    </row>
    <row r="33" spans="1:8" x14ac:dyDescent="0.25">
      <c r="A33" s="4">
        <f>LOOKUP(B33,Semaine!C:C,Semaine!B:B)</f>
        <v>31</v>
      </c>
      <c r="B33" s="7">
        <f t="shared" si="0"/>
        <v>42581</v>
      </c>
      <c r="C33" s="10" t="str">
        <f>LOOKUP(B33,Semaine!C:C,Semaine!D:D)</f>
        <v>nom10</v>
      </c>
      <c r="D33" s="10" t="str">
        <f>LOOKUP(B33,Semaine!C:C,Semaine!E:E)</f>
        <v>nom1</v>
      </c>
      <c r="E33" s="10" t="str">
        <f>LOOKUP(B33,Semaine!C:C,Semaine!F:F)</f>
        <v>nom2</v>
      </c>
      <c r="F33" s="10" t="str">
        <f>LOOKUP(B33,Semaine!C:C,Semaine!G:G)</f>
        <v>nom3</v>
      </c>
      <c r="H33" s="6"/>
    </row>
    <row r="34" spans="1:8" x14ac:dyDescent="0.25">
      <c r="A34" s="4">
        <f>LOOKUP(B34,Semaine!C:C,Semaine!B:B)</f>
        <v>32</v>
      </c>
      <c r="B34" s="7">
        <f t="shared" si="0"/>
        <v>42588</v>
      </c>
      <c r="C34" s="10" t="str">
        <f>LOOKUP(B34,Semaine!C:C,Semaine!D:D)</f>
        <v>nom6</v>
      </c>
      <c r="D34" s="10" t="str">
        <f>LOOKUP(B34,Semaine!C:C,Semaine!E:E)</f>
        <v>nom7</v>
      </c>
      <c r="E34" s="10" t="str">
        <f>LOOKUP(B34,Semaine!C:C,Semaine!F:F)</f>
        <v>nom4</v>
      </c>
      <c r="F34" s="10" t="str">
        <f>LOOKUP(B34,Semaine!C:C,Semaine!G:G)</f>
        <v>nom5</v>
      </c>
      <c r="H34" s="6"/>
    </row>
    <row r="35" spans="1:8" x14ac:dyDescent="0.25">
      <c r="A35" s="4">
        <f>LOOKUP(B35,Semaine!C:C,Semaine!B:B)</f>
        <v>33</v>
      </c>
      <c r="B35" s="7">
        <f t="shared" si="0"/>
        <v>42595</v>
      </c>
      <c r="C35" s="10" t="str">
        <f>LOOKUP(B35,Semaine!C:C,Semaine!D:D)</f>
        <v>nom8</v>
      </c>
      <c r="D35" s="10" t="str">
        <f>LOOKUP(B35,Semaine!C:C,Semaine!E:E)</f>
        <v>nom9</v>
      </c>
      <c r="E35" s="10" t="str">
        <f>LOOKUP(B35,Semaine!C:C,Semaine!F:F)</f>
        <v>nom10</v>
      </c>
      <c r="F35" s="10" t="str">
        <f>LOOKUP(B35,Semaine!C:C,Semaine!G:G)</f>
        <v>nom1</v>
      </c>
      <c r="H35" s="6"/>
    </row>
    <row r="36" spans="1:8" x14ac:dyDescent="0.25">
      <c r="A36" s="4">
        <f>LOOKUP(B36,Semaine!C:C,Semaine!B:B)</f>
        <v>34</v>
      </c>
      <c r="B36" s="7">
        <f t="shared" si="0"/>
        <v>42602</v>
      </c>
      <c r="C36" s="10" t="str">
        <f>LOOKUP(B36,Semaine!C:C,Semaine!D:D)</f>
        <v>nom2</v>
      </c>
      <c r="D36" s="10" t="str">
        <f>LOOKUP(B36,Semaine!C:C,Semaine!E:E)</f>
        <v>nom4</v>
      </c>
      <c r="E36" s="10" t="str">
        <f>LOOKUP(B36,Semaine!C:C,Semaine!F:F)</f>
        <v>nom6</v>
      </c>
      <c r="F36" s="10" t="str">
        <f>LOOKUP(B36,Semaine!C:C,Semaine!G:G)</f>
        <v>nom8</v>
      </c>
      <c r="H36" s="6"/>
    </row>
    <row r="37" spans="1:8" x14ac:dyDescent="0.25">
      <c r="A37" s="4">
        <f>LOOKUP(B37,Semaine!C:C,Semaine!B:B)</f>
        <v>35</v>
      </c>
      <c r="B37" s="7">
        <f t="shared" si="0"/>
        <v>42609</v>
      </c>
      <c r="C37" s="10" t="str">
        <f>LOOKUP(B37,Semaine!C:C,Semaine!D:D)</f>
        <v>nom10</v>
      </c>
      <c r="D37" s="10" t="str">
        <f>LOOKUP(B37,Semaine!C:C,Semaine!E:E)</f>
        <v>nom1</v>
      </c>
      <c r="E37" s="10" t="str">
        <f>LOOKUP(B37,Semaine!C:C,Semaine!F:F)</f>
        <v>nom3</v>
      </c>
      <c r="F37" s="10" t="str">
        <f>LOOKUP(B37,Semaine!C:C,Semaine!G:G)</f>
        <v>nom5</v>
      </c>
      <c r="H37" s="6"/>
    </row>
    <row r="38" spans="1:8" x14ac:dyDescent="0.25">
      <c r="A38" s="4">
        <f>LOOKUP(B38,Semaine!C:C,Semaine!B:B)</f>
        <v>36</v>
      </c>
      <c r="B38" s="7">
        <f t="shared" si="0"/>
        <v>42616</v>
      </c>
      <c r="C38" s="10" t="str">
        <f>LOOKUP(B38,Semaine!C:C,Semaine!D:D)</f>
        <v>nom7</v>
      </c>
      <c r="D38" s="10" t="str">
        <f>LOOKUP(B38,Semaine!C:C,Semaine!E:E)</f>
        <v>nom9</v>
      </c>
      <c r="E38" s="10" t="str">
        <f>LOOKUP(B38,Semaine!C:C,Semaine!F:F)</f>
        <v>nom2</v>
      </c>
      <c r="F38" s="10" t="str">
        <f>LOOKUP(B38,Semaine!C:C,Semaine!G:G)</f>
        <v>nom4</v>
      </c>
      <c r="H38" s="6"/>
    </row>
    <row r="39" spans="1:8" x14ac:dyDescent="0.25">
      <c r="A39" s="4">
        <f>LOOKUP(B39,Semaine!C:C,Semaine!B:B)</f>
        <v>37</v>
      </c>
      <c r="B39" s="7">
        <f t="shared" si="0"/>
        <v>42623</v>
      </c>
      <c r="C39" s="10" t="str">
        <f>LOOKUP(B39,Semaine!C:C,Semaine!D:D)</f>
        <v>nom6</v>
      </c>
      <c r="D39" s="10" t="str">
        <f>LOOKUP(B39,Semaine!C:C,Semaine!E:E)</f>
        <v>nom8</v>
      </c>
      <c r="E39" s="10" t="str">
        <f>LOOKUP(B39,Semaine!C:C,Semaine!F:F)</f>
        <v>nom10</v>
      </c>
      <c r="F39" s="10" t="str">
        <f>LOOKUP(B39,Semaine!C:C,Semaine!G:G)</f>
        <v>nom1</v>
      </c>
      <c r="H39" s="6"/>
    </row>
    <row r="40" spans="1:8" x14ac:dyDescent="0.25">
      <c r="A40" s="4">
        <f>LOOKUP(B40,Semaine!C:C,Semaine!B:B)</f>
        <v>38</v>
      </c>
      <c r="B40" s="7">
        <f t="shared" si="0"/>
        <v>42630</v>
      </c>
      <c r="C40" s="10" t="str">
        <f>LOOKUP(B40,Semaine!C:C,Semaine!D:D)</f>
        <v>nom3</v>
      </c>
      <c r="D40" s="10" t="str">
        <f>LOOKUP(B40,Semaine!C:C,Semaine!E:E)</f>
        <v>nom5</v>
      </c>
      <c r="E40" s="10" t="str">
        <f>LOOKUP(B40,Semaine!C:C,Semaine!F:F)</f>
        <v>nom7</v>
      </c>
      <c r="F40" s="10" t="str">
        <f>LOOKUP(B40,Semaine!C:C,Semaine!G:G)</f>
        <v>nom9</v>
      </c>
      <c r="H40" s="6"/>
    </row>
    <row r="41" spans="1:8" x14ac:dyDescent="0.25">
      <c r="A41" s="4">
        <f>LOOKUP(B41,Semaine!C:C,Semaine!B:B)</f>
        <v>39</v>
      </c>
      <c r="B41" s="7">
        <f t="shared" si="0"/>
        <v>42637</v>
      </c>
      <c r="C41" s="10" t="str">
        <f>LOOKUP(B41,Semaine!C:C,Semaine!D:D)</f>
        <v>nom10</v>
      </c>
      <c r="D41" s="10" t="str">
        <f>LOOKUP(B41,Semaine!C:C,Semaine!E:E)</f>
        <v>nom8</v>
      </c>
      <c r="E41" s="10" t="str">
        <f>LOOKUP(B41,Semaine!C:C,Semaine!F:F)</f>
        <v>nom6</v>
      </c>
      <c r="F41" s="10" t="str">
        <f>LOOKUP(B41,Semaine!C:C,Semaine!G:G)</f>
        <v>nom4</v>
      </c>
      <c r="H41" s="6"/>
    </row>
    <row r="42" spans="1:8" x14ac:dyDescent="0.25">
      <c r="A42" s="4">
        <f>LOOKUP(B42,Semaine!C:C,Semaine!B:B)</f>
        <v>40</v>
      </c>
      <c r="B42" s="7">
        <f t="shared" si="0"/>
        <v>42644</v>
      </c>
      <c r="C42" s="10" t="str">
        <f>LOOKUP(B42,Semaine!C:C,Semaine!D:D)</f>
        <v>nom2</v>
      </c>
      <c r="D42" s="10" t="str">
        <f>LOOKUP(B42,Semaine!C:C,Semaine!E:E)</f>
        <v>nom9</v>
      </c>
      <c r="E42" s="10" t="str">
        <f>LOOKUP(B42,Semaine!C:C,Semaine!F:F)</f>
        <v>nom1</v>
      </c>
      <c r="F42" s="10" t="str">
        <f>LOOKUP(B42,Semaine!C:C,Semaine!G:G)</f>
        <v>nom3</v>
      </c>
      <c r="H42" s="6"/>
    </row>
    <row r="43" spans="1:8" x14ac:dyDescent="0.25">
      <c r="A43" s="4">
        <f>LOOKUP(B43,Semaine!C:C,Semaine!B:B)</f>
        <v>41</v>
      </c>
      <c r="B43" s="7">
        <f t="shared" si="0"/>
        <v>42651</v>
      </c>
      <c r="C43" s="10" t="str">
        <f>LOOKUP(B43,Semaine!C:C,Semaine!D:D)</f>
        <v>nom5</v>
      </c>
      <c r="D43" s="10" t="str">
        <f>LOOKUP(B43,Semaine!C:C,Semaine!E:E)</f>
        <v>nom7</v>
      </c>
      <c r="E43" s="10" t="str">
        <f>LOOKUP(B43,Semaine!C:C,Semaine!F:F)</f>
        <v>nom10</v>
      </c>
      <c r="F43" s="10" t="str">
        <f>LOOKUP(B43,Semaine!C:C,Semaine!G:G)</f>
        <v>nom8</v>
      </c>
      <c r="H43" s="6"/>
    </row>
    <row r="44" spans="1:8" x14ac:dyDescent="0.25">
      <c r="A44" s="4">
        <f>LOOKUP(B44,Semaine!C:C,Semaine!B:B)</f>
        <v>42</v>
      </c>
      <c r="B44" s="7">
        <f t="shared" si="0"/>
        <v>42658</v>
      </c>
      <c r="C44" s="10" t="str">
        <f>LOOKUP(B44,Semaine!C:C,Semaine!D:D)</f>
        <v>nom6</v>
      </c>
      <c r="D44" s="10" t="str">
        <f>LOOKUP(B44,Semaine!C:C,Semaine!E:E)</f>
        <v>nom4</v>
      </c>
      <c r="E44" s="10" t="str">
        <f>LOOKUP(B44,Semaine!C:C,Semaine!F:F)</f>
        <v>nom2</v>
      </c>
      <c r="F44" s="10" t="str">
        <f>LOOKUP(B44,Semaine!C:C,Semaine!G:G)</f>
        <v>nom9</v>
      </c>
      <c r="H44" s="6"/>
    </row>
    <row r="45" spans="1:8" x14ac:dyDescent="0.25">
      <c r="A45" s="4">
        <f>LOOKUP(B45,Semaine!C:C,Semaine!B:B)</f>
        <v>43</v>
      </c>
      <c r="B45" s="7">
        <f t="shared" si="0"/>
        <v>42665</v>
      </c>
      <c r="C45" s="10" t="str">
        <f>LOOKUP(B45,Semaine!C:C,Semaine!D:D)</f>
        <v>nom1</v>
      </c>
      <c r="D45" s="10" t="str">
        <f>LOOKUP(B45,Semaine!C:C,Semaine!E:E)</f>
        <v>nom3</v>
      </c>
      <c r="E45" s="10" t="str">
        <f>LOOKUP(B45,Semaine!C:C,Semaine!F:F)</f>
        <v>nom5</v>
      </c>
      <c r="F45" s="10" t="str">
        <f>LOOKUP(B45,Semaine!C:C,Semaine!G:G)</f>
        <v>nom7</v>
      </c>
      <c r="H45" s="6"/>
    </row>
    <row r="46" spans="1:8" x14ac:dyDescent="0.25">
      <c r="A46" s="4">
        <f>LOOKUP(B46,Semaine!C:C,Semaine!B:B)</f>
        <v>44</v>
      </c>
      <c r="B46" s="7">
        <f t="shared" si="0"/>
        <v>42672</v>
      </c>
      <c r="C46" s="10" t="str">
        <f>LOOKUP(B46,Semaine!C:C,Semaine!D:D)</f>
        <v>nom10</v>
      </c>
      <c r="D46" s="10" t="str">
        <f>LOOKUP(B46,Semaine!C:C,Semaine!E:E)</f>
        <v>nom9</v>
      </c>
      <c r="E46" s="10" t="str">
        <f>LOOKUP(B46,Semaine!C:C,Semaine!F:F)</f>
        <v>nom7</v>
      </c>
      <c r="F46" s="10" t="str">
        <f>LOOKUP(B46,Semaine!C:C,Semaine!G:G)</f>
        <v>nom6</v>
      </c>
      <c r="H46" s="6"/>
    </row>
    <row r="47" spans="1:8" x14ac:dyDescent="0.25">
      <c r="A47" s="4">
        <f>LOOKUP(B47,Semaine!C:C,Semaine!B:B)</f>
        <v>45</v>
      </c>
      <c r="B47" s="7">
        <f t="shared" si="0"/>
        <v>42679</v>
      </c>
      <c r="C47" s="10" t="str">
        <f>LOOKUP(B47,Semaine!C:C,Semaine!D:D)</f>
        <v>nom5</v>
      </c>
      <c r="D47" s="10" t="str">
        <f>LOOKUP(B47,Semaine!C:C,Semaine!E:E)</f>
        <v>nom4</v>
      </c>
      <c r="E47" s="10" t="str">
        <f>LOOKUP(B47,Semaine!C:C,Semaine!F:F)</f>
        <v>nom2</v>
      </c>
      <c r="F47" s="10" t="str">
        <f>LOOKUP(B47,Semaine!C:C,Semaine!G:G)</f>
        <v>nom1</v>
      </c>
      <c r="H47" s="6"/>
    </row>
    <row r="48" spans="1:8" x14ac:dyDescent="0.25">
      <c r="A48" s="4">
        <f>LOOKUP(B48,Semaine!C:C,Semaine!B:B)</f>
        <v>46</v>
      </c>
      <c r="B48" s="7">
        <f t="shared" si="0"/>
        <v>42686</v>
      </c>
      <c r="C48" s="10" t="str">
        <f>LOOKUP(B48,Semaine!C:C,Semaine!D:D)</f>
        <v>nom8</v>
      </c>
      <c r="D48" s="10" t="str">
        <f>LOOKUP(B48,Semaine!C:C,Semaine!E:E)</f>
        <v>nom3</v>
      </c>
      <c r="E48" s="10" t="str">
        <f>LOOKUP(B48,Semaine!C:C,Semaine!F:F)</f>
        <v>nom10</v>
      </c>
      <c r="F48" s="10" t="str">
        <f>LOOKUP(B48,Semaine!C:C,Semaine!G:G)</f>
        <v>nom9</v>
      </c>
      <c r="H48" s="6"/>
    </row>
    <row r="49" spans="1:8" x14ac:dyDescent="0.25">
      <c r="A49" s="4">
        <f>LOOKUP(B49,Semaine!C:C,Semaine!B:B)</f>
        <v>47</v>
      </c>
      <c r="B49" s="7">
        <f t="shared" si="0"/>
        <v>42693</v>
      </c>
      <c r="C49" s="10" t="str">
        <f>LOOKUP(B49,Semaine!C:C,Semaine!D:D)</f>
        <v>nom7</v>
      </c>
      <c r="D49" s="10" t="str">
        <f>LOOKUP(B49,Semaine!C:C,Semaine!E:E)</f>
        <v>nom6</v>
      </c>
      <c r="E49" s="10" t="str">
        <f>LOOKUP(B49,Semaine!C:C,Semaine!F:F)</f>
        <v>nom5</v>
      </c>
      <c r="F49" s="10" t="str">
        <f>LOOKUP(B49,Semaine!C:C,Semaine!G:G)</f>
        <v>nom4</v>
      </c>
      <c r="H49" s="6"/>
    </row>
    <row r="50" spans="1:8" x14ac:dyDescent="0.25">
      <c r="A50" s="4">
        <f>LOOKUP(B50,Semaine!C:C,Semaine!B:B)</f>
        <v>48</v>
      </c>
      <c r="B50" s="7">
        <f t="shared" si="0"/>
        <v>42700</v>
      </c>
      <c r="C50" s="10" t="str">
        <f>LOOKUP(B50,Semaine!C:C,Semaine!D:D)</f>
        <v>nom2</v>
      </c>
      <c r="D50" s="10" t="str">
        <f>LOOKUP(B50,Semaine!C:C,Semaine!E:E)</f>
        <v>nom1</v>
      </c>
      <c r="E50" s="10" t="str">
        <f>LOOKUP(B50,Semaine!C:C,Semaine!F:F)</f>
        <v>nom8</v>
      </c>
      <c r="F50" s="10" t="str">
        <f>LOOKUP(B50,Semaine!C:C,Semaine!G:G)</f>
        <v>nom3</v>
      </c>
      <c r="H50" s="6"/>
    </row>
    <row r="51" spans="1:8" x14ac:dyDescent="0.25">
      <c r="A51" s="4">
        <f>LOOKUP(B51,Semaine!C:C,Semaine!B:B)</f>
        <v>49</v>
      </c>
      <c r="B51" s="7">
        <f t="shared" si="0"/>
        <v>42707</v>
      </c>
      <c r="C51" s="10" t="str">
        <f>LOOKUP(B51,Semaine!C:C,Semaine!D:D)</f>
        <v>nom9</v>
      </c>
      <c r="D51" s="10" t="str">
        <f>LOOKUP(B51,Semaine!C:C,Semaine!E:E)</f>
        <v>nom7</v>
      </c>
      <c r="E51" s="10" t="str">
        <f>LOOKUP(B51,Semaine!C:C,Semaine!F:F)</f>
        <v>nom5</v>
      </c>
      <c r="F51" s="10" t="str">
        <f>LOOKUP(B51,Semaine!C:C,Semaine!G:G)</f>
        <v>nom3</v>
      </c>
      <c r="H51" s="6"/>
    </row>
    <row r="52" spans="1:8" x14ac:dyDescent="0.25">
      <c r="A52" s="4">
        <f>LOOKUP(B52,Semaine!C:C,Semaine!B:B)</f>
        <v>50</v>
      </c>
      <c r="B52" s="7">
        <f t="shared" si="0"/>
        <v>42714</v>
      </c>
      <c r="C52" s="10" t="str">
        <f>LOOKUP(B52,Semaine!C:C,Semaine!D:D)</f>
        <v>nom1</v>
      </c>
      <c r="D52" s="10" t="str">
        <f>LOOKUP(B52,Semaine!C:C,Semaine!E:E)</f>
        <v>nom10</v>
      </c>
      <c r="E52" s="10" t="str">
        <f>LOOKUP(B52,Semaine!C:C,Semaine!F:F)</f>
        <v>nom8</v>
      </c>
      <c r="F52" s="10" t="str">
        <f>LOOKUP(B52,Semaine!C:C,Semaine!G:G)</f>
        <v>nom6</v>
      </c>
      <c r="H52" s="6"/>
    </row>
    <row r="53" spans="1:8" x14ac:dyDescent="0.25">
      <c r="A53" s="4">
        <f>LOOKUP(B53,Semaine!C:C,Semaine!B:B)</f>
        <v>51</v>
      </c>
      <c r="B53" s="7">
        <f t="shared" si="0"/>
        <v>42721</v>
      </c>
      <c r="C53" s="10" t="str">
        <f>LOOKUP(B53,Semaine!C:C,Semaine!D:D)</f>
        <v>nom4</v>
      </c>
      <c r="D53" s="10" t="str">
        <f>LOOKUP(B53,Semaine!C:C,Semaine!E:E)</f>
        <v>nom2</v>
      </c>
      <c r="E53" s="10" t="str">
        <f>LOOKUP(B53,Semaine!C:C,Semaine!F:F)</f>
        <v>nom9</v>
      </c>
      <c r="F53" s="10" t="str">
        <f>LOOKUP(B53,Semaine!C:C,Semaine!G:G)</f>
        <v>nom7</v>
      </c>
      <c r="H53" s="6"/>
    </row>
    <row r="54" spans="1:8" x14ac:dyDescent="0.25">
      <c r="A54" s="4">
        <f>LOOKUP(B54,Semaine!C:C,Semaine!B:B)</f>
        <v>52</v>
      </c>
      <c r="B54" s="7">
        <f t="shared" si="0"/>
        <v>42728</v>
      </c>
      <c r="C54" s="10" t="str">
        <f>LOOKUP(B54,Semaine!C:C,Semaine!D:D)</f>
        <v>nom5</v>
      </c>
      <c r="D54" s="10" t="str">
        <f>LOOKUP(B54,Semaine!C:C,Semaine!E:E)</f>
        <v>nom3</v>
      </c>
      <c r="E54" s="10" t="str">
        <f>LOOKUP(B54,Semaine!C:C,Semaine!F:F)</f>
        <v>nom1</v>
      </c>
      <c r="F54" s="10" t="str">
        <f>LOOKUP(B54,Semaine!C:C,Semaine!G:G)</f>
        <v>nom10</v>
      </c>
      <c r="H54" s="6"/>
    </row>
  </sheetData>
  <sheetProtection sheet="1" objects="1" scenarios="1" formatCells="0" formatColumns="0" formatRows="0" insertColumns="0" insertRows="0" deleteColumns="0" deleteRows="0" sort="0" autoFilter="0" pivotTables="0"/>
  <mergeCells count="3">
    <mergeCell ref="A1:B1"/>
    <mergeCell ref="C1:F1"/>
    <mergeCell ref="A2:B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Semaine!$C$2:$C$157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Semaine</vt:lpstr>
      <vt:lpstr>Liste de nom</vt:lpstr>
      <vt:lpstr>Cédule 2015</vt:lpstr>
      <vt:lpstr>Cédule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2015-07-03T18:45:03Z</dcterms:modified>
</cp:coreProperties>
</file>