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5235" yWindow="3615" windowWidth="26835" windowHeight="1594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3" i="2" a="1"/>
  <c r="B4" i="2" a="1"/>
  <c r="B4" i="2" l="1"/>
  <c r="B3" i="2"/>
  <c r="B2" i="2" a="1"/>
  <c r="B2" i="2" l="1"/>
  <c r="A3" i="2" l="1"/>
  <c r="A4" i="2"/>
  <c r="A5" i="2"/>
  <c r="A6" i="2"/>
  <c r="A7" i="2"/>
  <c r="A8" i="2"/>
  <c r="A9" i="2"/>
  <c r="A10" i="2"/>
  <c r="A11" i="2"/>
  <c r="A2" i="2"/>
</calcChain>
</file>

<file path=xl/sharedStrings.xml><?xml version="1.0" encoding="utf-8"?>
<sst xmlns="http://schemas.openxmlformats.org/spreadsheetml/2006/main" count="8" uniqueCount="8">
  <si>
    <t>FAN</t>
  </si>
  <si>
    <t>PAT</t>
  </si>
  <si>
    <t>BALI</t>
  </si>
  <si>
    <t>PAUL</t>
  </si>
  <si>
    <t>GG</t>
  </si>
  <si>
    <t>LEO</t>
  </si>
  <si>
    <t>TONI</t>
  </si>
  <si>
    <t xml:space="preserve">Liste des personnes referencées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</si>
</sst>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/>
  </sheetViews>
  <sheetFormatPr baseColWidth="10" defaultRowHeight="15.75" x14ac:dyDescent="0.25"/>
  <sheetData>
    <row r="1" spans="1:2" ht="18.75" x14ac:dyDescent="0.3">
      <c r="A1" s="3">
        <v>2020</v>
      </c>
      <c r="B1" s="3" t="s">
        <v>0</v>
      </c>
    </row>
    <row r="2" spans="1:2" ht="18.75" x14ac:dyDescent="0.3">
      <c r="A2" s="3">
        <v>2020</v>
      </c>
      <c r="B2" s="3" t="s">
        <v>6</v>
      </c>
    </row>
    <row r="3" spans="1:2" ht="18.75" x14ac:dyDescent="0.3">
      <c r="A3" s="3">
        <v>1957</v>
      </c>
      <c r="B3" s="3" t="s">
        <v>1</v>
      </c>
    </row>
    <row r="4" spans="1:2" ht="18.75" x14ac:dyDescent="0.3">
      <c r="A4" s="3">
        <v>1956</v>
      </c>
      <c r="B4" s="3" t="s">
        <v>5</v>
      </c>
    </row>
    <row r="5" spans="1:2" ht="18.75" x14ac:dyDescent="0.3">
      <c r="A5" s="3">
        <v>1984</v>
      </c>
      <c r="B5" s="3" t="s">
        <v>2</v>
      </c>
    </row>
    <row r="6" spans="1:2" ht="18.75" x14ac:dyDescent="0.3">
      <c r="A6" s="3">
        <v>1988</v>
      </c>
      <c r="B6" s="3" t="s">
        <v>4</v>
      </c>
    </row>
    <row r="7" spans="1:2" ht="18.75" x14ac:dyDescent="0.3">
      <c r="A7" s="3">
        <v>2020</v>
      </c>
      <c r="B7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2" sqref="B2"/>
    </sheetView>
  </sheetViews>
  <sheetFormatPr baseColWidth="10" defaultRowHeight="15.75" x14ac:dyDescent="0.25"/>
  <cols>
    <col min="1" max="1" width="13.625" customWidth="1"/>
  </cols>
  <sheetData>
    <row r="1" spans="1:2" x14ac:dyDescent="0.25">
      <c r="A1" s="2">
        <v>2020</v>
      </c>
      <c r="B1" s="1" t="s">
        <v>7</v>
      </c>
    </row>
    <row r="2" spans="1:2" x14ac:dyDescent="0.25">
      <c r="A2" t="str">
        <f>VLOOKUP($A$1,Feuil1!$A$1:$C$10,2,FALSE)</f>
        <v>FAN</v>
      </c>
      <c r="B2" t="str">
        <f t="array" aca="1" ref="B2" ca="1">IF(ROWS($1:1)&lt;=COUNTIF(Feuil1!A:A,Feuil2!$A$1),INDEX(Feuil1!B:B,SMALL(IF(Feuil1!A:A=Feuil2!$A$1,ROW(INDIRECT("1:"&amp;ROWS(Feuil1!A:A)))),ROWS($1:1))),"")</f>
        <v>FAN</v>
      </c>
    </row>
    <row r="3" spans="1:2" x14ac:dyDescent="0.25">
      <c r="A3" t="str">
        <f>VLOOKUP($A$1,Feuil1!$A$1:$C$10,2,FALSE)</f>
        <v>FAN</v>
      </c>
      <c r="B3" t="str">
        <f t="array" aca="1" ref="B3" ca="1">IF(ROWS($1:2)&lt;=COUNTIF(Feuil1!A:A,Feuil2!$A$1),INDEX(Feuil1!B:B,SMALL(IF(Feuil1!A:A=Feuil2!$A$1,ROW(INDIRECT("1:"&amp;ROWS(Feuil1!A:A)))),ROWS($1:2))),"")</f>
        <v>TONI</v>
      </c>
    </row>
    <row r="4" spans="1:2" x14ac:dyDescent="0.25">
      <c r="A4" t="str">
        <f>VLOOKUP($A$1,Feuil1!$A$1:$C$10,2,FALSE)</f>
        <v>FAN</v>
      </c>
      <c r="B4" t="str">
        <f t="array" aca="1" ref="B4" ca="1">IF(ROWS($1:3)&lt;=COUNTIF(Feuil1!A:A,Feuil2!$A$1),INDEX(Feuil1!B:B,SMALL(IF(Feuil1!A:A=Feuil2!$A$1,ROW(INDIRECT("1:"&amp;ROWS(Feuil1!A:A)))),ROWS($1:3))),"")</f>
        <v>PAUL</v>
      </c>
    </row>
    <row r="5" spans="1:2" x14ac:dyDescent="0.25">
      <c r="A5" t="str">
        <f>VLOOKUP($A$1,Feuil1!$A$1:$C$10,2,FALSE)</f>
        <v>FAN</v>
      </c>
      <c r="B5" t="str">
        <f t="array" aca="1" ref="B5" ca="1">IF(ROWS($1:4)&lt;=COUNTIF(Feuil1!A:A,Feuil2!$A$1),INDEX(Feuil1!B:B,SMALL(IF(Feuil1!A:A=Feuil2!$A$1,ROW(INDIRECT("1:"&amp;ROWS(Feuil1!A:A)))),ROWS($1:4))),"")</f>
        <v/>
      </c>
    </row>
    <row r="6" spans="1:2" x14ac:dyDescent="0.25">
      <c r="A6" t="str">
        <f>VLOOKUP($A$1,Feuil1!$A$1:$C$10,2,FALSE)</f>
        <v>FAN</v>
      </c>
      <c r="B6" t="str">
        <f t="array" aca="1" ref="B6" ca="1">IF(ROWS($1:5)&lt;=COUNTIF(Feuil1!A:A,Feuil2!$A$1),INDEX(Feuil1!B:B,SMALL(IF(Feuil1!A:A=Feuil2!$A$1,ROW(INDIRECT("1:"&amp;ROWS(Feuil1!A:A)))),ROWS($1:5))),"")</f>
        <v/>
      </c>
    </row>
    <row r="7" spans="1:2" x14ac:dyDescent="0.25">
      <c r="A7" t="str">
        <f>VLOOKUP($A$1,Feuil1!$A$1:$C$10,2,FALSE)</f>
        <v>FAN</v>
      </c>
      <c r="B7" t="str">
        <f t="array" aca="1" ref="B7" ca="1">IF(ROWS($1:6)&lt;=COUNTIF(Feuil1!A:A,Feuil2!$A$1),INDEX(Feuil1!B:B,SMALL(IF(Feuil1!A:A=Feuil2!$A$1,ROW(INDIRECT("1:"&amp;ROWS(Feuil1!A:A)))),ROWS($1:6))),"")</f>
        <v/>
      </c>
    </row>
    <row r="8" spans="1:2" x14ac:dyDescent="0.25">
      <c r="A8" t="str">
        <f>VLOOKUP($A$1,Feuil1!$A$1:$C$10,2,FALSE)</f>
        <v>FAN</v>
      </c>
      <c r="B8" t="str">
        <f t="array" aca="1" ref="B8" ca="1">IF(ROWS($1:7)&lt;=COUNTIF(Feuil1!A:A,Feuil2!$A$1),INDEX(Feuil1!B:B,SMALL(IF(Feuil1!A:A=Feuil2!$A$1,ROW(INDIRECT("1:"&amp;ROWS(Feuil1!A:A)))),ROWS($1:7))),"")</f>
        <v/>
      </c>
    </row>
    <row r="9" spans="1:2" x14ac:dyDescent="0.25">
      <c r="A9" t="str">
        <f>VLOOKUP($A$1,Feuil1!$A$1:$C$10,2,FALSE)</f>
        <v>FAN</v>
      </c>
      <c r="B9" t="str">
        <f t="array" aca="1" ref="B9" ca="1">IF(ROWS($1:8)&lt;=COUNTIF(Feuil1!A:A,Feuil2!$A$1),INDEX(Feuil1!B:B,SMALL(IF(Feuil1!A:A=Feuil2!$A$1,ROW(INDIRECT("1:"&amp;ROWS(Feuil1!A:A)))),ROWS($1:8))),"")</f>
        <v/>
      </c>
    </row>
    <row r="10" spans="1:2" x14ac:dyDescent="0.25">
      <c r="A10" t="str">
        <f>VLOOKUP($A$1,Feuil1!$A$1:$C$10,2,FALSE)</f>
        <v>FAN</v>
      </c>
      <c r="B10" t="str">
        <f t="array" aca="1" ref="B10" ca="1">IF(ROWS($1:9)&lt;=COUNTIF(Feuil1!A:A,Feuil2!$A$1),INDEX(Feuil1!B:B,SMALL(IF(Feuil1!A:A=Feuil2!$A$1,ROW(INDIRECT("1:"&amp;ROWS(Feuil1!A:A)))),ROWS($1:9))),"")</f>
        <v/>
      </c>
    </row>
    <row r="11" spans="1:2" x14ac:dyDescent="0.25">
      <c r="A11" t="str">
        <f>VLOOKUP($A$1,Feuil1!$A$1:$C$10,2,FALSE)</f>
        <v>FAN</v>
      </c>
      <c r="B11" t="str">
        <f t="array" aca="1" ref="B11" ca="1">IF(ROWS($1:10)&lt;=COUNTIF(Feuil1!A:A,Feuil2!$A$1),INDEX(Feuil1!B:B,SMALL(IF(Feuil1!A:A=Feuil2!$A$1,ROW(INDIRECT("1:"&amp;ROWS(Feuil1!A:A)))),ROWS($1:10))),"")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Michel</cp:lastModifiedBy>
  <dcterms:created xsi:type="dcterms:W3CDTF">2020-03-29T08:46:56Z</dcterms:created>
  <dcterms:modified xsi:type="dcterms:W3CDTF">2020-03-29T11:11:54Z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