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870" windowHeight="12420" activeTab="1"/>
  </bookViews>
  <sheets>
    <sheet name="Feuil1" sheetId="1" r:id="rId1"/>
    <sheet name="Feuil2" sheetId="2" r:id="rId2"/>
  </sheets>
  <functionGroups builtInGroupCount="18"/>
  <definedNames>
    <definedName name="_xlnm._FilterDatabase" localSheetId="0" hidden="1">Feuil1!$A$1:$C$46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K3" i="2"/>
  <c r="H4" i="2"/>
  <c r="E5" i="2"/>
  <c r="M5" i="2"/>
  <c r="J6" i="2"/>
  <c r="G7" i="2"/>
  <c r="H7" i="2"/>
  <c r="M3" i="2"/>
  <c r="G5" i="2"/>
  <c r="L6" i="2"/>
  <c r="F3" i="2"/>
  <c r="K4" i="2"/>
  <c r="E6" i="2"/>
  <c r="J7" i="2"/>
  <c r="D4" i="2"/>
  <c r="I5" i="2"/>
  <c r="C7" i="2"/>
  <c r="M7" i="2"/>
  <c r="G4" i="2"/>
  <c r="L5" i="2"/>
  <c r="D3" i="2"/>
  <c r="L3" i="2"/>
  <c r="I4" i="2"/>
  <c r="F5" i="2"/>
  <c r="C6" i="2"/>
  <c r="K6" i="2"/>
  <c r="E3" i="2"/>
  <c r="J4" i="2"/>
  <c r="D6" i="2"/>
  <c r="I7" i="2"/>
  <c r="C4" i="2"/>
  <c r="H5" i="2"/>
  <c r="M6" i="2"/>
  <c r="G3" i="2"/>
  <c r="L4" i="2"/>
  <c r="F6" i="2"/>
  <c r="K7" i="2"/>
  <c r="D5" i="2"/>
  <c r="I6" i="2"/>
  <c r="H3" i="2"/>
  <c r="E4" i="2"/>
  <c r="M4" i="2"/>
  <c r="J5" i="2"/>
  <c r="G6" i="2"/>
  <c r="D7" i="2"/>
  <c r="L7" i="2"/>
  <c r="I3" i="2"/>
  <c r="F4" i="2"/>
  <c r="C5" i="2"/>
  <c r="K5" i="2"/>
  <c r="H6" i="2"/>
  <c r="E7" i="2"/>
  <c r="J3" i="2"/>
  <c r="F7" i="2"/>
  <c r="B4" i="2"/>
  <c r="B5" i="2"/>
  <c r="B6" i="2"/>
  <c r="B7" i="2"/>
  <c r="B3" i="2"/>
</calcChain>
</file>

<file path=xl/sharedStrings.xml><?xml version="1.0" encoding="utf-8"?>
<sst xmlns="http://schemas.openxmlformats.org/spreadsheetml/2006/main" count="98" uniqueCount="26">
  <si>
    <t>PRENOM</t>
  </si>
  <si>
    <t>FOURNITURES</t>
  </si>
  <si>
    <t>Sarah</t>
  </si>
  <si>
    <t>Joséphine</t>
  </si>
  <si>
    <t>Bernard</t>
  </si>
  <si>
    <t>Alexandre</t>
  </si>
  <si>
    <t>Sylvie</t>
  </si>
  <si>
    <t>Gomme</t>
  </si>
  <si>
    <t>Crayon</t>
  </si>
  <si>
    <t>Feutre</t>
  </si>
  <si>
    <t>Cahier</t>
  </si>
  <si>
    <t>Règle</t>
  </si>
  <si>
    <t>Feuilles blanches</t>
  </si>
  <si>
    <t>Stylo</t>
  </si>
  <si>
    <t>Rapporteur</t>
  </si>
  <si>
    <t>Compas</t>
  </si>
  <si>
    <t>Craie</t>
  </si>
  <si>
    <t>Ardoise</t>
  </si>
  <si>
    <t>MOIS</t>
  </si>
  <si>
    <t>Tablier</t>
  </si>
  <si>
    <t>Taille-crayon</t>
  </si>
  <si>
    <t>Tampon</t>
  </si>
  <si>
    <t>Plume</t>
  </si>
  <si>
    <t>Surligneur</t>
  </si>
  <si>
    <t>Encrier</t>
  </si>
  <si>
    <t>Pinceau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</si>
</sst>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6"/>
  <sheetViews>
    <sheetView workbookViewId="0">
      <selection sqref="A1:C1"/>
    </sheetView>
  </sheetViews>
  <sheetFormatPr baseColWidth="10" defaultRowHeight="15" x14ac:dyDescent="0.25"/>
  <cols>
    <col min="2" max="2" width="16.42578125" bestFit="1" customWidth="1"/>
    <col min="7" max="7" width="40" bestFit="1" customWidth="1"/>
  </cols>
  <sheetData>
    <row r="1" spans="1:3" x14ac:dyDescent="0.25">
      <c r="A1" t="s">
        <v>0</v>
      </c>
      <c r="B1" t="s">
        <v>1</v>
      </c>
      <c r="C1" t="s">
        <v>18</v>
      </c>
    </row>
    <row r="2" spans="1:3" x14ac:dyDescent="0.25">
      <c r="A2" t="s">
        <v>2</v>
      </c>
      <c r="B2" t="s">
        <v>7</v>
      </c>
      <c r="C2">
        <v>6</v>
      </c>
    </row>
    <row r="3" spans="1:3" x14ac:dyDescent="0.25">
      <c r="A3" t="s">
        <v>3</v>
      </c>
      <c r="B3" t="s">
        <v>7</v>
      </c>
      <c r="C3">
        <v>4</v>
      </c>
    </row>
    <row r="4" spans="1:3" x14ac:dyDescent="0.25">
      <c r="A4" t="s">
        <v>4</v>
      </c>
      <c r="B4" t="s">
        <v>7</v>
      </c>
      <c r="C4">
        <v>5</v>
      </c>
    </row>
    <row r="5" spans="1:3" x14ac:dyDescent="0.25">
      <c r="A5" t="s">
        <v>5</v>
      </c>
      <c r="B5" t="s">
        <v>7</v>
      </c>
      <c r="C5">
        <v>5</v>
      </c>
    </row>
    <row r="6" spans="1:3" x14ac:dyDescent="0.25">
      <c r="A6" t="s">
        <v>6</v>
      </c>
      <c r="B6" t="s">
        <v>7</v>
      </c>
      <c r="C6">
        <v>5</v>
      </c>
    </row>
    <row r="7" spans="1:3" x14ac:dyDescent="0.25">
      <c r="A7" t="s">
        <v>2</v>
      </c>
      <c r="B7" t="s">
        <v>8</v>
      </c>
      <c r="C7">
        <v>2</v>
      </c>
    </row>
    <row r="8" spans="1:3" x14ac:dyDescent="0.25">
      <c r="A8" t="s">
        <v>3</v>
      </c>
      <c r="B8" t="s">
        <v>8</v>
      </c>
      <c r="C8">
        <v>4</v>
      </c>
    </row>
    <row r="9" spans="1:3" x14ac:dyDescent="0.25">
      <c r="A9" t="s">
        <v>4</v>
      </c>
      <c r="B9" t="s">
        <v>8</v>
      </c>
      <c r="C9">
        <v>3</v>
      </c>
    </row>
    <row r="10" spans="1:3" x14ac:dyDescent="0.25">
      <c r="A10" t="s">
        <v>5</v>
      </c>
      <c r="B10" t="s">
        <v>8</v>
      </c>
      <c r="C10">
        <v>3</v>
      </c>
    </row>
    <row r="11" spans="1:3" x14ac:dyDescent="0.25">
      <c r="A11" t="s">
        <v>6</v>
      </c>
      <c r="B11" t="s">
        <v>8</v>
      </c>
      <c r="C11">
        <v>3</v>
      </c>
    </row>
    <row r="12" spans="1:3" x14ac:dyDescent="0.25">
      <c r="A12" t="s">
        <v>2</v>
      </c>
      <c r="B12" t="s">
        <v>9</v>
      </c>
      <c r="C12">
        <v>3</v>
      </c>
    </row>
    <row r="13" spans="1:3" x14ac:dyDescent="0.25">
      <c r="A13" t="s">
        <v>3</v>
      </c>
      <c r="B13" t="s">
        <v>10</v>
      </c>
      <c r="C13">
        <v>3</v>
      </c>
    </row>
    <row r="14" spans="1:3" x14ac:dyDescent="0.25">
      <c r="A14" t="s">
        <v>4</v>
      </c>
      <c r="B14" t="s">
        <v>11</v>
      </c>
      <c r="C14">
        <v>3</v>
      </c>
    </row>
    <row r="15" spans="1:3" x14ac:dyDescent="0.25">
      <c r="A15" t="s">
        <v>5</v>
      </c>
      <c r="B15" t="s">
        <v>12</v>
      </c>
      <c r="C15">
        <v>5</v>
      </c>
    </row>
    <row r="16" spans="1:3" x14ac:dyDescent="0.25">
      <c r="A16" t="s">
        <v>6</v>
      </c>
      <c r="B16" t="s">
        <v>13</v>
      </c>
      <c r="C16">
        <v>5</v>
      </c>
    </row>
    <row r="17" spans="1:3" x14ac:dyDescent="0.25">
      <c r="A17" t="s">
        <v>2</v>
      </c>
      <c r="B17" t="s">
        <v>14</v>
      </c>
      <c r="C17">
        <v>5</v>
      </c>
    </row>
    <row r="18" spans="1:3" x14ac:dyDescent="0.25">
      <c r="A18" t="s">
        <v>3</v>
      </c>
      <c r="B18" t="s">
        <v>15</v>
      </c>
      <c r="C18">
        <v>5</v>
      </c>
    </row>
    <row r="19" spans="1:3" x14ac:dyDescent="0.25">
      <c r="A19" t="s">
        <v>4</v>
      </c>
      <c r="B19" t="s">
        <v>16</v>
      </c>
      <c r="C19">
        <v>5</v>
      </c>
    </row>
    <row r="20" spans="1:3" x14ac:dyDescent="0.25">
      <c r="A20" t="s">
        <v>5</v>
      </c>
      <c r="B20" t="s">
        <v>17</v>
      </c>
      <c r="C20">
        <v>5</v>
      </c>
    </row>
    <row r="21" spans="1:3" x14ac:dyDescent="0.25">
      <c r="A21" t="s">
        <v>6</v>
      </c>
      <c r="B21" t="s">
        <v>10</v>
      </c>
      <c r="C21">
        <v>1</v>
      </c>
    </row>
    <row r="22" spans="1:3" x14ac:dyDescent="0.25">
      <c r="A22" t="s">
        <v>2</v>
      </c>
      <c r="B22" t="s">
        <v>17</v>
      </c>
      <c r="C22">
        <v>1</v>
      </c>
    </row>
    <row r="23" spans="1:3" x14ac:dyDescent="0.25">
      <c r="A23" t="s">
        <v>3</v>
      </c>
      <c r="B23" t="s">
        <v>19</v>
      </c>
      <c r="C23">
        <v>1</v>
      </c>
    </row>
    <row r="24" spans="1:3" x14ac:dyDescent="0.25">
      <c r="A24" t="s">
        <v>4</v>
      </c>
      <c r="B24" t="s">
        <v>20</v>
      </c>
      <c r="C24">
        <v>1</v>
      </c>
    </row>
    <row r="25" spans="1:3" x14ac:dyDescent="0.25">
      <c r="A25" t="s">
        <v>5</v>
      </c>
      <c r="B25" t="s">
        <v>21</v>
      </c>
      <c r="C25">
        <v>1</v>
      </c>
    </row>
    <row r="26" spans="1:3" x14ac:dyDescent="0.25">
      <c r="A26" t="s">
        <v>6</v>
      </c>
      <c r="B26" t="s">
        <v>22</v>
      </c>
      <c r="C26">
        <v>1</v>
      </c>
    </row>
    <row r="27" spans="1:3" x14ac:dyDescent="0.25">
      <c r="A27" t="s">
        <v>2</v>
      </c>
      <c r="B27" t="s">
        <v>23</v>
      </c>
      <c r="C27">
        <v>12</v>
      </c>
    </row>
    <row r="28" spans="1:3" x14ac:dyDescent="0.25">
      <c r="A28" t="s">
        <v>3</v>
      </c>
      <c r="B28" t="s">
        <v>24</v>
      </c>
      <c r="C28">
        <v>12</v>
      </c>
    </row>
    <row r="29" spans="1:3" x14ac:dyDescent="0.25">
      <c r="A29" t="s">
        <v>4</v>
      </c>
      <c r="B29" t="s">
        <v>25</v>
      </c>
      <c r="C29">
        <v>4</v>
      </c>
    </row>
    <row r="30" spans="1:3" x14ac:dyDescent="0.25">
      <c r="A30" t="s">
        <v>5</v>
      </c>
      <c r="B30" t="s">
        <v>25</v>
      </c>
      <c r="C30">
        <v>2</v>
      </c>
    </row>
    <row r="31" spans="1:3" x14ac:dyDescent="0.25">
      <c r="A31" t="s">
        <v>6</v>
      </c>
      <c r="B31" t="s">
        <v>25</v>
      </c>
      <c r="C31">
        <v>6</v>
      </c>
    </row>
    <row r="32" spans="1:3" x14ac:dyDescent="0.25">
      <c r="A32" t="s">
        <v>2</v>
      </c>
      <c r="B32" t="s">
        <v>22</v>
      </c>
      <c r="C32">
        <v>6</v>
      </c>
    </row>
    <row r="33" spans="1:3" x14ac:dyDescent="0.25">
      <c r="A33" t="s">
        <v>3</v>
      </c>
      <c r="B33" t="s">
        <v>22</v>
      </c>
      <c r="C33">
        <v>6</v>
      </c>
    </row>
    <row r="34" spans="1:3" x14ac:dyDescent="0.25">
      <c r="A34" t="s">
        <v>4</v>
      </c>
      <c r="B34" t="s">
        <v>22</v>
      </c>
      <c r="C34">
        <v>7</v>
      </c>
    </row>
    <row r="35" spans="1:3" x14ac:dyDescent="0.25">
      <c r="A35" t="s">
        <v>5</v>
      </c>
      <c r="B35" t="s">
        <v>22</v>
      </c>
      <c r="C35">
        <v>8</v>
      </c>
    </row>
    <row r="36" spans="1:3" x14ac:dyDescent="0.25">
      <c r="A36" t="s">
        <v>6</v>
      </c>
      <c r="B36" t="s">
        <v>23</v>
      </c>
      <c r="C36">
        <v>8</v>
      </c>
    </row>
    <row r="37" spans="1:3" x14ac:dyDescent="0.25">
      <c r="A37" t="s">
        <v>2</v>
      </c>
      <c r="B37" t="s">
        <v>21</v>
      </c>
      <c r="C37">
        <v>7</v>
      </c>
    </row>
    <row r="38" spans="1:3" x14ac:dyDescent="0.25">
      <c r="A38" t="s">
        <v>3</v>
      </c>
      <c r="B38" t="s">
        <v>23</v>
      </c>
      <c r="C38">
        <v>8</v>
      </c>
    </row>
    <row r="39" spans="1:3" x14ac:dyDescent="0.25">
      <c r="A39" t="s">
        <v>4</v>
      </c>
      <c r="B39" t="s">
        <v>23</v>
      </c>
      <c r="C39">
        <v>8</v>
      </c>
    </row>
    <row r="40" spans="1:3" x14ac:dyDescent="0.25">
      <c r="A40" t="s">
        <v>5</v>
      </c>
      <c r="B40" t="s">
        <v>23</v>
      </c>
      <c r="C40">
        <v>9</v>
      </c>
    </row>
    <row r="41" spans="1:3" x14ac:dyDescent="0.25">
      <c r="A41" t="s">
        <v>6</v>
      </c>
      <c r="B41" t="s">
        <v>20</v>
      </c>
      <c r="C41">
        <v>9</v>
      </c>
    </row>
    <row r="42" spans="1:3" x14ac:dyDescent="0.25">
      <c r="A42" t="s">
        <v>6</v>
      </c>
      <c r="B42" t="s">
        <v>16</v>
      </c>
      <c r="C42">
        <v>10</v>
      </c>
    </row>
    <row r="43" spans="1:3" x14ac:dyDescent="0.25">
      <c r="A43" t="s">
        <v>2</v>
      </c>
      <c r="B43" t="s">
        <v>20</v>
      </c>
      <c r="C43">
        <v>10</v>
      </c>
    </row>
    <row r="44" spans="1:3" x14ac:dyDescent="0.25">
      <c r="A44" t="s">
        <v>3</v>
      </c>
      <c r="B44" t="s">
        <v>20</v>
      </c>
      <c r="C44">
        <v>10</v>
      </c>
    </row>
    <row r="45" spans="1:3" x14ac:dyDescent="0.25">
      <c r="A45" t="s">
        <v>4</v>
      </c>
      <c r="B45" t="s">
        <v>15</v>
      </c>
      <c r="C45">
        <v>10</v>
      </c>
    </row>
    <row r="46" spans="1:3" x14ac:dyDescent="0.25">
      <c r="A46" t="s">
        <v>5</v>
      </c>
      <c r="B46" t="s">
        <v>20</v>
      </c>
      <c r="C46">
        <v>10</v>
      </c>
    </row>
  </sheetData>
  <autoFilter ref="A1:C4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7"/>
  <sheetViews>
    <sheetView tabSelected="1" workbookViewId="0">
      <selection activeCell="B3" sqref="B3"/>
    </sheetView>
  </sheetViews>
  <sheetFormatPr baseColWidth="10" defaultRowHeight="15" x14ac:dyDescent="0.25"/>
  <cols>
    <col min="2" max="2" width="13.85546875" bestFit="1" customWidth="1"/>
    <col min="3" max="3" width="9.5703125" bestFit="1" customWidth="1"/>
    <col min="4" max="4" width="13.5703125" bestFit="1" customWidth="1"/>
    <col min="5" max="5" width="15.5703125" bestFit="1" customWidth="1"/>
    <col min="6" max="6" width="33.140625" bestFit="1" customWidth="1"/>
    <col min="7" max="7" width="15.140625" bestFit="1" customWidth="1"/>
    <col min="8" max="8" width="9.5703125" bestFit="1" customWidth="1"/>
    <col min="9" max="9" width="10.5703125" bestFit="1" customWidth="1"/>
    <col min="10" max="11" width="12.85546875" bestFit="1" customWidth="1"/>
    <col min="12" max="12" width="9.5703125" bestFit="1" customWidth="1"/>
    <col min="13" max="13" width="10.5703125" bestFit="1" customWidth="1"/>
  </cols>
  <sheetData>
    <row r="2" spans="1:13" x14ac:dyDescent="0.25"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</row>
    <row r="3" spans="1:13" x14ac:dyDescent="0.25">
      <c r="A3" s="2" t="s">
        <v>2</v>
      </c>
      <c r="B3" t="str">
        <f>IFERROR(RechTous($A3,B$2,Feuil1!$A$2:$A$46,Feuil1!$C$2:$C$46,Feuil1!$B$2:$B$46," ,"),"")</f>
        <v xml:space="preserve">Ardoise </v>
      </c>
      <c r="C3" t="str">
        <f>IFERROR(RechTous($A3,C$2,Feuil1!$A$2:$A$46,Feuil1!$C$2:$C$46,Feuil1!$B$2:$B$46," ,"),"")</f>
        <v xml:space="preserve">Crayon </v>
      </c>
      <c r="D3" t="str">
        <f>IFERROR(RechTous($A3,D$2,Feuil1!$A$2:$A$46,Feuil1!$C$2:$C$46,Feuil1!$B$2:$B$46," ,"),"")</f>
        <v xml:space="preserve">Feutre </v>
      </c>
      <c r="E3" t="str">
        <f>IFERROR(RechTous($A3,E$2,Feuil1!$A$2:$A$46,Feuil1!$C$2:$C$46,Feuil1!$B$2:$B$46," ,"),"")</f>
        <v/>
      </c>
      <c r="F3" t="str">
        <f>IFERROR(RechTous($A3,F$2,Feuil1!$A$2:$A$46,Feuil1!$C$2:$C$46,Feuil1!$B$2:$B$46," ,"),"")</f>
        <v xml:space="preserve">Rapporteur </v>
      </c>
      <c r="G3" t="str">
        <f>IFERROR(RechTous($A3,G$2,Feuil1!$A$2:$A$46,Feuil1!$C$2:$C$46,Feuil1!$B$2:$B$46," ,"),"")</f>
        <v xml:space="preserve">Gomme ,Plume </v>
      </c>
      <c r="H3" t="str">
        <f>IFERROR(RechTous($A3,H$2,Feuil1!$A$2:$A$46,Feuil1!$C$2:$C$46,Feuil1!$B$2:$B$46," ,"),"")</f>
        <v xml:space="preserve">Tampon </v>
      </c>
      <c r="I3" t="str">
        <f>IFERROR(RechTous($A3,I$2,Feuil1!$A$2:$A$46,Feuil1!$C$2:$C$46,Feuil1!$B$2:$B$46," ,"),"")</f>
        <v/>
      </c>
      <c r="J3" t="str">
        <f>IFERROR(RechTous($A3,J$2,Feuil1!$A$2:$A$46,Feuil1!$C$2:$C$46,Feuil1!$B$2:$B$46," ,"),"")</f>
        <v/>
      </c>
      <c r="K3" t="str">
        <f>IFERROR(RechTous($A3,K$2,Feuil1!$A$2:$A$46,Feuil1!$C$2:$C$46,Feuil1!$B$2:$B$46," ,"),"")</f>
        <v xml:space="preserve">Taille-crayon </v>
      </c>
      <c r="L3" t="str">
        <f>IFERROR(RechTous($A3,L$2,Feuil1!$A$2:$A$46,Feuil1!$C$2:$C$46,Feuil1!$B$2:$B$46," ,"),"")</f>
        <v/>
      </c>
      <c r="M3" t="str">
        <f>IFERROR(RechTous($A3,M$2,Feuil1!$A$2:$A$46,Feuil1!$C$2:$C$46,Feuil1!$B$2:$B$46," ,"),"")</f>
        <v xml:space="preserve">Surligneur </v>
      </c>
    </row>
    <row r="4" spans="1:13" x14ac:dyDescent="0.25">
      <c r="A4" s="2" t="s">
        <v>3</v>
      </c>
      <c r="B4" t="str">
        <f>IFERROR(RechTous($A4,B$2,Feuil1!$A$2:$A$46,Feuil1!$C$2:$C$46,Feuil1!$B$2:$B$46," ,"),"")</f>
        <v xml:space="preserve">Tablier </v>
      </c>
      <c r="C4" t="str">
        <f>IFERROR(RechTous($A4,C$2,Feuil1!$A$2:$A$46,Feuil1!$C$2:$C$46,Feuil1!$B$2:$B$46," ,"),"")</f>
        <v/>
      </c>
      <c r="D4" t="str">
        <f>IFERROR(RechTous($A4,D$2,Feuil1!$A$2:$A$46,Feuil1!$C$2:$C$46,Feuil1!$B$2:$B$46," ,"),"")</f>
        <v xml:space="preserve">Cahier </v>
      </c>
      <c r="E4" t="str">
        <f>IFERROR(RechTous($A4,E$2,Feuil1!$A$2:$A$46,Feuil1!$C$2:$C$46,Feuil1!$B$2:$B$46," ,"),"")</f>
        <v xml:space="preserve">Gomme ,Crayon </v>
      </c>
      <c r="F4" t="str">
        <f>IFERROR(RechTous($A4,F$2,Feuil1!$A$2:$A$46,Feuil1!$C$2:$C$46,Feuil1!$B$2:$B$46," ,"),"")</f>
        <v xml:space="preserve">Compas </v>
      </c>
      <c r="G4" t="str">
        <f>IFERROR(RechTous($A4,G$2,Feuil1!$A$2:$A$46,Feuil1!$C$2:$C$46,Feuil1!$B$2:$B$46," ,"),"")</f>
        <v xml:space="preserve">Plume </v>
      </c>
      <c r="H4" t="str">
        <f>IFERROR(RechTous($A4,H$2,Feuil1!$A$2:$A$46,Feuil1!$C$2:$C$46,Feuil1!$B$2:$B$46," ,"),"")</f>
        <v/>
      </c>
      <c r="I4" t="str">
        <f>IFERROR(RechTous($A4,I$2,Feuil1!$A$2:$A$46,Feuil1!$C$2:$C$46,Feuil1!$B$2:$B$46," ,"),"")</f>
        <v xml:space="preserve">Surligneur </v>
      </c>
      <c r="J4" t="str">
        <f>IFERROR(RechTous($A4,J$2,Feuil1!$A$2:$A$46,Feuil1!$C$2:$C$46,Feuil1!$B$2:$B$46," ,"),"")</f>
        <v/>
      </c>
      <c r="K4" t="str">
        <f>IFERROR(RechTous($A4,K$2,Feuil1!$A$2:$A$46,Feuil1!$C$2:$C$46,Feuil1!$B$2:$B$46," ,"),"")</f>
        <v xml:space="preserve">Taille-crayon </v>
      </c>
      <c r="L4" t="str">
        <f>IFERROR(RechTous($A4,L$2,Feuil1!$A$2:$A$46,Feuil1!$C$2:$C$46,Feuil1!$B$2:$B$46," ,"),"")</f>
        <v/>
      </c>
      <c r="M4" t="str">
        <f>IFERROR(RechTous($A4,M$2,Feuil1!$A$2:$A$46,Feuil1!$C$2:$C$46,Feuil1!$B$2:$B$46," ,"),"")</f>
        <v xml:space="preserve">Encrier </v>
      </c>
    </row>
    <row r="5" spans="1:13" x14ac:dyDescent="0.25">
      <c r="A5" s="2" t="s">
        <v>4</v>
      </c>
      <c r="B5" t="str">
        <f>IFERROR(RechTous($A5,B$2,Feuil1!$A$2:$A$46,Feuil1!$C$2:$C$46,Feuil1!$B$2:$B$46," ,"),"")</f>
        <v xml:space="preserve">Taille-crayon </v>
      </c>
      <c r="C5" t="str">
        <f>IFERROR(RechTous($A5,C$2,Feuil1!$A$2:$A$46,Feuil1!$C$2:$C$46,Feuil1!$B$2:$B$46," ,"),"")</f>
        <v/>
      </c>
      <c r="D5" t="str">
        <f>IFERROR(RechTous($A5,D$2,Feuil1!$A$2:$A$46,Feuil1!$C$2:$C$46,Feuil1!$B$2:$B$46," ,"),"")</f>
        <v xml:space="preserve">Crayon ,Règle </v>
      </c>
      <c r="E5" t="str">
        <f>IFERROR(RechTous($A5,E$2,Feuil1!$A$2:$A$46,Feuil1!$C$2:$C$46,Feuil1!$B$2:$B$46," ,"),"")</f>
        <v xml:space="preserve">Pinceau </v>
      </c>
      <c r="F5" t="str">
        <f>IFERROR(RechTous($A5,F$2,Feuil1!$A$2:$A$46,Feuil1!$C$2:$C$46,Feuil1!$B$2:$B$46," ,"),"")</f>
        <v xml:space="preserve">Gomme ,Craie </v>
      </c>
      <c r="G5" t="str">
        <f>IFERROR(RechTous($A5,G$2,Feuil1!$A$2:$A$46,Feuil1!$C$2:$C$46,Feuil1!$B$2:$B$46," ,"),"")</f>
        <v/>
      </c>
      <c r="H5" t="str">
        <f>IFERROR(RechTous($A5,H$2,Feuil1!$A$2:$A$46,Feuil1!$C$2:$C$46,Feuil1!$B$2:$B$46," ,"),"")</f>
        <v xml:space="preserve">Plume </v>
      </c>
      <c r="I5" t="str">
        <f>IFERROR(RechTous($A5,I$2,Feuil1!$A$2:$A$46,Feuil1!$C$2:$C$46,Feuil1!$B$2:$B$46," ,"),"")</f>
        <v xml:space="preserve">Surligneur </v>
      </c>
      <c r="J5" t="str">
        <f>IFERROR(RechTous($A5,J$2,Feuil1!$A$2:$A$46,Feuil1!$C$2:$C$46,Feuil1!$B$2:$B$46," ,"),"")</f>
        <v/>
      </c>
      <c r="K5" t="str">
        <f>IFERROR(RechTous($A5,K$2,Feuil1!$A$2:$A$46,Feuil1!$C$2:$C$46,Feuil1!$B$2:$B$46," ,"),"")</f>
        <v xml:space="preserve">Compas </v>
      </c>
      <c r="L5" t="str">
        <f>IFERROR(RechTous($A5,L$2,Feuil1!$A$2:$A$46,Feuil1!$C$2:$C$46,Feuil1!$B$2:$B$46," ,"),"")</f>
        <v/>
      </c>
      <c r="M5" t="str">
        <f>IFERROR(RechTous($A5,M$2,Feuil1!$A$2:$A$46,Feuil1!$C$2:$C$46,Feuil1!$B$2:$B$46," ,"),"")</f>
        <v/>
      </c>
    </row>
    <row r="6" spans="1:13" x14ac:dyDescent="0.25">
      <c r="A6" s="2" t="s">
        <v>5</v>
      </c>
      <c r="B6" t="str">
        <f>IFERROR(RechTous($A6,B$2,Feuil1!$A$2:$A$46,Feuil1!$C$2:$C$46,Feuil1!$B$2:$B$46," ,"),"")</f>
        <v xml:space="preserve">Tampon </v>
      </c>
      <c r="C6" t="str">
        <f>IFERROR(RechTous($A6,C$2,Feuil1!$A$2:$A$46,Feuil1!$C$2:$C$46,Feuil1!$B$2:$B$46," ,"),"")</f>
        <v xml:space="preserve">Pinceau </v>
      </c>
      <c r="D6" t="str">
        <f>IFERROR(RechTous($A6,D$2,Feuil1!$A$2:$A$46,Feuil1!$C$2:$C$46,Feuil1!$B$2:$B$46," ,"),"")</f>
        <v xml:space="preserve">Crayon </v>
      </c>
      <c r="E6" t="str">
        <f>IFERROR(RechTous($A6,E$2,Feuil1!$A$2:$A$46,Feuil1!$C$2:$C$46,Feuil1!$B$2:$B$46," ,"),"")</f>
        <v/>
      </c>
      <c r="F6" t="str">
        <f>IFERROR(RechTous($A6,F$2,Feuil1!$A$2:$A$46,Feuil1!$C$2:$C$46,Feuil1!$B$2:$B$46," ,"),"")</f>
        <v xml:space="preserve">Gomme ,Feuilles blanches ,Ardoise </v>
      </c>
      <c r="G6" t="str">
        <f>IFERROR(RechTous($A6,G$2,Feuil1!$A$2:$A$46,Feuil1!$C$2:$C$46,Feuil1!$B$2:$B$46," ,"),"")</f>
        <v/>
      </c>
      <c r="H6" t="str">
        <f>IFERROR(RechTous($A6,H$2,Feuil1!$A$2:$A$46,Feuil1!$C$2:$C$46,Feuil1!$B$2:$B$46," ,"),"")</f>
        <v/>
      </c>
      <c r="I6" t="str">
        <f>IFERROR(RechTous($A6,I$2,Feuil1!$A$2:$A$46,Feuil1!$C$2:$C$46,Feuil1!$B$2:$B$46," ,"),"")</f>
        <v xml:space="preserve">Plume </v>
      </c>
      <c r="J6" t="str">
        <f>IFERROR(RechTous($A6,J$2,Feuil1!$A$2:$A$46,Feuil1!$C$2:$C$46,Feuil1!$B$2:$B$46," ,"),"")</f>
        <v xml:space="preserve">Surligneur </v>
      </c>
      <c r="K6" t="str">
        <f>IFERROR(RechTous($A6,K$2,Feuil1!$A$2:$A$46,Feuil1!$C$2:$C$46,Feuil1!$B$2:$B$46," ,"),"")</f>
        <v xml:space="preserve">Taille-crayon </v>
      </c>
      <c r="L6" t="str">
        <f>IFERROR(RechTous($A6,L$2,Feuil1!$A$2:$A$46,Feuil1!$C$2:$C$46,Feuil1!$B$2:$B$46," ,"),"")</f>
        <v/>
      </c>
      <c r="M6" t="str">
        <f>IFERROR(RechTous($A6,M$2,Feuil1!$A$2:$A$46,Feuil1!$C$2:$C$46,Feuil1!$B$2:$B$46," ,"),"")</f>
        <v/>
      </c>
    </row>
    <row r="7" spans="1:13" x14ac:dyDescent="0.25">
      <c r="A7" s="2" t="s">
        <v>6</v>
      </c>
      <c r="B7" t="str">
        <f>IFERROR(RechTous($A7,B$2,Feuil1!$A$2:$A$46,Feuil1!$C$2:$C$46,Feuil1!$B$2:$B$46," ,"),"")</f>
        <v xml:space="preserve">Cahier ,Plume </v>
      </c>
      <c r="C7" t="str">
        <f>IFERROR(RechTous($A7,C$2,Feuil1!$A$2:$A$46,Feuil1!$C$2:$C$46,Feuil1!$B$2:$B$46," ,"),"")</f>
        <v/>
      </c>
      <c r="D7" t="str">
        <f>IFERROR(RechTous($A7,D$2,Feuil1!$A$2:$A$46,Feuil1!$C$2:$C$46,Feuil1!$B$2:$B$46," ,"),"")</f>
        <v xml:space="preserve">Crayon </v>
      </c>
      <c r="E7" t="str">
        <f>IFERROR(RechTous($A7,E$2,Feuil1!$A$2:$A$46,Feuil1!$C$2:$C$46,Feuil1!$B$2:$B$46," ,"),"")</f>
        <v/>
      </c>
      <c r="F7" t="str">
        <f>IFERROR(RechTous($A7,F$2,Feuil1!$A$2:$A$46,Feuil1!$C$2:$C$46,Feuil1!$B$2:$B$46," ,"),"")</f>
        <v xml:space="preserve">Gomme ,Stylo </v>
      </c>
      <c r="G7" t="str">
        <f>IFERROR(RechTous($A7,G$2,Feuil1!$A$2:$A$46,Feuil1!$C$2:$C$46,Feuil1!$B$2:$B$46," ,"),"")</f>
        <v xml:space="preserve">Pinceau </v>
      </c>
      <c r="H7" t="str">
        <f>IFERROR(RechTous($A7,H$2,Feuil1!$A$2:$A$46,Feuil1!$C$2:$C$46,Feuil1!$B$2:$B$46," ,"),"")</f>
        <v/>
      </c>
      <c r="I7" t="str">
        <f>IFERROR(RechTous($A7,I$2,Feuil1!$A$2:$A$46,Feuil1!$C$2:$C$46,Feuil1!$B$2:$B$46," ,"),"")</f>
        <v xml:space="preserve">Surligneur </v>
      </c>
      <c r="J7" t="str">
        <f>IFERROR(RechTous($A7,J$2,Feuil1!$A$2:$A$46,Feuil1!$C$2:$C$46,Feuil1!$B$2:$B$46," ,"),"")</f>
        <v xml:space="preserve">Taille-crayon </v>
      </c>
      <c r="K7" t="str">
        <f>IFERROR(RechTous($A7,K$2,Feuil1!$A$2:$A$46,Feuil1!$C$2:$C$46,Feuil1!$B$2:$B$46," ,"),"")</f>
        <v xml:space="preserve">Craie </v>
      </c>
      <c r="L7" t="str">
        <f>IFERROR(RechTous($A7,L$2,Feuil1!$A$2:$A$46,Feuil1!$C$2:$C$46,Feuil1!$B$2:$B$46," ,"),"")</f>
        <v/>
      </c>
      <c r="M7" t="str">
        <f>IFERROR(RechTous($A7,M$2,Feuil1!$A$2:$A$46,Feuil1!$C$2:$C$46,Feuil1!$B$2:$B$46," ,"),"")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ChatonJu</dc:creator>
  <cp:lastModifiedBy>Michel</cp:lastModifiedBy>
  <dcterms:created xsi:type="dcterms:W3CDTF">2016-06-27T08:20:55Z</dcterms:created>
  <dcterms:modified xsi:type="dcterms:W3CDTF">2016-07-13T07:40:16Z</dcterms:modified>
</cp:coreProperties>
</file>