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040" windowHeight="8985"/>
  </bookViews>
  <sheets>
    <sheet name="DONNEES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" i="1"/>
</calcChain>
</file>

<file path=xl/sharedStrings.xml><?xml version="1.0" encoding="utf-8"?>
<sst xmlns="http://schemas.openxmlformats.org/spreadsheetml/2006/main" count="5" uniqueCount="5">
  <si>
    <t>JOUR</t>
  </si>
  <si>
    <t>HEURE</t>
  </si>
  <si>
    <t>QUANTITE</t>
  </si>
  <si>
    <t>Jour</t>
  </si>
  <si>
    <t>Total/Jour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</si>
</sst>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5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14" fontId="0" fillId="0" borderId="1" xfId="0" applyNumberFormat="1" applyBorder="1"/>
    <xf numFmtId="0" fontId="0" fillId="0" borderId="1" xfId="0" applyBorder="1"/>
  </cellXfs>
  <cellStyles count="1">
    <cellStyle name="Normal" xfId="0" builtinId="0"/>
  </cellStyles>
  <dxfs count="2">
    <dxf>
      <numFmt numFmtId="25" formatCode="hh:mm"/>
    </dxf>
    <dxf>
      <numFmt numFmtId="20" formatCode="dd\-mmm\-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247" totalsRowShown="0">
  <autoFilter ref="A1:C247"/>
  <tableColumns count="3">
    <tableColumn id="1" name="JOUR" dataDxfId="1"/>
    <tableColumn id="2" name="HEURE" dataDxfId="0"/>
    <tableColumn id="4" name="QUANTIT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7"/>
  <sheetViews>
    <sheetView tabSelected="1" workbookViewId="0">
      <selection activeCell="J9" sqref="J9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C1" t="s">
        <v>2</v>
      </c>
      <c r="F1" s="3" t="s">
        <v>3</v>
      </c>
      <c r="G1" s="3" t="s">
        <v>4</v>
      </c>
    </row>
    <row r="2" spans="1:7" x14ac:dyDescent="0.25">
      <c r="A2" s="1">
        <v>43833</v>
      </c>
      <c r="B2" s="2">
        <v>0.75</v>
      </c>
      <c r="C2">
        <v>20</v>
      </c>
      <c r="F2" s="4">
        <v>43833</v>
      </c>
      <c r="G2" s="5">
        <f>SUMIF(A:A,F2,C:C)</f>
        <v>30</v>
      </c>
    </row>
    <row r="3" spans="1:7" x14ac:dyDescent="0.25">
      <c r="A3" s="1">
        <v>43833</v>
      </c>
      <c r="B3" s="2">
        <v>0.92361111111111116</v>
      </c>
      <c r="C3">
        <v>10</v>
      </c>
      <c r="F3" s="4">
        <v>43834</v>
      </c>
      <c r="G3" s="5">
        <f>SUMIF(A:A,F3,C:C)</f>
        <v>130</v>
      </c>
    </row>
    <row r="4" spans="1:7" x14ac:dyDescent="0.25">
      <c r="A4" s="1">
        <v>43834</v>
      </c>
      <c r="B4" s="2">
        <v>5.2083333333333336E-2</v>
      </c>
      <c r="C4">
        <v>15</v>
      </c>
      <c r="F4" s="4">
        <v>43835</v>
      </c>
      <c r="G4" s="5">
        <f>SUMIF(A:A,F4,C:C)</f>
        <v>192</v>
      </c>
    </row>
    <row r="5" spans="1:7" x14ac:dyDescent="0.25">
      <c r="A5" s="1">
        <v>43834</v>
      </c>
      <c r="B5" s="2">
        <v>0.21875</v>
      </c>
      <c r="C5">
        <v>15</v>
      </c>
      <c r="F5" s="4">
        <v>43836</v>
      </c>
      <c r="G5" s="5">
        <f>SUMIF(A:A,F5,C:C)</f>
        <v>310</v>
      </c>
    </row>
    <row r="6" spans="1:7" x14ac:dyDescent="0.25">
      <c r="A6" s="1">
        <v>43834</v>
      </c>
      <c r="B6" s="2">
        <v>0.33333333333333331</v>
      </c>
      <c r="C6">
        <v>20</v>
      </c>
      <c r="F6" s="4">
        <v>43837</v>
      </c>
      <c r="G6" s="5">
        <f>SUMIF(A:A,F6,C:C)</f>
        <v>315</v>
      </c>
    </row>
    <row r="7" spans="1:7" x14ac:dyDescent="0.25">
      <c r="A7" s="1">
        <v>43834</v>
      </c>
      <c r="B7" s="2">
        <v>0.52430555555555558</v>
      </c>
      <c r="C7">
        <v>10</v>
      </c>
      <c r="F7" s="4">
        <v>43838</v>
      </c>
      <c r="G7" s="5">
        <f>SUMIF(A:A,F7,C:C)</f>
        <v>380</v>
      </c>
    </row>
    <row r="8" spans="1:7" x14ac:dyDescent="0.25">
      <c r="A8" s="1">
        <v>43834</v>
      </c>
      <c r="B8" s="2">
        <v>0.64583333333333337</v>
      </c>
      <c r="C8">
        <v>25</v>
      </c>
      <c r="F8" s="4">
        <v>43839</v>
      </c>
      <c r="G8" s="5">
        <f>SUMIF(A:A,F8,C:C)</f>
        <v>400</v>
      </c>
    </row>
    <row r="9" spans="1:7" x14ac:dyDescent="0.25">
      <c r="A9" s="1">
        <v>43834</v>
      </c>
      <c r="B9" s="2">
        <v>0.80555555555555547</v>
      </c>
      <c r="C9">
        <v>25</v>
      </c>
      <c r="F9" s="4">
        <v>43840</v>
      </c>
      <c r="G9" s="5">
        <f>SUMIF(A:A,F9,C:C)</f>
        <v>466</v>
      </c>
    </row>
    <row r="10" spans="1:7" x14ac:dyDescent="0.25">
      <c r="A10" s="1">
        <v>43834</v>
      </c>
      <c r="B10" s="2">
        <v>0.95833333333333337</v>
      </c>
      <c r="C10">
        <v>20</v>
      </c>
      <c r="F10" s="4">
        <v>43841</v>
      </c>
      <c r="G10" s="5">
        <f>SUMIF(A:A,F10,C:C)</f>
        <v>495</v>
      </c>
    </row>
    <row r="11" spans="1:7" x14ac:dyDescent="0.25">
      <c r="A11" s="1">
        <v>43835</v>
      </c>
      <c r="B11" s="2">
        <v>0.125</v>
      </c>
      <c r="C11">
        <v>25</v>
      </c>
      <c r="F11" s="4">
        <v>43842</v>
      </c>
      <c r="G11" s="5">
        <f>SUMIF(A:A,F11,C:C)</f>
        <v>450</v>
      </c>
    </row>
    <row r="12" spans="1:7" x14ac:dyDescent="0.25">
      <c r="A12" s="1">
        <v>43835</v>
      </c>
      <c r="B12" s="2">
        <v>0.29166666666666669</v>
      </c>
      <c r="C12">
        <v>30</v>
      </c>
      <c r="F12" s="4">
        <v>43843</v>
      </c>
      <c r="G12" s="5">
        <f>SUMIF(A:A,F12,C:C)</f>
        <v>550</v>
      </c>
    </row>
    <row r="13" spans="1:7" x14ac:dyDescent="0.25">
      <c r="A13" s="1">
        <v>43835</v>
      </c>
      <c r="B13" s="2">
        <v>0.45833333333333331</v>
      </c>
      <c r="C13">
        <v>27</v>
      </c>
      <c r="F13" s="4">
        <v>43844</v>
      </c>
      <c r="G13" s="5">
        <f>SUMIF(A:A,F13,C:C)</f>
        <v>480</v>
      </c>
    </row>
    <row r="14" spans="1:7" x14ac:dyDescent="0.25">
      <c r="A14" s="1">
        <v>43835</v>
      </c>
      <c r="B14" s="2">
        <v>0.60416666666666663</v>
      </c>
      <c r="C14">
        <v>35</v>
      </c>
      <c r="F14" s="4">
        <v>43845</v>
      </c>
      <c r="G14" s="5">
        <f>SUMIF(A:A,F14,C:C)</f>
        <v>590</v>
      </c>
    </row>
    <row r="15" spans="1:7" x14ac:dyDescent="0.25">
      <c r="A15" s="1">
        <v>43835</v>
      </c>
      <c r="B15" s="2">
        <v>0.72916666666666663</v>
      </c>
      <c r="C15">
        <v>40</v>
      </c>
      <c r="F15" s="4">
        <v>43846</v>
      </c>
      <c r="G15" s="5">
        <f>SUMIF(A:A,F15,C:C)</f>
        <v>655</v>
      </c>
    </row>
    <row r="16" spans="1:7" x14ac:dyDescent="0.25">
      <c r="A16" s="1">
        <v>43835</v>
      </c>
      <c r="B16" s="2">
        <v>0.89583333333333337</v>
      </c>
      <c r="C16">
        <v>35</v>
      </c>
      <c r="F16" s="4">
        <v>43847</v>
      </c>
      <c r="G16" s="5">
        <f>SUMIF(A:A,F16,C:C)</f>
        <v>750</v>
      </c>
    </row>
    <row r="17" spans="1:7" x14ac:dyDescent="0.25">
      <c r="A17" s="1">
        <v>43836</v>
      </c>
      <c r="B17" s="2">
        <v>2.0833333333333332E-2</v>
      </c>
      <c r="C17">
        <v>35</v>
      </c>
      <c r="F17" s="4">
        <v>43848</v>
      </c>
      <c r="G17" s="5">
        <f>SUMIF(A:A,F17,C:C)</f>
        <v>700</v>
      </c>
    </row>
    <row r="18" spans="1:7" x14ac:dyDescent="0.25">
      <c r="A18" s="1">
        <v>43836</v>
      </c>
      <c r="B18" s="2">
        <v>0.1388888888888889</v>
      </c>
      <c r="C18">
        <v>40</v>
      </c>
      <c r="F18" s="4">
        <v>43849</v>
      </c>
      <c r="G18" s="5">
        <f>SUMIF(A:A,F18,C:C)</f>
        <v>720</v>
      </c>
    </row>
    <row r="19" spans="1:7" x14ac:dyDescent="0.25">
      <c r="A19" s="1">
        <v>43836</v>
      </c>
      <c r="B19" s="2">
        <v>0.28125</v>
      </c>
      <c r="C19">
        <v>45</v>
      </c>
      <c r="F19" s="4">
        <v>43850</v>
      </c>
      <c r="G19" s="5">
        <f>SUMIF(A:A,F19,C:C)</f>
        <v>850</v>
      </c>
    </row>
    <row r="20" spans="1:7" x14ac:dyDescent="0.25">
      <c r="A20" s="1">
        <v>43836</v>
      </c>
      <c r="B20" s="2">
        <v>0.44791666666666669</v>
      </c>
      <c r="C20">
        <v>45</v>
      </c>
      <c r="F20" s="4">
        <v>43851</v>
      </c>
      <c r="G20" s="5">
        <f>SUMIF(A:A,F20,C:C)</f>
        <v>630</v>
      </c>
    </row>
    <row r="21" spans="1:7" x14ac:dyDescent="0.25">
      <c r="A21" s="1">
        <v>43836</v>
      </c>
      <c r="B21" s="2">
        <v>0.59375</v>
      </c>
      <c r="C21">
        <v>45</v>
      </c>
      <c r="F21" s="4">
        <v>43852</v>
      </c>
      <c r="G21" s="5">
        <f>SUMIF(A:A,F21,C:C)</f>
        <v>850</v>
      </c>
    </row>
    <row r="22" spans="1:7" x14ac:dyDescent="0.25">
      <c r="A22" s="1">
        <v>43836</v>
      </c>
      <c r="B22" s="2">
        <v>0.73958333333333337</v>
      </c>
      <c r="C22">
        <v>50</v>
      </c>
      <c r="F22" s="4">
        <v>43853</v>
      </c>
      <c r="G22" s="5">
        <f>SUMIF(A:A,F22,C:C)</f>
        <v>670</v>
      </c>
    </row>
    <row r="23" spans="1:7" x14ac:dyDescent="0.25">
      <c r="A23" s="1">
        <v>43836</v>
      </c>
      <c r="B23" s="2">
        <v>0.89930555555555547</v>
      </c>
      <c r="C23">
        <v>50</v>
      </c>
      <c r="F23" s="4">
        <v>43854</v>
      </c>
      <c r="G23" s="5">
        <f>SUMIF(A:A,F23,C:C)</f>
        <v>800</v>
      </c>
    </row>
    <row r="24" spans="1:7" x14ac:dyDescent="0.25">
      <c r="A24" s="1">
        <v>43837</v>
      </c>
      <c r="B24" s="2">
        <v>5.1388888888888894E-2</v>
      </c>
      <c r="C24">
        <v>60</v>
      </c>
      <c r="F24" s="4">
        <v>43855</v>
      </c>
      <c r="G24" s="5">
        <f>SUMIF(A:A,F24,C:C)</f>
        <v>670</v>
      </c>
    </row>
    <row r="25" spans="1:7" x14ac:dyDescent="0.25">
      <c r="A25" s="1">
        <v>43837</v>
      </c>
      <c r="B25" s="2">
        <v>0.18055555555555555</v>
      </c>
      <c r="C25">
        <v>50</v>
      </c>
      <c r="F25" s="4">
        <v>43856</v>
      </c>
      <c r="G25" s="5">
        <f>SUMIF(A:A,F25,C:C)</f>
        <v>830</v>
      </c>
    </row>
    <row r="26" spans="1:7" x14ac:dyDescent="0.25">
      <c r="A26" s="1">
        <v>43837</v>
      </c>
      <c r="B26" s="2">
        <v>0.32291666666666669</v>
      </c>
      <c r="C26">
        <v>45</v>
      </c>
      <c r="F26" s="4">
        <v>43857</v>
      </c>
      <c r="G26" s="5">
        <f>SUMIF(A:A,F26,C:C)</f>
        <v>810</v>
      </c>
    </row>
    <row r="27" spans="1:7" x14ac:dyDescent="0.25">
      <c r="A27" s="1">
        <v>43837</v>
      </c>
      <c r="B27" s="2">
        <v>0.48958333333333331</v>
      </c>
      <c r="C27">
        <v>60</v>
      </c>
      <c r="F27" s="4">
        <v>43858</v>
      </c>
      <c r="G27" s="5">
        <f>SUMIF(A:A,F27,C:C)</f>
        <v>820</v>
      </c>
    </row>
    <row r="28" spans="1:7" x14ac:dyDescent="0.25">
      <c r="A28" s="1">
        <v>43837</v>
      </c>
      <c r="B28" s="2">
        <v>0.65625</v>
      </c>
      <c r="C28">
        <v>60</v>
      </c>
      <c r="F28" s="4">
        <v>43859</v>
      </c>
      <c r="G28" s="5">
        <f>SUMIF(A:A,F28,C:C)</f>
        <v>870</v>
      </c>
    </row>
    <row r="29" spans="1:7" x14ac:dyDescent="0.25">
      <c r="A29" s="1">
        <v>43837</v>
      </c>
      <c r="B29" s="2">
        <v>0.80208333333333337</v>
      </c>
      <c r="C29">
        <v>40</v>
      </c>
      <c r="F29" s="4">
        <v>43860</v>
      </c>
      <c r="G29" s="5">
        <f>SUMIF(A:A,F29,C:C)</f>
        <v>820</v>
      </c>
    </row>
    <row r="30" spans="1:7" x14ac:dyDescent="0.25">
      <c r="A30" s="1">
        <v>43838</v>
      </c>
      <c r="B30" s="2">
        <v>9.0277777777777776E-2</v>
      </c>
      <c r="C30">
        <v>60</v>
      </c>
      <c r="F30" s="4">
        <v>43861</v>
      </c>
      <c r="G30" s="5">
        <f>SUMIF(A:A,F30,C:C)</f>
        <v>680</v>
      </c>
    </row>
    <row r="31" spans="1:7" x14ac:dyDescent="0.25">
      <c r="A31" s="1">
        <v>43838</v>
      </c>
      <c r="B31" s="2">
        <v>0.22916666666666666</v>
      </c>
      <c r="C31">
        <v>50</v>
      </c>
      <c r="F31" s="4">
        <v>43862</v>
      </c>
      <c r="G31" s="5">
        <f>SUMIF(A:A,F31,C:C)</f>
        <v>940</v>
      </c>
    </row>
    <row r="32" spans="1:7" x14ac:dyDescent="0.25">
      <c r="A32" s="1">
        <v>43838</v>
      </c>
      <c r="B32" s="2">
        <v>0.375</v>
      </c>
      <c r="C32">
        <v>60</v>
      </c>
      <c r="F32" s="4">
        <v>43863</v>
      </c>
      <c r="G32" s="5">
        <f>SUMIF(A:A,F32,C:C)</f>
        <v>700</v>
      </c>
    </row>
    <row r="33" spans="1:7" x14ac:dyDescent="0.25">
      <c r="A33" s="1">
        <v>43838</v>
      </c>
      <c r="B33" s="2">
        <v>0.51041666666666663</v>
      </c>
      <c r="C33">
        <v>70</v>
      </c>
      <c r="F33" s="4">
        <v>43864</v>
      </c>
      <c r="G33" s="5">
        <f>SUMIF(A:A,F33,C:C)</f>
        <v>800</v>
      </c>
    </row>
    <row r="34" spans="1:7" x14ac:dyDescent="0.25">
      <c r="A34" s="1">
        <v>43838</v>
      </c>
      <c r="B34" s="2">
        <v>0.66666666666666663</v>
      </c>
      <c r="C34">
        <v>70</v>
      </c>
      <c r="F34" s="4">
        <v>43865</v>
      </c>
      <c r="G34" s="5">
        <f>SUMIF(A:A,F34,C:C)</f>
        <v>870</v>
      </c>
    </row>
    <row r="35" spans="1:7" x14ac:dyDescent="0.25">
      <c r="A35" s="1">
        <v>43838</v>
      </c>
      <c r="B35" s="2">
        <v>0.85416666666666663</v>
      </c>
      <c r="C35">
        <v>70</v>
      </c>
      <c r="F35" s="4">
        <v>43866</v>
      </c>
      <c r="G35" s="5">
        <f>SUMIF(A:A,F35,C:C)</f>
        <v>750</v>
      </c>
    </row>
    <row r="36" spans="1:7" x14ac:dyDescent="0.25">
      <c r="A36" s="1">
        <v>43839</v>
      </c>
      <c r="B36" s="2">
        <v>2.0833333333333332E-2</v>
      </c>
      <c r="C36">
        <v>50</v>
      </c>
      <c r="F36" s="4">
        <v>43867</v>
      </c>
      <c r="G36" s="5">
        <f>SUMIF(A:A,F36,C:C)</f>
        <v>760</v>
      </c>
    </row>
    <row r="37" spans="1:7" x14ac:dyDescent="0.25">
      <c r="A37" s="1">
        <v>43839</v>
      </c>
      <c r="B37" s="2">
        <v>0.1388888888888889</v>
      </c>
      <c r="C37">
        <v>50</v>
      </c>
      <c r="F37" s="4">
        <v>43868</v>
      </c>
      <c r="G37" s="5">
        <f>SUMIF(A:A,F37,C:C)</f>
        <v>750</v>
      </c>
    </row>
    <row r="38" spans="1:7" x14ac:dyDescent="0.25">
      <c r="A38" s="1">
        <v>43839</v>
      </c>
      <c r="B38" s="2">
        <v>0.3125</v>
      </c>
      <c r="C38">
        <v>70</v>
      </c>
      <c r="F38" s="4">
        <v>43869</v>
      </c>
      <c r="G38" s="5">
        <f>SUMIF(A:A,F38,C:C)</f>
        <v>660</v>
      </c>
    </row>
    <row r="39" spans="1:7" x14ac:dyDescent="0.25">
      <c r="A39" s="1">
        <v>43839</v>
      </c>
      <c r="B39" s="2">
        <v>0.46875</v>
      </c>
      <c r="C39">
        <v>55</v>
      </c>
      <c r="F39" s="4">
        <v>43870</v>
      </c>
      <c r="G39" s="5">
        <f>SUMIF(A:A,F39,C:C)</f>
        <v>0</v>
      </c>
    </row>
    <row r="40" spans="1:7" x14ac:dyDescent="0.25">
      <c r="A40" s="1">
        <v>43839</v>
      </c>
      <c r="B40" s="2">
        <v>0.625</v>
      </c>
      <c r="C40">
        <v>50</v>
      </c>
      <c r="F40" s="4">
        <v>43871</v>
      </c>
      <c r="G40" s="5">
        <f>SUMIF(A:A,F40,C:C)</f>
        <v>0</v>
      </c>
    </row>
    <row r="41" spans="1:7" x14ac:dyDescent="0.25">
      <c r="A41" s="1">
        <v>43839</v>
      </c>
      <c r="B41" s="2">
        <v>0.75</v>
      </c>
      <c r="C41">
        <v>60</v>
      </c>
      <c r="F41" s="4">
        <v>43872</v>
      </c>
      <c r="G41" s="5">
        <f>SUMIF(A:A,F41,C:C)</f>
        <v>0</v>
      </c>
    </row>
    <row r="42" spans="1:7" x14ac:dyDescent="0.25">
      <c r="A42" s="1">
        <v>43839</v>
      </c>
      <c r="B42" s="2">
        <v>0.91666666666666663</v>
      </c>
      <c r="C42">
        <v>65</v>
      </c>
      <c r="F42" s="4">
        <v>43873</v>
      </c>
      <c r="G42" s="5">
        <f>SUMIF(A:A,F42,C:C)</f>
        <v>0</v>
      </c>
    </row>
    <row r="43" spans="1:7" x14ac:dyDescent="0.25">
      <c r="A43" s="1">
        <v>43840</v>
      </c>
      <c r="B43" s="2">
        <v>4.1666666666666664E-2</v>
      </c>
      <c r="C43">
        <v>70</v>
      </c>
      <c r="F43" s="4">
        <v>43874</v>
      </c>
      <c r="G43" s="5">
        <f>SUMIF(A:A,F43,C:C)</f>
        <v>0</v>
      </c>
    </row>
    <row r="44" spans="1:7" x14ac:dyDescent="0.25">
      <c r="A44" s="1">
        <v>43840</v>
      </c>
      <c r="B44" s="2">
        <v>0.20833333333333334</v>
      </c>
      <c r="C44">
        <v>56</v>
      </c>
      <c r="F44" s="4">
        <v>43875</v>
      </c>
      <c r="G44" s="5">
        <f>SUMIF(A:A,F44,C:C)</f>
        <v>0</v>
      </c>
    </row>
    <row r="45" spans="1:7" x14ac:dyDescent="0.25">
      <c r="A45" s="1">
        <v>43840</v>
      </c>
      <c r="B45" s="2">
        <v>0.33333333333333331</v>
      </c>
      <c r="C45">
        <v>60</v>
      </c>
      <c r="F45" s="4">
        <v>43876</v>
      </c>
      <c r="G45" s="5">
        <f>SUMIF(A:A,F45,C:C)</f>
        <v>0</v>
      </c>
    </row>
    <row r="46" spans="1:7" x14ac:dyDescent="0.25">
      <c r="A46" s="1">
        <v>43840</v>
      </c>
      <c r="B46" s="2">
        <v>0.47569444444444442</v>
      </c>
      <c r="C46">
        <v>70</v>
      </c>
      <c r="F46" s="4">
        <v>43877</v>
      </c>
      <c r="G46" s="5">
        <f>SUMIF(A:A,F46,C:C)</f>
        <v>0</v>
      </c>
    </row>
    <row r="47" spans="1:7" x14ac:dyDescent="0.25">
      <c r="A47" s="1">
        <v>43840</v>
      </c>
      <c r="B47" s="2">
        <v>0.63888888888888895</v>
      </c>
      <c r="C47">
        <v>70</v>
      </c>
      <c r="F47" s="4">
        <v>43878</v>
      </c>
      <c r="G47" s="5">
        <f>SUMIF(A:A,F47,C:C)</f>
        <v>0</v>
      </c>
    </row>
    <row r="48" spans="1:7" x14ac:dyDescent="0.25">
      <c r="A48" s="1">
        <v>43840</v>
      </c>
      <c r="B48" s="2">
        <v>0.77083333333333337</v>
      </c>
      <c r="C48">
        <v>70</v>
      </c>
      <c r="F48" s="4">
        <v>43879</v>
      </c>
      <c r="G48" s="5">
        <f>SUMIF(A:A,F48,C:C)</f>
        <v>0</v>
      </c>
    </row>
    <row r="49" spans="1:7" x14ac:dyDescent="0.25">
      <c r="A49" s="1">
        <v>43840</v>
      </c>
      <c r="B49" s="2">
        <v>0.9375</v>
      </c>
      <c r="C49">
        <v>70</v>
      </c>
      <c r="F49" s="4">
        <v>43880</v>
      </c>
      <c r="G49" s="5">
        <f>SUMIF(A:A,F49,C:C)</f>
        <v>0</v>
      </c>
    </row>
    <row r="50" spans="1:7" x14ac:dyDescent="0.25">
      <c r="A50" s="1">
        <v>43841</v>
      </c>
      <c r="B50" s="2">
        <v>0.11458333333333333</v>
      </c>
      <c r="C50">
        <v>70</v>
      </c>
      <c r="F50" s="4">
        <v>43881</v>
      </c>
      <c r="G50" s="5">
        <f>SUMIF(A:A,F50,C:C)</f>
        <v>0</v>
      </c>
    </row>
    <row r="51" spans="1:7" x14ac:dyDescent="0.25">
      <c r="A51" s="1">
        <v>43841</v>
      </c>
      <c r="B51" s="2">
        <v>0.29166666666666669</v>
      </c>
      <c r="C51">
        <v>70</v>
      </c>
      <c r="F51" s="4">
        <v>43882</v>
      </c>
      <c r="G51" s="5">
        <f>SUMIF(A:A,F51,C:C)</f>
        <v>0</v>
      </c>
    </row>
    <row r="52" spans="1:7" x14ac:dyDescent="0.25">
      <c r="A52" s="1">
        <v>43841</v>
      </c>
      <c r="B52" s="2">
        <v>0.45833333333333331</v>
      </c>
      <c r="C52">
        <v>70</v>
      </c>
      <c r="F52" s="4">
        <v>43883</v>
      </c>
      <c r="G52" s="5">
        <f>SUMIF(A:A,F52,C:C)</f>
        <v>0</v>
      </c>
    </row>
    <row r="53" spans="1:7" x14ac:dyDescent="0.25">
      <c r="A53" s="1">
        <v>43841</v>
      </c>
      <c r="B53" s="2">
        <v>0.59305555555555556</v>
      </c>
      <c r="C53">
        <v>80</v>
      </c>
      <c r="F53" s="4">
        <v>43884</v>
      </c>
      <c r="G53" s="5">
        <f>SUMIF(A:A,F53,C:C)</f>
        <v>0</v>
      </c>
    </row>
    <row r="54" spans="1:7" x14ac:dyDescent="0.25">
      <c r="A54" s="1">
        <v>43841</v>
      </c>
      <c r="B54" s="2">
        <v>0.71875</v>
      </c>
      <c r="C54">
        <v>65</v>
      </c>
      <c r="F54" s="4">
        <v>43885</v>
      </c>
      <c r="G54" s="5">
        <f>SUMIF(A:A,F54,C:C)</f>
        <v>0</v>
      </c>
    </row>
    <row r="55" spans="1:7" x14ac:dyDescent="0.25">
      <c r="A55" s="1">
        <v>43841</v>
      </c>
      <c r="B55" s="2">
        <v>0.83333333333333337</v>
      </c>
      <c r="C55">
        <v>70</v>
      </c>
      <c r="F55" s="4">
        <v>43886</v>
      </c>
      <c r="G55" s="5">
        <f>SUMIF(A:A,F55,C:C)</f>
        <v>0</v>
      </c>
    </row>
    <row r="56" spans="1:7" x14ac:dyDescent="0.25">
      <c r="A56" s="1">
        <v>43841</v>
      </c>
      <c r="B56" s="2">
        <v>0.95833333333333337</v>
      </c>
      <c r="C56">
        <v>70</v>
      </c>
      <c r="F56" s="4">
        <v>43887</v>
      </c>
      <c r="G56" s="5">
        <f>SUMIF(A:A,F56,C:C)</f>
        <v>0</v>
      </c>
    </row>
    <row r="57" spans="1:7" x14ac:dyDescent="0.25">
      <c r="A57" s="1">
        <v>43842</v>
      </c>
      <c r="B57" s="2">
        <v>0.17361111111111113</v>
      </c>
      <c r="C57">
        <v>80</v>
      </c>
      <c r="F57" s="4">
        <v>43888</v>
      </c>
      <c r="G57" s="5">
        <f>SUMIF(A:A,F57,C:C)</f>
        <v>0</v>
      </c>
    </row>
    <row r="58" spans="1:7" x14ac:dyDescent="0.25">
      <c r="A58" s="1">
        <v>43842</v>
      </c>
      <c r="B58" s="2">
        <v>0.3125</v>
      </c>
      <c r="C58">
        <v>80</v>
      </c>
      <c r="F58" s="4">
        <v>43889</v>
      </c>
      <c r="G58" s="5">
        <f>SUMIF(A:A,F58,C:C)</f>
        <v>0</v>
      </c>
    </row>
    <row r="59" spans="1:7" x14ac:dyDescent="0.25">
      <c r="A59" s="1">
        <v>43842</v>
      </c>
      <c r="B59" s="2">
        <v>0.47916666666666669</v>
      </c>
      <c r="C59">
        <v>80</v>
      </c>
      <c r="F59" s="4">
        <v>43890</v>
      </c>
      <c r="G59" s="5">
        <f>SUMIF(A:A,F59,C:C)</f>
        <v>0</v>
      </c>
    </row>
    <row r="60" spans="1:7" x14ac:dyDescent="0.25">
      <c r="A60" s="1">
        <v>43842</v>
      </c>
      <c r="B60" s="2">
        <v>0.65625</v>
      </c>
      <c r="C60">
        <v>70</v>
      </c>
      <c r="F60" s="4">
        <v>43891</v>
      </c>
      <c r="G60" s="5">
        <f>SUMIF(A:A,F60,C:C)</f>
        <v>0</v>
      </c>
    </row>
    <row r="61" spans="1:7" x14ac:dyDescent="0.25">
      <c r="A61" s="1">
        <v>43842</v>
      </c>
      <c r="B61" s="2">
        <v>0.76041666666666663</v>
      </c>
      <c r="C61">
        <v>60</v>
      </c>
      <c r="F61" s="4">
        <v>43892</v>
      </c>
      <c r="G61" s="5">
        <f>SUMIF(A:A,F61,C:C)</f>
        <v>0</v>
      </c>
    </row>
    <row r="62" spans="1:7" x14ac:dyDescent="0.25">
      <c r="A62" s="1">
        <v>43842</v>
      </c>
      <c r="B62" s="2">
        <v>0.88888888888888884</v>
      </c>
      <c r="C62">
        <v>80</v>
      </c>
      <c r="F62" s="4">
        <v>43893</v>
      </c>
      <c r="G62" s="5">
        <f>SUMIF(A:A,F62,C:C)</f>
        <v>0</v>
      </c>
    </row>
    <row r="63" spans="1:7" x14ac:dyDescent="0.25">
      <c r="A63" s="1">
        <v>43843</v>
      </c>
      <c r="B63" s="2">
        <v>0.13541666666666666</v>
      </c>
      <c r="C63">
        <v>80</v>
      </c>
      <c r="F63" s="4">
        <v>43894</v>
      </c>
      <c r="G63" s="5">
        <f>SUMIF(A:A,F63,C:C)</f>
        <v>0</v>
      </c>
    </row>
    <row r="64" spans="1:7" x14ac:dyDescent="0.25">
      <c r="A64" s="1">
        <v>43843</v>
      </c>
      <c r="B64" s="2">
        <v>0.29166666666666669</v>
      </c>
      <c r="C64">
        <v>80</v>
      </c>
      <c r="F64" s="4">
        <v>43895</v>
      </c>
      <c r="G64" s="5">
        <f>SUMIF(A:A,F64,C:C)</f>
        <v>0</v>
      </c>
    </row>
    <row r="65" spans="1:7" x14ac:dyDescent="0.25">
      <c r="A65" s="1">
        <v>43843</v>
      </c>
      <c r="B65" s="2">
        <v>0.4375</v>
      </c>
      <c r="C65">
        <v>80</v>
      </c>
      <c r="F65" s="4">
        <v>43896</v>
      </c>
      <c r="G65" s="5">
        <f>SUMIF(A:A,F65,C:C)</f>
        <v>0</v>
      </c>
    </row>
    <row r="66" spans="1:7" x14ac:dyDescent="0.25">
      <c r="A66" s="1">
        <v>43843</v>
      </c>
      <c r="B66" s="2">
        <v>0.5625</v>
      </c>
      <c r="C66">
        <v>75</v>
      </c>
      <c r="F66" s="4">
        <v>43897</v>
      </c>
      <c r="G66" s="5">
        <f>SUMIF(A:A,F66,C:C)</f>
        <v>0</v>
      </c>
    </row>
    <row r="67" spans="1:7" x14ac:dyDescent="0.25">
      <c r="A67" s="1">
        <v>43843</v>
      </c>
      <c r="B67" s="2">
        <v>0.69791666666666663</v>
      </c>
      <c r="C67">
        <v>75</v>
      </c>
      <c r="F67" s="4">
        <v>43898</v>
      </c>
      <c r="G67" s="5">
        <f>SUMIF(A:A,F67,C:C)</f>
        <v>0</v>
      </c>
    </row>
    <row r="68" spans="1:7" x14ac:dyDescent="0.25">
      <c r="A68" s="1">
        <v>43843</v>
      </c>
      <c r="B68" s="2">
        <v>0.83333333333333337</v>
      </c>
      <c r="C68">
        <v>80</v>
      </c>
      <c r="F68" s="4">
        <v>43899</v>
      </c>
      <c r="G68" s="5">
        <f>SUMIF(A:A,F68,C:C)</f>
        <v>0</v>
      </c>
    </row>
    <row r="69" spans="1:7" x14ac:dyDescent="0.25">
      <c r="A69" s="1">
        <v>43843</v>
      </c>
      <c r="B69" s="2">
        <v>0.99305555555555547</v>
      </c>
      <c r="C69">
        <v>80</v>
      </c>
      <c r="F69" s="4">
        <v>43900</v>
      </c>
      <c r="G69" s="5">
        <f>SUMIF(A:A,F69,C:C)</f>
        <v>0</v>
      </c>
    </row>
    <row r="70" spans="1:7" x14ac:dyDescent="0.25">
      <c r="A70" s="1">
        <v>43844</v>
      </c>
      <c r="B70" s="2">
        <v>0.1763888888888889</v>
      </c>
      <c r="C70">
        <v>80</v>
      </c>
      <c r="F70" s="4">
        <v>43901</v>
      </c>
      <c r="G70" s="5">
        <f>SUMIF(A:A,F70,C:C)</f>
        <v>0</v>
      </c>
    </row>
    <row r="71" spans="1:7" x14ac:dyDescent="0.25">
      <c r="A71" s="1">
        <v>43844</v>
      </c>
      <c r="B71" s="2">
        <v>0.33333333333333331</v>
      </c>
      <c r="C71">
        <v>80</v>
      </c>
      <c r="F71" s="4">
        <v>43902</v>
      </c>
      <c r="G71" s="5">
        <f>SUMIF(A:A,F71,C:C)</f>
        <v>0</v>
      </c>
    </row>
    <row r="72" spans="1:7" x14ac:dyDescent="0.25">
      <c r="A72" s="1">
        <v>43844</v>
      </c>
      <c r="B72" s="2">
        <v>0.45833333333333331</v>
      </c>
      <c r="C72">
        <v>70</v>
      </c>
      <c r="F72" s="4">
        <v>43903</v>
      </c>
      <c r="G72" s="5">
        <f>SUMIF(A:A,F72,C:C)</f>
        <v>0</v>
      </c>
    </row>
    <row r="73" spans="1:7" x14ac:dyDescent="0.25">
      <c r="A73" s="1">
        <v>43844</v>
      </c>
      <c r="B73" s="2">
        <v>0.60416666666666663</v>
      </c>
      <c r="C73">
        <v>75</v>
      </c>
      <c r="F73" s="4">
        <v>43904</v>
      </c>
      <c r="G73" s="5">
        <f>SUMIF(A:A,F73,C:C)</f>
        <v>0</v>
      </c>
    </row>
    <row r="74" spans="1:7" x14ac:dyDescent="0.25">
      <c r="A74" s="1">
        <v>43844</v>
      </c>
      <c r="B74" s="2">
        <v>0.75</v>
      </c>
      <c r="C74">
        <v>85</v>
      </c>
      <c r="F74" s="4">
        <v>43905</v>
      </c>
      <c r="G74" s="5">
        <f>SUMIF(A:A,F74,C:C)</f>
        <v>0</v>
      </c>
    </row>
    <row r="75" spans="1:7" x14ac:dyDescent="0.25">
      <c r="A75" s="1">
        <v>43844</v>
      </c>
      <c r="B75" s="2">
        <v>0.85416666666666663</v>
      </c>
      <c r="C75">
        <v>90</v>
      </c>
      <c r="F75" s="4">
        <v>43906</v>
      </c>
      <c r="G75" s="5">
        <f>SUMIF(A:A,F75,C:C)</f>
        <v>0</v>
      </c>
    </row>
    <row r="76" spans="1:7" x14ac:dyDescent="0.25">
      <c r="A76" s="1">
        <v>43845</v>
      </c>
      <c r="B76" s="2">
        <v>1.0416666666666666E-2</v>
      </c>
      <c r="C76">
        <v>90</v>
      </c>
      <c r="F76" s="4">
        <v>43907</v>
      </c>
      <c r="G76" s="5">
        <f>SUMIF(A:A,F76,C:C)</f>
        <v>0</v>
      </c>
    </row>
    <row r="77" spans="1:7" x14ac:dyDescent="0.25">
      <c r="A77" s="1">
        <v>43845</v>
      </c>
      <c r="B77" s="2">
        <v>0.16666666666666666</v>
      </c>
      <c r="C77">
        <v>75</v>
      </c>
      <c r="F77" s="4">
        <v>43908</v>
      </c>
      <c r="G77" s="5">
        <f>SUMIF(A:A,F77,C:C)</f>
        <v>0</v>
      </c>
    </row>
    <row r="78" spans="1:7" x14ac:dyDescent="0.25">
      <c r="A78" s="1">
        <v>43845</v>
      </c>
      <c r="B78" s="2">
        <v>0.31944444444444448</v>
      </c>
      <c r="C78">
        <v>70</v>
      </c>
      <c r="F78" s="4">
        <v>43909</v>
      </c>
      <c r="G78" s="5">
        <f>SUMIF(A:A,F78,C:C)</f>
        <v>0</v>
      </c>
    </row>
    <row r="79" spans="1:7" x14ac:dyDescent="0.25">
      <c r="A79" s="1">
        <v>43845</v>
      </c>
      <c r="B79" s="2">
        <v>0.47916666666666669</v>
      </c>
      <c r="C79">
        <v>80</v>
      </c>
      <c r="F79" s="4">
        <v>43910</v>
      </c>
      <c r="G79" s="5">
        <f>SUMIF(A:A,F79,C:C)</f>
        <v>0</v>
      </c>
    </row>
    <row r="80" spans="1:7" x14ac:dyDescent="0.25">
      <c r="A80" s="1">
        <v>43845</v>
      </c>
      <c r="B80" s="2">
        <v>0.625</v>
      </c>
      <c r="C80">
        <v>90</v>
      </c>
      <c r="F80" s="4">
        <v>43911</v>
      </c>
      <c r="G80" s="5">
        <f>SUMIF(A:A,F80,C:C)</f>
        <v>0</v>
      </c>
    </row>
    <row r="81" spans="1:7" x14ac:dyDescent="0.25">
      <c r="A81" s="1">
        <v>43845</v>
      </c>
      <c r="B81" s="2">
        <v>0.79166666666666663</v>
      </c>
      <c r="C81">
        <v>85</v>
      </c>
      <c r="F81" s="4">
        <v>43912</v>
      </c>
      <c r="G81" s="5">
        <f>SUMIF(A:A,F81,C:C)</f>
        <v>0</v>
      </c>
    </row>
    <row r="82" spans="1:7" x14ac:dyDescent="0.25">
      <c r="A82" s="1">
        <v>43845</v>
      </c>
      <c r="B82" s="2">
        <v>0.94791666666666663</v>
      </c>
      <c r="C82">
        <v>100</v>
      </c>
      <c r="F82" s="4">
        <v>43913</v>
      </c>
      <c r="G82" s="5">
        <f>SUMIF(A:A,F82,C:C)</f>
        <v>0</v>
      </c>
    </row>
    <row r="83" spans="1:7" x14ac:dyDescent="0.25">
      <c r="A83" s="1">
        <v>43846</v>
      </c>
      <c r="B83" s="2">
        <v>9.375E-2</v>
      </c>
      <c r="C83">
        <v>100</v>
      </c>
      <c r="F83" s="4">
        <v>43914</v>
      </c>
      <c r="G83" s="5">
        <f>SUMIF(A:A,F83,C:C)</f>
        <v>0</v>
      </c>
    </row>
    <row r="84" spans="1:7" x14ac:dyDescent="0.25">
      <c r="A84" s="1">
        <v>43846</v>
      </c>
      <c r="B84" s="2">
        <v>0.27083333333333331</v>
      </c>
      <c r="C84">
        <v>80</v>
      </c>
      <c r="F84" s="4">
        <v>43915</v>
      </c>
      <c r="G84" s="5">
        <f>SUMIF(A:A,F84,C:C)</f>
        <v>0</v>
      </c>
    </row>
    <row r="85" spans="1:7" x14ac:dyDescent="0.25">
      <c r="A85" s="1">
        <v>43846</v>
      </c>
      <c r="B85" s="2">
        <v>0.39583333333333331</v>
      </c>
      <c r="C85">
        <v>100</v>
      </c>
      <c r="F85" s="4">
        <v>43916</v>
      </c>
      <c r="G85" s="5">
        <f>SUMIF(A:A,F85,C:C)</f>
        <v>0</v>
      </c>
    </row>
    <row r="86" spans="1:7" x14ac:dyDescent="0.25">
      <c r="A86" s="1">
        <v>43846</v>
      </c>
      <c r="B86" s="2">
        <v>0.52083333333333337</v>
      </c>
      <c r="C86">
        <v>90</v>
      </c>
      <c r="F86" s="4">
        <v>43917</v>
      </c>
      <c r="G86" s="5">
        <f>SUMIF(A:A,F86,C:C)</f>
        <v>0</v>
      </c>
    </row>
    <row r="87" spans="1:7" x14ac:dyDescent="0.25">
      <c r="A87" s="1">
        <v>43846</v>
      </c>
      <c r="B87" s="2">
        <v>0.64583333333333337</v>
      </c>
      <c r="C87">
        <v>90</v>
      </c>
      <c r="F87" s="4">
        <v>43918</v>
      </c>
      <c r="G87" s="5">
        <f>SUMIF(A:A,F87,C:C)</f>
        <v>0</v>
      </c>
    </row>
    <row r="88" spans="1:7" x14ac:dyDescent="0.25">
      <c r="A88" s="1">
        <v>43846</v>
      </c>
      <c r="B88" s="2">
        <v>0.79166666666666663</v>
      </c>
      <c r="C88">
        <v>95</v>
      </c>
      <c r="F88" s="4">
        <v>43919</v>
      </c>
      <c r="G88" s="5">
        <f>SUMIF(A:A,F88,C:C)</f>
        <v>0</v>
      </c>
    </row>
    <row r="89" spans="1:7" x14ac:dyDescent="0.25">
      <c r="A89" s="1">
        <v>43846</v>
      </c>
      <c r="B89" s="2">
        <v>0.89583333333333337</v>
      </c>
      <c r="C89">
        <v>100</v>
      </c>
      <c r="F89" s="4">
        <v>43920</v>
      </c>
      <c r="G89" s="5">
        <f>SUMIF(A:A,F89,C:C)</f>
        <v>0</v>
      </c>
    </row>
    <row r="90" spans="1:7" x14ac:dyDescent="0.25">
      <c r="A90" s="1">
        <v>43847</v>
      </c>
      <c r="B90" s="2">
        <v>2.0833333333333332E-2</v>
      </c>
      <c r="C90">
        <v>90</v>
      </c>
      <c r="F90" s="4">
        <v>43921</v>
      </c>
      <c r="G90" s="5">
        <f>SUMIF(A:A,F90,C:C)</f>
        <v>0</v>
      </c>
    </row>
    <row r="91" spans="1:7" x14ac:dyDescent="0.25">
      <c r="A91" s="1">
        <v>43847</v>
      </c>
      <c r="B91" s="2">
        <v>0.14583333333333334</v>
      </c>
      <c r="C91">
        <v>80</v>
      </c>
      <c r="F91" s="4">
        <v>43922</v>
      </c>
      <c r="G91" s="5">
        <f>SUMIF(A:A,F91,C:C)</f>
        <v>0</v>
      </c>
    </row>
    <row r="92" spans="1:7" x14ac:dyDescent="0.25">
      <c r="A92" s="1">
        <v>43847</v>
      </c>
      <c r="B92" s="2">
        <v>0.29166666666666669</v>
      </c>
      <c r="C92">
        <v>100</v>
      </c>
      <c r="F92" s="4">
        <v>43923</v>
      </c>
      <c r="G92" s="5">
        <f>SUMIF(A:A,F92,C:C)</f>
        <v>0</v>
      </c>
    </row>
    <row r="93" spans="1:7" x14ac:dyDescent="0.25">
      <c r="A93" s="1">
        <v>43847</v>
      </c>
      <c r="B93" s="2">
        <v>0.41666666666666669</v>
      </c>
      <c r="C93">
        <v>80</v>
      </c>
      <c r="F93" s="4">
        <v>43924</v>
      </c>
      <c r="G93" s="5">
        <f>SUMIF(A:A,F93,C:C)</f>
        <v>0</v>
      </c>
    </row>
    <row r="94" spans="1:7" x14ac:dyDescent="0.25">
      <c r="A94" s="1">
        <v>43847</v>
      </c>
      <c r="B94" s="2">
        <v>0.54166666666666663</v>
      </c>
      <c r="C94">
        <v>100</v>
      </c>
      <c r="F94" s="4">
        <v>43925</v>
      </c>
      <c r="G94" s="5">
        <f>SUMIF(A:A,F94,C:C)</f>
        <v>0</v>
      </c>
    </row>
    <row r="95" spans="1:7" x14ac:dyDescent="0.25">
      <c r="A95" s="1">
        <v>43847</v>
      </c>
      <c r="B95" s="2">
        <v>0.68055555555555547</v>
      </c>
      <c r="C95">
        <v>100</v>
      </c>
      <c r="F95" s="4">
        <v>43926</v>
      </c>
      <c r="G95" s="5">
        <f>SUMIF(A:A,F95,C:C)</f>
        <v>0</v>
      </c>
    </row>
    <row r="96" spans="1:7" x14ac:dyDescent="0.25">
      <c r="A96" s="1">
        <v>43847</v>
      </c>
      <c r="B96" s="2">
        <v>0.82291666666666663</v>
      </c>
      <c r="C96">
        <v>100</v>
      </c>
      <c r="F96" s="4">
        <v>43927</v>
      </c>
      <c r="G96" s="5">
        <f>SUMIF(A:A,F96,C:C)</f>
        <v>0</v>
      </c>
    </row>
    <row r="97" spans="1:7" x14ac:dyDescent="0.25">
      <c r="A97" s="1">
        <v>43847</v>
      </c>
      <c r="B97" s="2">
        <v>0.93055555555555547</v>
      </c>
      <c r="C97">
        <v>100</v>
      </c>
      <c r="F97" s="4">
        <v>43928</v>
      </c>
      <c r="G97" s="5">
        <f>SUMIF(A:A,F97,C:C)</f>
        <v>0</v>
      </c>
    </row>
    <row r="98" spans="1:7" x14ac:dyDescent="0.25">
      <c r="A98" s="1">
        <v>43848</v>
      </c>
      <c r="B98" s="2">
        <v>9.0277777777777776E-2</v>
      </c>
      <c r="C98">
        <v>100</v>
      </c>
      <c r="F98" s="4">
        <v>43929</v>
      </c>
      <c r="G98" s="5">
        <f>SUMIF(A:A,F98,C:C)</f>
        <v>0</v>
      </c>
    </row>
    <row r="99" spans="1:7" x14ac:dyDescent="0.25">
      <c r="A99" s="1">
        <v>43848</v>
      </c>
      <c r="B99" s="2">
        <v>0.22916666666666666</v>
      </c>
      <c r="C99">
        <v>100</v>
      </c>
      <c r="F99" s="4">
        <v>43930</v>
      </c>
      <c r="G99" s="5">
        <f>SUMIF(A:A,F99,C:C)</f>
        <v>0</v>
      </c>
    </row>
    <row r="100" spans="1:7" x14ac:dyDescent="0.25">
      <c r="A100" s="1">
        <v>43848</v>
      </c>
      <c r="B100" s="2">
        <v>0.375</v>
      </c>
      <c r="C100">
        <v>100</v>
      </c>
      <c r="F100" s="4">
        <v>43931</v>
      </c>
      <c r="G100" s="5">
        <f>SUMIF(A:A,F100,C:C)</f>
        <v>0</v>
      </c>
    </row>
    <row r="101" spans="1:7" x14ac:dyDescent="0.25">
      <c r="A101" s="1">
        <v>43848</v>
      </c>
      <c r="B101" s="2">
        <v>0.47916666666666669</v>
      </c>
      <c r="C101">
        <v>80</v>
      </c>
      <c r="F101" s="4">
        <v>43932</v>
      </c>
      <c r="G101" s="5">
        <f>SUMIF(A:A,F101,C:C)</f>
        <v>0</v>
      </c>
    </row>
    <row r="102" spans="1:7" x14ac:dyDescent="0.25">
      <c r="A102" s="1">
        <v>43848</v>
      </c>
      <c r="B102" s="2">
        <v>0.61458333333333337</v>
      </c>
      <c r="C102">
        <v>120</v>
      </c>
      <c r="F102" s="4">
        <v>43933</v>
      </c>
      <c r="G102" s="5">
        <f>SUMIF(A:A,F102,C:C)</f>
        <v>0</v>
      </c>
    </row>
    <row r="103" spans="1:7" x14ac:dyDescent="0.25">
      <c r="A103" s="1">
        <v>43848</v>
      </c>
      <c r="B103" s="2">
        <v>0.79861111111111116</v>
      </c>
      <c r="C103">
        <v>100</v>
      </c>
      <c r="F103" s="4">
        <v>43934</v>
      </c>
      <c r="G103" s="5">
        <f>SUMIF(A:A,F103,C:C)</f>
        <v>0</v>
      </c>
    </row>
    <row r="104" spans="1:7" x14ac:dyDescent="0.25">
      <c r="A104" s="1">
        <v>43848</v>
      </c>
      <c r="B104" s="2">
        <v>0.97916666666666663</v>
      </c>
      <c r="C104">
        <v>100</v>
      </c>
      <c r="F104" s="4">
        <v>43935</v>
      </c>
      <c r="G104" s="5">
        <f>SUMIF(A:A,F104,C:C)</f>
        <v>0</v>
      </c>
    </row>
    <row r="105" spans="1:7" x14ac:dyDescent="0.25">
      <c r="A105" s="1">
        <v>43849</v>
      </c>
      <c r="B105" s="2">
        <v>9.375E-2</v>
      </c>
      <c r="C105">
        <v>100</v>
      </c>
      <c r="F105" s="4">
        <v>43936</v>
      </c>
      <c r="G105" s="5">
        <f>SUMIF(A:A,F105,C:C)</f>
        <v>0</v>
      </c>
    </row>
    <row r="106" spans="1:7" x14ac:dyDescent="0.25">
      <c r="A106" s="1">
        <v>43849</v>
      </c>
      <c r="B106" s="2">
        <v>0.21875</v>
      </c>
      <c r="C106">
        <v>100</v>
      </c>
      <c r="F106" s="4">
        <v>43937</v>
      </c>
      <c r="G106" s="5">
        <f>SUMIF(A:A,F106,C:C)</f>
        <v>0</v>
      </c>
    </row>
    <row r="107" spans="1:7" x14ac:dyDescent="0.25">
      <c r="A107" s="1">
        <v>43849</v>
      </c>
      <c r="B107" s="2">
        <v>0.3576388888888889</v>
      </c>
      <c r="C107">
        <v>100</v>
      </c>
      <c r="F107" s="4">
        <v>43938</v>
      </c>
      <c r="G107" s="5">
        <f>SUMIF(A:A,F107,C:C)</f>
        <v>0</v>
      </c>
    </row>
    <row r="108" spans="1:7" x14ac:dyDescent="0.25">
      <c r="A108" s="1">
        <v>43849</v>
      </c>
      <c r="B108" s="2">
        <v>0.5</v>
      </c>
      <c r="C108">
        <v>100</v>
      </c>
      <c r="F108" s="4">
        <v>43939</v>
      </c>
      <c r="G108" s="5">
        <f>SUMIF(A:A,F108,C:C)</f>
        <v>0</v>
      </c>
    </row>
    <row r="109" spans="1:7" x14ac:dyDescent="0.25">
      <c r="A109" s="1">
        <v>43849</v>
      </c>
      <c r="B109" s="2">
        <v>0.66666666666666663</v>
      </c>
      <c r="C109">
        <v>100</v>
      </c>
      <c r="F109" s="4">
        <v>43940</v>
      </c>
      <c r="G109" s="5">
        <f>SUMIF(A:A,F109,C:C)</f>
        <v>0</v>
      </c>
    </row>
    <row r="110" spans="1:7" x14ac:dyDescent="0.25">
      <c r="A110" s="1">
        <v>43849</v>
      </c>
      <c r="B110" s="2">
        <v>0.79166666666666663</v>
      </c>
      <c r="C110">
        <v>100</v>
      </c>
      <c r="F110" s="4">
        <v>43941</v>
      </c>
      <c r="G110" s="5">
        <f>SUMIF(A:A,F110,C:C)</f>
        <v>0</v>
      </c>
    </row>
    <row r="111" spans="1:7" x14ac:dyDescent="0.25">
      <c r="A111" s="1">
        <v>43849</v>
      </c>
      <c r="B111" s="2">
        <v>0.93055555555555547</v>
      </c>
      <c r="C111">
        <v>120</v>
      </c>
      <c r="F111" s="4">
        <v>43942</v>
      </c>
      <c r="G111" s="5">
        <f>SUMIF(A:A,F111,C:C)</f>
        <v>0</v>
      </c>
    </row>
    <row r="112" spans="1:7" x14ac:dyDescent="0.25">
      <c r="A112" s="1">
        <v>43850</v>
      </c>
      <c r="B112" s="2">
        <v>0.10416666666666667</v>
      </c>
      <c r="C112">
        <v>100</v>
      </c>
      <c r="F112" s="4">
        <v>43943</v>
      </c>
      <c r="G112" s="5">
        <f>SUMIF(A:A,F112,C:C)</f>
        <v>0</v>
      </c>
    </row>
    <row r="113" spans="1:7" x14ac:dyDescent="0.25">
      <c r="A113" s="1">
        <v>43850</v>
      </c>
      <c r="B113" s="2">
        <v>0.20833333333333334</v>
      </c>
      <c r="C113">
        <v>100</v>
      </c>
      <c r="F113" s="4">
        <v>43944</v>
      </c>
      <c r="G113" s="5">
        <f>SUMIF(A:A,F113,C:C)</f>
        <v>0</v>
      </c>
    </row>
    <row r="114" spans="1:7" x14ac:dyDescent="0.25">
      <c r="A114" s="1">
        <v>43850</v>
      </c>
      <c r="B114" s="2">
        <v>0.375</v>
      </c>
      <c r="C114">
        <v>100</v>
      </c>
      <c r="F114" s="4">
        <v>43945</v>
      </c>
      <c r="G114" s="5">
        <f>SUMIF(A:A,F114,C:C)</f>
        <v>0</v>
      </c>
    </row>
    <row r="115" spans="1:7" x14ac:dyDescent="0.25">
      <c r="A115" s="1">
        <v>43850</v>
      </c>
      <c r="B115" s="2">
        <v>0.51041666666666663</v>
      </c>
      <c r="C115">
        <v>120</v>
      </c>
      <c r="F115" s="4">
        <v>43946</v>
      </c>
      <c r="G115" s="5">
        <f>SUMIF(A:A,F115,C:C)</f>
        <v>0</v>
      </c>
    </row>
    <row r="116" spans="1:7" x14ac:dyDescent="0.25">
      <c r="A116" s="1">
        <v>43850</v>
      </c>
      <c r="B116" s="2">
        <v>0.625</v>
      </c>
      <c r="C116">
        <v>100</v>
      </c>
      <c r="F116" s="4">
        <v>43947</v>
      </c>
      <c r="G116" s="5">
        <f>SUMIF(A:A,F116,C:C)</f>
        <v>0</v>
      </c>
    </row>
    <row r="117" spans="1:7" x14ac:dyDescent="0.25">
      <c r="A117" s="1">
        <v>43850</v>
      </c>
      <c r="B117" s="2">
        <v>0.75</v>
      </c>
      <c r="C117">
        <v>120</v>
      </c>
      <c r="F117" s="4">
        <v>43948</v>
      </c>
      <c r="G117" s="5">
        <f>SUMIF(A:A,F117,C:C)</f>
        <v>0</v>
      </c>
    </row>
    <row r="118" spans="1:7" x14ac:dyDescent="0.25">
      <c r="A118" s="1">
        <v>43850</v>
      </c>
      <c r="B118" s="2">
        <v>0.85416666666666663</v>
      </c>
      <c r="C118">
        <v>120</v>
      </c>
      <c r="F118" s="4">
        <v>43949</v>
      </c>
      <c r="G118" s="5">
        <f>SUMIF(A:A,F118,C:C)</f>
        <v>0</v>
      </c>
    </row>
    <row r="119" spans="1:7" x14ac:dyDescent="0.25">
      <c r="A119" s="1">
        <v>43850</v>
      </c>
      <c r="B119" s="2">
        <v>0.97916666666666663</v>
      </c>
      <c r="C119">
        <v>90</v>
      </c>
      <c r="F119" s="4">
        <v>43950</v>
      </c>
      <c r="G119" s="5">
        <f>SUMIF(A:A,F119,C:C)</f>
        <v>0</v>
      </c>
    </row>
    <row r="120" spans="1:7" x14ac:dyDescent="0.25">
      <c r="A120" s="1">
        <v>43851</v>
      </c>
      <c r="B120" s="2">
        <v>0.15625</v>
      </c>
      <c r="C120">
        <v>120</v>
      </c>
      <c r="F120" s="4">
        <v>43951</v>
      </c>
      <c r="G120" s="5">
        <f>SUMIF(A:A,F120,C:C)</f>
        <v>0</v>
      </c>
    </row>
    <row r="121" spans="1:7" x14ac:dyDescent="0.25">
      <c r="A121" s="1">
        <v>43851</v>
      </c>
      <c r="B121" s="2">
        <v>0.30208333333333331</v>
      </c>
      <c r="C121">
        <v>70</v>
      </c>
      <c r="F121" s="4">
        <v>43952</v>
      </c>
      <c r="G121" s="5">
        <f>SUMIF(A:A,F121,C:C)</f>
        <v>0</v>
      </c>
    </row>
    <row r="122" spans="1:7" x14ac:dyDescent="0.25">
      <c r="A122" s="1">
        <v>43851</v>
      </c>
      <c r="B122" s="2">
        <v>0.41666666666666669</v>
      </c>
      <c r="C122">
        <v>120</v>
      </c>
      <c r="F122" s="4">
        <v>43953</v>
      </c>
      <c r="G122" s="5">
        <f>SUMIF(A:A,F122,C:C)</f>
        <v>0</v>
      </c>
    </row>
    <row r="123" spans="1:7" x14ac:dyDescent="0.25">
      <c r="A123" s="1">
        <v>43851</v>
      </c>
      <c r="B123" s="2">
        <v>0.5625</v>
      </c>
      <c r="C123">
        <v>120</v>
      </c>
      <c r="F123" s="4">
        <v>43954</v>
      </c>
      <c r="G123" s="5">
        <f>SUMIF(A:A,F123,C:C)</f>
        <v>0</v>
      </c>
    </row>
    <row r="124" spans="1:7" x14ac:dyDescent="0.25">
      <c r="A124" s="1">
        <v>43851</v>
      </c>
      <c r="B124" s="2">
        <v>0.75</v>
      </c>
      <c r="C124">
        <v>120</v>
      </c>
      <c r="F124" s="4">
        <v>43955</v>
      </c>
      <c r="G124" s="5">
        <f>SUMIF(A:A,F124,C:C)</f>
        <v>0</v>
      </c>
    </row>
    <row r="125" spans="1:7" x14ac:dyDescent="0.25">
      <c r="A125" s="1">
        <v>43851</v>
      </c>
      <c r="B125" s="2">
        <v>0.875</v>
      </c>
      <c r="C125">
        <v>80</v>
      </c>
      <c r="F125" s="4">
        <v>43956</v>
      </c>
      <c r="G125" s="5">
        <f>SUMIF(A:A,F125,C:C)</f>
        <v>0</v>
      </c>
    </row>
    <row r="126" spans="1:7" x14ac:dyDescent="0.25">
      <c r="A126" s="1">
        <v>43852</v>
      </c>
      <c r="B126" s="2">
        <v>0</v>
      </c>
      <c r="C126">
        <v>120</v>
      </c>
      <c r="F126" s="4">
        <v>43957</v>
      </c>
      <c r="G126" s="5">
        <f>SUMIF(A:A,F126,C:C)</f>
        <v>0</v>
      </c>
    </row>
    <row r="127" spans="1:7" x14ac:dyDescent="0.25">
      <c r="A127" s="1">
        <v>43852</v>
      </c>
      <c r="B127" s="2">
        <v>0.14583333333333334</v>
      </c>
      <c r="C127">
        <v>90</v>
      </c>
      <c r="F127" s="4">
        <v>43958</v>
      </c>
      <c r="G127" s="5">
        <f>SUMIF(A:A,F127,C:C)</f>
        <v>0</v>
      </c>
    </row>
    <row r="128" spans="1:7" x14ac:dyDescent="0.25">
      <c r="A128" s="1">
        <v>43852</v>
      </c>
      <c r="B128" s="2">
        <v>0.29166666666666669</v>
      </c>
      <c r="C128">
        <v>120</v>
      </c>
      <c r="F128" s="4">
        <v>43959</v>
      </c>
      <c r="G128" s="5">
        <f>SUMIF(A:A,F128,C:C)</f>
        <v>0</v>
      </c>
    </row>
    <row r="129" spans="1:7" x14ac:dyDescent="0.25">
      <c r="A129" s="1">
        <v>43852</v>
      </c>
      <c r="B129" s="2">
        <v>0.4375</v>
      </c>
      <c r="C129">
        <v>120</v>
      </c>
      <c r="F129" s="4">
        <v>43960</v>
      </c>
      <c r="G129" s="5">
        <f>SUMIF(A:A,F129,C:C)</f>
        <v>0</v>
      </c>
    </row>
    <row r="130" spans="1:7" x14ac:dyDescent="0.25">
      <c r="A130" s="1">
        <v>43852</v>
      </c>
      <c r="B130" s="2">
        <v>0.58333333333333337</v>
      </c>
      <c r="C130">
        <v>80</v>
      </c>
      <c r="F130" s="4">
        <v>43961</v>
      </c>
      <c r="G130" s="5">
        <f>SUMIF(A:A,F130,C:C)</f>
        <v>0</v>
      </c>
    </row>
    <row r="131" spans="1:7" x14ac:dyDescent="0.25">
      <c r="A131" s="1">
        <v>43852</v>
      </c>
      <c r="B131" s="2">
        <v>0.70833333333333337</v>
      </c>
      <c r="C131">
        <v>120</v>
      </c>
      <c r="F131" s="4">
        <v>43962</v>
      </c>
      <c r="G131" s="5">
        <f>SUMIF(A:A,F131,C:C)</f>
        <v>0</v>
      </c>
    </row>
    <row r="132" spans="1:7" x14ac:dyDescent="0.25">
      <c r="A132" s="1">
        <v>43852</v>
      </c>
      <c r="B132" s="2">
        <v>0.83333333333333337</v>
      </c>
      <c r="C132">
        <v>100</v>
      </c>
      <c r="F132" s="4">
        <v>43963</v>
      </c>
      <c r="G132" s="5">
        <f>SUMIF(A:A,F132,C:C)</f>
        <v>0</v>
      </c>
    </row>
    <row r="133" spans="1:7" x14ac:dyDescent="0.25">
      <c r="A133" s="1">
        <v>43852</v>
      </c>
      <c r="B133" s="2">
        <v>0.95833333333333337</v>
      </c>
      <c r="C133">
        <v>100</v>
      </c>
      <c r="F133" s="4">
        <v>43964</v>
      </c>
      <c r="G133" s="5">
        <f>SUMIF(A:A,F133,C:C)</f>
        <v>0</v>
      </c>
    </row>
    <row r="134" spans="1:7" x14ac:dyDescent="0.25">
      <c r="A134" s="1">
        <v>43853</v>
      </c>
      <c r="B134" s="2">
        <v>0.15625</v>
      </c>
      <c r="C134">
        <v>90</v>
      </c>
      <c r="F134" s="4">
        <v>43965</v>
      </c>
      <c r="G134" s="5">
        <f>SUMIF(A:A,F134,C:C)</f>
        <v>0</v>
      </c>
    </row>
    <row r="135" spans="1:7" x14ac:dyDescent="0.25">
      <c r="A135" s="1">
        <v>43853</v>
      </c>
      <c r="B135" s="2">
        <v>0.29166666666666669</v>
      </c>
      <c r="C135">
        <v>120</v>
      </c>
      <c r="F135" s="4">
        <v>43966</v>
      </c>
      <c r="G135" s="5">
        <f>SUMIF(A:A,F135,C:C)</f>
        <v>0</v>
      </c>
    </row>
    <row r="136" spans="1:7" x14ac:dyDescent="0.25">
      <c r="A136" s="1">
        <v>43853</v>
      </c>
      <c r="B136" s="2">
        <v>0.39583333333333331</v>
      </c>
      <c r="C136">
        <v>100</v>
      </c>
      <c r="F136" s="4">
        <v>43967</v>
      </c>
      <c r="G136" s="5">
        <f>SUMIF(A:A,F136,C:C)</f>
        <v>0</v>
      </c>
    </row>
    <row r="137" spans="1:7" x14ac:dyDescent="0.25">
      <c r="A137" s="1">
        <v>43853</v>
      </c>
      <c r="B137" s="2">
        <v>0.52083333333333337</v>
      </c>
      <c r="C137">
        <v>120</v>
      </c>
      <c r="F137" s="4">
        <v>43968</v>
      </c>
      <c r="G137" s="5">
        <f>SUMIF(A:A,F137,C:C)</f>
        <v>0</v>
      </c>
    </row>
    <row r="138" spans="1:7" x14ac:dyDescent="0.25">
      <c r="A138" s="1">
        <v>43853</v>
      </c>
      <c r="B138" s="2">
        <v>0.65625</v>
      </c>
      <c r="C138">
        <v>80</v>
      </c>
      <c r="F138" s="4">
        <v>43969</v>
      </c>
      <c r="G138" s="5">
        <f>SUMIF(A:A,F138,C:C)</f>
        <v>0</v>
      </c>
    </row>
    <row r="139" spans="1:7" x14ac:dyDescent="0.25">
      <c r="A139" s="1">
        <v>43853</v>
      </c>
      <c r="B139" s="2">
        <v>0.76041666666666663</v>
      </c>
      <c r="C139">
        <v>80</v>
      </c>
      <c r="F139" s="4">
        <v>43970</v>
      </c>
      <c r="G139" s="5">
        <f>SUMIF(A:A,F139,C:C)</f>
        <v>0</v>
      </c>
    </row>
    <row r="140" spans="1:7" x14ac:dyDescent="0.25">
      <c r="A140" s="1">
        <v>43853</v>
      </c>
      <c r="B140" s="2">
        <v>0.88541666666666663</v>
      </c>
      <c r="C140">
        <v>80</v>
      </c>
      <c r="F140" s="4">
        <v>43971</v>
      </c>
      <c r="G140" s="5">
        <f>SUMIF(A:A,F140,C:C)</f>
        <v>0</v>
      </c>
    </row>
    <row r="141" spans="1:7" x14ac:dyDescent="0.25">
      <c r="A141" s="1">
        <v>43854</v>
      </c>
      <c r="B141" s="2">
        <v>3.4722222222222224E-2</v>
      </c>
      <c r="C141">
        <v>120</v>
      </c>
      <c r="F141" s="4">
        <v>43972</v>
      </c>
      <c r="G141" s="5">
        <f>SUMIF(A:A,F141,C:C)</f>
        <v>0</v>
      </c>
    </row>
    <row r="142" spans="1:7" x14ac:dyDescent="0.25">
      <c r="A142" s="1">
        <v>43854</v>
      </c>
      <c r="B142" s="2">
        <v>0.15625</v>
      </c>
      <c r="C142">
        <v>120</v>
      </c>
      <c r="F142" s="4">
        <v>43973</v>
      </c>
      <c r="G142" s="5">
        <f>SUMIF(A:A,F142,C:C)</f>
        <v>0</v>
      </c>
    </row>
    <row r="143" spans="1:7" x14ac:dyDescent="0.25">
      <c r="A143" s="1">
        <v>43854</v>
      </c>
      <c r="B143" s="2">
        <v>0.32291666666666669</v>
      </c>
      <c r="C143">
        <v>120</v>
      </c>
      <c r="F143" s="4">
        <v>43974</v>
      </c>
      <c r="G143" s="5">
        <f>SUMIF(A:A,F143,C:C)</f>
        <v>0</v>
      </c>
    </row>
    <row r="144" spans="1:7" x14ac:dyDescent="0.25">
      <c r="A144" s="1">
        <v>43854</v>
      </c>
      <c r="B144" s="2">
        <v>0.44791666666666669</v>
      </c>
      <c r="C144">
        <v>80</v>
      </c>
      <c r="F144" s="4">
        <v>43975</v>
      </c>
      <c r="G144" s="5">
        <f>SUMIF(A:A,F144,C:C)</f>
        <v>0</v>
      </c>
    </row>
    <row r="145" spans="1:7" x14ac:dyDescent="0.25">
      <c r="A145" s="1">
        <v>43854</v>
      </c>
      <c r="B145" s="2">
        <v>0.61458333333333337</v>
      </c>
      <c r="C145">
        <v>120</v>
      </c>
      <c r="F145" s="4">
        <v>43976</v>
      </c>
      <c r="G145" s="5">
        <f>SUMIF(A:A,F145,C:C)</f>
        <v>0</v>
      </c>
    </row>
    <row r="146" spans="1:7" x14ac:dyDescent="0.25">
      <c r="A146" s="1">
        <v>43854</v>
      </c>
      <c r="B146" s="2">
        <v>0.78125</v>
      </c>
      <c r="C146">
        <v>120</v>
      </c>
      <c r="F146" s="4">
        <v>43977</v>
      </c>
      <c r="G146" s="5">
        <f>SUMIF(A:A,F146,C:C)</f>
        <v>0</v>
      </c>
    </row>
    <row r="147" spans="1:7" x14ac:dyDescent="0.25">
      <c r="A147" s="1">
        <v>43854</v>
      </c>
      <c r="B147" s="2">
        <v>0.90625</v>
      </c>
      <c r="C147">
        <v>120</v>
      </c>
      <c r="F147" s="4">
        <v>43978</v>
      </c>
      <c r="G147" s="5">
        <f>SUMIF(A:A,F147,C:C)</f>
        <v>0</v>
      </c>
    </row>
    <row r="148" spans="1:7" x14ac:dyDescent="0.25">
      <c r="A148" s="1">
        <v>43855</v>
      </c>
      <c r="B148" s="2">
        <v>9.375E-2</v>
      </c>
      <c r="C148">
        <v>120</v>
      </c>
      <c r="F148" s="4">
        <v>43979</v>
      </c>
      <c r="G148" s="5">
        <f>SUMIF(A:A,F148,C:C)</f>
        <v>0</v>
      </c>
    </row>
    <row r="149" spans="1:7" x14ac:dyDescent="0.25">
      <c r="A149" s="1">
        <v>43855</v>
      </c>
      <c r="B149" s="2">
        <v>0.22222222222222221</v>
      </c>
      <c r="C149">
        <v>120</v>
      </c>
      <c r="F149" s="4">
        <v>43980</v>
      </c>
      <c r="G149" s="5">
        <f>SUMIF(A:A,F149,C:C)</f>
        <v>0</v>
      </c>
    </row>
    <row r="150" spans="1:7" x14ac:dyDescent="0.25">
      <c r="A150" s="1">
        <v>43855</v>
      </c>
      <c r="B150" s="2">
        <v>0.39583333333333331</v>
      </c>
      <c r="C150">
        <v>120</v>
      </c>
      <c r="F150" s="4">
        <v>43981</v>
      </c>
      <c r="G150" s="5">
        <f>SUMIF(A:A,F150,C:C)</f>
        <v>0</v>
      </c>
    </row>
    <row r="151" spans="1:7" x14ac:dyDescent="0.25">
      <c r="A151" s="1">
        <v>43855</v>
      </c>
      <c r="B151" s="2">
        <v>0.55208333333333337</v>
      </c>
      <c r="C151">
        <v>120</v>
      </c>
      <c r="F151" s="4">
        <v>43982</v>
      </c>
      <c r="G151" s="5">
        <f>SUMIF(A:A,F151,C:C)</f>
        <v>0</v>
      </c>
    </row>
    <row r="152" spans="1:7" x14ac:dyDescent="0.25">
      <c r="A152" s="1">
        <v>43855</v>
      </c>
      <c r="B152" s="2">
        <v>0.65625</v>
      </c>
      <c r="C152">
        <v>90</v>
      </c>
      <c r="F152" s="4">
        <v>43983</v>
      </c>
      <c r="G152" s="5">
        <f>SUMIF(A:A,F152,C:C)</f>
        <v>0</v>
      </c>
    </row>
    <row r="153" spans="1:7" x14ac:dyDescent="0.25">
      <c r="A153" s="1">
        <v>43855</v>
      </c>
      <c r="B153" s="2">
        <v>0.90625</v>
      </c>
      <c r="C153">
        <v>100</v>
      </c>
      <c r="F153" s="4">
        <v>43984</v>
      </c>
      <c r="G153" s="5">
        <f>SUMIF(A:A,F153,C:C)</f>
        <v>0</v>
      </c>
    </row>
    <row r="154" spans="1:7" x14ac:dyDescent="0.25">
      <c r="A154" s="1">
        <v>43856</v>
      </c>
      <c r="B154" s="2">
        <v>6.25E-2</v>
      </c>
      <c r="C154">
        <v>120</v>
      </c>
      <c r="F154" s="4">
        <v>43985</v>
      </c>
      <c r="G154" s="5">
        <f>SUMIF(A:A,F154,C:C)</f>
        <v>0</v>
      </c>
    </row>
    <row r="155" spans="1:7" x14ac:dyDescent="0.25">
      <c r="A155" s="1">
        <v>43856</v>
      </c>
      <c r="B155" s="2">
        <v>0.21875</v>
      </c>
      <c r="C155">
        <v>110</v>
      </c>
      <c r="F155" s="4">
        <v>43986</v>
      </c>
      <c r="G155" s="5">
        <f>SUMIF(A:A,F155,C:C)</f>
        <v>0</v>
      </c>
    </row>
    <row r="156" spans="1:7" x14ac:dyDescent="0.25">
      <c r="A156" s="1">
        <v>43856</v>
      </c>
      <c r="B156" s="2">
        <v>0.36458333333333331</v>
      </c>
      <c r="C156">
        <v>120</v>
      </c>
      <c r="F156" s="4">
        <v>43987</v>
      </c>
      <c r="G156" s="5">
        <f>SUMIF(A:A,F156,C:C)</f>
        <v>0</v>
      </c>
    </row>
    <row r="157" spans="1:7" x14ac:dyDescent="0.25">
      <c r="A157" s="1">
        <v>43856</v>
      </c>
      <c r="B157" s="2">
        <v>0.47916666666666669</v>
      </c>
      <c r="C157">
        <v>120</v>
      </c>
      <c r="F157" s="4">
        <v>43988</v>
      </c>
      <c r="G157" s="5">
        <f>SUMIF(A:A,F157,C:C)</f>
        <v>0</v>
      </c>
    </row>
    <row r="158" spans="1:7" x14ac:dyDescent="0.25">
      <c r="A158" s="1">
        <v>43856</v>
      </c>
      <c r="B158" s="2">
        <v>0.60416666666666663</v>
      </c>
      <c r="C158">
        <v>120</v>
      </c>
      <c r="F158" s="4">
        <v>43989</v>
      </c>
      <c r="G158" s="5">
        <f>SUMIF(A:A,F158,C:C)</f>
        <v>0</v>
      </c>
    </row>
    <row r="159" spans="1:7" x14ac:dyDescent="0.25">
      <c r="A159" s="1">
        <v>43856</v>
      </c>
      <c r="B159" s="2">
        <v>0.73958333333333337</v>
      </c>
      <c r="C159">
        <v>120</v>
      </c>
      <c r="F159" s="4">
        <v>43990</v>
      </c>
      <c r="G159" s="5">
        <f>SUMIF(A:A,F159,C:C)</f>
        <v>0</v>
      </c>
    </row>
    <row r="160" spans="1:7" x14ac:dyDescent="0.25">
      <c r="A160" s="1">
        <v>43856</v>
      </c>
      <c r="B160" s="2">
        <v>0.86111111111111116</v>
      </c>
      <c r="C160">
        <v>120</v>
      </c>
      <c r="F160" s="4">
        <v>43991</v>
      </c>
      <c r="G160" s="5">
        <f>SUMIF(A:A,F160,C:C)</f>
        <v>0</v>
      </c>
    </row>
    <row r="161" spans="1:7" x14ac:dyDescent="0.25">
      <c r="A161" s="1">
        <v>43857</v>
      </c>
      <c r="B161" s="2">
        <v>4.1666666666666664E-2</v>
      </c>
      <c r="C161">
        <v>120</v>
      </c>
      <c r="F161" s="4">
        <v>43992</v>
      </c>
      <c r="G161" s="5">
        <f>SUMIF(A:A,F161,C:C)</f>
        <v>0</v>
      </c>
    </row>
    <row r="162" spans="1:7" x14ac:dyDescent="0.25">
      <c r="A162" s="1">
        <v>43857</v>
      </c>
      <c r="B162" s="2">
        <v>0.16666666666666666</v>
      </c>
      <c r="C162">
        <v>100</v>
      </c>
      <c r="F162" s="4">
        <v>43993</v>
      </c>
      <c r="G162" s="5">
        <f>SUMIF(A:A,F162,C:C)</f>
        <v>0</v>
      </c>
    </row>
    <row r="163" spans="1:7" x14ac:dyDescent="0.25">
      <c r="A163" s="1">
        <v>43857</v>
      </c>
      <c r="B163" s="2">
        <v>0.29166666666666669</v>
      </c>
      <c r="C163">
        <v>110</v>
      </c>
      <c r="F163" s="4">
        <v>43994</v>
      </c>
      <c r="G163" s="5">
        <f>SUMIF(A:A,F163,C:C)</f>
        <v>0</v>
      </c>
    </row>
    <row r="164" spans="1:7" x14ac:dyDescent="0.25">
      <c r="A164" s="1">
        <v>43857</v>
      </c>
      <c r="B164" s="2">
        <v>0.41666666666666669</v>
      </c>
      <c r="C164">
        <v>120</v>
      </c>
      <c r="F164" s="4">
        <v>43995</v>
      </c>
      <c r="G164" s="5">
        <f>SUMIF(A:A,F164,C:C)</f>
        <v>0</v>
      </c>
    </row>
    <row r="165" spans="1:7" x14ac:dyDescent="0.25">
      <c r="A165" s="1">
        <v>43857</v>
      </c>
      <c r="B165" s="2">
        <v>0.59375</v>
      </c>
      <c r="C165">
        <v>120</v>
      </c>
      <c r="F165" s="4">
        <v>43996</v>
      </c>
      <c r="G165" s="5">
        <f>SUMIF(A:A,F165,C:C)</f>
        <v>0</v>
      </c>
    </row>
    <row r="166" spans="1:7" x14ac:dyDescent="0.25">
      <c r="A166" s="1">
        <v>43857</v>
      </c>
      <c r="B166" s="2">
        <v>0.71875</v>
      </c>
      <c r="C166">
        <v>120</v>
      </c>
      <c r="F166" s="4">
        <v>43997</v>
      </c>
      <c r="G166" s="5">
        <f>SUMIF(A:A,F166,C:C)</f>
        <v>0</v>
      </c>
    </row>
    <row r="167" spans="1:7" x14ac:dyDescent="0.25">
      <c r="A167" s="1">
        <v>43857</v>
      </c>
      <c r="B167" s="2">
        <v>0.83333333333333337</v>
      </c>
      <c r="C167">
        <v>120</v>
      </c>
      <c r="F167" s="4">
        <v>43998</v>
      </c>
      <c r="G167" s="5">
        <f>SUMIF(A:A,F167,C:C)</f>
        <v>0</v>
      </c>
    </row>
    <row r="168" spans="1:7" x14ac:dyDescent="0.25">
      <c r="A168" s="1">
        <v>43858</v>
      </c>
      <c r="B168" s="2">
        <v>1.0416666666666666E-2</v>
      </c>
      <c r="C168">
        <v>120</v>
      </c>
      <c r="F168" s="4">
        <v>43999</v>
      </c>
      <c r="G168" s="5">
        <f>SUMIF(A:A,F168,C:C)</f>
        <v>0</v>
      </c>
    </row>
    <row r="169" spans="1:7" x14ac:dyDescent="0.25">
      <c r="A169" s="1">
        <v>43858</v>
      </c>
      <c r="B169" s="2">
        <v>0.15625</v>
      </c>
      <c r="C169">
        <v>100</v>
      </c>
      <c r="F169" s="4">
        <v>44000</v>
      </c>
      <c r="G169" s="5">
        <f>SUMIF(A:A,F169,C:C)</f>
        <v>0</v>
      </c>
    </row>
    <row r="170" spans="1:7" x14ac:dyDescent="0.25">
      <c r="A170" s="1">
        <v>43858</v>
      </c>
      <c r="B170" s="2">
        <v>0.28125</v>
      </c>
      <c r="C170">
        <v>30</v>
      </c>
      <c r="F170" s="4">
        <v>44001</v>
      </c>
      <c r="G170" s="5">
        <f>SUMIF(A:A,F170,C:C)</f>
        <v>0</v>
      </c>
    </row>
    <row r="171" spans="1:7" x14ac:dyDescent="0.25">
      <c r="A171" s="1">
        <v>43858</v>
      </c>
      <c r="B171" s="2">
        <v>0.34722222222222227</v>
      </c>
      <c r="C171">
        <v>90</v>
      </c>
      <c r="F171" s="4">
        <v>44002</v>
      </c>
      <c r="G171" s="5">
        <f>SUMIF(A:A,F171,C:C)</f>
        <v>0</v>
      </c>
    </row>
    <row r="172" spans="1:7" x14ac:dyDescent="0.25">
      <c r="A172" s="1">
        <v>43858</v>
      </c>
      <c r="B172" s="2">
        <v>0.44791666666666669</v>
      </c>
      <c r="C172">
        <v>120</v>
      </c>
      <c r="F172" s="4">
        <v>44003</v>
      </c>
      <c r="G172" s="5">
        <f>SUMIF(A:A,F172,C:C)</f>
        <v>0</v>
      </c>
    </row>
    <row r="173" spans="1:7" x14ac:dyDescent="0.25">
      <c r="A173" s="1">
        <v>43858</v>
      </c>
      <c r="B173" s="2">
        <v>0.57291666666666663</v>
      </c>
      <c r="C173">
        <v>120</v>
      </c>
      <c r="F173" s="4">
        <v>44004</v>
      </c>
      <c r="G173" s="5">
        <f>SUMIF(A:A,F173,C:C)</f>
        <v>0</v>
      </c>
    </row>
    <row r="174" spans="1:7" x14ac:dyDescent="0.25">
      <c r="A174" s="1">
        <v>43858</v>
      </c>
      <c r="B174" s="2">
        <v>0.73958333333333337</v>
      </c>
      <c r="C174">
        <v>120</v>
      </c>
      <c r="F174" s="4">
        <v>44005</v>
      </c>
      <c r="G174" s="5">
        <f>SUMIF(A:A,F174,C:C)</f>
        <v>0</v>
      </c>
    </row>
    <row r="175" spans="1:7" x14ac:dyDescent="0.25">
      <c r="A175" s="1">
        <v>43858</v>
      </c>
      <c r="B175" s="2">
        <v>0.88541666666666663</v>
      </c>
      <c r="C175">
        <v>120</v>
      </c>
      <c r="F175" s="4">
        <v>44006</v>
      </c>
      <c r="G175" s="5">
        <f>SUMIF(A:A,F175,C:C)</f>
        <v>0</v>
      </c>
    </row>
    <row r="176" spans="1:7" x14ac:dyDescent="0.25">
      <c r="A176" s="1">
        <v>43859</v>
      </c>
      <c r="B176" s="2">
        <v>4.1666666666666664E-2</v>
      </c>
      <c r="C176">
        <v>120</v>
      </c>
      <c r="F176" s="4">
        <v>44007</v>
      </c>
      <c r="G176" s="5">
        <f>SUMIF(A:A,F176,C:C)</f>
        <v>0</v>
      </c>
    </row>
    <row r="177" spans="1:7" x14ac:dyDescent="0.25">
      <c r="A177" s="1">
        <v>43859</v>
      </c>
      <c r="B177" s="2">
        <v>0.16666666666666666</v>
      </c>
      <c r="C177">
        <v>90</v>
      </c>
      <c r="F177" s="4">
        <v>44008</v>
      </c>
      <c r="G177" s="5">
        <f>SUMIF(A:A,F177,C:C)</f>
        <v>0</v>
      </c>
    </row>
    <row r="178" spans="1:7" x14ac:dyDescent="0.25">
      <c r="A178" s="1">
        <v>43859</v>
      </c>
      <c r="B178" s="2">
        <v>0.29166666666666669</v>
      </c>
      <c r="C178">
        <v>100</v>
      </c>
      <c r="F178" s="4">
        <v>44009</v>
      </c>
      <c r="G178" s="5">
        <f>SUMIF(A:A,F178,C:C)</f>
        <v>0</v>
      </c>
    </row>
    <row r="179" spans="1:7" x14ac:dyDescent="0.25">
      <c r="A179" s="1">
        <v>43859</v>
      </c>
      <c r="B179" s="2">
        <v>0.4861111111111111</v>
      </c>
      <c r="C179">
        <v>100</v>
      </c>
      <c r="F179" s="4">
        <v>44010</v>
      </c>
      <c r="G179" s="5">
        <f>SUMIF(A:A,F179,C:C)</f>
        <v>0</v>
      </c>
    </row>
    <row r="180" spans="1:7" x14ac:dyDescent="0.25">
      <c r="A180" s="1">
        <v>43859</v>
      </c>
      <c r="B180" s="2">
        <v>0.59375</v>
      </c>
      <c r="C180">
        <v>120</v>
      </c>
      <c r="F180" s="4">
        <v>44011</v>
      </c>
      <c r="G180" s="5">
        <f>SUMIF(A:A,F180,C:C)</f>
        <v>0</v>
      </c>
    </row>
    <row r="181" spans="1:7" x14ac:dyDescent="0.25">
      <c r="A181" s="1">
        <v>43859</v>
      </c>
      <c r="B181" s="2">
        <v>0.71875</v>
      </c>
      <c r="C181">
        <v>100</v>
      </c>
      <c r="F181" s="4">
        <v>44012</v>
      </c>
      <c r="G181" s="5">
        <f>SUMIF(A:A,F181,C:C)</f>
        <v>0</v>
      </c>
    </row>
    <row r="182" spans="1:7" x14ac:dyDescent="0.25">
      <c r="A182" s="1">
        <v>43859</v>
      </c>
      <c r="B182" s="2">
        <v>0.85416666666666663</v>
      </c>
      <c r="C182">
        <v>120</v>
      </c>
      <c r="F182" s="4">
        <v>44013</v>
      </c>
      <c r="G182" s="5">
        <f>SUMIF(A:A,F182,C:C)</f>
        <v>0</v>
      </c>
    </row>
    <row r="183" spans="1:7" x14ac:dyDescent="0.25">
      <c r="A183" s="1">
        <v>43859</v>
      </c>
      <c r="B183" s="2">
        <v>0.96875</v>
      </c>
      <c r="C183">
        <v>120</v>
      </c>
      <c r="F183" s="4">
        <v>44014</v>
      </c>
      <c r="G183" s="5">
        <f>SUMIF(A:A,F183,C:C)</f>
        <v>0</v>
      </c>
    </row>
    <row r="184" spans="1:7" x14ac:dyDescent="0.25">
      <c r="A184" s="1">
        <v>43860</v>
      </c>
      <c r="B184" s="2">
        <v>0.125</v>
      </c>
      <c r="C184">
        <v>120</v>
      </c>
      <c r="F184" s="4">
        <v>44015</v>
      </c>
      <c r="G184" s="5">
        <f>SUMIF(A:A,F184,C:C)</f>
        <v>0</v>
      </c>
    </row>
    <row r="185" spans="1:7" x14ac:dyDescent="0.25">
      <c r="A185" s="1">
        <v>43860</v>
      </c>
      <c r="B185" s="2">
        <v>0.26041666666666669</v>
      </c>
      <c r="C185">
        <v>120</v>
      </c>
      <c r="F185" s="4">
        <v>44016</v>
      </c>
      <c r="G185" s="5">
        <f>SUMIF(A:A,F185,C:C)</f>
        <v>0</v>
      </c>
    </row>
    <row r="186" spans="1:7" x14ac:dyDescent="0.25">
      <c r="A186" s="1">
        <v>43860</v>
      </c>
      <c r="B186" s="2">
        <v>0.40277777777777773</v>
      </c>
      <c r="C186">
        <v>100</v>
      </c>
      <c r="F186" s="4">
        <v>44017</v>
      </c>
      <c r="G186" s="5">
        <f>SUMIF(A:A,F186,C:C)</f>
        <v>0</v>
      </c>
    </row>
    <row r="187" spans="1:7" x14ac:dyDescent="0.25">
      <c r="A187" s="1">
        <v>43860</v>
      </c>
      <c r="B187" s="2">
        <v>0.55208333333333337</v>
      </c>
      <c r="C187">
        <v>120</v>
      </c>
      <c r="F187" s="4">
        <v>44018</v>
      </c>
      <c r="G187" s="5">
        <f>SUMIF(A:A,F187,C:C)</f>
        <v>0</v>
      </c>
    </row>
    <row r="188" spans="1:7" x14ac:dyDescent="0.25">
      <c r="A188" s="1">
        <v>43860</v>
      </c>
      <c r="B188" s="2">
        <v>0.6875</v>
      </c>
      <c r="C188">
        <v>120</v>
      </c>
      <c r="F188" s="4">
        <v>44019</v>
      </c>
      <c r="G188" s="5">
        <f>SUMIF(A:A,F188,C:C)</f>
        <v>0</v>
      </c>
    </row>
    <row r="189" spans="1:7" x14ac:dyDescent="0.25">
      <c r="A189" s="1">
        <v>43860</v>
      </c>
      <c r="B189" s="2">
        <v>0.84722222222222221</v>
      </c>
      <c r="C189">
        <v>120</v>
      </c>
      <c r="F189" s="4">
        <v>44020</v>
      </c>
      <c r="G189" s="5">
        <f>SUMIF(A:A,F189,C:C)</f>
        <v>0</v>
      </c>
    </row>
    <row r="190" spans="1:7" x14ac:dyDescent="0.25">
      <c r="A190" s="1">
        <v>43860</v>
      </c>
      <c r="B190" s="2">
        <v>0.97916666666666663</v>
      </c>
      <c r="C190">
        <v>120</v>
      </c>
      <c r="F190" s="4">
        <v>44021</v>
      </c>
      <c r="G190" s="5">
        <f>SUMIF(A:A,F190,C:C)</f>
        <v>0</v>
      </c>
    </row>
    <row r="191" spans="1:7" x14ac:dyDescent="0.25">
      <c r="A191" s="1">
        <v>43861</v>
      </c>
      <c r="B191" s="2">
        <v>0.16666666666666666</v>
      </c>
      <c r="C191">
        <v>120</v>
      </c>
      <c r="F191" s="4">
        <v>44022</v>
      </c>
      <c r="G191" s="5">
        <f>SUMIF(A:A,F191,C:C)</f>
        <v>0</v>
      </c>
    </row>
    <row r="192" spans="1:7" x14ac:dyDescent="0.25">
      <c r="A192" s="1">
        <v>43861</v>
      </c>
      <c r="B192" s="2">
        <v>0.3263888888888889</v>
      </c>
      <c r="C192">
        <v>100</v>
      </c>
      <c r="F192" s="4">
        <v>44023</v>
      </c>
      <c r="G192" s="5">
        <f>SUMIF(A:A,F192,C:C)</f>
        <v>0</v>
      </c>
    </row>
    <row r="193" spans="1:7" x14ac:dyDescent="0.25">
      <c r="A193" s="1">
        <v>43861</v>
      </c>
      <c r="B193" s="2">
        <v>0.46527777777777773</v>
      </c>
      <c r="C193">
        <v>120</v>
      </c>
      <c r="F193" s="4">
        <v>44024</v>
      </c>
      <c r="G193" s="5">
        <f>SUMIF(A:A,F193,C:C)</f>
        <v>0</v>
      </c>
    </row>
    <row r="194" spans="1:7" x14ac:dyDescent="0.25">
      <c r="A194" s="1">
        <v>43861</v>
      </c>
      <c r="B194" s="2">
        <v>0.60416666666666663</v>
      </c>
      <c r="C194">
        <v>100</v>
      </c>
      <c r="F194" s="4">
        <v>44025</v>
      </c>
      <c r="G194" s="5">
        <f>SUMIF(A:A,F194,C:C)</f>
        <v>0</v>
      </c>
    </row>
    <row r="195" spans="1:7" x14ac:dyDescent="0.25">
      <c r="A195" s="1">
        <v>43861</v>
      </c>
      <c r="B195" s="2">
        <v>0.75</v>
      </c>
      <c r="C195">
        <v>120</v>
      </c>
      <c r="F195" s="4">
        <v>44026</v>
      </c>
      <c r="G195" s="5">
        <f>SUMIF(A:A,F195,C:C)</f>
        <v>0</v>
      </c>
    </row>
    <row r="196" spans="1:7" x14ac:dyDescent="0.25">
      <c r="A196" s="1">
        <v>43861</v>
      </c>
      <c r="B196" s="2">
        <v>0.875</v>
      </c>
      <c r="C196">
        <v>120</v>
      </c>
      <c r="F196" s="4">
        <v>44027</v>
      </c>
      <c r="G196" s="5">
        <f>SUMIF(A:A,F196,C:C)</f>
        <v>0</v>
      </c>
    </row>
    <row r="197" spans="1:7" x14ac:dyDescent="0.25">
      <c r="A197" s="1">
        <v>43862</v>
      </c>
      <c r="B197" s="2">
        <v>4.1666666666666664E-2</v>
      </c>
      <c r="C197">
        <v>120</v>
      </c>
      <c r="F197" s="4">
        <v>44028</v>
      </c>
      <c r="G197" s="5">
        <f>SUMIF(A:A,F197,C:C)</f>
        <v>0</v>
      </c>
    </row>
    <row r="198" spans="1:7" x14ac:dyDescent="0.25">
      <c r="A198" s="1">
        <v>43862</v>
      </c>
      <c r="B198" s="2">
        <v>0.16666666666666666</v>
      </c>
      <c r="C198">
        <v>120</v>
      </c>
      <c r="F198" s="4">
        <v>44029</v>
      </c>
      <c r="G198" s="5">
        <f>SUMIF(A:A,F198,C:C)</f>
        <v>0</v>
      </c>
    </row>
    <row r="199" spans="1:7" x14ac:dyDescent="0.25">
      <c r="A199" s="1">
        <v>43862</v>
      </c>
      <c r="B199" s="2">
        <v>0.29166666666666669</v>
      </c>
      <c r="C199">
        <v>100</v>
      </c>
      <c r="F199" s="4">
        <v>44030</v>
      </c>
      <c r="G199" s="5">
        <f>SUMIF(A:A,F199,C:C)</f>
        <v>0</v>
      </c>
    </row>
    <row r="200" spans="1:7" x14ac:dyDescent="0.25">
      <c r="A200" s="1">
        <v>43862</v>
      </c>
      <c r="B200" s="2">
        <v>0.4513888888888889</v>
      </c>
      <c r="C200">
        <v>120</v>
      </c>
      <c r="F200" s="4">
        <v>44031</v>
      </c>
      <c r="G200" s="5">
        <f>SUMIF(A:A,F200,C:C)</f>
        <v>0</v>
      </c>
    </row>
    <row r="201" spans="1:7" x14ac:dyDescent="0.25">
      <c r="A201" s="1">
        <v>43862</v>
      </c>
      <c r="B201" s="2">
        <v>0.57291666666666663</v>
      </c>
      <c r="C201">
        <v>120</v>
      </c>
      <c r="F201" s="4">
        <v>44032</v>
      </c>
      <c r="G201" s="5">
        <f>SUMIF(A:A,F201,C:C)</f>
        <v>0</v>
      </c>
    </row>
    <row r="202" spans="1:7" x14ac:dyDescent="0.25">
      <c r="A202" s="1">
        <v>43862</v>
      </c>
      <c r="B202" s="2">
        <v>0.69791666666666663</v>
      </c>
      <c r="C202">
        <v>120</v>
      </c>
      <c r="F202" s="4">
        <v>44033</v>
      </c>
      <c r="G202" s="5">
        <f>SUMIF(A:A,F202,C:C)</f>
        <v>0</v>
      </c>
    </row>
    <row r="203" spans="1:7" x14ac:dyDescent="0.25">
      <c r="A203" s="1">
        <v>43862</v>
      </c>
      <c r="B203" s="2">
        <v>0.83333333333333337</v>
      </c>
      <c r="C203">
        <v>120</v>
      </c>
      <c r="F203" s="4">
        <v>44034</v>
      </c>
      <c r="G203" s="5">
        <f>SUMIF(A:A,F203,C:C)</f>
        <v>0</v>
      </c>
    </row>
    <row r="204" spans="1:7" x14ac:dyDescent="0.25">
      <c r="A204" s="1">
        <v>43862</v>
      </c>
      <c r="B204" s="2">
        <v>0.95833333333333337</v>
      </c>
      <c r="C204">
        <v>120</v>
      </c>
      <c r="F204" s="4">
        <v>44035</v>
      </c>
      <c r="G204" s="5">
        <f>SUMIF(A:A,F204,C:C)</f>
        <v>0</v>
      </c>
    </row>
    <row r="205" spans="1:7" x14ac:dyDescent="0.25">
      <c r="A205" s="1">
        <v>43863</v>
      </c>
      <c r="B205" s="2">
        <v>0.15625</v>
      </c>
      <c r="C205">
        <v>120</v>
      </c>
      <c r="F205" s="4">
        <v>44036</v>
      </c>
      <c r="G205" s="5">
        <f>SUMIF(A:A,F205,C:C)</f>
        <v>0</v>
      </c>
    </row>
    <row r="206" spans="1:7" x14ac:dyDescent="0.25">
      <c r="A206" s="1">
        <v>43863</v>
      </c>
      <c r="B206" s="2">
        <v>0.27083333333333331</v>
      </c>
      <c r="C206">
        <v>120</v>
      </c>
      <c r="F206" s="4">
        <v>44037</v>
      </c>
      <c r="G206" s="5">
        <f>SUMIF(A:A,F206,C:C)</f>
        <v>0</v>
      </c>
    </row>
    <row r="207" spans="1:7" x14ac:dyDescent="0.25">
      <c r="A207" s="1">
        <v>43863</v>
      </c>
      <c r="B207" s="2">
        <v>0.4375</v>
      </c>
      <c r="C207">
        <v>120</v>
      </c>
      <c r="F207" s="4">
        <v>44038</v>
      </c>
      <c r="G207" s="5">
        <f>SUMIF(A:A,F207,C:C)</f>
        <v>0</v>
      </c>
    </row>
    <row r="208" spans="1:7" x14ac:dyDescent="0.25">
      <c r="A208" s="1">
        <v>43863</v>
      </c>
      <c r="B208" s="2">
        <v>0.60416666666666663</v>
      </c>
      <c r="C208">
        <v>120</v>
      </c>
      <c r="F208" s="4">
        <v>44039</v>
      </c>
      <c r="G208" s="5">
        <f>SUMIF(A:A,F208,C:C)</f>
        <v>0</v>
      </c>
    </row>
    <row r="209" spans="1:7" x14ac:dyDescent="0.25">
      <c r="A209" s="1">
        <v>43863</v>
      </c>
      <c r="B209" s="2">
        <v>0.73958333333333337</v>
      </c>
      <c r="C209">
        <v>100</v>
      </c>
      <c r="F209" s="4">
        <v>44040</v>
      </c>
      <c r="G209" s="5">
        <f>SUMIF(A:A,F209,C:C)</f>
        <v>0</v>
      </c>
    </row>
    <row r="210" spans="1:7" x14ac:dyDescent="0.25">
      <c r="A210" s="1">
        <v>43863</v>
      </c>
      <c r="B210" s="2">
        <v>0.88194444444444453</v>
      </c>
      <c r="C210">
        <v>120</v>
      </c>
      <c r="F210" s="4">
        <v>44041</v>
      </c>
      <c r="G210" s="5">
        <f>SUMIF(A:A,F210,C:C)</f>
        <v>0</v>
      </c>
    </row>
    <row r="211" spans="1:7" x14ac:dyDescent="0.25">
      <c r="A211" s="1">
        <v>43864</v>
      </c>
      <c r="B211" s="2">
        <v>5.2083333333333336E-2</v>
      </c>
      <c r="C211">
        <v>120</v>
      </c>
      <c r="F211" s="4">
        <v>44042</v>
      </c>
      <c r="G211" s="5">
        <f>SUMIF(A:A,F211,C:C)</f>
        <v>0</v>
      </c>
    </row>
    <row r="212" spans="1:7" x14ac:dyDescent="0.25">
      <c r="A212" s="1">
        <v>43864</v>
      </c>
      <c r="B212" s="2">
        <v>0.22222222222222221</v>
      </c>
      <c r="C212">
        <v>120</v>
      </c>
      <c r="F212" s="4">
        <v>44043</v>
      </c>
      <c r="G212" s="5">
        <f>SUMIF(A:A,F212,C:C)</f>
        <v>0</v>
      </c>
    </row>
    <row r="213" spans="1:7" x14ac:dyDescent="0.25">
      <c r="A213" s="1">
        <v>43864</v>
      </c>
      <c r="B213" s="2">
        <v>0.375</v>
      </c>
      <c r="C213">
        <v>100</v>
      </c>
      <c r="F213" s="4">
        <v>44044</v>
      </c>
      <c r="G213" s="5">
        <f>SUMIF(A:A,F213,C:C)</f>
        <v>0</v>
      </c>
    </row>
    <row r="214" spans="1:7" x14ac:dyDescent="0.25">
      <c r="A214" s="1">
        <v>43864</v>
      </c>
      <c r="B214" s="2">
        <v>0.52083333333333337</v>
      </c>
      <c r="C214">
        <v>120</v>
      </c>
      <c r="F214" s="4">
        <v>44045</v>
      </c>
      <c r="G214" s="5">
        <f>SUMIF(A:A,F214,C:C)</f>
        <v>0</v>
      </c>
    </row>
    <row r="215" spans="1:7" x14ac:dyDescent="0.25">
      <c r="A215" s="1">
        <v>43864</v>
      </c>
      <c r="B215" s="2">
        <v>0.67708333333333337</v>
      </c>
      <c r="C215">
        <v>120</v>
      </c>
      <c r="F215" s="4">
        <v>44046</v>
      </c>
      <c r="G215" s="5">
        <f>SUMIF(A:A,F215,C:C)</f>
        <v>0</v>
      </c>
    </row>
    <row r="216" spans="1:7" x14ac:dyDescent="0.25">
      <c r="A216" s="1">
        <v>43864</v>
      </c>
      <c r="B216" s="2">
        <v>0.78125</v>
      </c>
      <c r="C216">
        <v>100</v>
      </c>
      <c r="F216" s="4">
        <v>44047</v>
      </c>
      <c r="G216" s="5">
        <f>SUMIF(A:A,F216,C:C)</f>
        <v>0</v>
      </c>
    </row>
    <row r="217" spans="1:7" x14ac:dyDescent="0.25">
      <c r="A217" s="1">
        <v>43864</v>
      </c>
      <c r="B217" s="2">
        <v>0.9375</v>
      </c>
      <c r="C217">
        <v>120</v>
      </c>
      <c r="F217" s="4">
        <v>44048</v>
      </c>
      <c r="G217" s="5">
        <f>SUMIF(A:A,F217,C:C)</f>
        <v>0</v>
      </c>
    </row>
    <row r="218" spans="1:7" x14ac:dyDescent="0.25">
      <c r="A218" s="1">
        <v>43865</v>
      </c>
      <c r="B218" s="2">
        <v>0.10416666666666667</v>
      </c>
      <c r="C218">
        <v>120</v>
      </c>
      <c r="F218" s="4">
        <v>44049</v>
      </c>
      <c r="G218" s="5">
        <f>SUMIF(A:A,F218,C:C)</f>
        <v>0</v>
      </c>
    </row>
    <row r="219" spans="1:7" x14ac:dyDescent="0.25">
      <c r="A219" s="1">
        <v>43865</v>
      </c>
      <c r="B219" s="2">
        <v>0.23958333333333334</v>
      </c>
      <c r="C219">
        <v>120</v>
      </c>
      <c r="F219" s="4">
        <v>44050</v>
      </c>
      <c r="G219" s="5">
        <f>SUMIF(A:A,F219,C:C)</f>
        <v>0</v>
      </c>
    </row>
    <row r="220" spans="1:7" x14ac:dyDescent="0.25">
      <c r="A220" s="1">
        <v>43865</v>
      </c>
      <c r="B220" s="2">
        <v>0.39583333333333331</v>
      </c>
      <c r="C220">
        <v>120</v>
      </c>
      <c r="F220" s="4">
        <v>44051</v>
      </c>
      <c r="G220" s="5">
        <f>SUMIF(A:A,F220,C:C)</f>
        <v>0</v>
      </c>
    </row>
    <row r="221" spans="1:7" x14ac:dyDescent="0.25">
      <c r="A221" s="1">
        <v>43865</v>
      </c>
      <c r="B221" s="2">
        <v>0.52083333333333337</v>
      </c>
      <c r="C221">
        <v>120</v>
      </c>
      <c r="F221" s="4">
        <v>44052</v>
      </c>
      <c r="G221" s="5">
        <f>SUMIF(A:A,F221,C:C)</f>
        <v>0</v>
      </c>
    </row>
    <row r="222" spans="1:7" x14ac:dyDescent="0.25">
      <c r="A222" s="1">
        <v>43865</v>
      </c>
      <c r="B222" s="2">
        <v>0.65625</v>
      </c>
      <c r="C222">
        <v>120</v>
      </c>
      <c r="F222" s="4">
        <v>44053</v>
      </c>
      <c r="G222" s="5">
        <f>SUMIF(A:A,F222,C:C)</f>
        <v>0</v>
      </c>
    </row>
    <row r="223" spans="1:7" x14ac:dyDescent="0.25">
      <c r="A223" s="1">
        <v>43865</v>
      </c>
      <c r="B223" s="2">
        <v>0.79166666666666663</v>
      </c>
      <c r="C223">
        <v>120</v>
      </c>
      <c r="F223" s="4">
        <v>44054</v>
      </c>
      <c r="G223" s="5">
        <f>SUMIF(A:A,F223,C:C)</f>
        <v>0</v>
      </c>
    </row>
    <row r="224" spans="1:7" x14ac:dyDescent="0.25">
      <c r="A224" s="1">
        <v>43865</v>
      </c>
      <c r="B224" s="2">
        <v>0.9375</v>
      </c>
      <c r="C224">
        <v>150</v>
      </c>
      <c r="F224" s="4">
        <v>44055</v>
      </c>
      <c r="G224" s="5">
        <f>SUMIF(A:A,F224,C:C)</f>
        <v>0</v>
      </c>
    </row>
    <row r="225" spans="1:7" x14ac:dyDescent="0.25">
      <c r="A225" s="1">
        <v>43866</v>
      </c>
      <c r="B225" s="2">
        <v>0.13541666666666666</v>
      </c>
      <c r="C225">
        <v>120</v>
      </c>
      <c r="F225" s="4">
        <v>44056</v>
      </c>
      <c r="G225" s="5">
        <f>SUMIF(A:A,F225,C:C)</f>
        <v>0</v>
      </c>
    </row>
    <row r="226" spans="1:7" x14ac:dyDescent="0.25">
      <c r="A226" s="1">
        <v>43866</v>
      </c>
      <c r="B226" s="2">
        <v>0.29166666666666669</v>
      </c>
      <c r="C226">
        <v>120</v>
      </c>
      <c r="F226" s="4">
        <v>44057</v>
      </c>
      <c r="G226" s="5">
        <f>SUMIF(A:A,F226,C:C)</f>
        <v>0</v>
      </c>
    </row>
    <row r="227" spans="1:7" x14ac:dyDescent="0.25">
      <c r="A227" s="1">
        <v>43866</v>
      </c>
      <c r="B227" s="2">
        <v>0.42708333333333331</v>
      </c>
      <c r="C227">
        <v>120</v>
      </c>
      <c r="F227" s="4">
        <v>44058</v>
      </c>
      <c r="G227" s="5">
        <f>SUMIF(A:A,F227,C:C)</f>
        <v>0</v>
      </c>
    </row>
    <row r="228" spans="1:7" x14ac:dyDescent="0.25">
      <c r="A228" s="1">
        <v>43866</v>
      </c>
      <c r="B228" s="2">
        <v>0.59722222222222221</v>
      </c>
      <c r="C228">
        <v>120</v>
      </c>
      <c r="F228" s="4">
        <v>44059</v>
      </c>
      <c r="G228" s="5">
        <f>SUMIF(A:A,F228,C:C)</f>
        <v>0</v>
      </c>
    </row>
    <row r="229" spans="1:7" x14ac:dyDescent="0.25">
      <c r="A229" s="1">
        <v>43866</v>
      </c>
      <c r="B229" s="2">
        <v>0.77777777777777779</v>
      </c>
      <c r="C229">
        <v>120</v>
      </c>
      <c r="F229" s="4">
        <v>44060</v>
      </c>
      <c r="G229" s="5">
        <f>SUMIF(A:A,F229,C:C)</f>
        <v>0</v>
      </c>
    </row>
    <row r="230" spans="1:7" x14ac:dyDescent="0.25">
      <c r="A230" s="1">
        <v>43866</v>
      </c>
      <c r="B230" s="2">
        <v>0.88194444444444453</v>
      </c>
      <c r="C230">
        <v>150</v>
      </c>
      <c r="F230" s="4">
        <v>44061</v>
      </c>
      <c r="G230" s="5">
        <f>SUMIF(A:A,F230,C:C)</f>
        <v>0</v>
      </c>
    </row>
    <row r="231" spans="1:7" x14ac:dyDescent="0.25">
      <c r="A231" s="1">
        <v>43867</v>
      </c>
      <c r="B231" s="2">
        <v>7.2916666666666671E-2</v>
      </c>
      <c r="C231">
        <v>120</v>
      </c>
      <c r="F231" s="4">
        <v>44062</v>
      </c>
      <c r="G231" s="5">
        <f>SUMIF(A:A,F231,C:C)</f>
        <v>0</v>
      </c>
    </row>
    <row r="232" spans="1:7" x14ac:dyDescent="0.25">
      <c r="A232" s="1">
        <v>43867</v>
      </c>
      <c r="B232" s="2">
        <v>0.19791666666666666</v>
      </c>
      <c r="C232">
        <v>120</v>
      </c>
      <c r="F232" s="4">
        <v>44063</v>
      </c>
      <c r="G232" s="5">
        <f>SUMIF(A:A,F232,C:C)</f>
        <v>0</v>
      </c>
    </row>
    <row r="233" spans="1:7" x14ac:dyDescent="0.25">
      <c r="A233" s="1">
        <v>43867</v>
      </c>
      <c r="B233" s="2">
        <v>0.36458333333333331</v>
      </c>
      <c r="C233">
        <v>120</v>
      </c>
      <c r="F233" s="4">
        <v>44064</v>
      </c>
      <c r="G233" s="5">
        <f>SUMIF(A:A,F233,C:C)</f>
        <v>0</v>
      </c>
    </row>
    <row r="234" spans="1:7" x14ac:dyDescent="0.25">
      <c r="A234" s="1">
        <v>43867</v>
      </c>
      <c r="B234" s="2">
        <v>0.4861111111111111</v>
      </c>
      <c r="C234">
        <v>140</v>
      </c>
      <c r="F234" s="4">
        <v>44065</v>
      </c>
      <c r="G234" s="5">
        <f>SUMIF(A:A,F234,C:C)</f>
        <v>0</v>
      </c>
    </row>
    <row r="235" spans="1:7" x14ac:dyDescent="0.25">
      <c r="A235" s="1">
        <v>43867</v>
      </c>
      <c r="B235" s="2">
        <v>0.70138888888888884</v>
      </c>
      <c r="C235">
        <v>120</v>
      </c>
      <c r="F235" s="4">
        <v>44066</v>
      </c>
      <c r="G235" s="5">
        <f>SUMIF(A:A,F235,C:C)</f>
        <v>0</v>
      </c>
    </row>
    <row r="236" spans="1:7" x14ac:dyDescent="0.25">
      <c r="A236" s="1">
        <v>43867</v>
      </c>
      <c r="B236" s="2">
        <v>0.83333333333333337</v>
      </c>
      <c r="C236">
        <v>140</v>
      </c>
      <c r="F236" s="4">
        <v>44067</v>
      </c>
      <c r="G236" s="5">
        <f>SUMIF(A:A,F236,C:C)</f>
        <v>0</v>
      </c>
    </row>
    <row r="237" spans="1:7" x14ac:dyDescent="0.25">
      <c r="A237" s="1">
        <v>43868</v>
      </c>
      <c r="B237" s="2">
        <v>2.0833333333333332E-2</v>
      </c>
      <c r="C237">
        <v>120</v>
      </c>
      <c r="F237" s="4">
        <v>44068</v>
      </c>
      <c r="G237" s="5">
        <f>SUMIF(A:A,F237,C:C)</f>
        <v>0</v>
      </c>
    </row>
    <row r="238" spans="1:7" x14ac:dyDescent="0.25">
      <c r="A238" s="1">
        <v>43868</v>
      </c>
      <c r="B238" s="2">
        <v>0.1875</v>
      </c>
      <c r="C238">
        <v>120</v>
      </c>
      <c r="F238" s="4">
        <v>44069</v>
      </c>
      <c r="G238" s="5">
        <f>SUMIF(A:A,F238,C:C)</f>
        <v>0</v>
      </c>
    </row>
    <row r="239" spans="1:7" x14ac:dyDescent="0.25">
      <c r="A239" s="1">
        <v>43868</v>
      </c>
      <c r="B239" s="2">
        <v>0.33333333333333331</v>
      </c>
      <c r="C239">
        <v>150</v>
      </c>
      <c r="F239" s="4">
        <v>44070</v>
      </c>
      <c r="G239" s="5">
        <f>SUMIF(A:A,F239,C:C)</f>
        <v>0</v>
      </c>
    </row>
    <row r="240" spans="1:7" x14ac:dyDescent="0.25">
      <c r="A240" s="1">
        <v>43868</v>
      </c>
      <c r="B240" s="2">
        <v>0.5</v>
      </c>
      <c r="C240">
        <v>120</v>
      </c>
      <c r="F240" s="4">
        <v>44071</v>
      </c>
      <c r="G240" s="5">
        <f>SUMIF(A:A,F240,C:C)</f>
        <v>0</v>
      </c>
    </row>
    <row r="241" spans="1:7" x14ac:dyDescent="0.25">
      <c r="A241" s="1">
        <v>43868</v>
      </c>
      <c r="B241" s="2">
        <v>0.625</v>
      </c>
      <c r="C241">
        <v>120</v>
      </c>
      <c r="F241" s="4">
        <v>44072</v>
      </c>
      <c r="G241" s="5">
        <f>SUMIF(A:A,F241,C:C)</f>
        <v>0</v>
      </c>
    </row>
    <row r="242" spans="1:7" x14ac:dyDescent="0.25">
      <c r="A242" s="1">
        <v>43868</v>
      </c>
      <c r="B242" s="2">
        <v>0.84375</v>
      </c>
      <c r="C242">
        <v>120</v>
      </c>
      <c r="F242" s="4">
        <v>44073</v>
      </c>
      <c r="G242" s="5">
        <f>SUMIF(A:A,F242,C:C)</f>
        <v>0</v>
      </c>
    </row>
    <row r="243" spans="1:7" x14ac:dyDescent="0.25">
      <c r="A243" s="1">
        <v>43869</v>
      </c>
      <c r="B243" s="2">
        <v>0</v>
      </c>
      <c r="C243">
        <v>150</v>
      </c>
      <c r="F243" s="4">
        <v>44074</v>
      </c>
      <c r="G243" s="5">
        <f>SUMIF(A:A,F243,C:C)</f>
        <v>0</v>
      </c>
    </row>
    <row r="244" spans="1:7" x14ac:dyDescent="0.25">
      <c r="A244" s="1">
        <v>43869</v>
      </c>
      <c r="B244" s="2">
        <v>0.19444444444444445</v>
      </c>
      <c r="C244">
        <v>120</v>
      </c>
      <c r="F244" s="4">
        <v>44075</v>
      </c>
      <c r="G244" s="5">
        <f>SUMIF(A:A,F244,C:C)</f>
        <v>0</v>
      </c>
    </row>
    <row r="245" spans="1:7" x14ac:dyDescent="0.25">
      <c r="A245" s="1">
        <v>43869</v>
      </c>
      <c r="B245" s="2">
        <v>0.34375</v>
      </c>
      <c r="C245">
        <v>120</v>
      </c>
      <c r="F245" s="4">
        <v>44076</v>
      </c>
      <c r="G245" s="5">
        <f>SUMIF(A:A,F245,C:C)</f>
        <v>0</v>
      </c>
    </row>
    <row r="246" spans="1:7" x14ac:dyDescent="0.25">
      <c r="A246" s="1">
        <v>43869</v>
      </c>
      <c r="B246" s="2">
        <v>0.5</v>
      </c>
      <c r="C246">
        <v>120</v>
      </c>
      <c r="F246" s="4">
        <v>44077</v>
      </c>
      <c r="G246" s="5">
        <f>SUMIF(A:A,F246,C:C)</f>
        <v>0</v>
      </c>
    </row>
    <row r="247" spans="1:7" x14ac:dyDescent="0.25">
      <c r="A247" s="1">
        <v>43869</v>
      </c>
      <c r="B247" s="2">
        <v>0.73611111111111116</v>
      </c>
      <c r="C247">
        <v>150</v>
      </c>
      <c r="F247" s="4">
        <v>44078</v>
      </c>
      <c r="G247" s="5">
        <f>SUMIF(A:A,F247,C:C)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DONNEES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Michel</cp:lastModifiedBy>
  <dcterms:created xsi:type="dcterms:W3CDTF">2020-02-06T12:13:32Z</dcterms:created>
  <dcterms:modified xsi:type="dcterms:W3CDTF">2020-02-08T17:29:49Z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