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/>
  <xr:revisionPtr revIDLastSave="0" documentId="13_ncr:1_{AD613574-E637-436F-8C03-157F48D37FA8}" xr6:coauthVersionLast="41" xr6:coauthVersionMax="41" xr10:uidLastSave="{00000000-0000-0000-0000-000000000000}"/>
  <bookViews>
    <workbookView xWindow="29475" yWindow="165" windowWidth="26895" windowHeight="14850" xr2:uid="{00000000-000D-0000-FFFF-FFFF00000000}"/>
  </bookViews>
  <sheets>
    <sheet name="Sheet1" sheetId="1" r:id="rId1"/>
  </sheets>
  <definedNames>
    <definedName name="_xlnm._FilterDatabase" localSheetId="0" hidden="1">Sheet1!$A$6:$G$11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P3" i="1" l="1"/>
</calcChain>
</file>

<file path=xl/sharedStrings.xml><?xml version="1.0" encoding="utf-8"?>
<sst xmlns="http://schemas.openxmlformats.org/spreadsheetml/2006/main" count="25" uniqueCount="11">
  <si>
    <t>Pseudo</t>
  </si>
  <si>
    <t>PDV</t>
  </si>
  <si>
    <t>Résistance</t>
  </si>
  <si>
    <t>Neutre</t>
  </si>
  <si>
    <t>Terre</t>
  </si>
  <si>
    <t>Feu</t>
  </si>
  <si>
    <t>Eau</t>
  </si>
  <si>
    <t>Air</t>
  </si>
  <si>
    <t>Joueur 1</t>
  </si>
  <si>
    <t>joueur 2</t>
  </si>
  <si>
    <t>Joueur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</si>
</sst>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/>
      <right style="dotted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0" fillId="0" borderId="1" xfId="0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/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showGridLines="0" tabSelected="1" workbookViewId="0">
      <selection activeCell="C3" sqref="C3"/>
    </sheetView>
  </sheetViews>
  <sheetFormatPr baseColWidth="10" defaultColWidth="8.85546875" defaultRowHeight="15" x14ac:dyDescent="0.25"/>
  <cols>
    <col min="1" max="1" width="14.7109375" style="3" customWidth="1"/>
    <col min="2" max="2" width="16" customWidth="1"/>
    <col min="8" max="8" width="1.42578125" customWidth="1"/>
    <col min="16" max="17" width="9.28515625" bestFit="1" customWidth="1"/>
  </cols>
  <sheetData>
    <row r="1" spans="1:21" ht="21.6" customHeight="1" x14ac:dyDescent="0.25"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ht="21" customHeight="1" x14ac:dyDescent="0.25">
      <c r="A2" s="2" t="s">
        <v>0</v>
      </c>
      <c r="B2" s="2" t="s">
        <v>1</v>
      </c>
      <c r="C2" s="4" t="s">
        <v>3</v>
      </c>
      <c r="D2" s="5" t="s">
        <v>4</v>
      </c>
      <c r="E2" s="6" t="s">
        <v>5</v>
      </c>
      <c r="F2" s="7" t="s">
        <v>6</v>
      </c>
      <c r="G2" s="8" t="s">
        <v>7</v>
      </c>
      <c r="H2" s="12"/>
    </row>
    <row r="3" spans="1:21" ht="37.15" customHeight="1" x14ac:dyDescent="0.25">
      <c r="A3" s="13" t="s">
        <v>8</v>
      </c>
      <c r="B3" s="1">
        <v>4500</v>
      </c>
      <c r="C3" s="1">
        <f>IFERROR(INDEX(C$8:C$10,MATCH($B$3,$B$8:$B$10,0)),INDEX(J$8:J$10,MATCH($B$3,$I$8:$I$10,0)))</f>
        <v>10</v>
      </c>
      <c r="D3" s="1">
        <f t="shared" ref="D3:G3" si="0">IFERROR(INDEX(D$8:D$10,MATCH($B$3,$B$8:$B$10,0)),INDEX(K$8:K$10,MATCH($B$3,$I$8:$I$10,0)))</f>
        <v>14</v>
      </c>
      <c r="E3" s="1">
        <f t="shared" si="0"/>
        <v>30</v>
      </c>
      <c r="F3" s="1">
        <f t="shared" si="0"/>
        <v>30</v>
      </c>
      <c r="G3" s="1">
        <f t="shared" si="0"/>
        <v>30</v>
      </c>
      <c r="H3" s="12"/>
      <c r="P3" s="1">
        <f>MATCH(A3,A8:A10,0)+7</f>
        <v>8</v>
      </c>
    </row>
    <row r="4" spans="1:21" ht="28.15" customHeight="1" x14ac:dyDescent="0.25">
      <c r="H4" s="12"/>
      <c r="J4" s="1"/>
      <c r="P4" s="1">
        <v>3</v>
      </c>
    </row>
    <row r="5" spans="1:21" ht="6" customHeight="1" x14ac:dyDescent="0.25">
      <c r="A5" s="10"/>
      <c r="B5" s="11"/>
      <c r="C5" s="11"/>
      <c r="D5" s="11"/>
      <c r="E5" s="11"/>
      <c r="F5" s="11"/>
      <c r="G5" s="11"/>
      <c r="H5" s="12"/>
    </row>
    <row r="6" spans="1:21" s="16" customFormat="1" ht="39" customHeight="1" x14ac:dyDescent="0.25">
      <c r="C6" s="28" t="s">
        <v>2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21" s="16" customFormat="1" ht="18" customHeight="1" x14ac:dyDescent="0.25">
      <c r="A7" s="9" t="s">
        <v>0</v>
      </c>
      <c r="B7" s="25" t="s">
        <v>1</v>
      </c>
      <c r="C7" s="17" t="s">
        <v>3</v>
      </c>
      <c r="D7" s="18" t="s">
        <v>4</v>
      </c>
      <c r="E7" s="19" t="s">
        <v>5</v>
      </c>
      <c r="F7" s="20" t="s">
        <v>6</v>
      </c>
      <c r="G7" s="21" t="s">
        <v>7</v>
      </c>
      <c r="I7" s="25" t="s">
        <v>1</v>
      </c>
      <c r="J7" s="17" t="s">
        <v>3</v>
      </c>
      <c r="K7" s="18" t="s">
        <v>4</v>
      </c>
      <c r="L7" s="19" t="s">
        <v>5</v>
      </c>
      <c r="M7" s="20" t="s">
        <v>6</v>
      </c>
      <c r="N7" s="21" t="s">
        <v>7</v>
      </c>
    </row>
    <row r="8" spans="1:21" s="15" customFormat="1" ht="22.15" customHeight="1" x14ac:dyDescent="0.25">
      <c r="A8" s="14" t="s">
        <v>8</v>
      </c>
      <c r="B8" s="26">
        <v>4500</v>
      </c>
      <c r="C8" s="14">
        <v>10</v>
      </c>
      <c r="D8" s="14">
        <v>14</v>
      </c>
      <c r="E8" s="14">
        <v>30</v>
      </c>
      <c r="F8" s="14">
        <v>30</v>
      </c>
      <c r="G8" s="22">
        <v>30</v>
      </c>
      <c r="H8" s="14"/>
      <c r="I8" s="26">
        <v>3500</v>
      </c>
      <c r="J8" s="14">
        <v>11</v>
      </c>
      <c r="K8" s="14">
        <v>10</v>
      </c>
      <c r="L8" s="14">
        <v>10</v>
      </c>
      <c r="M8" s="14">
        <v>9</v>
      </c>
      <c r="N8" s="22">
        <v>10</v>
      </c>
    </row>
    <row r="9" spans="1:21" ht="22.15" customHeight="1" x14ac:dyDescent="0.25">
      <c r="A9" s="14" t="s">
        <v>9</v>
      </c>
      <c r="B9" s="26">
        <v>3800</v>
      </c>
      <c r="C9" s="14">
        <v>50</v>
      </c>
      <c r="D9" s="14">
        <v>10</v>
      </c>
      <c r="E9" s="14">
        <v>10</v>
      </c>
      <c r="F9" s="14">
        <v>10</v>
      </c>
      <c r="G9" s="22">
        <v>10</v>
      </c>
      <c r="H9" s="14">
        <v>10</v>
      </c>
      <c r="I9" s="26">
        <v>2800</v>
      </c>
      <c r="J9" s="14">
        <v>41</v>
      </c>
      <c r="K9" s="14">
        <v>50</v>
      </c>
      <c r="L9" s="14">
        <v>40</v>
      </c>
      <c r="M9" s="14">
        <v>40</v>
      </c>
      <c r="N9" s="22">
        <v>30</v>
      </c>
    </row>
    <row r="10" spans="1:21" s="15" customFormat="1" ht="22.15" customHeight="1" x14ac:dyDescent="0.25">
      <c r="A10" s="14" t="s">
        <v>10</v>
      </c>
      <c r="B10" s="27">
        <v>6000</v>
      </c>
      <c r="C10" s="23">
        <v>15</v>
      </c>
      <c r="D10" s="23">
        <v>20</v>
      </c>
      <c r="E10" s="23">
        <v>20</v>
      </c>
      <c r="F10" s="23">
        <v>20</v>
      </c>
      <c r="G10" s="24">
        <v>5</v>
      </c>
      <c r="H10" s="14"/>
      <c r="I10" s="27">
        <v>3000</v>
      </c>
      <c r="J10" s="23">
        <v>14</v>
      </c>
      <c r="K10" s="23">
        <v>50</v>
      </c>
      <c r="L10" s="23">
        <v>44</v>
      </c>
      <c r="M10" s="23">
        <v>44</v>
      </c>
      <c r="N10" s="24">
        <v>22</v>
      </c>
    </row>
    <row r="11" spans="1:21" ht="22.15" customHeight="1" x14ac:dyDescent="0.25"/>
    <row r="12" spans="1:21" ht="22.15" customHeight="1" x14ac:dyDescent="0.25">
      <c r="C12" s="1"/>
      <c r="D12" s="1"/>
      <c r="E12" s="1"/>
      <c r="F12" s="1"/>
      <c r="G12" s="1"/>
    </row>
    <row r="13" spans="1:21" ht="22.15" customHeight="1" x14ac:dyDescent="0.25">
      <c r="C13" s="1"/>
      <c r="D13" s="1"/>
      <c r="E13" s="1"/>
      <c r="F13" s="1"/>
      <c r="G13" s="1"/>
    </row>
    <row r="14" spans="1:21" ht="22.15" customHeight="1" x14ac:dyDescent="0.25">
      <c r="C14" s="1"/>
      <c r="D14" s="1"/>
      <c r="E14" s="1"/>
      <c r="F14" s="1"/>
      <c r="G14" s="1"/>
    </row>
    <row r="15" spans="1:21" ht="22.15" customHeight="1" x14ac:dyDescent="0.25"/>
    <row r="16" spans="1:21" ht="22.15" customHeight="1" x14ac:dyDescent="0.25"/>
    <row r="17" ht="22.15" customHeight="1" x14ac:dyDescent="0.25"/>
    <row r="18" ht="22.15" customHeight="1" x14ac:dyDescent="0.25"/>
  </sheetData>
  <mergeCells count="1">
    <mergeCell ref="C6:N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2019-03-27T09:36:58Z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