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120" windowWidth="19440" windowHeight="87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C6" i="1"/>
  <c r="D6" i="1"/>
  <c r="E6" i="1"/>
  <c r="F6" i="1"/>
  <c r="G6" i="1"/>
  <c r="H6" i="1"/>
  <c r="I6" i="1"/>
  <c r="C7" i="1"/>
  <c r="D7" i="1"/>
  <c r="E7" i="1"/>
  <c r="F7" i="1"/>
  <c r="G7" i="1"/>
  <c r="H7" i="1"/>
  <c r="I7" i="1"/>
  <c r="C8" i="1"/>
  <c r="D8" i="1"/>
  <c r="E8" i="1"/>
  <c r="F8" i="1"/>
  <c r="G8" i="1"/>
  <c r="H8" i="1"/>
  <c r="I8" i="1"/>
  <c r="D4" i="1"/>
  <c r="E4" i="1"/>
  <c r="F4" i="1"/>
  <c r="G4" i="1"/>
  <c r="H4" i="1"/>
  <c r="I4" i="1"/>
  <c r="C4" i="1"/>
</calcChain>
</file>

<file path=xl/sharedStrings.xml><?xml version="1.0" encoding="utf-8"?>
<sst xmlns="http://schemas.openxmlformats.org/spreadsheetml/2006/main" count="26" uniqueCount="19">
  <si>
    <t>ABC</t>
  </si>
  <si>
    <t>DEF</t>
  </si>
  <si>
    <t>GHI-</t>
  </si>
  <si>
    <t>JKL</t>
  </si>
  <si>
    <t>MNO</t>
  </si>
  <si>
    <t>PQ</t>
  </si>
  <si>
    <t>RST</t>
  </si>
  <si>
    <t>Chaine 1</t>
  </si>
  <si>
    <t>Martin</t>
  </si>
  <si>
    <t>Chaine 2</t>
  </si>
  <si>
    <t>Henry</t>
  </si>
  <si>
    <t>Chaine 3</t>
  </si>
  <si>
    <t>Eric</t>
  </si>
  <si>
    <t>Chaine 4</t>
  </si>
  <si>
    <t>Patrick</t>
  </si>
  <si>
    <t>Chaine 5</t>
  </si>
  <si>
    <t>Frederic</t>
  </si>
  <si>
    <t>Benjamin</t>
  </si>
  <si>
    <t>Cyril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</si>
</sst>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13</xdr:row>
      <xdr:rowOff>0</xdr:rowOff>
    </xdr:from>
    <xdr:to>
      <xdr:col>8</xdr:col>
      <xdr:colOff>638175</xdr:colOff>
      <xdr:row>19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CEA9A562-DBA5-4CC1-9607-9B8D391742EB}"/>
            </a:ext>
          </a:extLst>
        </xdr:cNvPr>
        <xdr:cNvSpPr/>
      </xdr:nvSpPr>
      <xdr:spPr>
        <a:xfrm>
          <a:off x="3867150" y="3048000"/>
          <a:ext cx="4010025" cy="1323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gros</a:t>
          </a:r>
          <a:r>
            <a:rPr lang="fr-FR" sz="1100" baseline="0"/>
            <a:t>, il s'agit d'un tableau à double entrée.</a:t>
          </a:r>
        </a:p>
        <a:p>
          <a:pPr algn="l"/>
          <a:r>
            <a:rPr lang="fr-FR" sz="1100" baseline="0"/>
            <a:t>J'aimerai si c'est possible à l'aide d'une formule qu'on puisse récupérer les chiffres qu'il y a en colonne K  en fonction de la colonne A et des lettres en ligne 3 (qu'on retrouve dans la plage en colonne N).</a:t>
          </a:r>
          <a:endParaRPr lang="fr-FR" sz="1100"/>
        </a:p>
      </xdr:txBody>
    </xdr:sp>
    <xdr:clientData/>
  </xdr:twoCellAnchor>
  <xdr:twoCellAnchor>
    <xdr:from>
      <xdr:col>6</xdr:col>
      <xdr:colOff>695325</xdr:colOff>
      <xdr:row>6</xdr:row>
      <xdr:rowOff>142875</xdr:rowOff>
    </xdr:from>
    <xdr:to>
      <xdr:col>10</xdr:col>
      <xdr:colOff>219075</xdr:colOff>
      <xdr:row>15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D845906C-461B-47CD-A742-0A57534DC95A}"/>
            </a:ext>
          </a:extLst>
        </xdr:cNvPr>
        <xdr:cNvCxnSpPr/>
      </xdr:nvCxnSpPr>
      <xdr:spPr>
        <a:xfrm flipV="1">
          <a:off x="6410325" y="1857375"/>
          <a:ext cx="2571750" cy="16668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190500</xdr:colOff>
      <xdr:row>5</xdr:row>
      <xdr:rowOff>28575</xdr:rowOff>
    </xdr:from>
    <xdr:to>
      <xdr:col>6</xdr:col>
      <xdr:colOff>152400</xdr:colOff>
      <xdr:row>13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312E8A4E-CC62-45E8-9960-799A84E40FDA}"/>
            </a:ext>
          </a:extLst>
        </xdr:cNvPr>
        <xdr:cNvCxnSpPr/>
      </xdr:nvCxnSpPr>
      <xdr:spPr>
        <a:xfrm flipH="1" flipV="1">
          <a:off x="5143500" y="981075"/>
          <a:ext cx="723900" cy="16668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1885950</xdr:colOff>
      <xdr:row>3</xdr:row>
      <xdr:rowOff>485775</xdr:rowOff>
    </xdr:from>
    <xdr:to>
      <xdr:col>9</xdr:col>
      <xdr:colOff>76200</xdr:colOff>
      <xdr:row>7</xdr:row>
      <xdr:rowOff>38100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xmlns="" id="{E9CBD953-DE46-49CA-AB64-AD88B4604CB4}"/>
            </a:ext>
          </a:extLst>
        </xdr:cNvPr>
        <xdr:cNvSpPr/>
      </xdr:nvSpPr>
      <xdr:spPr>
        <a:xfrm rot="5400000">
          <a:off x="4919662" y="-1214437"/>
          <a:ext cx="885825" cy="54292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N12"/>
  <sheetViews>
    <sheetView tabSelected="1" workbookViewId="0">
      <selection activeCell="L11" sqref="L11"/>
    </sheetView>
  </sheetViews>
  <sheetFormatPr baseColWidth="10" defaultRowHeight="15" x14ac:dyDescent="0.25"/>
  <cols>
    <col min="2" max="2" width="28.5703125" customWidth="1"/>
    <col min="258" max="258" width="28.5703125" customWidth="1"/>
    <col min="514" max="514" width="28.5703125" customWidth="1"/>
    <col min="770" max="770" width="28.5703125" customWidth="1"/>
    <col min="1026" max="1026" width="28.5703125" customWidth="1"/>
    <col min="1282" max="1282" width="28.5703125" customWidth="1"/>
    <col min="1538" max="1538" width="28.5703125" customWidth="1"/>
    <col min="1794" max="1794" width="28.5703125" customWidth="1"/>
    <col min="2050" max="2050" width="28.5703125" customWidth="1"/>
    <col min="2306" max="2306" width="28.5703125" customWidth="1"/>
    <col min="2562" max="2562" width="28.5703125" customWidth="1"/>
    <col min="2818" max="2818" width="28.5703125" customWidth="1"/>
    <col min="3074" max="3074" width="28.5703125" customWidth="1"/>
    <col min="3330" max="3330" width="28.5703125" customWidth="1"/>
    <col min="3586" max="3586" width="28.5703125" customWidth="1"/>
    <col min="3842" max="3842" width="28.5703125" customWidth="1"/>
    <col min="4098" max="4098" width="28.5703125" customWidth="1"/>
    <col min="4354" max="4354" width="28.5703125" customWidth="1"/>
    <col min="4610" max="4610" width="28.5703125" customWidth="1"/>
    <col min="4866" max="4866" width="28.5703125" customWidth="1"/>
    <col min="5122" max="5122" width="28.5703125" customWidth="1"/>
    <col min="5378" max="5378" width="28.5703125" customWidth="1"/>
    <col min="5634" max="5634" width="28.5703125" customWidth="1"/>
    <col min="5890" max="5890" width="28.5703125" customWidth="1"/>
    <col min="6146" max="6146" width="28.5703125" customWidth="1"/>
    <col min="6402" max="6402" width="28.5703125" customWidth="1"/>
    <col min="6658" max="6658" width="28.5703125" customWidth="1"/>
    <col min="6914" max="6914" width="28.5703125" customWidth="1"/>
    <col min="7170" max="7170" width="28.5703125" customWidth="1"/>
    <col min="7426" max="7426" width="28.5703125" customWidth="1"/>
    <col min="7682" max="7682" width="28.5703125" customWidth="1"/>
    <col min="7938" max="7938" width="28.5703125" customWidth="1"/>
    <col min="8194" max="8194" width="28.5703125" customWidth="1"/>
    <col min="8450" max="8450" width="28.5703125" customWidth="1"/>
    <col min="8706" max="8706" width="28.5703125" customWidth="1"/>
    <col min="8962" max="8962" width="28.5703125" customWidth="1"/>
    <col min="9218" max="9218" width="28.5703125" customWidth="1"/>
    <col min="9474" max="9474" width="28.5703125" customWidth="1"/>
    <col min="9730" max="9730" width="28.5703125" customWidth="1"/>
    <col min="9986" max="9986" width="28.5703125" customWidth="1"/>
    <col min="10242" max="10242" width="28.5703125" customWidth="1"/>
    <col min="10498" max="10498" width="28.5703125" customWidth="1"/>
    <col min="10754" max="10754" width="28.5703125" customWidth="1"/>
    <col min="11010" max="11010" width="28.5703125" customWidth="1"/>
    <col min="11266" max="11266" width="28.5703125" customWidth="1"/>
    <col min="11522" max="11522" width="28.5703125" customWidth="1"/>
    <col min="11778" max="11778" width="28.5703125" customWidth="1"/>
    <col min="12034" max="12034" width="28.5703125" customWidth="1"/>
    <col min="12290" max="12290" width="28.5703125" customWidth="1"/>
    <col min="12546" max="12546" width="28.5703125" customWidth="1"/>
    <col min="12802" max="12802" width="28.5703125" customWidth="1"/>
    <col min="13058" max="13058" width="28.5703125" customWidth="1"/>
    <col min="13314" max="13314" width="28.5703125" customWidth="1"/>
    <col min="13570" max="13570" width="28.5703125" customWidth="1"/>
    <col min="13826" max="13826" width="28.5703125" customWidth="1"/>
    <col min="14082" max="14082" width="28.5703125" customWidth="1"/>
    <col min="14338" max="14338" width="28.5703125" customWidth="1"/>
    <col min="14594" max="14594" width="28.5703125" customWidth="1"/>
    <col min="14850" max="14850" width="28.5703125" customWidth="1"/>
    <col min="15106" max="15106" width="28.5703125" customWidth="1"/>
    <col min="15362" max="15362" width="28.5703125" customWidth="1"/>
    <col min="15618" max="15618" width="28.5703125" customWidth="1"/>
    <col min="15874" max="15874" width="28.5703125" customWidth="1"/>
    <col min="16130" max="16130" width="28.5703125" customWidth="1"/>
  </cols>
  <sheetData>
    <row r="3" spans="1:14" x14ac:dyDescent="0.25">
      <c r="A3" s="1"/>
      <c r="B3" s="1"/>
      <c r="C3" s="6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</row>
    <row r="4" spans="1:14" s="2" customFormat="1" x14ac:dyDescent="0.25">
      <c r="A4" s="5">
        <v>32000</v>
      </c>
      <c r="B4" s="7" t="s">
        <v>7</v>
      </c>
      <c r="C4" s="4">
        <f>IF(SUMPRODUCT(($N$6:$N$12=C$3)*($L$6:$L$12=$A4)*($K$6:$K$12))=0,"",SUMPRODUCT(($N$6:$N$12=C$3)*($L$6:$L$12=$A4)*($K$6:$K$12)))</f>
        <v>31784</v>
      </c>
      <c r="D4" s="4">
        <f t="shared" ref="D4:I8" si="0">IF(SUMPRODUCT(($N$6:$N$12=D$3)*($L$6:$L$12=$A4)*($K$6:$K$12))=0,"",SUMPRODUCT(($N$6:$N$12=D$3)*($L$6:$L$12=$A4)*($K$6:$K$12)))</f>
        <v>13867</v>
      </c>
      <c r="E4" s="4">
        <f t="shared" si="0"/>
        <v>2801</v>
      </c>
      <c r="F4" s="4">
        <f t="shared" si="0"/>
        <v>22</v>
      </c>
      <c r="G4" s="4" t="str">
        <f t="shared" si="0"/>
        <v/>
      </c>
      <c r="H4" s="4">
        <f t="shared" si="0"/>
        <v>38032</v>
      </c>
      <c r="I4" s="4">
        <f t="shared" si="0"/>
        <v>50</v>
      </c>
    </row>
    <row r="5" spans="1:14" x14ac:dyDescent="0.25">
      <c r="A5" s="6">
        <v>33000</v>
      </c>
      <c r="B5" s="1" t="s">
        <v>9</v>
      </c>
      <c r="C5" s="4" t="str">
        <f t="shared" ref="C5:C8" si="1">IF(SUMPRODUCT(($N$6:$N$12=C$3)*($L$6:$L$12=$A5)*($K$6:$K$12))=0,"",SUMPRODUCT(($N$6:$N$12=C$3)*($L$6:$L$12=$A5)*($K$6:$K$12)))</f>
        <v/>
      </c>
      <c r="D5" s="4" t="str">
        <f t="shared" si="0"/>
        <v/>
      </c>
      <c r="E5" s="4" t="str">
        <f t="shared" si="0"/>
        <v/>
      </c>
      <c r="F5" s="4" t="str">
        <f t="shared" si="0"/>
        <v/>
      </c>
      <c r="G5" s="4" t="str">
        <f t="shared" si="0"/>
        <v/>
      </c>
      <c r="H5" s="4" t="str">
        <f t="shared" si="0"/>
        <v/>
      </c>
      <c r="I5" s="4" t="str">
        <f t="shared" si="0"/>
        <v/>
      </c>
    </row>
    <row r="6" spans="1:14" x14ac:dyDescent="0.25">
      <c r="A6" s="6">
        <v>32100</v>
      </c>
      <c r="B6" s="1" t="s">
        <v>11</v>
      </c>
      <c r="C6" s="4" t="str">
        <f t="shared" si="1"/>
        <v/>
      </c>
      <c r="D6" s="4" t="str">
        <f t="shared" si="0"/>
        <v/>
      </c>
      <c r="E6" s="4" t="str">
        <f t="shared" si="0"/>
        <v/>
      </c>
      <c r="F6" s="4" t="str">
        <f t="shared" si="0"/>
        <v/>
      </c>
      <c r="G6" s="4" t="str">
        <f t="shared" si="0"/>
        <v/>
      </c>
      <c r="H6" s="4" t="str">
        <f t="shared" si="0"/>
        <v/>
      </c>
      <c r="I6" s="4" t="str">
        <f t="shared" si="0"/>
        <v/>
      </c>
      <c r="K6" s="3">
        <v>31784</v>
      </c>
      <c r="L6" s="3">
        <v>32000</v>
      </c>
      <c r="M6" s="3" t="s">
        <v>8</v>
      </c>
      <c r="N6" s="3" t="s">
        <v>0</v>
      </c>
    </row>
    <row r="7" spans="1:14" x14ac:dyDescent="0.25">
      <c r="A7" s="6">
        <v>35000</v>
      </c>
      <c r="B7" s="1" t="s">
        <v>13</v>
      </c>
      <c r="C7" s="4" t="str">
        <f t="shared" si="1"/>
        <v/>
      </c>
      <c r="D7" s="4" t="str">
        <f t="shared" si="0"/>
        <v/>
      </c>
      <c r="E7" s="4" t="str">
        <f t="shared" si="0"/>
        <v/>
      </c>
      <c r="F7" s="4" t="str">
        <f t="shared" si="0"/>
        <v/>
      </c>
      <c r="G7" s="4">
        <f t="shared" si="0"/>
        <v>5226</v>
      </c>
      <c r="H7" s="4" t="str">
        <f t="shared" si="0"/>
        <v/>
      </c>
      <c r="I7" s="4" t="str">
        <f t="shared" si="0"/>
        <v/>
      </c>
      <c r="K7" s="1">
        <v>13867</v>
      </c>
      <c r="L7" s="1">
        <v>32000</v>
      </c>
      <c r="M7" s="1" t="s">
        <v>10</v>
      </c>
      <c r="N7" s="1" t="s">
        <v>1</v>
      </c>
    </row>
    <row r="8" spans="1:14" x14ac:dyDescent="0.25">
      <c r="A8" s="6">
        <v>35100</v>
      </c>
      <c r="B8" s="1" t="s">
        <v>15</v>
      </c>
      <c r="C8" s="4" t="str">
        <f t="shared" si="1"/>
        <v/>
      </c>
      <c r="D8" s="4" t="str">
        <f t="shared" si="0"/>
        <v/>
      </c>
      <c r="E8" s="4" t="str">
        <f t="shared" si="0"/>
        <v/>
      </c>
      <c r="F8" s="4" t="str">
        <f t="shared" si="0"/>
        <v/>
      </c>
      <c r="G8" s="4" t="str">
        <f t="shared" si="0"/>
        <v/>
      </c>
      <c r="H8" s="4" t="str">
        <f t="shared" si="0"/>
        <v/>
      </c>
      <c r="I8" s="4" t="str">
        <f t="shared" si="0"/>
        <v/>
      </c>
      <c r="K8" s="1">
        <v>2801</v>
      </c>
      <c r="L8" s="1">
        <v>32000</v>
      </c>
      <c r="M8" s="1" t="s">
        <v>12</v>
      </c>
      <c r="N8" s="1" t="s">
        <v>2</v>
      </c>
    </row>
    <row r="9" spans="1:14" x14ac:dyDescent="0.25">
      <c r="K9" s="1">
        <v>38032</v>
      </c>
      <c r="L9" s="1">
        <v>32000</v>
      </c>
      <c r="M9" s="1" t="s">
        <v>14</v>
      </c>
      <c r="N9" s="1" t="s">
        <v>5</v>
      </c>
    </row>
    <row r="10" spans="1:14" x14ac:dyDescent="0.25">
      <c r="K10" s="1">
        <v>5226</v>
      </c>
      <c r="L10" s="1">
        <v>35000</v>
      </c>
      <c r="M10" s="1" t="s">
        <v>16</v>
      </c>
      <c r="N10" s="1" t="s">
        <v>4</v>
      </c>
    </row>
    <row r="11" spans="1:14" x14ac:dyDescent="0.25">
      <c r="K11" s="1">
        <v>22</v>
      </c>
      <c r="L11" s="1">
        <v>32000</v>
      </c>
      <c r="M11" s="1" t="s">
        <v>17</v>
      </c>
      <c r="N11" s="1" t="s">
        <v>3</v>
      </c>
    </row>
    <row r="12" spans="1:14" x14ac:dyDescent="0.25">
      <c r="K12" s="1">
        <v>50</v>
      </c>
      <c r="L12" s="1">
        <v>32000</v>
      </c>
      <c r="M12" s="1" t="s">
        <v>18</v>
      </c>
      <c r="N12" s="1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SAMTI</dc:creator>
  <cp:lastModifiedBy>Michel</cp:lastModifiedBy>
  <dcterms:created xsi:type="dcterms:W3CDTF">2017-03-16T19:30:55Z</dcterms:created>
  <dcterms:modified xsi:type="dcterms:W3CDTF">2017-03-17T08:51:42Z</dcterms:modified>
</cp:coreProperties>
</file>