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50" windowWidth="28800" windowHeight="1368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6" i="1" l="1"/>
</calcChain>
</file>

<file path=xl/sharedStrings.xml><?xml version="1.0" encoding="utf-8"?>
<sst xmlns="http://schemas.openxmlformats.org/spreadsheetml/2006/main" count="24" uniqueCount="17">
  <si>
    <t>Nom</t>
  </si>
  <si>
    <t>sport pratiqué</t>
  </si>
  <si>
    <t>Martin</t>
  </si>
  <si>
    <t>natation</t>
  </si>
  <si>
    <t>Jean</t>
  </si>
  <si>
    <t>foot</t>
  </si>
  <si>
    <t>Corinne</t>
  </si>
  <si>
    <t>Qui ?</t>
  </si>
  <si>
    <t xml:space="preserve">résultat voulu: </t>
  </si>
  <si>
    <t>Martin : natation, foot</t>
  </si>
  <si>
    <t>=VLookUpList(B8;A2:B5;2;", ")</t>
  </si>
  <si>
    <t>=VLookUpList(Nom de la personne;plage de recherche;N° colonne;"séparateur")</t>
  </si>
  <si>
    <t>poutre</t>
  </si>
  <si>
    <t>rugby</t>
  </si>
  <si>
    <t>basket</t>
  </si>
  <si>
    <t>Fonction</t>
  </si>
  <si>
    <t>Formule (pour 4 sports/Pers)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</si>
</sst>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2" fillId="0" borderId="0" xfId="0" quotePrefix="1" applyFont="1"/>
    <xf numFmtId="0" fontId="3" fillId="0" borderId="0" xfId="0" quotePrefix="1" applyFon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8"/>
  <sheetViews>
    <sheetView tabSelected="1" topLeftCell="A4" workbookViewId="0">
      <selection activeCell="B18" sqref="B18"/>
    </sheetView>
  </sheetViews>
  <sheetFormatPr baseColWidth="10" defaultRowHeight="15" x14ac:dyDescent="0.25"/>
  <cols>
    <col min="2" max="2" width="27.85546875" customWidth="1"/>
    <col min="3" max="3" width="34.5703125" customWidth="1"/>
    <col min="5" max="5" width="16.140625" customWidth="1"/>
  </cols>
  <sheetData>
    <row r="2" spans="2:6" x14ac:dyDescent="0.25">
      <c r="B2" s="1" t="s">
        <v>0</v>
      </c>
      <c r="C2" s="1" t="s">
        <v>1</v>
      </c>
    </row>
    <row r="3" spans="2:6" x14ac:dyDescent="0.25">
      <c r="B3" t="s">
        <v>2</v>
      </c>
      <c r="C3" t="s">
        <v>3</v>
      </c>
      <c r="D3">
        <v>1</v>
      </c>
    </row>
    <row r="4" spans="2:6" x14ac:dyDescent="0.25">
      <c r="B4" t="s">
        <v>4</v>
      </c>
      <c r="C4" t="s">
        <v>5</v>
      </c>
      <c r="D4">
        <v>2</v>
      </c>
    </row>
    <row r="5" spans="2:6" x14ac:dyDescent="0.25">
      <c r="B5" t="s">
        <v>6</v>
      </c>
      <c r="C5" t="s">
        <v>3</v>
      </c>
      <c r="D5">
        <v>1</v>
      </c>
    </row>
    <row r="6" spans="2:6" x14ac:dyDescent="0.25">
      <c r="B6" t="s">
        <v>2</v>
      </c>
      <c r="C6" t="s">
        <v>14</v>
      </c>
      <c r="D6">
        <v>3</v>
      </c>
    </row>
    <row r="7" spans="2:6" x14ac:dyDescent="0.25">
      <c r="B7" t="s">
        <v>2</v>
      </c>
      <c r="C7" t="s">
        <v>5</v>
      </c>
      <c r="D7">
        <v>2</v>
      </c>
    </row>
    <row r="8" spans="2:6" x14ac:dyDescent="0.25">
      <c r="B8" t="s">
        <v>6</v>
      </c>
      <c r="C8" t="s">
        <v>12</v>
      </c>
      <c r="D8">
        <v>4</v>
      </c>
    </row>
    <row r="9" spans="2:6" x14ac:dyDescent="0.25">
      <c r="B9" t="s">
        <v>2</v>
      </c>
      <c r="C9" t="s">
        <v>13</v>
      </c>
    </row>
    <row r="15" spans="2:6" x14ac:dyDescent="0.25">
      <c r="B15" t="s">
        <v>7</v>
      </c>
      <c r="C15" s="4" t="s">
        <v>2</v>
      </c>
    </row>
    <row r="16" spans="2:6" ht="15.75" x14ac:dyDescent="0.25">
      <c r="B16" s="5" t="s">
        <v>15</v>
      </c>
      <c r="C16" s="5" t="str">
        <f>C15&amp;" : "&amp;VLookUpList(C15,B3:C8,2,", ")</f>
        <v>Martin : natation, basket, foot</v>
      </c>
      <c r="F16" s="3" t="s">
        <v>10</v>
      </c>
    </row>
    <row r="17" spans="2:6" x14ac:dyDescent="0.25">
      <c r="B17" s="6" t="s">
        <v>16</v>
      </c>
      <c r="C17" s="6" t="str">
        <f ca="1">C15&amp;" : "&amp;INDEX($C$3:$C$9,SUMPRODUCT(SMALL(($B$3:$B$9=$C$15)*ROW(OFFSET($A$1,,,COUNTA($B$3:$B$9))),COUNTIF($B$3:$B$9,"&lt;&gt;"&amp;$C$15)+ROWS($E$11:$E11))))&amp;" "&amp;IFERROR(INDEX($C$3:$C$9,SUMPRODUCT(SMALL(($B$3:$B$9=$C$15)*ROW(OFFSET($A$1,,,COUNTA($B$3:$B$9))),COUNTIF($B$3:$B$9,"&lt;&gt;"&amp;$C$15)+ROWS($E$11:$E12)))),"")&amp;" "&amp;IFERROR(INDEX($C$3:$C$9,SUMPRODUCT(SMALL(($B$3:$B$9=$C$15)*ROW(OFFSET($A$1,,,COUNTA($B$3:$B$9))),COUNTIF($B$3:$B$9,"&lt;&gt;"&amp;$C$15)+ROWS($E$11:$E13)))),"")&amp;" "&amp;IFERROR(INDEX($C$3:$C$9,SUMPRODUCT(SMALL(($B$3:$B$9=$C$15)*ROW(OFFSET($A$1,,,COUNTA($B$3:$B$9))),COUNTIF($B$3:$B$9,"&lt;&gt;"&amp;$C$15)+ROWS($E$11:$E14)))),"")</f>
        <v>Martin : natation basket foot rugby</v>
      </c>
    </row>
    <row r="18" spans="2:6" ht="15.75" x14ac:dyDescent="0.25">
      <c r="B18" t="s">
        <v>8</v>
      </c>
      <c r="C18" t="s">
        <v>9</v>
      </c>
      <c r="F18" s="2" t="s">
        <v>11</v>
      </c>
    </row>
  </sheetData>
  <dataValidations count="1">
    <dataValidation type="list" allowBlank="1" showInputMessage="1" showErrorMessage="1" sqref="C15">
      <formula1>$B$2:$B$6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</dc:creator>
  <cp:lastModifiedBy>Michel</cp:lastModifiedBy>
  <dcterms:created xsi:type="dcterms:W3CDTF">2016-11-18T13:55:02Z</dcterms:created>
  <dcterms:modified xsi:type="dcterms:W3CDTF">2016-11-18T15:48:57Z</dcterms:modified>
</cp:coreProperties>
</file>