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90" windowWidth="28515" windowHeight="12585" activeTab="1"/>
  </bookViews>
  <sheets>
    <sheet name="Param" sheetId="2" r:id="rId1"/>
    <sheet name="Exemple" sheetId="5" r:id="rId2"/>
  </sheets>
  <functionGroups builtInGroupCount="18"/>
  <definedNames>
    <definedName name="Agent_1">Param!#REF!</definedName>
    <definedName name="Agent_2">Param!#REF!</definedName>
    <definedName name="lundi1er">Param!#REF!</definedName>
    <definedName name="NbSem">Param!#REF!</definedName>
    <definedName name="_xlnm.Print_Area" localSheetId="0">Param!#REF!</definedName>
  </definedNames>
  <calcPr calcId="152511"/>
</workbook>
</file>

<file path=xl/calcChain.xml><?xml version="1.0" encoding="utf-8"?>
<calcChain xmlns="http://schemas.openxmlformats.org/spreadsheetml/2006/main">
  <c r="J7" i="5" l="1"/>
  <c r="B19" i="5" s="1"/>
  <c r="K7" i="5"/>
  <c r="L7" i="5"/>
  <c r="M7" i="5"/>
  <c r="N7" i="5"/>
  <c r="O7" i="5"/>
  <c r="G19" i="5" s="1"/>
  <c r="P7" i="5"/>
  <c r="H19" i="5" s="1"/>
  <c r="J8" i="5"/>
  <c r="K8" i="5"/>
  <c r="L8" i="5"/>
  <c r="M8" i="5"/>
  <c r="N8" i="5"/>
  <c r="O8" i="5"/>
  <c r="P8" i="5"/>
  <c r="J9" i="5"/>
  <c r="K9" i="5"/>
  <c r="L9" i="5"/>
  <c r="M9" i="5"/>
  <c r="N9" i="5"/>
  <c r="O9" i="5"/>
  <c r="P9" i="5"/>
  <c r="J10" i="5"/>
  <c r="K10" i="5"/>
  <c r="L10" i="5"/>
  <c r="M10" i="5"/>
  <c r="N10" i="5"/>
  <c r="O10" i="5"/>
  <c r="P10" i="5"/>
  <c r="J11" i="5"/>
  <c r="K11" i="5"/>
  <c r="L11" i="5"/>
  <c r="M11" i="5"/>
  <c r="N11" i="5"/>
  <c r="O11" i="5"/>
  <c r="P11" i="5"/>
  <c r="J12" i="5"/>
  <c r="K12" i="5"/>
  <c r="L12" i="5"/>
  <c r="M12" i="5"/>
  <c r="N12" i="5"/>
  <c r="O12" i="5"/>
  <c r="P12" i="5"/>
  <c r="J13" i="5"/>
  <c r="K13" i="5"/>
  <c r="L13" i="5"/>
  <c r="M13" i="5"/>
  <c r="N13" i="5"/>
  <c r="O13" i="5"/>
  <c r="P13" i="5"/>
  <c r="J14" i="5"/>
  <c r="K14" i="5"/>
  <c r="L14" i="5"/>
  <c r="M14" i="5"/>
  <c r="N14" i="5"/>
  <c r="O14" i="5"/>
  <c r="P14" i="5"/>
  <c r="J15" i="5"/>
  <c r="K15" i="5"/>
  <c r="L15" i="5"/>
  <c r="M15" i="5"/>
  <c r="N15" i="5"/>
  <c r="O15" i="5"/>
  <c r="P15" i="5"/>
  <c r="J16" i="5"/>
  <c r="K16" i="5"/>
  <c r="L16" i="5"/>
  <c r="M16" i="5"/>
  <c r="N16" i="5"/>
  <c r="O16" i="5"/>
  <c r="P16" i="5"/>
  <c r="J17" i="5"/>
  <c r="K17" i="5"/>
  <c r="L17" i="5"/>
  <c r="M17" i="5"/>
  <c r="N17" i="5"/>
  <c r="O17" i="5"/>
  <c r="P17" i="5"/>
  <c r="K6" i="5"/>
  <c r="C19" i="5" s="1"/>
  <c r="L6" i="5"/>
  <c r="D19" i="5" s="1"/>
  <c r="M6" i="5"/>
  <c r="E19" i="5" s="1"/>
  <c r="N6" i="5"/>
  <c r="F19" i="5" s="1"/>
  <c r="O6" i="5"/>
  <c r="P6" i="5"/>
  <c r="J6" i="5"/>
</calcChain>
</file>

<file path=xl/sharedStrings.xml><?xml version="1.0" encoding="utf-8"?>
<sst xmlns="http://schemas.openxmlformats.org/spreadsheetml/2006/main" count="102" uniqueCount="25">
  <si>
    <t>Ligne1</t>
  </si>
  <si>
    <t>Ligne2</t>
  </si>
  <si>
    <t>Ligne3</t>
  </si>
  <si>
    <t>Ligne4</t>
  </si>
  <si>
    <t>Ligne5</t>
  </si>
  <si>
    <t>Ligne6</t>
  </si>
  <si>
    <t>Ligne7</t>
  </si>
  <si>
    <t>Ligne8</t>
  </si>
  <si>
    <t>Ligne9</t>
  </si>
  <si>
    <t>Ligne10</t>
  </si>
  <si>
    <t>Ligne11</t>
  </si>
  <si>
    <t>Ligne12</t>
  </si>
  <si>
    <t>TR</t>
  </si>
  <si>
    <t>C</t>
  </si>
  <si>
    <t>V</t>
  </si>
  <si>
    <t>HJ</t>
  </si>
  <si>
    <t>A</t>
  </si>
  <si>
    <t>S</t>
  </si>
  <si>
    <t>P</t>
  </si>
  <si>
    <t>L</t>
  </si>
  <si>
    <t>AZ</t>
  </si>
  <si>
    <t>Q</t>
  </si>
  <si>
    <t>total</t>
  </si>
  <si>
    <t>A exclure</t>
  </si>
  <si>
    <t>Souhait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</si>
</sst>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_-* #,##0.00\ [$€]_-;\-* #,##0.00\ [$€]_-;_-* &quot;-&quot;??\ [$€]_-;_-@_-"/>
    <numFmt numFmtId="166" formatCode="d"/>
    <numFmt numFmtId="167" formatCode="mmmm"/>
    <numFmt numFmtId="168" formatCode="yyyy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04">
    <xf numFmtId="0" fontId="0" fillId="0" borderId="0"/>
    <xf numFmtId="0" fontId="3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9" fillId="21" borderId="3" applyNumberFormat="0" applyFont="0" applyAlignment="0" applyProtection="0"/>
    <xf numFmtId="0" fontId="9" fillId="21" borderId="3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3" fillId="0" borderId="0" applyFont="0" applyFill="0" applyBorder="0" applyAlignment="0" applyProtection="0"/>
    <xf numFmtId="0" fontId="13" fillId="4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21" fillId="23" borderId="9" applyNumberFormat="0" applyAlignment="0" applyProtection="0"/>
  </cellStyleXfs>
  <cellXfs count="20">
    <xf numFmtId="0" fontId="0" fillId="0" borderId="0" xfId="0"/>
    <xf numFmtId="0" fontId="1" fillId="0" borderId="0" xfId="0" applyFont="1"/>
    <xf numFmtId="0" fontId="22" fillId="25" borderId="15" xfId="1" applyFont="1" applyFill="1" applyBorder="1" applyAlignment="1" applyProtection="1">
      <alignment vertical="center" wrapText="1"/>
    </xf>
    <xf numFmtId="0" fontId="22" fillId="25" borderId="14" xfId="1" applyFont="1" applyFill="1" applyBorder="1" applyAlignment="1" applyProtection="1">
      <alignment vertical="center"/>
    </xf>
    <xf numFmtId="0" fontId="22" fillId="25" borderId="16" xfId="1" applyFont="1" applyFill="1" applyBorder="1" applyAlignment="1" applyProtection="1">
      <alignment vertical="center"/>
    </xf>
    <xf numFmtId="166" fontId="25" fillId="0" borderId="11" xfId="70" applyNumberFormat="1" applyFont="1" applyFill="1" applyBorder="1" applyAlignment="1" applyProtection="1">
      <alignment horizontal="center" vertical="center"/>
    </xf>
    <xf numFmtId="167" fontId="23" fillId="25" borderId="13" xfId="1" applyNumberFormat="1" applyFont="1" applyFill="1" applyBorder="1" applyAlignment="1" applyProtection="1">
      <alignment vertical="center"/>
    </xf>
    <xf numFmtId="167" fontId="23" fillId="25" borderId="17" xfId="1" applyNumberFormat="1" applyFont="1" applyFill="1" applyBorder="1" applyAlignment="1" applyProtection="1">
      <alignment vertical="center"/>
    </xf>
    <xf numFmtId="168" fontId="23" fillId="25" borderId="13" xfId="1" applyNumberFormat="1" applyFont="1" applyFill="1" applyBorder="1" applyAlignment="1" applyProtection="1">
      <alignment vertical="center"/>
    </xf>
    <xf numFmtId="168" fontId="23" fillId="25" borderId="17" xfId="1" applyNumberFormat="1" applyFont="1" applyFill="1" applyBorder="1" applyAlignment="1" applyProtection="1">
      <alignment vertical="center"/>
    </xf>
    <xf numFmtId="1" fontId="24" fillId="25" borderId="12" xfId="1" applyNumberFormat="1" applyFont="1" applyFill="1" applyBorder="1" applyAlignment="1" applyProtection="1">
      <alignment horizontal="center" vertical="center"/>
    </xf>
    <xf numFmtId="166" fontId="25" fillId="25" borderId="10" xfId="70" applyNumberFormat="1" applyFont="1" applyFill="1" applyBorder="1" applyAlignment="1" applyProtection="1">
      <alignment horizontal="center" vertical="center"/>
    </xf>
    <xf numFmtId="164" fontId="25" fillId="25" borderId="18" xfId="70" applyNumberFormat="1" applyFont="1" applyFill="1" applyBorder="1" applyAlignment="1" applyProtection="1">
      <alignment horizontal="center" vertical="center"/>
    </xf>
    <xf numFmtId="0" fontId="26" fillId="24" borderId="11" xfId="70" applyFont="1" applyFill="1" applyBorder="1" applyAlignment="1" applyProtection="1">
      <alignment vertical="center"/>
    </xf>
    <xf numFmtId="0" fontId="26" fillId="24" borderId="11" xfId="70" applyFont="1" applyFill="1" applyBorder="1" applyAlignment="1" applyProtection="1">
      <alignment horizontal="right" vertical="center"/>
    </xf>
    <xf numFmtId="0" fontId="2" fillId="27" borderId="11" xfId="0" applyFont="1" applyFill="1" applyBorder="1" applyAlignment="1">
      <alignment horizontal="center"/>
    </xf>
    <xf numFmtId="0" fontId="2" fillId="26" borderId="0" xfId="0" applyFont="1" applyFill="1" applyBorder="1" applyAlignment="1">
      <alignment horizontal="center"/>
    </xf>
    <xf numFmtId="166" fontId="25" fillId="0" borderId="0" xfId="70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2" fillId="26" borderId="11" xfId="0" applyFont="1" applyFill="1" applyBorder="1" applyAlignment="1">
      <alignment horizontal="center"/>
    </xf>
  </cellXfs>
  <cellStyles count="104">
    <cellStyle name="20 % - Accent1 2" xfId="3"/>
    <cellStyle name="20 % - Accent1 3" xfId="2"/>
    <cellStyle name="20 % - Accent2 2" xfId="5"/>
    <cellStyle name="20 % - Accent2 3" xfId="4"/>
    <cellStyle name="20 % - Accent3 2" xfId="7"/>
    <cellStyle name="20 % - Accent3 3" xfId="6"/>
    <cellStyle name="20 % - Accent4 2" xfId="9"/>
    <cellStyle name="20 % - Accent4 3" xfId="8"/>
    <cellStyle name="20 % - Accent5 2" xfId="11"/>
    <cellStyle name="20 % - Accent5 3" xfId="10"/>
    <cellStyle name="20 % - Accent6 2" xfId="13"/>
    <cellStyle name="20 % - Accent6 3" xfId="12"/>
    <cellStyle name="40 % - Accent1 2" xfId="15"/>
    <cellStyle name="40 % - Accent1 3" xfId="14"/>
    <cellStyle name="40 % - Accent2 2" xfId="17"/>
    <cellStyle name="40 % - Accent2 3" xfId="16"/>
    <cellStyle name="40 % - Accent3 2" xfId="19"/>
    <cellStyle name="40 % - Accent3 3" xfId="18"/>
    <cellStyle name="40 % - Accent4 2" xfId="21"/>
    <cellStyle name="40 % - Accent4 3" xfId="20"/>
    <cellStyle name="40 % - Accent5 2" xfId="23"/>
    <cellStyle name="40 % - Accent5 3" xfId="22"/>
    <cellStyle name="40 % - Accent6 2" xfId="25"/>
    <cellStyle name="40 % - Accent6 3" xfId="24"/>
    <cellStyle name="60 % - Accent1 2" xfId="27"/>
    <cellStyle name="60 % - Accent1 3" xfId="26"/>
    <cellStyle name="60 % - Accent2 2" xfId="29"/>
    <cellStyle name="60 % - Accent2 3" xfId="28"/>
    <cellStyle name="60 % - Accent3 2" xfId="31"/>
    <cellStyle name="60 % - Accent3 3" xfId="30"/>
    <cellStyle name="60 % - Accent4 2" xfId="33"/>
    <cellStyle name="60 % - Accent4 3" xfId="32"/>
    <cellStyle name="60 % - Accent5 2" xfId="35"/>
    <cellStyle name="60 % - Accent5 3" xfId="34"/>
    <cellStyle name="60 % - Accent6 2" xfId="37"/>
    <cellStyle name="60 % - Accent6 3" xfId="36"/>
    <cellStyle name="Accent1 2" xfId="39"/>
    <cellStyle name="Accent1 3" xfId="38"/>
    <cellStyle name="Accent2 2" xfId="41"/>
    <cellStyle name="Accent2 3" xfId="40"/>
    <cellStyle name="Accent3 2" xfId="43"/>
    <cellStyle name="Accent3 3" xfId="42"/>
    <cellStyle name="Accent4 2" xfId="45"/>
    <cellStyle name="Accent4 3" xfId="44"/>
    <cellStyle name="Accent5 2" xfId="47"/>
    <cellStyle name="Accent5 3" xfId="46"/>
    <cellStyle name="Accent6 2" xfId="49"/>
    <cellStyle name="Accent6 3" xfId="48"/>
    <cellStyle name="Avertissement 2" xfId="51"/>
    <cellStyle name="Avertissement 3" xfId="50"/>
    <cellStyle name="Calcul 2" xfId="53"/>
    <cellStyle name="Calcul 3" xfId="52"/>
    <cellStyle name="Cellule liée 2" xfId="55"/>
    <cellStyle name="Cellule liée 3" xfId="54"/>
    <cellStyle name="Commentaire 2" xfId="57"/>
    <cellStyle name="Commentaire 3" xfId="56"/>
    <cellStyle name="Entrée 2" xfId="59"/>
    <cellStyle name="Entrée 3" xfId="58"/>
    <cellStyle name="Euro" xfId="60"/>
    <cellStyle name="Euro 2" xfId="61"/>
    <cellStyle name="Euro 3" xfId="62"/>
    <cellStyle name="Euro 3 2" xfId="63"/>
    <cellStyle name="Euro 4" xfId="64"/>
    <cellStyle name="Euro 4 2" xfId="65"/>
    <cellStyle name="Insatisfaisant 2" xfId="67"/>
    <cellStyle name="Insatisfaisant 3" xfId="66"/>
    <cellStyle name="Neutre 2" xfId="69"/>
    <cellStyle name="Neutre 3" xfId="68"/>
    <cellStyle name="Normal" xfId="0" builtinId="0"/>
    <cellStyle name="Normal 2" xfId="70"/>
    <cellStyle name="Normal 2 2" xfId="71"/>
    <cellStyle name="Normal 3" xfId="72"/>
    <cellStyle name="Normal 4" xfId="73"/>
    <cellStyle name="Normal 4 2" xfId="74"/>
    <cellStyle name="Normal 5" xfId="75"/>
    <cellStyle name="Normal 5 2" xfId="76"/>
    <cellStyle name="Normal 5 2 2" xfId="77"/>
    <cellStyle name="Normal 5 2 2 2" xfId="78"/>
    <cellStyle name="Normal 5 2 3" xfId="79"/>
    <cellStyle name="Normal 5 3" xfId="80"/>
    <cellStyle name="Normal 5 3 2" xfId="81"/>
    <cellStyle name="Normal 5 4" xfId="82"/>
    <cellStyle name="Normal 6" xfId="1"/>
    <cellStyle name="Pourcentage 2" xfId="83"/>
    <cellStyle name="Satisfaisant 2" xfId="85"/>
    <cellStyle name="Satisfaisant 3" xfId="84"/>
    <cellStyle name="Sortie 2" xfId="87"/>
    <cellStyle name="Sortie 3" xfId="86"/>
    <cellStyle name="Texte explicatif 2" xfId="89"/>
    <cellStyle name="Texte explicatif 3" xfId="88"/>
    <cellStyle name="Titre 2" xfId="91"/>
    <cellStyle name="Titre 3" xfId="90"/>
    <cellStyle name="Titre 1 2" xfId="93"/>
    <cellStyle name="Titre 1 3" xfId="92"/>
    <cellStyle name="Titre 2 2" xfId="95"/>
    <cellStyle name="Titre 2 3" xfId="94"/>
    <cellStyle name="Titre 3 2" xfId="97"/>
    <cellStyle name="Titre 3 3" xfId="96"/>
    <cellStyle name="Titre 4 2" xfId="99"/>
    <cellStyle name="Titre 4 3" xfId="98"/>
    <cellStyle name="Total 2" xfId="101"/>
    <cellStyle name="Total 3" xfId="100"/>
    <cellStyle name="Vérification 2" xfId="103"/>
    <cellStyle name="Vérification 3" xfId="10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activeCell="A5" sqref="A5"/>
    </sheetView>
  </sheetViews>
  <sheetFormatPr baseColWidth="10" defaultRowHeight="15" x14ac:dyDescent="0.25"/>
  <cols>
    <col min="1" max="1" width="11.42578125" style="18"/>
  </cols>
  <sheetData>
    <row r="1" spans="1:1" x14ac:dyDescent="0.25">
      <c r="A1" s="16" t="s">
        <v>23</v>
      </c>
    </row>
    <row r="2" spans="1:1" ht="15.75" x14ac:dyDescent="0.25">
      <c r="A2" s="17" t="s">
        <v>12</v>
      </c>
    </row>
    <row r="3" spans="1:1" ht="15.75" x14ac:dyDescent="0.25">
      <c r="A3" s="17" t="s">
        <v>20</v>
      </c>
    </row>
    <row r="4" spans="1:1" ht="15.75" x14ac:dyDescent="0.25">
      <c r="A4" s="17" t="s">
        <v>21</v>
      </c>
    </row>
    <row r="5" spans="1:1" ht="15.75" x14ac:dyDescent="0.25">
      <c r="A5" s="17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1"/>
  <sheetViews>
    <sheetView tabSelected="1" workbookViewId="0">
      <selection activeCell="J22" sqref="J22"/>
    </sheetView>
  </sheetViews>
  <sheetFormatPr baseColWidth="10" defaultRowHeight="15" x14ac:dyDescent="0.25"/>
  <cols>
    <col min="1" max="1" width="18.28515625" style="1" bestFit="1" customWidth="1"/>
    <col min="2" max="8" width="4.7109375" style="1" customWidth="1"/>
    <col min="9" max="9" width="11.42578125" style="1"/>
    <col min="10" max="16" width="4" style="1" customWidth="1"/>
    <col min="17" max="16384" width="11.42578125" style="1"/>
  </cols>
  <sheetData>
    <row r="1" spans="1:16" ht="21.75" thickBot="1" x14ac:dyDescent="0.3">
      <c r="A1" s="2"/>
      <c r="B1" s="6"/>
      <c r="C1" s="7"/>
      <c r="D1" s="7"/>
      <c r="E1" s="7"/>
      <c r="F1" s="7"/>
      <c r="G1" s="7"/>
      <c r="H1" s="7"/>
    </row>
    <row r="2" spans="1:16" ht="21.75" thickBot="1" x14ac:dyDescent="0.3">
      <c r="A2" s="3"/>
      <c r="B2" s="8"/>
      <c r="C2" s="9"/>
      <c r="D2" s="9"/>
      <c r="E2" s="9"/>
      <c r="F2" s="9"/>
      <c r="G2" s="9"/>
      <c r="H2" s="9"/>
    </row>
    <row r="3" spans="1:16" ht="15.75" customHeight="1" thickBot="1" x14ac:dyDescent="0.3">
      <c r="A3" s="3"/>
      <c r="B3" s="10"/>
      <c r="C3" s="10"/>
      <c r="D3" s="10"/>
      <c r="E3" s="10"/>
      <c r="F3" s="10"/>
      <c r="G3" s="10"/>
      <c r="H3" s="10"/>
    </row>
    <row r="4" spans="1:16" ht="16.5" customHeight="1" thickBot="1" x14ac:dyDescent="0.3">
      <c r="A4" s="4"/>
      <c r="B4" s="11"/>
      <c r="C4" s="11"/>
      <c r="D4" s="11"/>
      <c r="E4" s="11"/>
      <c r="F4" s="11"/>
      <c r="G4" s="11"/>
      <c r="H4" s="11"/>
    </row>
    <row r="5" spans="1:16" ht="18.75" x14ac:dyDescent="0.25">
      <c r="A5" s="3"/>
      <c r="B5" s="12"/>
      <c r="C5" s="12"/>
      <c r="D5" s="12"/>
      <c r="E5" s="12"/>
      <c r="F5" s="12"/>
      <c r="G5" s="12"/>
      <c r="H5" s="12"/>
    </row>
    <row r="6" spans="1:16" ht="15.75" x14ac:dyDescent="0.25">
      <c r="A6" s="13" t="s">
        <v>0</v>
      </c>
      <c r="B6" s="5" t="s">
        <v>12</v>
      </c>
      <c r="C6" s="5" t="s">
        <v>12</v>
      </c>
      <c r="D6" s="5" t="s">
        <v>21</v>
      </c>
      <c r="E6" s="5" t="s">
        <v>17</v>
      </c>
      <c r="F6" s="5" t="s">
        <v>13</v>
      </c>
      <c r="G6" s="5" t="s">
        <v>14</v>
      </c>
      <c r="H6" s="5" t="s">
        <v>21</v>
      </c>
      <c r="J6" s="1">
        <f>IF(COUNTIF(Param!$A:$A,Exemple!B6),0,1)</f>
        <v>0</v>
      </c>
      <c r="K6" s="1">
        <f>IF(COUNTIF(Param!$A:$A,Exemple!C6),0,1)</f>
        <v>0</v>
      </c>
      <c r="L6" s="1">
        <f>IF(COUNTIF(Param!$A:$A,Exemple!D6),0,1)</f>
        <v>0</v>
      </c>
      <c r="M6" s="1">
        <f>IF(COUNTIF(Param!$A:$A,Exemple!E6),0,1)</f>
        <v>1</v>
      </c>
      <c r="N6" s="1">
        <f>IF(COUNTIF(Param!$A:$A,Exemple!F6),0,1)</f>
        <v>1</v>
      </c>
      <c r="O6" s="1">
        <f>IF(COUNTIF(Param!$A:$A,Exemple!G6),0,1)</f>
        <v>1</v>
      </c>
      <c r="P6" s="1">
        <f>IF(COUNTIF(Param!$A:$A,Exemple!H6),0,1)</f>
        <v>0</v>
      </c>
    </row>
    <row r="7" spans="1:16" ht="15.75" x14ac:dyDescent="0.25">
      <c r="A7" s="13" t="s">
        <v>1</v>
      </c>
      <c r="B7" s="5" t="s">
        <v>13</v>
      </c>
      <c r="C7" s="5" t="s">
        <v>13</v>
      </c>
      <c r="D7" s="5" t="s">
        <v>12</v>
      </c>
      <c r="E7" s="5" t="s">
        <v>18</v>
      </c>
      <c r="F7" s="5" t="s">
        <v>17</v>
      </c>
      <c r="G7" s="5" t="s">
        <v>15</v>
      </c>
      <c r="H7" s="5" t="s">
        <v>12</v>
      </c>
      <c r="J7" s="1">
        <f>IF(COUNTIF(Param!$A:$A,Exemple!B7),0,1)</f>
        <v>1</v>
      </c>
      <c r="K7" s="1">
        <f>IF(COUNTIF(Param!$A:$A,Exemple!C7),0,1)</f>
        <v>1</v>
      </c>
      <c r="L7" s="1">
        <f>IF(COUNTIF(Param!$A:$A,Exemple!D7),0,1)</f>
        <v>0</v>
      </c>
      <c r="M7" s="1">
        <f>IF(COUNTIF(Param!$A:$A,Exemple!E7),0,1)</f>
        <v>1</v>
      </c>
      <c r="N7" s="1">
        <f>IF(COUNTIF(Param!$A:$A,Exemple!F7),0,1)</f>
        <v>1</v>
      </c>
      <c r="O7" s="1">
        <f>IF(COUNTIF(Param!$A:$A,Exemple!G7),0,1)</f>
        <v>1</v>
      </c>
      <c r="P7" s="1">
        <f>IF(COUNTIF(Param!$A:$A,Exemple!H7),0,1)</f>
        <v>0</v>
      </c>
    </row>
    <row r="8" spans="1:16" ht="15.75" x14ac:dyDescent="0.25">
      <c r="A8" s="13" t="s">
        <v>2</v>
      </c>
      <c r="B8" s="5" t="s">
        <v>14</v>
      </c>
      <c r="C8" s="5" t="s">
        <v>14</v>
      </c>
      <c r="D8" s="5" t="s">
        <v>12</v>
      </c>
      <c r="E8" s="5" t="s">
        <v>19</v>
      </c>
      <c r="F8" s="5" t="s">
        <v>16</v>
      </c>
      <c r="G8" s="5" t="s">
        <v>16</v>
      </c>
      <c r="H8" s="5" t="s">
        <v>15</v>
      </c>
      <c r="J8" s="1">
        <f>IF(COUNTIF(Param!$A:$A,Exemple!B8),0,1)</f>
        <v>1</v>
      </c>
      <c r="K8" s="1">
        <f>IF(COUNTIF(Param!$A:$A,Exemple!C8),0,1)</f>
        <v>1</v>
      </c>
      <c r="L8" s="1">
        <f>IF(COUNTIF(Param!$A:$A,Exemple!D8),0,1)</f>
        <v>0</v>
      </c>
      <c r="M8" s="1">
        <f>IF(COUNTIF(Param!$A:$A,Exemple!E8),0,1)</f>
        <v>1</v>
      </c>
      <c r="N8" s="1">
        <f>IF(COUNTIF(Param!$A:$A,Exemple!F8),0,1)</f>
        <v>1</v>
      </c>
      <c r="O8" s="1">
        <f>IF(COUNTIF(Param!$A:$A,Exemple!G8),0,1)</f>
        <v>1</v>
      </c>
      <c r="P8" s="1">
        <f>IF(COUNTIF(Param!$A:$A,Exemple!H8),0,1)</f>
        <v>1</v>
      </c>
    </row>
    <row r="9" spans="1:16" ht="15.75" x14ac:dyDescent="0.25">
      <c r="A9" s="13" t="s">
        <v>3</v>
      </c>
      <c r="B9" s="5" t="s">
        <v>15</v>
      </c>
      <c r="C9" s="5" t="s">
        <v>12</v>
      </c>
      <c r="D9" s="5" t="s">
        <v>21</v>
      </c>
      <c r="E9" s="5" t="s">
        <v>20</v>
      </c>
      <c r="F9" s="5" t="s">
        <v>21</v>
      </c>
      <c r="G9" s="5" t="s">
        <v>17</v>
      </c>
      <c r="H9" s="5" t="s">
        <v>16</v>
      </c>
      <c r="J9" s="1">
        <f>IF(COUNTIF(Param!$A:$A,Exemple!B9),0,1)</f>
        <v>1</v>
      </c>
      <c r="K9" s="1">
        <f>IF(COUNTIF(Param!$A:$A,Exemple!C9),0,1)</f>
        <v>0</v>
      </c>
      <c r="L9" s="1">
        <f>IF(COUNTIF(Param!$A:$A,Exemple!D9),0,1)</f>
        <v>0</v>
      </c>
      <c r="M9" s="1">
        <f>IF(COUNTIF(Param!$A:$A,Exemple!E9),0,1)</f>
        <v>0</v>
      </c>
      <c r="N9" s="1">
        <f>IF(COUNTIF(Param!$A:$A,Exemple!F9),0,1)</f>
        <v>0</v>
      </c>
      <c r="O9" s="1">
        <f>IF(COUNTIF(Param!$A:$A,Exemple!G9),0,1)</f>
        <v>1</v>
      </c>
      <c r="P9" s="1">
        <f>IF(COUNTIF(Param!$A:$A,Exemple!H9),0,1)</f>
        <v>1</v>
      </c>
    </row>
    <row r="10" spans="1:16" ht="15.75" x14ac:dyDescent="0.25">
      <c r="A10" s="13" t="s">
        <v>4</v>
      </c>
      <c r="B10" s="5" t="s">
        <v>16</v>
      </c>
      <c r="C10" s="5" t="s">
        <v>15</v>
      </c>
      <c r="D10" s="5" t="s">
        <v>15</v>
      </c>
      <c r="E10" s="5" t="s">
        <v>12</v>
      </c>
      <c r="F10" s="5" t="s">
        <v>16</v>
      </c>
      <c r="G10" s="5" t="s">
        <v>12</v>
      </c>
      <c r="H10" s="5" t="s">
        <v>17</v>
      </c>
      <c r="J10" s="1">
        <f>IF(COUNTIF(Param!$A:$A,Exemple!B10),0,1)</f>
        <v>1</v>
      </c>
      <c r="K10" s="1">
        <f>IF(COUNTIF(Param!$A:$A,Exemple!C10),0,1)</f>
        <v>1</v>
      </c>
      <c r="L10" s="1">
        <f>IF(COUNTIF(Param!$A:$A,Exemple!D10),0,1)</f>
        <v>1</v>
      </c>
      <c r="M10" s="1">
        <f>IF(COUNTIF(Param!$A:$A,Exemple!E10),0,1)</f>
        <v>0</v>
      </c>
      <c r="N10" s="1">
        <f>IF(COUNTIF(Param!$A:$A,Exemple!F10),0,1)</f>
        <v>1</v>
      </c>
      <c r="O10" s="1">
        <f>IF(COUNTIF(Param!$A:$A,Exemple!G10),0,1)</f>
        <v>0</v>
      </c>
      <c r="P10" s="1">
        <f>IF(COUNTIF(Param!$A:$A,Exemple!H10),0,1)</f>
        <v>1</v>
      </c>
    </row>
    <row r="11" spans="1:16" ht="15.75" x14ac:dyDescent="0.25">
      <c r="A11" s="13" t="s">
        <v>5</v>
      </c>
      <c r="B11" s="5" t="s">
        <v>17</v>
      </c>
      <c r="C11" s="5" t="s">
        <v>16</v>
      </c>
      <c r="D11" s="5" t="s">
        <v>18</v>
      </c>
      <c r="E11" s="5" t="s">
        <v>15</v>
      </c>
      <c r="F11" s="5" t="s">
        <v>17</v>
      </c>
      <c r="G11" s="5" t="s">
        <v>12</v>
      </c>
      <c r="H11" s="5" t="s">
        <v>12</v>
      </c>
      <c r="J11" s="1">
        <f>IF(COUNTIF(Param!$A:$A,Exemple!B11),0,1)</f>
        <v>1</v>
      </c>
      <c r="K11" s="1">
        <f>IF(COUNTIF(Param!$A:$A,Exemple!C11),0,1)</f>
        <v>1</v>
      </c>
      <c r="L11" s="1">
        <f>IF(COUNTIF(Param!$A:$A,Exemple!D11),0,1)</f>
        <v>1</v>
      </c>
      <c r="M11" s="1">
        <f>IF(COUNTIF(Param!$A:$A,Exemple!E11),0,1)</f>
        <v>1</v>
      </c>
      <c r="N11" s="1">
        <f>IF(COUNTIF(Param!$A:$A,Exemple!F11),0,1)</f>
        <v>1</v>
      </c>
      <c r="O11" s="1">
        <f>IF(COUNTIF(Param!$A:$A,Exemple!G11),0,1)</f>
        <v>0</v>
      </c>
      <c r="P11" s="1">
        <f>IF(COUNTIF(Param!$A:$A,Exemple!H11),0,1)</f>
        <v>0</v>
      </c>
    </row>
    <row r="12" spans="1:16" ht="15.75" x14ac:dyDescent="0.25">
      <c r="A12" s="13" t="s">
        <v>6</v>
      </c>
      <c r="B12" s="5" t="s">
        <v>18</v>
      </c>
      <c r="C12" s="5" t="s">
        <v>17</v>
      </c>
      <c r="D12" s="5" t="s">
        <v>17</v>
      </c>
      <c r="E12" s="5" t="s">
        <v>16</v>
      </c>
      <c r="F12" s="5" t="s">
        <v>18</v>
      </c>
      <c r="G12" s="5" t="s">
        <v>15</v>
      </c>
      <c r="H12" s="5" t="s">
        <v>13</v>
      </c>
      <c r="J12" s="1">
        <f>IF(COUNTIF(Param!$A:$A,Exemple!B12),0,1)</f>
        <v>1</v>
      </c>
      <c r="K12" s="1">
        <f>IF(COUNTIF(Param!$A:$A,Exemple!C12),0,1)</f>
        <v>1</v>
      </c>
      <c r="L12" s="1">
        <f>IF(COUNTIF(Param!$A:$A,Exemple!D12),0,1)</f>
        <v>1</v>
      </c>
      <c r="M12" s="1">
        <f>IF(COUNTIF(Param!$A:$A,Exemple!E12),0,1)</f>
        <v>1</v>
      </c>
      <c r="N12" s="1">
        <f>IF(COUNTIF(Param!$A:$A,Exemple!F12),0,1)</f>
        <v>1</v>
      </c>
      <c r="O12" s="1">
        <f>IF(COUNTIF(Param!$A:$A,Exemple!G12),0,1)</f>
        <v>1</v>
      </c>
      <c r="P12" s="1">
        <f>IF(COUNTIF(Param!$A:$A,Exemple!H12),0,1)</f>
        <v>1</v>
      </c>
    </row>
    <row r="13" spans="1:16" ht="15.75" x14ac:dyDescent="0.25">
      <c r="A13" s="13" t="s">
        <v>7</v>
      </c>
      <c r="B13" s="5" t="s">
        <v>19</v>
      </c>
      <c r="C13" s="5" t="s">
        <v>12</v>
      </c>
      <c r="D13" s="5" t="s">
        <v>12</v>
      </c>
      <c r="E13" s="5" t="s">
        <v>15</v>
      </c>
      <c r="F13" s="5" t="s">
        <v>17</v>
      </c>
      <c r="G13" s="5" t="s">
        <v>16</v>
      </c>
      <c r="H13" s="5" t="s">
        <v>12</v>
      </c>
      <c r="J13" s="1">
        <f>IF(COUNTIF(Param!$A:$A,Exemple!B13),0,1)</f>
        <v>1</v>
      </c>
      <c r="K13" s="1">
        <f>IF(COUNTIF(Param!$A:$A,Exemple!C13),0,1)</f>
        <v>0</v>
      </c>
      <c r="L13" s="1">
        <f>IF(COUNTIF(Param!$A:$A,Exemple!D13),0,1)</f>
        <v>0</v>
      </c>
      <c r="M13" s="1">
        <f>IF(COUNTIF(Param!$A:$A,Exemple!E13),0,1)</f>
        <v>1</v>
      </c>
      <c r="N13" s="1">
        <f>IF(COUNTIF(Param!$A:$A,Exemple!F13),0,1)</f>
        <v>1</v>
      </c>
      <c r="O13" s="1">
        <f>IF(COUNTIF(Param!$A:$A,Exemple!G13),0,1)</f>
        <v>1</v>
      </c>
      <c r="P13" s="1">
        <f>IF(COUNTIF(Param!$A:$A,Exemple!H13),0,1)</f>
        <v>0</v>
      </c>
    </row>
    <row r="14" spans="1:16" ht="15.75" x14ac:dyDescent="0.25">
      <c r="A14" s="13" t="s">
        <v>8</v>
      </c>
      <c r="B14" s="5" t="s">
        <v>20</v>
      </c>
      <c r="C14" s="5" t="s">
        <v>12</v>
      </c>
      <c r="D14" s="5" t="s">
        <v>15</v>
      </c>
      <c r="E14" s="5" t="s">
        <v>16</v>
      </c>
      <c r="F14" s="5" t="s">
        <v>12</v>
      </c>
      <c r="G14" s="5" t="s">
        <v>17</v>
      </c>
      <c r="H14" s="5" t="s">
        <v>13</v>
      </c>
      <c r="J14" s="1">
        <f>IF(COUNTIF(Param!$A:$A,Exemple!B14),0,1)</f>
        <v>0</v>
      </c>
      <c r="K14" s="1">
        <f>IF(COUNTIF(Param!$A:$A,Exemple!C14),0,1)</f>
        <v>0</v>
      </c>
      <c r="L14" s="1">
        <f>IF(COUNTIF(Param!$A:$A,Exemple!D14),0,1)</f>
        <v>1</v>
      </c>
      <c r="M14" s="1">
        <f>IF(COUNTIF(Param!$A:$A,Exemple!E14),0,1)</f>
        <v>1</v>
      </c>
      <c r="N14" s="1">
        <f>IF(COUNTIF(Param!$A:$A,Exemple!F14),0,1)</f>
        <v>0</v>
      </c>
      <c r="O14" s="1">
        <f>IF(COUNTIF(Param!$A:$A,Exemple!G14),0,1)</f>
        <v>1</v>
      </c>
      <c r="P14" s="1">
        <f>IF(COUNTIF(Param!$A:$A,Exemple!H14),0,1)</f>
        <v>1</v>
      </c>
    </row>
    <row r="15" spans="1:16" ht="15.75" x14ac:dyDescent="0.25">
      <c r="A15" s="13" t="s">
        <v>9</v>
      </c>
      <c r="B15" s="5" t="s">
        <v>21</v>
      </c>
      <c r="C15" s="5" t="s">
        <v>14</v>
      </c>
      <c r="D15" s="5" t="s">
        <v>16</v>
      </c>
      <c r="E15" s="5" t="s">
        <v>17</v>
      </c>
      <c r="F15" s="5" t="s">
        <v>13</v>
      </c>
      <c r="G15" s="5" t="s">
        <v>12</v>
      </c>
      <c r="H15" s="5" t="s">
        <v>14</v>
      </c>
      <c r="J15" s="1">
        <f>IF(COUNTIF(Param!$A:$A,Exemple!B15),0,1)</f>
        <v>0</v>
      </c>
      <c r="K15" s="1">
        <f>IF(COUNTIF(Param!$A:$A,Exemple!C15),0,1)</f>
        <v>1</v>
      </c>
      <c r="L15" s="1">
        <f>IF(COUNTIF(Param!$A:$A,Exemple!D15),0,1)</f>
        <v>1</v>
      </c>
      <c r="M15" s="1">
        <f>IF(COUNTIF(Param!$A:$A,Exemple!E15),0,1)</f>
        <v>1</v>
      </c>
      <c r="N15" s="1">
        <f>IF(COUNTIF(Param!$A:$A,Exemple!F15),0,1)</f>
        <v>1</v>
      </c>
      <c r="O15" s="1">
        <f>IF(COUNTIF(Param!$A:$A,Exemple!G15),0,1)</f>
        <v>0</v>
      </c>
      <c r="P15" s="1">
        <f>IF(COUNTIF(Param!$A:$A,Exemple!H15),0,1)</f>
        <v>1</v>
      </c>
    </row>
    <row r="16" spans="1:16" ht="15.75" x14ac:dyDescent="0.25">
      <c r="A16" s="13" t="s">
        <v>10</v>
      </c>
      <c r="B16" s="5" t="s">
        <v>12</v>
      </c>
      <c r="C16" s="5" t="s">
        <v>15</v>
      </c>
      <c r="D16" s="5" t="s">
        <v>17</v>
      </c>
      <c r="E16" s="5" t="s">
        <v>12</v>
      </c>
      <c r="F16" s="5" t="s">
        <v>14</v>
      </c>
      <c r="G16" s="5" t="s">
        <v>12</v>
      </c>
      <c r="H16" s="5" t="s">
        <v>15</v>
      </c>
      <c r="J16" s="1">
        <f>IF(COUNTIF(Param!$A:$A,Exemple!B16),0,1)</f>
        <v>0</v>
      </c>
      <c r="K16" s="1">
        <f>IF(COUNTIF(Param!$A:$A,Exemple!C16),0,1)</f>
        <v>1</v>
      </c>
      <c r="L16" s="1">
        <f>IF(COUNTIF(Param!$A:$A,Exemple!D16),0,1)</f>
        <v>1</v>
      </c>
      <c r="M16" s="1">
        <f>IF(COUNTIF(Param!$A:$A,Exemple!E16),0,1)</f>
        <v>0</v>
      </c>
      <c r="N16" s="1">
        <f>IF(COUNTIF(Param!$A:$A,Exemple!F16),0,1)</f>
        <v>1</v>
      </c>
      <c r="O16" s="1">
        <f>IF(COUNTIF(Param!$A:$A,Exemple!G16),0,1)</f>
        <v>0</v>
      </c>
      <c r="P16" s="1">
        <f>IF(COUNTIF(Param!$A:$A,Exemple!H16),0,1)</f>
        <v>1</v>
      </c>
    </row>
    <row r="17" spans="1:16" ht="15.75" x14ac:dyDescent="0.25">
      <c r="A17" s="13" t="s">
        <v>11</v>
      </c>
      <c r="B17" s="5" t="s">
        <v>15</v>
      </c>
      <c r="C17" s="5" t="s">
        <v>16</v>
      </c>
      <c r="D17" s="5" t="s">
        <v>12</v>
      </c>
      <c r="E17" s="5" t="s">
        <v>14</v>
      </c>
      <c r="F17" s="5" t="s">
        <v>15</v>
      </c>
      <c r="G17" s="5" t="s">
        <v>15</v>
      </c>
      <c r="H17" s="5" t="s">
        <v>16</v>
      </c>
      <c r="J17" s="1">
        <f>IF(COUNTIF(Param!$A:$A,Exemple!B17),0,1)</f>
        <v>1</v>
      </c>
      <c r="K17" s="1">
        <f>IF(COUNTIF(Param!$A:$A,Exemple!C17),0,1)</f>
        <v>1</v>
      </c>
      <c r="L17" s="1">
        <f>IF(COUNTIF(Param!$A:$A,Exemple!D17),0,1)</f>
        <v>0</v>
      </c>
      <c r="M17" s="1">
        <f>IF(COUNTIF(Param!$A:$A,Exemple!E17),0,1)</f>
        <v>1</v>
      </c>
      <c r="N17" s="1">
        <f>IF(COUNTIF(Param!$A:$A,Exemple!F17),0,1)</f>
        <v>1</v>
      </c>
      <c r="O17" s="1">
        <f>IF(COUNTIF(Param!$A:$A,Exemple!G17),0,1)</f>
        <v>1</v>
      </c>
      <c r="P17" s="1">
        <f>IF(COUNTIF(Param!$A:$A,Exemple!H17),0,1)</f>
        <v>1</v>
      </c>
    </row>
    <row r="19" spans="1:16" x14ac:dyDescent="0.25">
      <c r="A19" s="14" t="s">
        <v>22</v>
      </c>
      <c r="B19" s="19">
        <f>SUM(J6:J18)</f>
        <v>8</v>
      </c>
      <c r="C19" s="19">
        <f t="shared" ref="C19:H19" si="0">SUM(K6:K18)</f>
        <v>8</v>
      </c>
      <c r="D19" s="19">
        <f t="shared" si="0"/>
        <v>6</v>
      </c>
      <c r="E19" s="19">
        <f t="shared" si="0"/>
        <v>9</v>
      </c>
      <c r="F19" s="19">
        <f t="shared" si="0"/>
        <v>10</v>
      </c>
      <c r="G19" s="19">
        <f t="shared" si="0"/>
        <v>8</v>
      </c>
      <c r="H19" s="19">
        <f t="shared" si="0"/>
        <v>8</v>
      </c>
    </row>
    <row r="21" spans="1:16" x14ac:dyDescent="0.25">
      <c r="A21" s="14" t="s">
        <v>24</v>
      </c>
      <c r="B21" s="15">
        <v>8</v>
      </c>
      <c r="C21" s="15">
        <v>8</v>
      </c>
      <c r="D21" s="15">
        <v>6</v>
      </c>
      <c r="E21" s="15">
        <v>9</v>
      </c>
      <c r="F21" s="15">
        <v>10</v>
      </c>
      <c r="G21" s="15">
        <v>8</v>
      </c>
      <c r="H21" s="15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Exemple</vt:lpstr>
    </vt:vector>
  </TitlesOfParts>
  <Company>ccas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Michel</cp:lastModifiedBy>
  <cp:lastPrinted>2018-12-14T13:37:51Z</cp:lastPrinted>
  <dcterms:created xsi:type="dcterms:W3CDTF">2018-05-22T07:00:08Z</dcterms:created>
  <dcterms:modified xsi:type="dcterms:W3CDTF">2018-12-20T07:07:57Z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