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600" windowHeight="9735"/>
  </bookViews>
  <sheets>
    <sheet name="Feuil2" sheetId="2" r:id="rId1"/>
    <sheet name="Feuil1" sheetId="1" r:id="rId2"/>
  </sheets>
  <calcPr calcId="15251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<sst xmlns="http://schemas.openxmlformats.org/spreadsheetml/2006/main" count="937" uniqueCount="280">
  <si>
    <t>Siren</t>
  </si>
  <si>
    <t>Tabl JPM</t>
  </si>
  <si>
    <t>SIRET (ou ridet, pseudo siret, Insee)</t>
  </si>
  <si>
    <t>Raison sociale</t>
  </si>
  <si>
    <t>Exercice considéré</t>
  </si>
  <si>
    <t>Nombre d'individus sur la période de l'OPDS</t>
  </si>
  <si>
    <t>LIB PHASE</t>
  </si>
  <si>
    <t>IDCC A RETENIR</t>
  </si>
  <si>
    <t>Code naf</t>
  </si>
  <si>
    <t>542076682</t>
  </si>
  <si>
    <t>DECISION</t>
  </si>
  <si>
    <t>54207668200004</t>
  </si>
  <si>
    <t>SOC LANGUEDOC MICRON COULEUR</t>
  </si>
  <si>
    <t>DAS ANNULEES</t>
  </si>
  <si>
    <t>241C</t>
  </si>
  <si>
    <t>54207668200001</t>
  </si>
  <si>
    <t>54207668200039</t>
  </si>
  <si>
    <t>2012Z</t>
  </si>
  <si>
    <t>54207668200002</t>
  </si>
  <si>
    <t>1807</t>
  </si>
  <si>
    <t>54207668200003</t>
  </si>
  <si>
    <t>1715</t>
  </si>
  <si>
    <t>786021014</t>
  </si>
  <si>
    <t>78602101400026</t>
  </si>
  <si>
    <t>FEDERATION DES SOCIETES DE COURSES DE L OUEST</t>
  </si>
  <si>
    <t>DAS AJUSTEES</t>
  </si>
  <si>
    <t>9499Z</t>
  </si>
  <si>
    <t>778125377</t>
  </si>
  <si>
    <t>77812537700037</t>
  </si>
  <si>
    <t>STE DES COURSES DE COMPIEGNE</t>
  </si>
  <si>
    <t>9312Z</t>
  </si>
  <si>
    <t>776945677</t>
  </si>
  <si>
    <t>77694567700016</t>
  </si>
  <si>
    <t>STE SPORT COURSES TOULOUSE HIPPODROME DE TOULOUSE</t>
  </si>
  <si>
    <t>453497588</t>
  </si>
  <si>
    <t>45349758800021</t>
  </si>
  <si>
    <t>LABORATOIRE  DES COURSES HIPPIQUES</t>
  </si>
  <si>
    <t>45349758800013</t>
  </si>
  <si>
    <t>348895277</t>
  </si>
  <si>
    <t>34889527700039</t>
  </si>
  <si>
    <t>ORG DE RETRAITE PREVOY EMPLOYE DES STES DE COUR</t>
  </si>
  <si>
    <t>DAS RECUES AVEC PERSONNEL</t>
  </si>
  <si>
    <t>341696409</t>
  </si>
  <si>
    <t>34169640900026</t>
  </si>
  <si>
    <t>FED DES SOCIETES DE COURSES ANJOU MAINE CTRE OUEST</t>
  </si>
  <si>
    <t>780726964</t>
  </si>
  <si>
    <t>78072696400031</t>
  </si>
  <si>
    <t>STE DES COURSES DU PAYS D AUGE</t>
  </si>
  <si>
    <t>0162Z</t>
  </si>
  <si>
    <t>318043411</t>
  </si>
  <si>
    <t>31804341100046</t>
  </si>
  <si>
    <t>ASS DE FORM ET ACTION SOC ECURIE DE COURSE</t>
  </si>
  <si>
    <t>ENTR</t>
  </si>
  <si>
    <t>8532Z</t>
  </si>
  <si>
    <t>562083832</t>
  </si>
  <si>
    <t>56208383200054</t>
  </si>
  <si>
    <t>SOCIETE DE GESTION MOBILIERE ET IMMOBILIERE</t>
  </si>
  <si>
    <t>PICT</t>
  </si>
  <si>
    <t>6430Z</t>
  </si>
  <si>
    <t>421237082</t>
  </si>
  <si>
    <t>42123708200035</t>
  </si>
  <si>
    <t>REDCATS INTERNATIONAL</t>
  </si>
  <si>
    <t>DAS APPELEES SANS PERSONNEL, NON RELANCABLES</t>
  </si>
  <si>
    <t>7010Z</t>
  </si>
  <si>
    <t>414872747</t>
  </si>
  <si>
    <t>41487274700228</t>
  </si>
  <si>
    <t>LA REDOUTE MAG</t>
  </si>
  <si>
    <t>TRAITABLES (DAS APPELEES) NON RECUES</t>
  </si>
  <si>
    <t>4771Z</t>
  </si>
  <si>
    <t>41487274700210</t>
  </si>
  <si>
    <t>41487274700202</t>
  </si>
  <si>
    <t>41487274700194</t>
  </si>
  <si>
    <t>41487274700186</t>
  </si>
  <si>
    <t>41487274700178</t>
  </si>
  <si>
    <t>41487274700160</t>
  </si>
  <si>
    <t>41487274700152</t>
  </si>
  <si>
    <t>41487274700145</t>
  </si>
  <si>
    <t>41487274700137</t>
  </si>
  <si>
    <t>41487274700111</t>
  </si>
  <si>
    <t>41487274700103</t>
  </si>
  <si>
    <t>41487274700095</t>
  </si>
  <si>
    <t>41487274700087</t>
  </si>
  <si>
    <t>41487274700079</t>
  </si>
  <si>
    <t>41487274700061</t>
  </si>
  <si>
    <t>41487274700053</t>
  </si>
  <si>
    <t>41487274700046</t>
  </si>
  <si>
    <t>41487274700038</t>
  </si>
  <si>
    <t>41487274700020</t>
  </si>
  <si>
    <t>41487274700012</t>
  </si>
  <si>
    <t>337680342</t>
  </si>
  <si>
    <t>33768034200033</t>
  </si>
  <si>
    <t>STE D'INGENIERIE DE RECHERCHES ET D'ETUDES EN HYDRODYN NAVALE</t>
  </si>
  <si>
    <t>7112B</t>
  </si>
  <si>
    <t>33768034200025</t>
  </si>
  <si>
    <t>441025038</t>
  </si>
  <si>
    <t>44102503800049</t>
  </si>
  <si>
    <t>NATIXIS CORPORATE SOLUTIONS LIMITED</t>
  </si>
  <si>
    <t>7022Z</t>
  </si>
  <si>
    <t>44102503800031</t>
  </si>
  <si>
    <t>809593023</t>
  </si>
  <si>
    <t>80959302300025</t>
  </si>
  <si>
    <t>DISTRI LOURMEL</t>
  </si>
  <si>
    <t>801114455</t>
  </si>
  <si>
    <t>80111445500018</t>
  </si>
  <si>
    <t>MS LECLERC</t>
  </si>
  <si>
    <t>4711D</t>
  </si>
  <si>
    <t>383395837</t>
  </si>
  <si>
    <t>38339583700032</t>
  </si>
  <si>
    <t>COMITE ENTREPRISE MANPOWER NUMERO 4</t>
  </si>
  <si>
    <t>9999</t>
  </si>
  <si>
    <t>9420Z</t>
  </si>
  <si>
    <t>381872134</t>
  </si>
  <si>
    <t>38187213400030</t>
  </si>
  <si>
    <t>COMITE D ETABLISSEMENT MANPOWER N°6</t>
  </si>
  <si>
    <t>380517656</t>
  </si>
  <si>
    <t>38051765600027</t>
  </si>
  <si>
    <t>CE DE MANPOWER</t>
  </si>
  <si>
    <t>333488419</t>
  </si>
  <si>
    <t>33348841900032</t>
  </si>
  <si>
    <t>COMITE CENTRAL D ENTREPRISE MANPOWER FRANCE</t>
  </si>
  <si>
    <t>790360986</t>
  </si>
  <si>
    <t>79036098600018</t>
  </si>
  <si>
    <t>SOCIETE GESTION ADMINISTRATIVE COMPBLE</t>
  </si>
  <si>
    <t>403897457</t>
  </si>
  <si>
    <t>40389745700129</t>
  </si>
  <si>
    <t>FONCIA TRANSACTION VENDEE SUD</t>
  </si>
  <si>
    <t>703A</t>
  </si>
  <si>
    <t>440877504</t>
  </si>
  <si>
    <t>44087750400033</t>
  </si>
  <si>
    <t>FRANCE TAPIS HYGIENE SERVICE</t>
  </si>
  <si>
    <t>6820B</t>
  </si>
  <si>
    <t>750433930</t>
  </si>
  <si>
    <t>75043393000021</t>
  </si>
  <si>
    <t>ELIOR RC FRANCE</t>
  </si>
  <si>
    <t>6420Z</t>
  </si>
  <si>
    <t>75043393000013</t>
  </si>
  <si>
    <t>487719288</t>
  </si>
  <si>
    <t>48771928800028</t>
  </si>
  <si>
    <t>BIM</t>
  </si>
  <si>
    <t>48771928800010</t>
  </si>
  <si>
    <t>453718736</t>
  </si>
  <si>
    <t>45371873600029</t>
  </si>
  <si>
    <t>DBS HOLDING</t>
  </si>
  <si>
    <t>339930984</t>
  </si>
  <si>
    <t>33993098433649</t>
  </si>
  <si>
    <t>DEPUTE EMPLOYEUR DE COLLABORATEURS</t>
  </si>
  <si>
    <t>33993098441782</t>
  </si>
  <si>
    <t>33993098400010</t>
  </si>
  <si>
    <t>33993098437574</t>
  </si>
  <si>
    <t>913E</t>
  </si>
  <si>
    <t>33993098427013</t>
  </si>
  <si>
    <t>33993098420075</t>
  </si>
  <si>
    <t>33993098446047</t>
  </si>
  <si>
    <t>8411Z</t>
  </si>
  <si>
    <t>33993098444869</t>
  </si>
  <si>
    <t>33993098444224</t>
  </si>
  <si>
    <t>33993098442319</t>
  </si>
  <si>
    <t>389616574</t>
  </si>
  <si>
    <t>38961657400049</t>
  </si>
  <si>
    <t>D.MULTIPLE</t>
  </si>
  <si>
    <t>8292Z</t>
  </si>
  <si>
    <t>452276181</t>
  </si>
  <si>
    <t>45227618100032</t>
  </si>
  <si>
    <t>SIPAREX PROXIMITE INNOVATION</t>
  </si>
  <si>
    <t>6630Z</t>
  </si>
  <si>
    <t>969202241</t>
  </si>
  <si>
    <t>96920224100002</t>
  </si>
  <si>
    <t>CGG</t>
  </si>
  <si>
    <t>8301</t>
  </si>
  <si>
    <t>96920224100001</t>
  </si>
  <si>
    <t>96920224100006</t>
  </si>
  <si>
    <t>96920224100005</t>
  </si>
  <si>
    <t>96920224100004</t>
  </si>
  <si>
    <t>96920224100003</t>
  </si>
  <si>
    <t>433202173</t>
  </si>
  <si>
    <t>43320217300020</t>
  </si>
  <si>
    <t>COMITE D'ENTREPRISE D'UESCGG VERITAS SERVICES SA</t>
  </si>
  <si>
    <t>43320217300012</t>
  </si>
  <si>
    <t>450965231</t>
  </si>
  <si>
    <t>45096523100027</t>
  </si>
  <si>
    <t>DE L IRSN</t>
  </si>
  <si>
    <t>779555887</t>
  </si>
  <si>
    <t>77955588700024</t>
  </si>
  <si>
    <t>INSTITUT MAX VON LAUE PAUL LANGEVIN</t>
  </si>
  <si>
    <t>ENT002</t>
  </si>
  <si>
    <t>731Z</t>
  </si>
  <si>
    <t>507793149</t>
  </si>
  <si>
    <t>50779314900042</t>
  </si>
  <si>
    <t>FONDATION POUR LE DROIT CONTINENTAL</t>
  </si>
  <si>
    <t>50779314900034</t>
  </si>
  <si>
    <t>500201983</t>
  </si>
  <si>
    <t>50020198300029</t>
  </si>
  <si>
    <t>I4CE INSTITUTE FOR CLIMATE ECONOMICS</t>
  </si>
  <si>
    <t>50020198300011</t>
  </si>
  <si>
    <t>344812615</t>
  </si>
  <si>
    <t>34481261500054</t>
  </si>
  <si>
    <t>LA BANQUE POSTALE ASSET MANAGEMENT</t>
  </si>
  <si>
    <t>8907</t>
  </si>
  <si>
    <t>784855520</t>
  </si>
  <si>
    <t>78485552000028</t>
  </si>
  <si>
    <t>CHAMBRE DE COMMERCE INTER. COMITE NATIONAL FRANCAIS</t>
  </si>
  <si>
    <t>7715</t>
  </si>
  <si>
    <t>533612164</t>
  </si>
  <si>
    <t>53361216400012</t>
  </si>
  <si>
    <t>FONDATION D ENTREPRISES ESTIA</t>
  </si>
  <si>
    <t>7219Z</t>
  </si>
  <si>
    <t>378327514</t>
  </si>
  <si>
    <t>37832751400014</t>
  </si>
  <si>
    <t>GROUPE ESC RENNES</t>
  </si>
  <si>
    <t>8542Z</t>
  </si>
  <si>
    <t>350651121</t>
  </si>
  <si>
    <t>35065112100021</t>
  </si>
  <si>
    <t>AGROPOLE ENTREPRISES</t>
  </si>
  <si>
    <t>334139391</t>
  </si>
  <si>
    <t>33413939100018</t>
  </si>
  <si>
    <t>CENTRE INTERCONSULAIRE FORMATION MAYENNE</t>
  </si>
  <si>
    <t>8559A</t>
  </si>
  <si>
    <t>397881046</t>
  </si>
  <si>
    <t>39788104600015</t>
  </si>
  <si>
    <t>CHAMBRE ECONOMIQUE DE LA CORREZE</t>
  </si>
  <si>
    <t>785804725</t>
  </si>
  <si>
    <t>78580472500097</t>
  </si>
  <si>
    <t>CE BRED BANQUE POPULAIRE RESTAURANTS D ENTREPRISES</t>
  </si>
  <si>
    <t>78580472500001</t>
  </si>
  <si>
    <t>6702</t>
  </si>
  <si>
    <t>78580472500048</t>
  </si>
  <si>
    <t>5629B</t>
  </si>
  <si>
    <t>391333812</t>
  </si>
  <si>
    <t>39133381200025</t>
  </si>
  <si>
    <t>COMITE D'ENTREPRISE DE LACAISSE</t>
  </si>
  <si>
    <t/>
  </si>
  <si>
    <t>379018468</t>
  </si>
  <si>
    <t>37901846800015</t>
  </si>
  <si>
    <t>COMITE ENTREPRISE CAISSE EPARGNE AQUITAINE NORD</t>
  </si>
  <si>
    <t>338623473</t>
  </si>
  <si>
    <t>ACADEMIE ACCOR</t>
  </si>
  <si>
    <t>378909915</t>
  </si>
  <si>
    <t>37890991500027</t>
  </si>
  <si>
    <t>COMITE D'ENTREPRISE DE LA CAISSE</t>
  </si>
  <si>
    <t>333223857</t>
  </si>
  <si>
    <t>33322385700025</t>
  </si>
  <si>
    <t>COMITE D ENTREPRISE DE LACAISSE D EPARGNE LOIRE CENTRE</t>
  </si>
  <si>
    <t>33322385700017</t>
  </si>
  <si>
    <t>316608090</t>
  </si>
  <si>
    <t>31660809000031</t>
  </si>
  <si>
    <t>COMITE D'ENTREPRISE DE LA CEMP</t>
  </si>
  <si>
    <t>31660809000023</t>
  </si>
  <si>
    <t>31660809000015</t>
  </si>
  <si>
    <t>523412781</t>
  </si>
  <si>
    <t>52341278100024</t>
  </si>
  <si>
    <t>ADRIVE</t>
  </si>
  <si>
    <t xml:space="preserve"> DAS APPELEES SANS PERSONNEL, NON RELANCABLES</t>
  </si>
  <si>
    <t>4791A</t>
  </si>
  <si>
    <t>52341278100016</t>
  </si>
  <si>
    <t>438247918</t>
  </si>
  <si>
    <t>43824791800016</t>
  </si>
  <si>
    <t>SOCIETE NOUVELLE NET 2000</t>
  </si>
  <si>
    <t>8121Z</t>
  </si>
  <si>
    <t>790093355</t>
  </si>
  <si>
    <t>79009335500028</t>
  </si>
  <si>
    <t>ARMATIS-IC INNOVATION</t>
  </si>
  <si>
    <t>79009335500010</t>
  </si>
  <si>
    <t>421356502</t>
  </si>
  <si>
    <t>42135650200011</t>
  </si>
  <si>
    <t>COMITE D  ENTREPRISE DE L INSTITUT LAUE LANGEVIN</t>
  </si>
  <si>
    <t>912Z</t>
  </si>
  <si>
    <t>538613613</t>
  </si>
  <si>
    <t>53861361300016</t>
  </si>
  <si>
    <t>LABORATOIRE D'ETALONS D'ACTIVITE</t>
  </si>
  <si>
    <t>401866769</t>
  </si>
  <si>
    <t>CE AIR FRANCE OPERATIONS AERIENNES CE LIGNES DETACHES AIR FRANCE</t>
  </si>
  <si>
    <t>316732213</t>
  </si>
  <si>
    <t>SOC INFORM EDIT AERONAUT FRANCE AVIATION</t>
  </si>
  <si>
    <t>5120</t>
  </si>
  <si>
    <t>402082366</t>
  </si>
  <si>
    <t>SOCIETE MANAGEMENT INTERMARQUES</t>
  </si>
  <si>
    <t>8211Z</t>
  </si>
  <si>
    <t>(vide)</t>
  </si>
  <si>
    <t>Nombre de SIRET (ou ridet, pseudo siret, Insee)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</si>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</sst>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Y Isabelle" refreshedDate="43091.422959027776" createdVersion="5" refreshedVersion="5" minRefreshableVersion="3" recordCount="114">
  <cacheSource type="worksheet">
    <worksheetSource ref="A1:I1048576" sheet="Feuil1"/>
  </cacheSource>
  <cacheFields count="9">
    <cacheField name="Siren" numFmtId="0">
      <sharedItems containsBlank="1" count="58">
        <s v="542076682"/>
        <s v="786021014"/>
        <s v="778125377"/>
        <s v="776945677"/>
        <s v="453497588"/>
        <s v="348895277"/>
        <s v="341696409"/>
        <s v="780726964"/>
        <s v="318043411"/>
        <s v="562083832"/>
        <s v="421237082"/>
        <s v="414872747"/>
        <s v="337680342"/>
        <s v="441025038"/>
        <s v="809593023"/>
        <s v="801114455"/>
        <s v="383395837"/>
        <s v="381872134"/>
        <s v="380517656"/>
        <s v="333488419"/>
        <s v="790360986"/>
        <s v="403897457"/>
        <s v="440877504"/>
        <s v="750433930"/>
        <s v="487719288"/>
        <s v="453718736"/>
        <s v="339930984"/>
        <s v="389616574"/>
        <s v="452276181"/>
        <s v="969202241"/>
        <s v="433202173"/>
        <s v="450965231"/>
        <s v="779555887"/>
        <s v="507793149"/>
        <s v="500201983"/>
        <s v="344812615"/>
        <s v="784855520"/>
        <s v="533612164"/>
        <s v="378327514"/>
        <s v="350651121"/>
        <s v="334139391"/>
        <s v="397881046"/>
        <s v="785804725"/>
        <s v="391333812"/>
        <s v="379018468"/>
        <s v="338623473"/>
        <s v="378909915"/>
        <s v="333223857"/>
        <s v="316608090"/>
        <s v="523412781"/>
        <s v="438247918"/>
        <s v="790093355"/>
        <s v="421356502"/>
        <s v="538613613"/>
        <s v="401866769"/>
        <s v="316732213"/>
        <s v="402082366"/>
        <m/>
      </sharedItems>
    </cacheField>
    <cacheField name="Tabl JPM" numFmtId="0">
      <sharedItems containsBlank="1"/>
    </cacheField>
    <cacheField name="SIRET (ou ridet, pseudo siret, Insee)" numFmtId="0">
      <sharedItems containsBlank="1" containsMixedTypes="1" containsNumber="1" containsInteger="1" minValue="31673221300038" maxValue="40208236600236" count="114">
        <s v="54207668200004"/>
        <s v="54207668200001"/>
        <s v="54207668200039"/>
        <s v="54207668200002"/>
        <s v="54207668200003"/>
        <s v="78602101400026"/>
        <s v="77812537700037"/>
        <s v="77694567700016"/>
        <s v="45349758800021"/>
        <s v="45349758800013"/>
        <s v="34889527700039"/>
        <s v="34169640900026"/>
        <s v="78072696400031"/>
        <s v="31804341100046"/>
        <s v="56208383200054"/>
        <s v="42123708200035"/>
        <s v="41487274700228"/>
        <s v="41487274700210"/>
        <s v="41487274700202"/>
        <s v="41487274700194"/>
        <s v="41487274700186"/>
        <s v="41487274700178"/>
        <s v="41487274700160"/>
        <s v="41487274700152"/>
        <s v="41487274700145"/>
        <s v="41487274700137"/>
        <s v="41487274700111"/>
        <s v="41487274700103"/>
        <s v="41487274700095"/>
        <s v="41487274700087"/>
        <s v="41487274700079"/>
        <s v="41487274700061"/>
        <s v="41487274700053"/>
        <s v="41487274700046"/>
        <s v="41487274700038"/>
        <s v="41487274700020"/>
        <s v="41487274700012"/>
        <s v="33768034200033"/>
        <s v="33768034200025"/>
        <s v="44102503800049"/>
        <s v="44102503800031"/>
        <s v="80959302300025"/>
        <s v="80111445500018"/>
        <s v="38339583700032"/>
        <s v="38187213400030"/>
        <s v="38051765600027"/>
        <s v="33348841900032"/>
        <s v="79036098600018"/>
        <s v="40389745700129"/>
        <s v="44087750400033"/>
        <s v="75043393000021"/>
        <s v="75043393000013"/>
        <s v="48771928800028"/>
        <s v="48771928800010"/>
        <s v="45371873600029"/>
        <s v="33993098433649"/>
        <s v="33993098441782"/>
        <s v="33993098400010"/>
        <s v="33993098437574"/>
        <s v="33993098427013"/>
        <s v="33993098420075"/>
        <s v="33993098446047"/>
        <s v="33993098444869"/>
        <s v="33993098444224"/>
        <s v="33993098442319"/>
        <s v="38961657400049"/>
        <s v="45227618100032"/>
        <s v="96920224100002"/>
        <s v="96920224100001"/>
        <s v="96920224100006"/>
        <s v="96920224100005"/>
        <s v="96920224100004"/>
        <s v="96920224100003"/>
        <s v="43320217300020"/>
        <s v="43320217300012"/>
        <s v="45096523100027"/>
        <s v="77955588700024"/>
        <s v="50779314900042"/>
        <s v="50779314900034"/>
        <s v="50020198300029"/>
        <s v="50020198300011"/>
        <s v="34481261500054"/>
        <s v="78485552000028"/>
        <s v="53361216400012"/>
        <s v="37832751400014"/>
        <s v="35065112100021"/>
        <s v="33413939100018"/>
        <s v="39788104600015"/>
        <s v="78580472500097"/>
        <s v="78580472500001"/>
        <s v="78580472500048"/>
        <s v="39133381200025"/>
        <s v="37901846800015"/>
        <n v="33862347300018"/>
        <s v="37890991500027"/>
        <s v="33322385700025"/>
        <s v="33322385700017"/>
        <s v="31660809000031"/>
        <s v="31660809000023"/>
        <s v="31660809000015"/>
        <s v="52341278100024"/>
        <s v="52341278100016"/>
        <s v="43824791800016"/>
        <s v="79009335500028"/>
        <s v="79009335500010"/>
        <s v="42135650200011"/>
        <s v="53861361300016"/>
        <n v="40186676900037"/>
        <n v="40186676900029"/>
        <n v="31673221300038"/>
        <n v="40208236600160"/>
        <n v="40208236600236"/>
        <n v="40208236600228"/>
        <m/>
      </sharedItems>
    </cacheField>
    <cacheField name="Raison sociale" numFmtId="0">
      <sharedItems containsBlank="1" count="58">
        <s v="SOC LANGUEDOC MICRON COULEUR"/>
        <s v="FEDERATION DES SOCIETES DE COURSES DE L OUEST"/>
        <s v="STE DES COURSES DE COMPIEGNE"/>
        <s v="STE SPORT COURSES TOULOUSE HIPPODROME DE TOULOUSE"/>
        <s v="LABORATOIRE  DES COURSES HIPPIQUES"/>
        <s v="ORG DE RETRAITE PREVOY EMPLOYE DES STES DE COUR"/>
        <s v="FED DES SOCIETES DE COURSES ANJOU MAINE CTRE OUEST"/>
        <s v="STE DES COURSES DU PAYS D AUGE"/>
        <s v="ASS DE FORM ET ACTION SOC ECURIE DE COURSE"/>
        <s v="SOCIETE DE GESTION MOBILIERE ET IMMOBILIERE"/>
        <s v="REDCATS INTERNATIONAL"/>
        <s v="LA REDOUTE MAG"/>
        <s v="STE D'INGENIERIE DE RECHERCHES ET D'ETUDES EN HYDRODYN NAVALE"/>
        <s v="NATIXIS CORPORATE SOLUTIONS LIMITED"/>
        <s v="DISTRI LOURMEL"/>
        <s v="MS LECLERC"/>
        <s v="COMITE ENTREPRISE MANPOWER NUMERO 4"/>
        <s v="COMITE D ETABLISSEMENT MANPOWER N°6"/>
        <s v="CE DE MANPOWER"/>
        <s v="COMITE CENTRAL D ENTREPRISE MANPOWER FRANCE"/>
        <s v="SOCIETE GESTION ADMINISTRATIVE COMPBLE"/>
        <s v="FONCIA TRANSACTION VENDEE SUD"/>
        <s v="FRANCE TAPIS HYGIENE SERVICE"/>
        <s v="ELIOR RC FRANCE"/>
        <s v="BIM"/>
        <s v="DBS HOLDING"/>
        <s v="DEPUTE EMPLOYEUR DE COLLABORATEURS"/>
        <s v="D.MULTIPLE"/>
        <s v="SIPAREX PROXIMITE INNOVATION"/>
        <s v="CGG"/>
        <s v="COMITE D'ENTREPRISE D'UESCGG VERITAS SERVICES SA"/>
        <s v="DE L IRSN"/>
        <s v="INSTITUT MAX VON LAUE PAUL LANGEVIN"/>
        <s v="FONDATION POUR LE DROIT CONTINENTAL"/>
        <s v="I4CE INSTITUTE FOR CLIMATE ECONOMICS"/>
        <s v="LA BANQUE POSTALE ASSET MANAGEMENT"/>
        <s v="CHAMBRE DE COMMERCE INTER. COMITE NATIONAL FRANCAIS"/>
        <s v="FONDATION D ENTREPRISES ESTIA"/>
        <s v="GROUPE ESC RENNES"/>
        <s v="AGROPOLE ENTREPRISES"/>
        <s v="CENTRE INTERCONSULAIRE FORMATION MAYENNE"/>
        <s v="CHAMBRE ECONOMIQUE DE LA CORREZE"/>
        <s v="CE BRED BANQUE POPULAIRE RESTAURANTS D ENTREPRISES"/>
        <s v="COMITE D'ENTREPRISE DE LACAISSE"/>
        <s v="COMITE ENTREPRISE CAISSE EPARGNE AQUITAINE NORD"/>
        <s v="ACADEMIE ACCOR"/>
        <s v="COMITE D'ENTREPRISE DE LA CAISSE"/>
        <s v="COMITE D ENTREPRISE DE LACAISSE D EPARGNE LOIRE CENTRE"/>
        <s v="COMITE D'ENTREPRISE DE LA CEMP"/>
        <s v="ADRIVE"/>
        <s v="SOCIETE NOUVELLE NET 2000"/>
        <s v="ARMATIS-IC INNOVATION"/>
        <s v="COMITE D  ENTREPRISE DE L INSTITUT LAUE LANGEVIN"/>
        <s v="LABORATOIRE D'ETALONS D'ACTIVITE"/>
        <s v="CE AIR FRANCE OPERATIONS AERIENNES CE LIGNES DETACHES AIR FRANCE"/>
        <s v="SOC INFORM EDIT AERONAUT FRANCE AVIATION"/>
        <s v="SOCIETE MANAGEMENT INTERMARQUES"/>
        <m/>
      </sharedItems>
    </cacheField>
    <cacheField name="Exercice considéré" numFmtId="0">
      <sharedItems containsString="0" containsBlank="1" containsNumber="1" containsInteger="1" minValue="2016" maxValue="2016"/>
    </cacheField>
    <cacheField name="Nombre d'individus sur la période de l'OPDS" numFmtId="0">
      <sharedItems containsString="0" containsBlank="1" containsNumber="1" containsInteger="1" minValue="0" maxValue="2390"/>
    </cacheField>
    <cacheField name="LIB PHASE" numFmtId="0">
      <sharedItems containsBlank="1"/>
    </cacheField>
    <cacheField name="IDCC A RETENIR" numFmtId="0">
      <sharedItems containsBlank="1" containsMixedTypes="1" containsNumber="1" containsInteger="1" minValue="0" maxValue="0"/>
    </cacheField>
    <cacheField name="Code naf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">
  <r>
    <x v="0"/>
    <s v="DECISION"/>
    <x v="0"/>
    <x v="0"/>
    <n v="2016"/>
    <n v="0"/>
    <s v="DAS ANNULEES"/>
    <n v="0"/>
    <s v="241C"/>
  </r>
  <r>
    <x v="0"/>
    <s v="DECISION"/>
    <x v="1"/>
    <x v="0"/>
    <n v="2016"/>
    <n v="0"/>
    <s v="DAS ANNULEES"/>
    <n v="0"/>
    <s v="241C"/>
  </r>
  <r>
    <x v="0"/>
    <s v="DECISION"/>
    <x v="2"/>
    <x v="0"/>
    <n v="2016"/>
    <n v="0"/>
    <s v="DAS ANNULEES"/>
    <n v="0"/>
    <s v="2012Z"/>
  </r>
  <r>
    <x v="0"/>
    <s v="DECISION"/>
    <x v="3"/>
    <x v="0"/>
    <n v="2016"/>
    <n v="0"/>
    <s v="DAS ANNULEES"/>
    <n v="0"/>
    <s v="1807"/>
  </r>
  <r>
    <x v="0"/>
    <s v="DECISION"/>
    <x v="4"/>
    <x v="0"/>
    <n v="2016"/>
    <n v="0"/>
    <s v="DAS ANNULEES"/>
    <n v="0"/>
    <s v="1715"/>
  </r>
  <r>
    <x v="1"/>
    <s v="DECISION"/>
    <x v="5"/>
    <x v="1"/>
    <n v="2016"/>
    <n v="5"/>
    <s v="DAS AJUSTEES"/>
    <n v="0"/>
    <s v="9499Z"/>
  </r>
  <r>
    <x v="2"/>
    <s v="DECISION"/>
    <x v="6"/>
    <x v="2"/>
    <n v="2016"/>
    <n v="76"/>
    <s v="DAS AJUSTEES"/>
    <n v="0"/>
    <s v="9312Z"/>
  </r>
  <r>
    <x v="3"/>
    <s v="DECISION"/>
    <x v="7"/>
    <x v="3"/>
    <n v="2016"/>
    <n v="55"/>
    <s v="DAS AJUSTEES"/>
    <n v="0"/>
    <s v="9312Z"/>
  </r>
  <r>
    <x v="4"/>
    <s v="DECISION"/>
    <x v="8"/>
    <x v="4"/>
    <n v="2016"/>
    <n v="80"/>
    <s v="DAS AJUSTEES"/>
    <n v="0"/>
    <s v="9499Z"/>
  </r>
  <r>
    <x v="4"/>
    <s v="DECISION"/>
    <x v="9"/>
    <x v="4"/>
    <n v="2016"/>
    <n v="80"/>
    <s v="DAS AJUSTEES"/>
    <n v="0"/>
    <s v="9499Z"/>
  </r>
  <r>
    <x v="5"/>
    <s v="DECISION"/>
    <x v="10"/>
    <x v="5"/>
    <n v="2016"/>
    <n v="4"/>
    <s v="DAS RECUES AVEC PERSONNEL"/>
    <n v="0"/>
    <s v="9499Z"/>
  </r>
  <r>
    <x v="6"/>
    <s v="DECISION"/>
    <x v="11"/>
    <x v="6"/>
    <n v="2016"/>
    <n v="6"/>
    <s v="DAS AJUSTEES"/>
    <n v="0"/>
    <s v="9312Z"/>
  </r>
  <r>
    <x v="7"/>
    <s v="DECISION"/>
    <x v="12"/>
    <x v="7"/>
    <n v="2016"/>
    <n v="3"/>
    <s v="DAS AJUSTEES"/>
    <n v="0"/>
    <s v="0162Z"/>
  </r>
  <r>
    <x v="8"/>
    <s v="DECISION"/>
    <x v="13"/>
    <x v="8"/>
    <n v="2016"/>
    <n v="64"/>
    <s v="DAS AJUSTEES"/>
    <s v="ENTR"/>
    <s v="8532Z"/>
  </r>
  <r>
    <x v="9"/>
    <s v="DECISION"/>
    <x v="14"/>
    <x v="9"/>
    <n v="2016"/>
    <n v="104"/>
    <s v="DAS AJUSTEES"/>
    <s v="PICT"/>
    <s v="6430Z"/>
  </r>
  <r>
    <x v="10"/>
    <s v="DECISION"/>
    <x v="15"/>
    <x v="10"/>
    <n v="2016"/>
    <n v="0"/>
    <s v="DAS APPELEES SANS PERSONNEL, NON RELANCABLES"/>
    <n v="0"/>
    <s v="7010Z"/>
  </r>
  <r>
    <x v="11"/>
    <s v="DECISION"/>
    <x v="16"/>
    <x v="11"/>
    <n v="2016"/>
    <n v="0"/>
    <s v="TRAITABLES (DAS APPELEES) NON RECUES"/>
    <n v="0"/>
    <s v="4771Z"/>
  </r>
  <r>
    <x v="11"/>
    <s v="DECISION"/>
    <x v="17"/>
    <x v="11"/>
    <n v="2016"/>
    <n v="0"/>
    <s v="TRAITABLES (DAS APPELEES) NON RECUES"/>
    <n v="0"/>
    <s v="4771Z"/>
  </r>
  <r>
    <x v="11"/>
    <s v="DECISION"/>
    <x v="18"/>
    <x v="11"/>
    <n v="2016"/>
    <n v="0"/>
    <s v="TRAITABLES (DAS APPELEES) NON RECUES"/>
    <n v="0"/>
    <s v="4771Z"/>
  </r>
  <r>
    <x v="11"/>
    <s v="DECISION"/>
    <x v="19"/>
    <x v="11"/>
    <n v="2016"/>
    <n v="0"/>
    <s v="TRAITABLES (DAS APPELEES) NON RECUES"/>
    <n v="0"/>
    <s v="4771Z"/>
  </r>
  <r>
    <x v="11"/>
    <s v="DECISION"/>
    <x v="20"/>
    <x v="11"/>
    <n v="2016"/>
    <n v="0"/>
    <s v="TRAITABLES (DAS APPELEES) NON RECUES"/>
    <n v="0"/>
    <s v="4771Z"/>
  </r>
  <r>
    <x v="11"/>
    <s v="DECISION"/>
    <x v="21"/>
    <x v="11"/>
    <n v="2016"/>
    <n v="0"/>
    <s v="TRAITABLES (DAS APPELEES) NON RECUES"/>
    <n v="0"/>
    <s v="4771Z"/>
  </r>
  <r>
    <x v="11"/>
    <s v="DECISION"/>
    <x v="22"/>
    <x v="11"/>
    <n v="2016"/>
    <n v="0"/>
    <s v="TRAITABLES (DAS APPELEES) NON RECUES"/>
    <n v="0"/>
    <s v="4771Z"/>
  </r>
  <r>
    <x v="11"/>
    <s v="DECISION"/>
    <x v="23"/>
    <x v="11"/>
    <n v="2016"/>
    <n v="0"/>
    <s v="TRAITABLES (DAS APPELEES) NON RECUES"/>
    <n v="0"/>
    <s v="4771Z"/>
  </r>
  <r>
    <x v="11"/>
    <s v="DECISION"/>
    <x v="24"/>
    <x v="11"/>
    <n v="2016"/>
    <n v="0"/>
    <s v="TRAITABLES (DAS APPELEES) NON RECUES"/>
    <n v="0"/>
    <s v="4771Z"/>
  </r>
  <r>
    <x v="11"/>
    <s v="DECISION"/>
    <x v="25"/>
    <x v="11"/>
    <n v="2016"/>
    <n v="0"/>
    <s v="TRAITABLES (DAS APPELEES) NON RECUES"/>
    <n v="0"/>
    <s v="4771Z"/>
  </r>
  <r>
    <x v="11"/>
    <s v="DECISION"/>
    <x v="26"/>
    <x v="11"/>
    <n v="2016"/>
    <n v="0"/>
    <s v="TRAITABLES (DAS APPELEES) NON RECUES"/>
    <n v="0"/>
    <s v="4771Z"/>
  </r>
  <r>
    <x v="11"/>
    <s v="DECISION"/>
    <x v="27"/>
    <x v="11"/>
    <n v="2016"/>
    <n v="0"/>
    <s v="TRAITABLES (DAS APPELEES) NON RECUES"/>
    <n v="0"/>
    <s v="4771Z"/>
  </r>
  <r>
    <x v="11"/>
    <s v="DECISION"/>
    <x v="28"/>
    <x v="11"/>
    <n v="2016"/>
    <n v="0"/>
    <s v="TRAITABLES (DAS APPELEES) NON RECUES"/>
    <n v="0"/>
    <s v="4771Z"/>
  </r>
  <r>
    <x v="11"/>
    <s v="DECISION"/>
    <x v="29"/>
    <x v="11"/>
    <n v="2016"/>
    <n v="0"/>
    <s v="TRAITABLES (DAS APPELEES) NON RECUES"/>
    <n v="0"/>
    <s v="4771Z"/>
  </r>
  <r>
    <x v="11"/>
    <s v="DECISION"/>
    <x v="30"/>
    <x v="11"/>
    <n v="2016"/>
    <n v="0"/>
    <s v="TRAITABLES (DAS APPELEES) NON RECUES"/>
    <n v="0"/>
    <s v="4771Z"/>
  </r>
  <r>
    <x v="11"/>
    <s v="DECISION"/>
    <x v="31"/>
    <x v="11"/>
    <n v="2016"/>
    <n v="0"/>
    <s v="TRAITABLES (DAS APPELEES) NON RECUES"/>
    <n v="0"/>
    <s v="4771Z"/>
  </r>
  <r>
    <x v="11"/>
    <s v="DECISION"/>
    <x v="32"/>
    <x v="11"/>
    <n v="2016"/>
    <n v="0"/>
    <s v="TRAITABLES (DAS APPELEES) NON RECUES"/>
    <n v="0"/>
    <s v="4771Z"/>
  </r>
  <r>
    <x v="11"/>
    <s v="DECISION"/>
    <x v="33"/>
    <x v="11"/>
    <n v="2016"/>
    <n v="0"/>
    <s v="TRAITABLES (DAS APPELEES) NON RECUES"/>
    <n v="0"/>
    <s v="4771Z"/>
  </r>
  <r>
    <x v="11"/>
    <s v="DECISION"/>
    <x v="34"/>
    <x v="11"/>
    <n v="2016"/>
    <n v="0"/>
    <s v="TRAITABLES (DAS APPELEES) NON RECUES"/>
    <n v="0"/>
    <s v="4771Z"/>
  </r>
  <r>
    <x v="11"/>
    <s v="DECISION"/>
    <x v="35"/>
    <x v="11"/>
    <n v="2016"/>
    <n v="0"/>
    <s v="TRAITABLES (DAS APPELEES) NON RECUES"/>
    <n v="0"/>
    <s v="4771Z"/>
  </r>
  <r>
    <x v="11"/>
    <s v="DECISION"/>
    <x v="36"/>
    <x v="11"/>
    <n v="2016"/>
    <n v="0"/>
    <s v="TRAITABLES (DAS APPELEES) NON RECUES"/>
    <n v="0"/>
    <s v="4771Z"/>
  </r>
  <r>
    <x v="12"/>
    <s v="DECISION"/>
    <x v="37"/>
    <x v="12"/>
    <n v="2016"/>
    <n v="68"/>
    <s v="DAS AJUSTEES"/>
    <n v="0"/>
    <s v="7112B"/>
  </r>
  <r>
    <x v="12"/>
    <s v="DECISION"/>
    <x v="38"/>
    <x v="12"/>
    <n v="2016"/>
    <n v="68"/>
    <s v="DAS AJUSTEES"/>
    <n v="0"/>
    <s v="7112B"/>
  </r>
  <r>
    <x v="13"/>
    <s v="DECISION"/>
    <x v="39"/>
    <x v="13"/>
    <n v="2016"/>
    <n v="0"/>
    <s v="DAS APPELEES SANS PERSONNEL, NON RELANCABLES"/>
    <n v="0"/>
    <s v="7022Z"/>
  </r>
  <r>
    <x v="13"/>
    <s v="DECISION"/>
    <x v="40"/>
    <x v="13"/>
    <n v="2016"/>
    <n v="0"/>
    <s v="DAS APPELEES SANS PERSONNEL, NON RELANCABLES"/>
    <n v="0"/>
    <s v="7022Z"/>
  </r>
  <r>
    <x v="14"/>
    <s v="DECISION"/>
    <x v="41"/>
    <x v="14"/>
    <n v="2016"/>
    <n v="0"/>
    <s v="DAS ANNULEES"/>
    <n v="0"/>
    <m/>
  </r>
  <r>
    <x v="15"/>
    <s v="DECISION"/>
    <x v="42"/>
    <x v="15"/>
    <n v="2016"/>
    <n v="0"/>
    <s v="TRAITABLES (DAS APPELEES) NON RECUES"/>
    <n v="0"/>
    <s v="4711D"/>
  </r>
  <r>
    <x v="16"/>
    <s v="DECISION"/>
    <x v="43"/>
    <x v="16"/>
    <n v="2016"/>
    <n v="3"/>
    <s v="DAS AJUSTEES"/>
    <s v="9999"/>
    <s v="9420Z"/>
  </r>
  <r>
    <x v="17"/>
    <s v="DECISION"/>
    <x v="44"/>
    <x v="17"/>
    <n v="2016"/>
    <n v="5"/>
    <s v="DAS AJUSTEES"/>
    <s v="PICT"/>
    <s v="9420Z"/>
  </r>
  <r>
    <x v="18"/>
    <s v="DECISION"/>
    <x v="45"/>
    <x v="18"/>
    <n v="2016"/>
    <n v="2"/>
    <s v="DAS AJUSTEES"/>
    <s v="9999"/>
    <s v="9420Z"/>
  </r>
  <r>
    <x v="19"/>
    <s v="DECISION"/>
    <x v="46"/>
    <x v="19"/>
    <n v="2016"/>
    <n v="8"/>
    <s v="DAS AJUSTEES"/>
    <s v="9999"/>
    <s v="9420Z"/>
  </r>
  <r>
    <x v="20"/>
    <s v="DECISION"/>
    <x v="47"/>
    <x v="20"/>
    <n v="2016"/>
    <n v="0"/>
    <s v="DAS APPELEES SANS PERSONNEL, NON RELANCABLES"/>
    <n v="0"/>
    <s v="7022Z"/>
  </r>
  <r>
    <x v="21"/>
    <s v="DECISION"/>
    <x v="48"/>
    <x v="21"/>
    <n v="2016"/>
    <n v="0"/>
    <s v="DAS APPELEES SANS PERSONNEL, NON RELANCABLES"/>
    <n v="0"/>
    <s v="703A"/>
  </r>
  <r>
    <x v="22"/>
    <s v="DECISION"/>
    <x v="49"/>
    <x v="22"/>
    <n v="2016"/>
    <n v="0"/>
    <s v="DAS APPELEES SANS PERSONNEL, NON RELANCABLES"/>
    <s v="9999"/>
    <s v="6820B"/>
  </r>
  <r>
    <x v="23"/>
    <s v="DECISION"/>
    <x v="50"/>
    <x v="23"/>
    <n v="2016"/>
    <n v="10"/>
    <s v="DAS AJUSTEES"/>
    <s v="9999"/>
    <s v="6420Z"/>
  </r>
  <r>
    <x v="23"/>
    <s v="DECISION"/>
    <x v="51"/>
    <x v="23"/>
    <n v="2016"/>
    <n v="10"/>
    <s v="DAS AJUSTEES"/>
    <s v="9999"/>
    <s v="6420Z"/>
  </r>
  <r>
    <x v="24"/>
    <s v="DECISION"/>
    <x v="52"/>
    <x v="24"/>
    <n v="2016"/>
    <n v="4"/>
    <s v="DAS AJUSTEES"/>
    <s v="9999"/>
    <s v="6420Z"/>
  </r>
  <r>
    <x v="24"/>
    <s v="DECISION"/>
    <x v="53"/>
    <x v="24"/>
    <n v="2016"/>
    <n v="4"/>
    <s v="DAS AJUSTEES"/>
    <s v="9999"/>
    <s v="6420Z"/>
  </r>
  <r>
    <x v="25"/>
    <s v="DECISION"/>
    <x v="54"/>
    <x v="25"/>
    <n v="2016"/>
    <n v="4"/>
    <s v="DAS AJUSTEES"/>
    <s v="9999"/>
    <s v="6420Z"/>
  </r>
  <r>
    <x v="26"/>
    <s v="DECISION"/>
    <x v="55"/>
    <x v="26"/>
    <n v="2016"/>
    <n v="2390"/>
    <s v="DAS RECUES AVEC PERSONNEL"/>
    <n v="0"/>
    <m/>
  </r>
  <r>
    <x v="26"/>
    <s v="DECISION"/>
    <x v="56"/>
    <x v="26"/>
    <n v="2016"/>
    <n v="2390"/>
    <s v="DAS RECUES AVEC PERSONNEL"/>
    <n v="0"/>
    <s v="9499Z"/>
  </r>
  <r>
    <x v="26"/>
    <s v="DECISION"/>
    <x v="57"/>
    <x v="26"/>
    <n v="2016"/>
    <n v="2390"/>
    <s v="DAS RECUES AVEC PERSONNEL"/>
    <n v="0"/>
    <s v="9499Z"/>
  </r>
  <r>
    <x v="26"/>
    <s v="DECISION"/>
    <x v="58"/>
    <x v="26"/>
    <n v="2016"/>
    <n v="2390"/>
    <s v="DAS RECUES AVEC PERSONNEL"/>
    <n v="0"/>
    <s v="913E"/>
  </r>
  <r>
    <x v="26"/>
    <s v="DECISION"/>
    <x v="59"/>
    <x v="26"/>
    <n v="2016"/>
    <n v="2390"/>
    <s v="DAS RECUES AVEC PERSONNEL"/>
    <n v="0"/>
    <s v="913E"/>
  </r>
  <r>
    <x v="26"/>
    <s v="DECISION"/>
    <x v="60"/>
    <x v="26"/>
    <n v="2016"/>
    <n v="2390"/>
    <s v="DAS RECUES AVEC PERSONNEL"/>
    <n v="0"/>
    <s v="913E"/>
  </r>
  <r>
    <x v="26"/>
    <s v="DECISION"/>
    <x v="61"/>
    <x v="26"/>
    <n v="2016"/>
    <n v="2390"/>
    <s v="DAS RECUES AVEC PERSONNEL"/>
    <s v="9999"/>
    <s v="8411Z"/>
  </r>
  <r>
    <x v="26"/>
    <s v="DECISION"/>
    <x v="62"/>
    <x v="26"/>
    <n v="2016"/>
    <n v="2390"/>
    <s v="DAS RECUES AVEC PERSONNEL"/>
    <s v="9999"/>
    <s v="8411Z"/>
  </r>
  <r>
    <x v="26"/>
    <s v="DECISION"/>
    <x v="63"/>
    <x v="26"/>
    <n v="2016"/>
    <n v="2390"/>
    <s v="DAS RECUES AVEC PERSONNEL"/>
    <s v="9999"/>
    <s v="8411Z"/>
  </r>
  <r>
    <x v="26"/>
    <s v="DECISION"/>
    <x v="64"/>
    <x v="26"/>
    <n v="2016"/>
    <n v="2390"/>
    <s v="DAS RECUES AVEC PERSONNEL"/>
    <s v="9999"/>
    <s v="8411Z"/>
  </r>
  <r>
    <x v="27"/>
    <s v="DECISION"/>
    <x v="65"/>
    <x v="27"/>
    <n v="2016"/>
    <n v="53"/>
    <s v="DAS AJUSTEES"/>
    <n v="0"/>
    <s v="8292Z"/>
  </r>
  <r>
    <x v="28"/>
    <s v="DECISION"/>
    <x v="66"/>
    <x v="28"/>
    <n v="2016"/>
    <n v="41"/>
    <s v="DAS AJUSTEES"/>
    <n v="0"/>
    <s v="6630Z"/>
  </r>
  <r>
    <x v="29"/>
    <s v="DECISION"/>
    <x v="67"/>
    <x v="29"/>
    <n v="2016"/>
    <n v="37"/>
    <s v="DAS RECUES AVEC PERSONNEL"/>
    <n v="0"/>
    <s v="8301"/>
  </r>
  <r>
    <x v="29"/>
    <s v="DECISION"/>
    <x v="68"/>
    <x v="29"/>
    <n v="2016"/>
    <n v="37"/>
    <s v="DAS RECUES AVEC PERSONNEL"/>
    <n v="0"/>
    <s v="8301"/>
  </r>
  <r>
    <x v="29"/>
    <s v="DECISION"/>
    <x v="69"/>
    <x v="29"/>
    <n v="2016"/>
    <n v="37"/>
    <s v="DAS RECUES AVEC PERSONNEL"/>
    <s v="PICT"/>
    <s v="8301"/>
  </r>
  <r>
    <x v="29"/>
    <s v="DECISION"/>
    <x v="70"/>
    <x v="29"/>
    <n v="2016"/>
    <n v="37"/>
    <s v="DAS RECUES AVEC PERSONNEL"/>
    <s v="PICT"/>
    <s v="8301"/>
  </r>
  <r>
    <x v="29"/>
    <s v="DECISION"/>
    <x v="71"/>
    <x v="29"/>
    <n v="2016"/>
    <n v="37"/>
    <s v="DAS RECUES AVEC PERSONNEL"/>
    <s v="PICT"/>
    <s v="8301"/>
  </r>
  <r>
    <x v="29"/>
    <s v="DECISION"/>
    <x v="72"/>
    <x v="29"/>
    <n v="2016"/>
    <n v="37"/>
    <s v="DAS RECUES AVEC PERSONNEL"/>
    <s v="PICT"/>
    <s v="8301"/>
  </r>
  <r>
    <x v="30"/>
    <s v="DECISION"/>
    <x v="73"/>
    <x v="30"/>
    <n v="2016"/>
    <n v="2"/>
    <s v="DAS AJUSTEES"/>
    <n v="0"/>
    <s v="9420Z"/>
  </r>
  <r>
    <x v="30"/>
    <s v="DECISION"/>
    <x v="74"/>
    <x v="30"/>
    <n v="2016"/>
    <n v="2"/>
    <s v="DAS AJUSTEES"/>
    <n v="0"/>
    <s v="9420Z"/>
  </r>
  <r>
    <x v="31"/>
    <s v="DECISION"/>
    <x v="75"/>
    <x v="31"/>
    <n v="2016"/>
    <n v="6"/>
    <s v="DAS AJUSTEES"/>
    <s v="PICT"/>
    <s v="9420Z"/>
  </r>
  <r>
    <x v="32"/>
    <s v="DECISION"/>
    <x v="76"/>
    <x v="32"/>
    <n v="2016"/>
    <n v="503"/>
    <s v="DAS AJUSTEES"/>
    <s v="ENT002"/>
    <s v="731Z"/>
  </r>
  <r>
    <x v="33"/>
    <s v="DECISION"/>
    <x v="77"/>
    <x v="33"/>
    <n v="2016"/>
    <n v="6"/>
    <s v="DAS AJUSTEES"/>
    <n v="0"/>
    <m/>
  </r>
  <r>
    <x v="33"/>
    <s v="DECISION"/>
    <x v="78"/>
    <x v="33"/>
    <n v="2016"/>
    <n v="6"/>
    <s v="DAS AJUSTEES"/>
    <n v="0"/>
    <s v="913E"/>
  </r>
  <r>
    <x v="34"/>
    <s v="DECISION"/>
    <x v="79"/>
    <x v="34"/>
    <n v="2016"/>
    <n v="26"/>
    <s v="DAS AJUSTEES"/>
    <n v="0"/>
    <s v="9499Z"/>
  </r>
  <r>
    <x v="34"/>
    <s v="DECISION"/>
    <x v="80"/>
    <x v="34"/>
    <n v="2016"/>
    <n v="26"/>
    <s v="DAS AJUSTEES"/>
    <n v="0"/>
    <s v="913E"/>
  </r>
  <r>
    <x v="35"/>
    <s v="DECISION"/>
    <x v="81"/>
    <x v="35"/>
    <n v="2016"/>
    <n v="258"/>
    <s v="DAS RECUES AVEC PERSONNEL"/>
    <n v="0"/>
    <s v="8907"/>
  </r>
  <r>
    <x v="36"/>
    <s v="DECISION"/>
    <x v="82"/>
    <x v="36"/>
    <n v="2016"/>
    <n v="6"/>
    <s v="DAS AJUSTEES"/>
    <n v="0"/>
    <s v="7715"/>
  </r>
  <r>
    <x v="37"/>
    <s v="DECISION"/>
    <x v="83"/>
    <x v="37"/>
    <n v="2016"/>
    <n v="1"/>
    <s v="DAS AJUSTEES"/>
    <n v="0"/>
    <s v="7219Z"/>
  </r>
  <r>
    <x v="38"/>
    <s v="DECISION"/>
    <x v="84"/>
    <x v="38"/>
    <n v="2016"/>
    <n v="593"/>
    <s v="DAS AJUSTEES"/>
    <n v="0"/>
    <s v="8542Z"/>
  </r>
  <r>
    <x v="39"/>
    <s v="DECISION"/>
    <x v="85"/>
    <x v="39"/>
    <n v="2016"/>
    <n v="3"/>
    <s v="DAS AJUSTEES"/>
    <n v="0"/>
    <s v="7022Z"/>
  </r>
  <r>
    <x v="40"/>
    <s v="DECISION"/>
    <x v="86"/>
    <x v="40"/>
    <n v="2016"/>
    <n v="0"/>
    <s v="TRAITABLES (DAS APPELEES) NON RECUES"/>
    <n v="0"/>
    <s v="8559A"/>
  </r>
  <r>
    <x v="41"/>
    <s v="DECISION"/>
    <x v="87"/>
    <x v="41"/>
    <n v="2016"/>
    <n v="2"/>
    <s v="DAS AJUSTEES"/>
    <s v="PICT"/>
    <s v="9499Z"/>
  </r>
  <r>
    <x v="42"/>
    <s v="DECISION"/>
    <x v="88"/>
    <x v="42"/>
    <n v="2016"/>
    <n v="0"/>
    <s v="DAS ANNULEES"/>
    <n v="0"/>
    <s v="9420Z"/>
  </r>
  <r>
    <x v="42"/>
    <s v="DECISION"/>
    <x v="89"/>
    <x v="42"/>
    <n v="2016"/>
    <n v="0"/>
    <s v="DAS ANNULEES"/>
    <n v="0"/>
    <s v="6702"/>
  </r>
  <r>
    <x v="42"/>
    <s v="DECISION"/>
    <x v="90"/>
    <x v="42"/>
    <n v="2016"/>
    <n v="0"/>
    <s v="DAS ANNULEES"/>
    <n v="0"/>
    <s v="5629B"/>
  </r>
  <r>
    <x v="43"/>
    <s v="DECISION"/>
    <x v="91"/>
    <x v="43"/>
    <n v="2016"/>
    <n v="1"/>
    <s v="DAS AJUSTEES"/>
    <s v=""/>
    <s v="9420Z"/>
  </r>
  <r>
    <x v="44"/>
    <s v="DECISION"/>
    <x v="92"/>
    <x v="44"/>
    <n v="2016"/>
    <n v="6"/>
    <s v="DAS AJUSTEES"/>
    <s v=""/>
    <s v="9420Z"/>
  </r>
  <r>
    <x v="45"/>
    <s v="DECISION"/>
    <x v="93"/>
    <x v="45"/>
    <n v="2016"/>
    <n v="67"/>
    <s v="DAS AJUSTEES"/>
    <s v="9999"/>
    <s v="8559A"/>
  </r>
  <r>
    <x v="46"/>
    <s v="DECISION"/>
    <x v="94"/>
    <x v="46"/>
    <n v="2016"/>
    <n v="1"/>
    <s v="DAS AJUSTEES"/>
    <s v=""/>
    <s v="9420Z"/>
  </r>
  <r>
    <x v="47"/>
    <s v="DECISION"/>
    <x v="95"/>
    <x v="47"/>
    <n v="2016"/>
    <n v="3"/>
    <s v="DAS AJUSTEES"/>
    <s v=""/>
    <s v="9420Z"/>
  </r>
  <r>
    <x v="47"/>
    <s v="DECISION"/>
    <x v="96"/>
    <x v="47"/>
    <n v="2016"/>
    <n v="3"/>
    <s v="DAS AJUSTEES"/>
    <s v=""/>
    <s v="9420Z"/>
  </r>
  <r>
    <x v="48"/>
    <s v="DECISION"/>
    <x v="97"/>
    <x v="48"/>
    <n v="2016"/>
    <n v="3"/>
    <s v="DAS AJUSTEES"/>
    <s v=""/>
    <s v="9420Z"/>
  </r>
  <r>
    <x v="48"/>
    <s v="DECISION"/>
    <x v="98"/>
    <x v="48"/>
    <n v="2016"/>
    <n v="3"/>
    <s v="DAS AJUSTEES"/>
    <s v=""/>
    <s v="9420Z"/>
  </r>
  <r>
    <x v="48"/>
    <s v="DECISION"/>
    <x v="99"/>
    <x v="48"/>
    <n v="2016"/>
    <n v="3"/>
    <s v="DAS AJUSTEES"/>
    <s v=""/>
    <s v="9420Z"/>
  </r>
  <r>
    <x v="49"/>
    <s v="DECISION"/>
    <x v="100"/>
    <x v="49"/>
    <n v="2016"/>
    <n v="0"/>
    <s v=" DAS APPELEES SANS PERSONNEL, NON RELANCABLES"/>
    <s v=""/>
    <s v="4791A"/>
  </r>
  <r>
    <x v="49"/>
    <s v="DECISION"/>
    <x v="101"/>
    <x v="49"/>
    <n v="2016"/>
    <n v="0"/>
    <s v=" DAS APPELEES SANS PERSONNEL, NON RELANCABLES"/>
    <s v=""/>
    <s v="4791A"/>
  </r>
  <r>
    <x v="50"/>
    <s v="DECISION"/>
    <x v="102"/>
    <x v="50"/>
    <n v="2016"/>
    <n v="0"/>
    <s v="DAS ANNULEES"/>
    <s v="9999"/>
    <s v="8121Z"/>
  </r>
  <r>
    <x v="51"/>
    <s v="DECISION"/>
    <x v="103"/>
    <x v="51"/>
    <n v="2016"/>
    <n v="0"/>
    <s v=" DAS APPELEES SANS PERSONNEL, NON RELANCABLES"/>
    <n v="0"/>
    <s v="6420Z"/>
  </r>
  <r>
    <x v="51"/>
    <s v="DECISION"/>
    <x v="104"/>
    <x v="51"/>
    <n v="2016"/>
    <n v="0"/>
    <s v=" DAS APPELEES SANS PERSONNEL, NON RELANCABLES"/>
    <n v="0"/>
    <s v="6420Z"/>
  </r>
  <r>
    <x v="52"/>
    <s v="DECISION"/>
    <x v="105"/>
    <x v="52"/>
    <n v="2016"/>
    <n v="4"/>
    <s v="DAS AJUSTEES"/>
    <n v="0"/>
    <s v="912Z"/>
  </r>
  <r>
    <x v="53"/>
    <s v="DECISION"/>
    <x v="106"/>
    <x v="53"/>
    <n v="2016"/>
    <n v="0"/>
    <s v=" DAS APPELEES SANS PERSONNEL, NON RELANCABLES"/>
    <n v="0"/>
    <s v="6430Z"/>
  </r>
  <r>
    <x v="54"/>
    <s v="DECISION"/>
    <x v="107"/>
    <x v="54"/>
    <n v="2016"/>
    <n v="6"/>
    <s v="DAS AJUSTEES"/>
    <n v="0"/>
    <s v="9420Z"/>
  </r>
  <r>
    <x v="54"/>
    <s v="DECISION"/>
    <x v="108"/>
    <x v="54"/>
    <n v="2016"/>
    <n v="6"/>
    <s v="DAS AJUSTEES"/>
    <n v="0"/>
    <s v="9420Z"/>
  </r>
  <r>
    <x v="55"/>
    <s v="DECISION"/>
    <x v="109"/>
    <x v="55"/>
    <n v="2016"/>
    <n v="1"/>
    <s v="DAS AJUSTEES"/>
    <n v="0"/>
    <s v="5120"/>
  </r>
  <r>
    <x v="56"/>
    <s v="DECISION"/>
    <x v="110"/>
    <x v="56"/>
    <n v="2016"/>
    <n v="1133"/>
    <s v="DAS RECUES AVEC PERSONNEL"/>
    <n v="0"/>
    <m/>
  </r>
  <r>
    <x v="56"/>
    <s v="DECISION"/>
    <x v="111"/>
    <x v="56"/>
    <n v="2016"/>
    <n v="1133"/>
    <s v="DAS RECUES AVEC PERSONNEL"/>
    <n v="0"/>
    <s v="8211Z"/>
  </r>
  <r>
    <x v="56"/>
    <s v="DECISION"/>
    <x v="112"/>
    <x v="56"/>
    <n v="2016"/>
    <n v="1133"/>
    <s v="DAS RECUES AVEC PERSONNEL"/>
    <s v="9999"/>
    <s v="8211Z"/>
  </r>
  <r>
    <x v="57"/>
    <m/>
    <x v="113"/>
    <x v="57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showHeaders="0" compact="0" compactData="0" gridDropZones="1" multipleFieldFilters="0">
  <location ref="A3:D118" firstHeaderRow="2" firstDataRow="2" firstDataCol="3"/>
  <pivotFields count="9">
    <pivotField axis="axisRow" compact="0" outline="0" showAll="0" defaultSubtotal="0">
      <items count="58">
        <item x="48"/>
        <item x="55"/>
        <item x="8"/>
        <item x="47"/>
        <item x="19"/>
        <item x="40"/>
        <item x="12"/>
        <item x="45"/>
        <item x="26"/>
        <item x="6"/>
        <item x="35"/>
        <item x="5"/>
        <item x="39"/>
        <item x="38"/>
        <item x="46"/>
        <item x="44"/>
        <item x="18"/>
        <item x="17"/>
        <item x="16"/>
        <item x="27"/>
        <item x="43"/>
        <item x="41"/>
        <item x="54"/>
        <item x="56"/>
        <item x="21"/>
        <item x="11"/>
        <item x="10"/>
        <item x="52"/>
        <item x="30"/>
        <item x="50"/>
        <item x="22"/>
        <item x="13"/>
        <item x="31"/>
        <item x="28"/>
        <item x="4"/>
        <item x="25"/>
        <item x="24"/>
        <item x="34"/>
        <item x="33"/>
        <item x="49"/>
        <item x="37"/>
        <item x="53"/>
        <item x="0"/>
        <item x="9"/>
        <item x="23"/>
        <item x="3"/>
        <item x="2"/>
        <item x="32"/>
        <item x="7"/>
        <item x="36"/>
        <item x="42"/>
        <item x="1"/>
        <item x="51"/>
        <item x="20"/>
        <item x="15"/>
        <item x="14"/>
        <item x="29"/>
        <item x="57"/>
      </items>
    </pivotField>
    <pivotField compact="0" outline="0" showAll="0" defaultSubtotal="0"/>
    <pivotField axis="axisRow" dataField="1" compact="0" outline="0" showAll="0" defaultSubtotal="0">
      <items count="114">
        <item x="109"/>
        <item x="93"/>
        <item x="108"/>
        <item x="107"/>
        <item x="110"/>
        <item x="112"/>
        <item x="111"/>
        <item x="99"/>
        <item x="98"/>
        <item x="97"/>
        <item x="13"/>
        <item x="96"/>
        <item x="95"/>
        <item x="46"/>
        <item x="86"/>
        <item x="38"/>
        <item x="37"/>
        <item x="57"/>
        <item x="60"/>
        <item x="59"/>
        <item x="55"/>
        <item x="58"/>
        <item x="56"/>
        <item x="64"/>
        <item x="63"/>
        <item x="62"/>
        <item x="61"/>
        <item x="11"/>
        <item x="81"/>
        <item x="10"/>
        <item x="85"/>
        <item x="84"/>
        <item x="94"/>
        <item x="92"/>
        <item x="45"/>
        <item x="44"/>
        <item x="43"/>
        <item x="65"/>
        <item x="91"/>
        <item x="87"/>
        <item x="48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05"/>
        <item x="74"/>
        <item x="73"/>
        <item x="102"/>
        <item x="49"/>
        <item x="40"/>
        <item x="39"/>
        <item x="75"/>
        <item x="66"/>
        <item x="9"/>
        <item x="8"/>
        <item x="54"/>
        <item x="53"/>
        <item x="52"/>
        <item x="80"/>
        <item x="79"/>
        <item x="78"/>
        <item x="77"/>
        <item x="101"/>
        <item x="100"/>
        <item x="83"/>
        <item x="106"/>
        <item x="1"/>
        <item x="3"/>
        <item x="4"/>
        <item x="0"/>
        <item x="2"/>
        <item x="14"/>
        <item x="51"/>
        <item x="50"/>
        <item x="7"/>
        <item x="6"/>
        <item x="76"/>
        <item x="12"/>
        <item x="82"/>
        <item x="89"/>
        <item x="90"/>
        <item x="88"/>
        <item x="5"/>
        <item x="104"/>
        <item x="103"/>
        <item x="47"/>
        <item x="42"/>
        <item x="41"/>
        <item x="68"/>
        <item x="67"/>
        <item x="72"/>
        <item x="71"/>
        <item x="70"/>
        <item x="69"/>
        <item x="113"/>
      </items>
    </pivotField>
    <pivotField axis="axisRow" compact="0" outline="0" showAll="0" defaultSubtotal="0">
      <items count="58">
        <item x="45"/>
        <item x="49"/>
        <item x="39"/>
        <item x="51"/>
        <item x="8"/>
        <item x="24"/>
        <item x="54"/>
        <item x="42"/>
        <item x="18"/>
        <item x="40"/>
        <item x="29"/>
        <item x="36"/>
        <item x="41"/>
        <item x="19"/>
        <item x="52"/>
        <item x="47"/>
        <item x="17"/>
        <item x="46"/>
        <item x="48"/>
        <item x="43"/>
        <item x="30"/>
        <item x="44"/>
        <item x="16"/>
        <item x="27"/>
        <item x="25"/>
        <item x="31"/>
        <item x="26"/>
        <item x="14"/>
        <item x="23"/>
        <item x="6"/>
        <item x="1"/>
        <item x="21"/>
        <item x="37"/>
        <item x="33"/>
        <item x="22"/>
        <item x="38"/>
        <item x="34"/>
        <item x="32"/>
        <item x="35"/>
        <item x="11"/>
        <item x="4"/>
        <item x="53"/>
        <item x="15"/>
        <item x="13"/>
        <item x="5"/>
        <item x="10"/>
        <item x="28"/>
        <item x="55"/>
        <item x="0"/>
        <item x="9"/>
        <item x="20"/>
        <item x="56"/>
        <item x="50"/>
        <item x="2"/>
        <item x="7"/>
        <item x="12"/>
        <item x="3"/>
        <item x="5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3"/>
    <field x="2"/>
  </rowFields>
  <rowItems count="114">
    <i>
      <x/>
      <x v="18"/>
      <x v="7"/>
    </i>
    <i r="2">
      <x v="8"/>
    </i>
    <i r="2">
      <x v="9"/>
    </i>
    <i>
      <x v="1"/>
      <x v="47"/>
      <x/>
    </i>
    <i>
      <x v="2"/>
      <x v="4"/>
      <x v="10"/>
    </i>
    <i>
      <x v="3"/>
      <x v="15"/>
      <x v="11"/>
    </i>
    <i r="2">
      <x v="12"/>
    </i>
    <i>
      <x v="4"/>
      <x v="13"/>
      <x v="13"/>
    </i>
    <i>
      <x v="5"/>
      <x v="9"/>
      <x v="14"/>
    </i>
    <i>
      <x v="6"/>
      <x v="55"/>
      <x v="15"/>
    </i>
    <i r="2">
      <x v="16"/>
    </i>
    <i>
      <x v="7"/>
      <x/>
      <x v="1"/>
    </i>
    <i>
      <x v="8"/>
      <x v="26"/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>
      <x v="9"/>
      <x v="29"/>
      <x v="27"/>
    </i>
    <i>
      <x v="10"/>
      <x v="38"/>
      <x v="28"/>
    </i>
    <i>
      <x v="11"/>
      <x v="44"/>
      <x v="29"/>
    </i>
    <i>
      <x v="12"/>
      <x v="2"/>
      <x v="30"/>
    </i>
    <i>
      <x v="13"/>
      <x v="35"/>
      <x v="31"/>
    </i>
    <i>
      <x v="14"/>
      <x v="17"/>
      <x v="32"/>
    </i>
    <i>
      <x v="15"/>
      <x v="21"/>
      <x v="33"/>
    </i>
    <i>
      <x v="16"/>
      <x v="8"/>
      <x v="34"/>
    </i>
    <i>
      <x v="17"/>
      <x v="16"/>
      <x v="35"/>
    </i>
    <i>
      <x v="18"/>
      <x v="22"/>
      <x v="36"/>
    </i>
    <i>
      <x v="19"/>
      <x v="23"/>
      <x v="37"/>
    </i>
    <i>
      <x v="20"/>
      <x v="19"/>
      <x v="38"/>
    </i>
    <i>
      <x v="21"/>
      <x v="12"/>
      <x v="39"/>
    </i>
    <i>
      <x v="22"/>
      <x v="6"/>
      <x v="2"/>
    </i>
    <i r="2">
      <x v="3"/>
    </i>
    <i>
      <x v="23"/>
      <x v="51"/>
      <x v="4"/>
    </i>
    <i r="2">
      <x v="5"/>
    </i>
    <i r="2">
      <x v="6"/>
    </i>
    <i>
      <x v="24"/>
      <x v="31"/>
      <x v="40"/>
    </i>
    <i>
      <x v="25"/>
      <x v="39"/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2">
      <x v="61"/>
    </i>
    <i>
      <x v="26"/>
      <x v="45"/>
      <x v="62"/>
    </i>
    <i>
      <x v="27"/>
      <x v="14"/>
      <x v="63"/>
    </i>
    <i>
      <x v="28"/>
      <x v="20"/>
      <x v="64"/>
    </i>
    <i r="2">
      <x v="65"/>
    </i>
    <i>
      <x v="29"/>
      <x v="52"/>
      <x v="66"/>
    </i>
    <i>
      <x v="30"/>
      <x v="34"/>
      <x v="67"/>
    </i>
    <i>
      <x v="31"/>
      <x v="43"/>
      <x v="68"/>
    </i>
    <i r="2">
      <x v="69"/>
    </i>
    <i>
      <x v="32"/>
      <x v="25"/>
      <x v="70"/>
    </i>
    <i>
      <x v="33"/>
      <x v="46"/>
      <x v="71"/>
    </i>
    <i>
      <x v="34"/>
      <x v="40"/>
      <x v="72"/>
    </i>
    <i r="2">
      <x v="73"/>
    </i>
    <i>
      <x v="35"/>
      <x v="24"/>
      <x v="74"/>
    </i>
    <i>
      <x v="36"/>
      <x v="5"/>
      <x v="75"/>
    </i>
    <i r="2">
      <x v="76"/>
    </i>
    <i>
      <x v="37"/>
      <x v="36"/>
      <x v="77"/>
    </i>
    <i r="2">
      <x v="78"/>
    </i>
    <i>
      <x v="38"/>
      <x v="33"/>
      <x v="79"/>
    </i>
    <i r="2">
      <x v="80"/>
    </i>
    <i>
      <x v="39"/>
      <x v="1"/>
      <x v="81"/>
    </i>
    <i r="2">
      <x v="82"/>
    </i>
    <i>
      <x v="40"/>
      <x v="32"/>
      <x v="83"/>
    </i>
    <i>
      <x v="41"/>
      <x v="41"/>
      <x v="84"/>
    </i>
    <i>
      <x v="42"/>
      <x v="48"/>
      <x v="85"/>
    </i>
    <i r="2">
      <x v="86"/>
    </i>
    <i r="2">
      <x v="87"/>
    </i>
    <i r="2">
      <x v="88"/>
    </i>
    <i r="2">
      <x v="89"/>
    </i>
    <i>
      <x v="43"/>
      <x v="49"/>
      <x v="90"/>
    </i>
    <i>
      <x v="44"/>
      <x v="28"/>
      <x v="91"/>
    </i>
    <i r="2">
      <x v="92"/>
    </i>
    <i>
      <x v="45"/>
      <x v="56"/>
      <x v="93"/>
    </i>
    <i>
      <x v="46"/>
      <x v="53"/>
      <x v="94"/>
    </i>
    <i>
      <x v="47"/>
      <x v="37"/>
      <x v="95"/>
    </i>
    <i>
      <x v="48"/>
      <x v="54"/>
      <x v="96"/>
    </i>
    <i>
      <x v="49"/>
      <x v="11"/>
      <x v="97"/>
    </i>
    <i>
      <x v="50"/>
      <x v="7"/>
      <x v="98"/>
    </i>
    <i r="2">
      <x v="99"/>
    </i>
    <i r="2">
      <x v="100"/>
    </i>
    <i>
      <x v="51"/>
      <x v="30"/>
      <x v="101"/>
    </i>
    <i>
      <x v="52"/>
      <x v="3"/>
      <x v="102"/>
    </i>
    <i r="2">
      <x v="103"/>
    </i>
    <i>
      <x v="53"/>
      <x v="50"/>
      <x v="104"/>
    </i>
    <i>
      <x v="54"/>
      <x v="42"/>
      <x v="105"/>
    </i>
    <i>
      <x v="55"/>
      <x v="27"/>
      <x v="106"/>
    </i>
    <i>
      <x v="56"/>
      <x v="10"/>
      <x v="107"/>
    </i>
    <i r="2">
      <x v="108"/>
    </i>
    <i r="2">
      <x v="109"/>
    </i>
    <i r="2">
      <x v="110"/>
    </i>
    <i r="2">
      <x v="111"/>
    </i>
    <i r="2">
      <x v="112"/>
    </i>
    <i>
      <x v="57"/>
      <x v="57"/>
      <x v="113"/>
    </i>
  </rowItems>
  <colItems count="1">
    <i/>
  </colItems>
  <dataFields count="1">
    <dataField name="Nombre de SIRET (ou ridet, pseudo siret, Insee)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1:I114" totalsRowShown="0">
  <autoFilter ref="A1:I114"/>
  <tableColumns count="9">
    <tableColumn id="1" name="Siren"/>
    <tableColumn id="2" name="Tabl JPM"/>
    <tableColumn id="3" name="SIRET (ou ridet, pseudo siret, Insee)"/>
    <tableColumn id="4" name="Raison sociale"/>
    <tableColumn id="5" name="Exercice considéré"/>
    <tableColumn id="6" name="Nombre d'individus sur la période de l'OPDS"/>
    <tableColumn id="7" name="LIB PHASE"/>
    <tableColumn id="8" name="IDCC A RETENIR"/>
    <tableColumn id="9" name="Code na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18"/>
  <sheetViews>
    <sheetView tabSelected="1" workbookViewId="0">
      <selection activeCell="A12" sqref="A12"/>
    </sheetView>
  </sheetViews>
  <sheetFormatPr baseColWidth="10" defaultRowHeight="15" x14ac:dyDescent="0.25"/>
  <cols>
    <col min="1" max="1" width="70.85546875" bestFit="1" customWidth="1"/>
    <col min="2" max="2" width="67" bestFit="1" customWidth="1"/>
    <col min="3" max="3" width="15" bestFit="1" customWidth="1"/>
    <col min="4" max="4" width="5.42578125" customWidth="1"/>
  </cols>
  <sheetData>
    <row r="3" spans="1:4" x14ac:dyDescent="0.25">
      <c r="A3" s="1" t="s">
        <v>278</v>
      </c>
    </row>
    <row r="4" spans="1:4" x14ac:dyDescent="0.25">
      <c r="D4" t="s">
        <v>279</v>
      </c>
    </row>
    <row r="5" spans="1:4" x14ac:dyDescent="0.25">
      <c r="A5" t="s">
        <v>243</v>
      </c>
      <c r="B5" t="s">
        <v>245</v>
      </c>
      <c r="C5" t="s">
        <v>247</v>
      </c>
      <c r="D5" s="2">
        <v>1</v>
      </c>
    </row>
    <row r="6" spans="1:4" x14ac:dyDescent="0.25">
      <c r="C6" t="s">
        <v>246</v>
      </c>
      <c r="D6" s="2">
        <v>1</v>
      </c>
    </row>
    <row r="7" spans="1:4" x14ac:dyDescent="0.25">
      <c r="C7" t="s">
        <v>244</v>
      </c>
      <c r="D7" s="2">
        <v>1</v>
      </c>
    </row>
    <row r="8" spans="1:4" x14ac:dyDescent="0.25">
      <c r="A8" t="s">
        <v>271</v>
      </c>
      <c r="B8" t="s">
        <v>272</v>
      </c>
      <c r="C8">
        <v>31673221300038</v>
      </c>
      <c r="D8" s="2">
        <v>1</v>
      </c>
    </row>
    <row r="9" spans="1:4" x14ac:dyDescent="0.25">
      <c r="A9" t="s">
        <v>49</v>
      </c>
      <c r="B9" t="s">
        <v>51</v>
      </c>
      <c r="C9" t="s">
        <v>50</v>
      </c>
      <c r="D9" s="2">
        <v>1</v>
      </c>
    </row>
    <row r="10" spans="1:4" x14ac:dyDescent="0.25">
      <c r="A10" t="s">
        <v>239</v>
      </c>
      <c r="B10" t="s">
        <v>241</v>
      </c>
      <c r="C10" t="s">
        <v>242</v>
      </c>
      <c r="D10" s="2">
        <v>1</v>
      </c>
    </row>
    <row r="11" spans="1:4" x14ac:dyDescent="0.25">
      <c r="C11" t="s">
        <v>240</v>
      </c>
      <c r="D11" s="2">
        <v>1</v>
      </c>
    </row>
    <row r="12" spans="1:4" x14ac:dyDescent="0.25">
      <c r="A12" t="s">
        <v>117</v>
      </c>
      <c r="B12" t="s">
        <v>119</v>
      </c>
      <c r="C12" t="s">
        <v>118</v>
      </c>
      <c r="D12" s="2">
        <v>1</v>
      </c>
    </row>
    <row r="13" spans="1:4" x14ac:dyDescent="0.25">
      <c r="A13" t="s">
        <v>213</v>
      </c>
      <c r="B13" t="s">
        <v>215</v>
      </c>
      <c r="C13" t="s">
        <v>214</v>
      </c>
      <c r="D13" s="2">
        <v>1</v>
      </c>
    </row>
    <row r="14" spans="1:4" x14ac:dyDescent="0.25">
      <c r="A14" t="s">
        <v>89</v>
      </c>
      <c r="B14" t="s">
        <v>91</v>
      </c>
      <c r="C14" t="s">
        <v>93</v>
      </c>
      <c r="D14" s="2">
        <v>1</v>
      </c>
    </row>
    <row r="15" spans="1:4" x14ac:dyDescent="0.25">
      <c r="C15" t="s">
        <v>90</v>
      </c>
      <c r="D15" s="2">
        <v>1</v>
      </c>
    </row>
    <row r="16" spans="1:4" x14ac:dyDescent="0.25">
      <c r="A16" t="s">
        <v>234</v>
      </c>
      <c r="B16" t="s">
        <v>235</v>
      </c>
      <c r="C16">
        <v>33862347300018</v>
      </c>
      <c r="D16" s="2">
        <v>1</v>
      </c>
    </row>
    <row r="17" spans="1:4" x14ac:dyDescent="0.25">
      <c r="A17" t="s">
        <v>143</v>
      </c>
      <c r="B17" t="s">
        <v>145</v>
      </c>
      <c r="C17" t="s">
        <v>147</v>
      </c>
      <c r="D17" s="2">
        <v>1</v>
      </c>
    </row>
    <row r="18" spans="1:4" x14ac:dyDescent="0.25">
      <c r="C18" t="s">
        <v>151</v>
      </c>
      <c r="D18" s="2">
        <v>1</v>
      </c>
    </row>
    <row r="19" spans="1:4" x14ac:dyDescent="0.25">
      <c r="C19" t="s">
        <v>150</v>
      </c>
      <c r="D19" s="2">
        <v>1</v>
      </c>
    </row>
    <row r="20" spans="1:4" x14ac:dyDescent="0.25">
      <c r="C20" t="s">
        <v>144</v>
      </c>
      <c r="D20" s="2">
        <v>1</v>
      </c>
    </row>
    <row r="21" spans="1:4" x14ac:dyDescent="0.25">
      <c r="C21" t="s">
        <v>148</v>
      </c>
      <c r="D21" s="2">
        <v>1</v>
      </c>
    </row>
    <row r="22" spans="1:4" x14ac:dyDescent="0.25">
      <c r="C22" t="s">
        <v>146</v>
      </c>
      <c r="D22" s="2">
        <v>1</v>
      </c>
    </row>
    <row r="23" spans="1:4" x14ac:dyDescent="0.25">
      <c r="C23" t="s">
        <v>156</v>
      </c>
      <c r="D23" s="2">
        <v>1</v>
      </c>
    </row>
    <row r="24" spans="1:4" x14ac:dyDescent="0.25">
      <c r="C24" t="s">
        <v>155</v>
      </c>
      <c r="D24" s="2">
        <v>1</v>
      </c>
    </row>
    <row r="25" spans="1:4" x14ac:dyDescent="0.25">
      <c r="C25" t="s">
        <v>154</v>
      </c>
      <c r="D25" s="2">
        <v>1</v>
      </c>
    </row>
    <row r="26" spans="1:4" x14ac:dyDescent="0.25">
      <c r="C26" t="s">
        <v>152</v>
      </c>
      <c r="D26" s="2">
        <v>1</v>
      </c>
    </row>
    <row r="27" spans="1:4" x14ac:dyDescent="0.25">
      <c r="A27" t="s">
        <v>42</v>
      </c>
      <c r="B27" t="s">
        <v>44</v>
      </c>
      <c r="C27" t="s">
        <v>43</v>
      </c>
      <c r="D27" s="2">
        <v>1</v>
      </c>
    </row>
    <row r="28" spans="1:4" x14ac:dyDescent="0.25">
      <c r="A28" t="s">
        <v>194</v>
      </c>
      <c r="B28" t="s">
        <v>196</v>
      </c>
      <c r="C28" t="s">
        <v>195</v>
      </c>
      <c r="D28" s="2">
        <v>1</v>
      </c>
    </row>
    <row r="29" spans="1:4" x14ac:dyDescent="0.25">
      <c r="A29" t="s">
        <v>38</v>
      </c>
      <c r="B29" t="s">
        <v>40</v>
      </c>
      <c r="C29" t="s">
        <v>39</v>
      </c>
      <c r="D29" s="2">
        <v>1</v>
      </c>
    </row>
    <row r="30" spans="1:4" x14ac:dyDescent="0.25">
      <c r="A30" t="s">
        <v>210</v>
      </c>
      <c r="B30" t="s">
        <v>212</v>
      </c>
      <c r="C30" t="s">
        <v>211</v>
      </c>
      <c r="D30" s="2">
        <v>1</v>
      </c>
    </row>
    <row r="31" spans="1:4" x14ac:dyDescent="0.25">
      <c r="A31" t="s">
        <v>206</v>
      </c>
      <c r="B31" t="s">
        <v>208</v>
      </c>
      <c r="C31" t="s">
        <v>207</v>
      </c>
      <c r="D31" s="2">
        <v>1</v>
      </c>
    </row>
    <row r="32" spans="1:4" x14ac:dyDescent="0.25">
      <c r="A32" t="s">
        <v>236</v>
      </c>
      <c r="B32" t="s">
        <v>238</v>
      </c>
      <c r="C32" t="s">
        <v>237</v>
      </c>
      <c r="D32" s="2">
        <v>1</v>
      </c>
    </row>
    <row r="33" spans="1:4" x14ac:dyDescent="0.25">
      <c r="A33" t="s">
        <v>231</v>
      </c>
      <c r="B33" t="s">
        <v>233</v>
      </c>
      <c r="C33" t="s">
        <v>232</v>
      </c>
      <c r="D33" s="2">
        <v>1</v>
      </c>
    </row>
    <row r="34" spans="1:4" x14ac:dyDescent="0.25">
      <c r="A34" t="s">
        <v>114</v>
      </c>
      <c r="B34" t="s">
        <v>116</v>
      </c>
      <c r="C34" t="s">
        <v>115</v>
      </c>
      <c r="D34" s="2">
        <v>1</v>
      </c>
    </row>
    <row r="35" spans="1:4" x14ac:dyDescent="0.25">
      <c r="A35" t="s">
        <v>111</v>
      </c>
      <c r="B35" t="s">
        <v>113</v>
      </c>
      <c r="C35" t="s">
        <v>112</v>
      </c>
      <c r="D35" s="2">
        <v>1</v>
      </c>
    </row>
    <row r="36" spans="1:4" x14ac:dyDescent="0.25">
      <c r="A36" t="s">
        <v>106</v>
      </c>
      <c r="B36" t="s">
        <v>108</v>
      </c>
      <c r="C36" t="s">
        <v>107</v>
      </c>
      <c r="D36" s="2">
        <v>1</v>
      </c>
    </row>
    <row r="37" spans="1:4" x14ac:dyDescent="0.25">
      <c r="A37" t="s">
        <v>157</v>
      </c>
      <c r="B37" t="s">
        <v>159</v>
      </c>
      <c r="C37" t="s">
        <v>158</v>
      </c>
      <c r="D37" s="2">
        <v>1</v>
      </c>
    </row>
    <row r="38" spans="1:4" x14ac:dyDescent="0.25">
      <c r="A38" t="s">
        <v>227</v>
      </c>
      <c r="B38" t="s">
        <v>229</v>
      </c>
      <c r="C38" t="s">
        <v>228</v>
      </c>
      <c r="D38" s="2">
        <v>1</v>
      </c>
    </row>
    <row r="39" spans="1:4" x14ac:dyDescent="0.25">
      <c r="A39" t="s">
        <v>217</v>
      </c>
      <c r="B39" t="s">
        <v>219</v>
      </c>
      <c r="C39" t="s">
        <v>218</v>
      </c>
      <c r="D39" s="2">
        <v>1</v>
      </c>
    </row>
    <row r="40" spans="1:4" x14ac:dyDescent="0.25">
      <c r="A40" t="s">
        <v>269</v>
      </c>
      <c r="B40" t="s">
        <v>270</v>
      </c>
      <c r="C40">
        <v>40186676900029</v>
      </c>
      <c r="D40" s="2">
        <v>1</v>
      </c>
    </row>
    <row r="41" spans="1:4" x14ac:dyDescent="0.25">
      <c r="C41">
        <v>40186676900037</v>
      </c>
      <c r="D41" s="2">
        <v>1</v>
      </c>
    </row>
    <row r="42" spans="1:4" x14ac:dyDescent="0.25">
      <c r="A42" t="s">
        <v>274</v>
      </c>
      <c r="B42" t="s">
        <v>275</v>
      </c>
      <c r="C42">
        <v>40208236600160</v>
      </c>
      <c r="D42" s="2">
        <v>1</v>
      </c>
    </row>
    <row r="43" spans="1:4" x14ac:dyDescent="0.25">
      <c r="C43">
        <v>40208236600228</v>
      </c>
      <c r="D43" s="2">
        <v>1</v>
      </c>
    </row>
    <row r="44" spans="1:4" x14ac:dyDescent="0.25">
      <c r="C44">
        <v>40208236600236</v>
      </c>
      <c r="D44" s="2">
        <v>1</v>
      </c>
    </row>
    <row r="45" spans="1:4" x14ac:dyDescent="0.25">
      <c r="A45" t="s">
        <v>123</v>
      </c>
      <c r="B45" t="s">
        <v>125</v>
      </c>
      <c r="C45" t="s">
        <v>124</v>
      </c>
      <c r="D45" s="2">
        <v>1</v>
      </c>
    </row>
    <row r="46" spans="1:4" x14ac:dyDescent="0.25">
      <c r="A46" t="s">
        <v>64</v>
      </c>
      <c r="B46" t="s">
        <v>66</v>
      </c>
      <c r="C46" t="s">
        <v>88</v>
      </c>
      <c r="D46" s="2">
        <v>1</v>
      </c>
    </row>
    <row r="47" spans="1:4" x14ac:dyDescent="0.25">
      <c r="C47" t="s">
        <v>87</v>
      </c>
      <c r="D47" s="2">
        <v>1</v>
      </c>
    </row>
    <row r="48" spans="1:4" x14ac:dyDescent="0.25">
      <c r="C48" t="s">
        <v>86</v>
      </c>
      <c r="D48" s="2">
        <v>1</v>
      </c>
    </row>
    <row r="49" spans="3:4" x14ac:dyDescent="0.25">
      <c r="C49" t="s">
        <v>85</v>
      </c>
      <c r="D49" s="2">
        <v>1</v>
      </c>
    </row>
    <row r="50" spans="3:4" x14ac:dyDescent="0.25">
      <c r="C50" t="s">
        <v>84</v>
      </c>
      <c r="D50" s="2">
        <v>1</v>
      </c>
    </row>
    <row r="51" spans="3:4" x14ac:dyDescent="0.25">
      <c r="C51" t="s">
        <v>83</v>
      </c>
      <c r="D51" s="2">
        <v>1</v>
      </c>
    </row>
    <row r="52" spans="3:4" x14ac:dyDescent="0.25">
      <c r="C52" t="s">
        <v>82</v>
      </c>
      <c r="D52" s="2">
        <v>1</v>
      </c>
    </row>
    <row r="53" spans="3:4" x14ac:dyDescent="0.25">
      <c r="C53" t="s">
        <v>81</v>
      </c>
      <c r="D53" s="2">
        <v>1</v>
      </c>
    </row>
    <row r="54" spans="3:4" x14ac:dyDescent="0.25">
      <c r="C54" t="s">
        <v>80</v>
      </c>
      <c r="D54" s="2">
        <v>1</v>
      </c>
    </row>
    <row r="55" spans="3:4" x14ac:dyDescent="0.25">
      <c r="C55" t="s">
        <v>79</v>
      </c>
      <c r="D55" s="2">
        <v>1</v>
      </c>
    </row>
    <row r="56" spans="3:4" x14ac:dyDescent="0.25">
      <c r="C56" t="s">
        <v>78</v>
      </c>
      <c r="D56" s="2">
        <v>1</v>
      </c>
    </row>
    <row r="57" spans="3:4" x14ac:dyDescent="0.25">
      <c r="C57" t="s">
        <v>77</v>
      </c>
      <c r="D57" s="2">
        <v>1</v>
      </c>
    </row>
    <row r="58" spans="3:4" x14ac:dyDescent="0.25">
      <c r="C58" t="s">
        <v>76</v>
      </c>
      <c r="D58" s="2">
        <v>1</v>
      </c>
    </row>
    <row r="59" spans="3:4" x14ac:dyDescent="0.25">
      <c r="C59" t="s">
        <v>75</v>
      </c>
      <c r="D59" s="2">
        <v>1</v>
      </c>
    </row>
    <row r="60" spans="3:4" x14ac:dyDescent="0.25">
      <c r="C60" t="s">
        <v>74</v>
      </c>
      <c r="D60" s="2">
        <v>1</v>
      </c>
    </row>
    <row r="61" spans="3:4" x14ac:dyDescent="0.25">
      <c r="C61" t="s">
        <v>73</v>
      </c>
      <c r="D61" s="2">
        <v>1</v>
      </c>
    </row>
    <row r="62" spans="3:4" x14ac:dyDescent="0.25">
      <c r="C62" t="s">
        <v>72</v>
      </c>
      <c r="D62" s="2">
        <v>1</v>
      </c>
    </row>
    <row r="63" spans="3:4" x14ac:dyDescent="0.25">
      <c r="C63" t="s">
        <v>71</v>
      </c>
      <c r="D63" s="2">
        <v>1</v>
      </c>
    </row>
    <row r="64" spans="3:4" x14ac:dyDescent="0.25">
      <c r="C64" t="s">
        <v>70</v>
      </c>
      <c r="D64" s="2">
        <v>1</v>
      </c>
    </row>
    <row r="65" spans="1:4" x14ac:dyDescent="0.25">
      <c r="C65" t="s">
        <v>69</v>
      </c>
      <c r="D65" s="2">
        <v>1</v>
      </c>
    </row>
    <row r="66" spans="1:4" x14ac:dyDescent="0.25">
      <c r="C66" t="s">
        <v>65</v>
      </c>
      <c r="D66" s="2">
        <v>1</v>
      </c>
    </row>
    <row r="67" spans="1:4" x14ac:dyDescent="0.25">
      <c r="A67" t="s">
        <v>59</v>
      </c>
      <c r="B67" t="s">
        <v>61</v>
      </c>
      <c r="C67" t="s">
        <v>60</v>
      </c>
      <c r="D67" s="2">
        <v>1</v>
      </c>
    </row>
    <row r="68" spans="1:4" x14ac:dyDescent="0.25">
      <c r="A68" t="s">
        <v>262</v>
      </c>
      <c r="B68" t="s">
        <v>264</v>
      </c>
      <c r="C68" t="s">
        <v>263</v>
      </c>
      <c r="D68" s="2">
        <v>1</v>
      </c>
    </row>
    <row r="69" spans="1:4" x14ac:dyDescent="0.25">
      <c r="A69" t="s">
        <v>174</v>
      </c>
      <c r="B69" t="s">
        <v>176</v>
      </c>
      <c r="C69" t="s">
        <v>177</v>
      </c>
      <c r="D69" s="2">
        <v>1</v>
      </c>
    </row>
    <row r="70" spans="1:4" x14ac:dyDescent="0.25">
      <c r="C70" t="s">
        <v>175</v>
      </c>
      <c r="D70" s="2">
        <v>1</v>
      </c>
    </row>
    <row r="71" spans="1:4" x14ac:dyDescent="0.25">
      <c r="A71" t="s">
        <v>254</v>
      </c>
      <c r="B71" t="s">
        <v>256</v>
      </c>
      <c r="C71" t="s">
        <v>255</v>
      </c>
      <c r="D71" s="2">
        <v>1</v>
      </c>
    </row>
    <row r="72" spans="1:4" x14ac:dyDescent="0.25">
      <c r="A72" t="s">
        <v>127</v>
      </c>
      <c r="B72" t="s">
        <v>129</v>
      </c>
      <c r="C72" t="s">
        <v>128</v>
      </c>
      <c r="D72" s="2">
        <v>1</v>
      </c>
    </row>
    <row r="73" spans="1:4" x14ac:dyDescent="0.25">
      <c r="A73" t="s">
        <v>94</v>
      </c>
      <c r="B73" t="s">
        <v>96</v>
      </c>
      <c r="C73" t="s">
        <v>98</v>
      </c>
      <c r="D73" s="2">
        <v>1</v>
      </c>
    </row>
    <row r="74" spans="1:4" x14ac:dyDescent="0.25">
      <c r="C74" t="s">
        <v>95</v>
      </c>
      <c r="D74" s="2">
        <v>1</v>
      </c>
    </row>
    <row r="75" spans="1:4" x14ac:dyDescent="0.25">
      <c r="A75" t="s">
        <v>178</v>
      </c>
      <c r="B75" t="s">
        <v>180</v>
      </c>
      <c r="C75" t="s">
        <v>179</v>
      </c>
      <c r="D75" s="2">
        <v>1</v>
      </c>
    </row>
    <row r="76" spans="1:4" x14ac:dyDescent="0.25">
      <c r="A76" t="s">
        <v>161</v>
      </c>
      <c r="B76" t="s">
        <v>163</v>
      </c>
      <c r="C76" t="s">
        <v>162</v>
      </c>
      <c r="D76" s="2">
        <v>1</v>
      </c>
    </row>
    <row r="77" spans="1:4" x14ac:dyDescent="0.25">
      <c r="A77" t="s">
        <v>34</v>
      </c>
      <c r="B77" t="s">
        <v>36</v>
      </c>
      <c r="C77" t="s">
        <v>37</v>
      </c>
      <c r="D77" s="2">
        <v>1</v>
      </c>
    </row>
    <row r="78" spans="1:4" x14ac:dyDescent="0.25">
      <c r="C78" t="s">
        <v>35</v>
      </c>
      <c r="D78" s="2">
        <v>1</v>
      </c>
    </row>
    <row r="79" spans="1:4" x14ac:dyDescent="0.25">
      <c r="A79" t="s">
        <v>140</v>
      </c>
      <c r="B79" t="s">
        <v>142</v>
      </c>
      <c r="C79" t="s">
        <v>141</v>
      </c>
      <c r="D79" s="2">
        <v>1</v>
      </c>
    </row>
    <row r="80" spans="1:4" x14ac:dyDescent="0.25">
      <c r="A80" t="s">
        <v>136</v>
      </c>
      <c r="B80" t="s">
        <v>138</v>
      </c>
      <c r="C80" t="s">
        <v>139</v>
      </c>
      <c r="D80" s="2">
        <v>1</v>
      </c>
    </row>
    <row r="81" spans="1:4" x14ac:dyDescent="0.25">
      <c r="C81" t="s">
        <v>137</v>
      </c>
      <c r="D81" s="2">
        <v>1</v>
      </c>
    </row>
    <row r="82" spans="1:4" x14ac:dyDescent="0.25">
      <c r="A82" t="s">
        <v>190</v>
      </c>
      <c r="B82" t="s">
        <v>192</v>
      </c>
      <c r="C82" t="s">
        <v>193</v>
      </c>
      <c r="D82" s="2">
        <v>1</v>
      </c>
    </row>
    <row r="83" spans="1:4" x14ac:dyDescent="0.25">
      <c r="C83" t="s">
        <v>191</v>
      </c>
      <c r="D83" s="2">
        <v>1</v>
      </c>
    </row>
    <row r="84" spans="1:4" x14ac:dyDescent="0.25">
      <c r="A84" t="s">
        <v>186</v>
      </c>
      <c r="B84" t="s">
        <v>188</v>
      </c>
      <c r="C84" t="s">
        <v>189</v>
      </c>
      <c r="D84" s="2">
        <v>1</v>
      </c>
    </row>
    <row r="85" spans="1:4" x14ac:dyDescent="0.25">
      <c r="C85" t="s">
        <v>187</v>
      </c>
      <c r="D85" s="2">
        <v>1</v>
      </c>
    </row>
    <row r="86" spans="1:4" x14ac:dyDescent="0.25">
      <c r="A86" t="s">
        <v>248</v>
      </c>
      <c r="B86" t="s">
        <v>250</v>
      </c>
      <c r="C86" t="s">
        <v>253</v>
      </c>
      <c r="D86" s="2">
        <v>1</v>
      </c>
    </row>
    <row r="87" spans="1:4" x14ac:dyDescent="0.25">
      <c r="C87" t="s">
        <v>249</v>
      </c>
      <c r="D87" s="2">
        <v>1</v>
      </c>
    </row>
    <row r="88" spans="1:4" x14ac:dyDescent="0.25">
      <c r="A88" t="s">
        <v>202</v>
      </c>
      <c r="B88" t="s">
        <v>204</v>
      </c>
      <c r="C88" t="s">
        <v>203</v>
      </c>
      <c r="D88" s="2">
        <v>1</v>
      </c>
    </row>
    <row r="89" spans="1:4" x14ac:dyDescent="0.25">
      <c r="A89" t="s">
        <v>266</v>
      </c>
      <c r="B89" t="s">
        <v>268</v>
      </c>
      <c r="C89" t="s">
        <v>267</v>
      </c>
      <c r="D89" s="2">
        <v>1</v>
      </c>
    </row>
    <row r="90" spans="1:4" x14ac:dyDescent="0.25">
      <c r="A90" t="s">
        <v>9</v>
      </c>
      <c r="B90" t="s">
        <v>12</v>
      </c>
      <c r="C90" t="s">
        <v>15</v>
      </c>
      <c r="D90" s="2">
        <v>1</v>
      </c>
    </row>
    <row r="91" spans="1:4" x14ac:dyDescent="0.25">
      <c r="C91" t="s">
        <v>18</v>
      </c>
      <c r="D91" s="2">
        <v>1</v>
      </c>
    </row>
    <row r="92" spans="1:4" x14ac:dyDescent="0.25">
      <c r="C92" t="s">
        <v>20</v>
      </c>
      <c r="D92" s="2">
        <v>1</v>
      </c>
    </row>
    <row r="93" spans="1:4" x14ac:dyDescent="0.25">
      <c r="C93" t="s">
        <v>11</v>
      </c>
      <c r="D93" s="2">
        <v>1</v>
      </c>
    </row>
    <row r="94" spans="1:4" x14ac:dyDescent="0.25">
      <c r="C94" t="s">
        <v>16</v>
      </c>
      <c r="D94" s="2">
        <v>1</v>
      </c>
    </row>
    <row r="95" spans="1:4" x14ac:dyDescent="0.25">
      <c r="A95" t="s">
        <v>54</v>
      </c>
      <c r="B95" t="s">
        <v>56</v>
      </c>
      <c r="C95" t="s">
        <v>55</v>
      </c>
      <c r="D95" s="2">
        <v>1</v>
      </c>
    </row>
    <row r="96" spans="1:4" x14ac:dyDescent="0.25">
      <c r="A96" t="s">
        <v>131</v>
      </c>
      <c r="B96" t="s">
        <v>133</v>
      </c>
      <c r="C96" t="s">
        <v>135</v>
      </c>
      <c r="D96" s="2">
        <v>1</v>
      </c>
    </row>
    <row r="97" spans="1:4" x14ac:dyDescent="0.25">
      <c r="C97" t="s">
        <v>132</v>
      </c>
      <c r="D97" s="2">
        <v>1</v>
      </c>
    </row>
    <row r="98" spans="1:4" x14ac:dyDescent="0.25">
      <c r="A98" t="s">
        <v>31</v>
      </c>
      <c r="B98" t="s">
        <v>33</v>
      </c>
      <c r="C98" t="s">
        <v>32</v>
      </c>
      <c r="D98" s="2">
        <v>1</v>
      </c>
    </row>
    <row r="99" spans="1:4" x14ac:dyDescent="0.25">
      <c r="A99" t="s">
        <v>27</v>
      </c>
      <c r="B99" t="s">
        <v>29</v>
      </c>
      <c r="C99" t="s">
        <v>28</v>
      </c>
      <c r="D99" s="2">
        <v>1</v>
      </c>
    </row>
    <row r="100" spans="1:4" x14ac:dyDescent="0.25">
      <c r="A100" t="s">
        <v>181</v>
      </c>
      <c r="B100" t="s">
        <v>183</v>
      </c>
      <c r="C100" t="s">
        <v>182</v>
      </c>
      <c r="D100" s="2">
        <v>1</v>
      </c>
    </row>
    <row r="101" spans="1:4" x14ac:dyDescent="0.25">
      <c r="A101" t="s">
        <v>45</v>
      </c>
      <c r="B101" t="s">
        <v>47</v>
      </c>
      <c r="C101" t="s">
        <v>46</v>
      </c>
      <c r="D101" s="2">
        <v>1</v>
      </c>
    </row>
    <row r="102" spans="1:4" x14ac:dyDescent="0.25">
      <c r="A102" t="s">
        <v>198</v>
      </c>
      <c r="B102" t="s">
        <v>200</v>
      </c>
      <c r="C102" t="s">
        <v>199</v>
      </c>
      <c r="D102" s="2">
        <v>1</v>
      </c>
    </row>
    <row r="103" spans="1:4" x14ac:dyDescent="0.25">
      <c r="A103" t="s">
        <v>220</v>
      </c>
      <c r="B103" t="s">
        <v>222</v>
      </c>
      <c r="C103" t="s">
        <v>223</v>
      </c>
      <c r="D103" s="2">
        <v>1</v>
      </c>
    </row>
    <row r="104" spans="1:4" x14ac:dyDescent="0.25">
      <c r="C104" t="s">
        <v>225</v>
      </c>
      <c r="D104" s="2">
        <v>1</v>
      </c>
    </row>
    <row r="105" spans="1:4" x14ac:dyDescent="0.25">
      <c r="C105" t="s">
        <v>221</v>
      </c>
      <c r="D105" s="2">
        <v>1</v>
      </c>
    </row>
    <row r="106" spans="1:4" x14ac:dyDescent="0.25">
      <c r="A106" t="s">
        <v>22</v>
      </c>
      <c r="B106" t="s">
        <v>24</v>
      </c>
      <c r="C106" t="s">
        <v>23</v>
      </c>
      <c r="D106" s="2">
        <v>1</v>
      </c>
    </row>
    <row r="107" spans="1:4" x14ac:dyDescent="0.25">
      <c r="A107" t="s">
        <v>258</v>
      </c>
      <c r="B107" t="s">
        <v>260</v>
      </c>
      <c r="C107" t="s">
        <v>261</v>
      </c>
      <c r="D107" s="2">
        <v>1</v>
      </c>
    </row>
    <row r="108" spans="1:4" x14ac:dyDescent="0.25">
      <c r="C108" t="s">
        <v>259</v>
      </c>
      <c r="D108" s="2">
        <v>1</v>
      </c>
    </row>
    <row r="109" spans="1:4" x14ac:dyDescent="0.25">
      <c r="A109" t="s">
        <v>120</v>
      </c>
      <c r="B109" t="s">
        <v>122</v>
      </c>
      <c r="C109" t="s">
        <v>121</v>
      </c>
      <c r="D109" s="2">
        <v>1</v>
      </c>
    </row>
    <row r="110" spans="1:4" x14ac:dyDescent="0.25">
      <c r="A110" t="s">
        <v>102</v>
      </c>
      <c r="B110" t="s">
        <v>104</v>
      </c>
      <c r="C110" t="s">
        <v>103</v>
      </c>
      <c r="D110" s="2">
        <v>1</v>
      </c>
    </row>
    <row r="111" spans="1:4" x14ac:dyDescent="0.25">
      <c r="A111" t="s">
        <v>99</v>
      </c>
      <c r="B111" t="s">
        <v>101</v>
      </c>
      <c r="C111" t="s">
        <v>100</v>
      </c>
      <c r="D111" s="2">
        <v>1</v>
      </c>
    </row>
    <row r="112" spans="1:4" x14ac:dyDescent="0.25">
      <c r="A112" t="s">
        <v>165</v>
      </c>
      <c r="B112" t="s">
        <v>167</v>
      </c>
      <c r="C112" t="s">
        <v>169</v>
      </c>
      <c r="D112" s="2">
        <v>1</v>
      </c>
    </row>
    <row r="113" spans="1:4" x14ac:dyDescent="0.25">
      <c r="C113" t="s">
        <v>166</v>
      </c>
      <c r="D113" s="2">
        <v>1</v>
      </c>
    </row>
    <row r="114" spans="1:4" x14ac:dyDescent="0.25">
      <c r="C114" t="s">
        <v>173</v>
      </c>
      <c r="D114" s="2">
        <v>1</v>
      </c>
    </row>
    <row r="115" spans="1:4" x14ac:dyDescent="0.25">
      <c r="C115" t="s">
        <v>172</v>
      </c>
      <c r="D115" s="2">
        <v>1</v>
      </c>
    </row>
    <row r="116" spans="1:4" x14ac:dyDescent="0.25">
      <c r="C116" t="s">
        <v>171</v>
      </c>
      <c r="D116" s="2">
        <v>1</v>
      </c>
    </row>
    <row r="117" spans="1:4" x14ac:dyDescent="0.25">
      <c r="C117" t="s">
        <v>170</v>
      </c>
      <c r="D117" s="2">
        <v>1</v>
      </c>
    </row>
    <row r="118" spans="1:4" x14ac:dyDescent="0.25">
      <c r="A118" t="s">
        <v>277</v>
      </c>
      <c r="B118" t="s">
        <v>277</v>
      </c>
      <c r="C118" t="s">
        <v>277</v>
      </c>
      <c r="D1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4"/>
  <sheetViews>
    <sheetView workbookViewId="0">
      <selection sqref="A1:XFD1048576"/>
    </sheetView>
  </sheetViews>
  <sheetFormatPr baseColWidth="10" defaultColWidth="16.5703125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>
        <v>2016</v>
      </c>
      <c r="F2">
        <v>0</v>
      </c>
      <c r="G2" t="s">
        <v>13</v>
      </c>
      <c r="H2">
        <v>0</v>
      </c>
      <c r="I2" t="s">
        <v>14</v>
      </c>
    </row>
    <row r="3" spans="1:9" x14ac:dyDescent="0.25">
      <c r="A3" t="s">
        <v>9</v>
      </c>
      <c r="B3" t="s">
        <v>10</v>
      </c>
      <c r="C3" t="s">
        <v>15</v>
      </c>
      <c r="D3" t="s">
        <v>12</v>
      </c>
      <c r="E3">
        <v>2016</v>
      </c>
      <c r="F3">
        <v>0</v>
      </c>
      <c r="G3" t="s">
        <v>13</v>
      </c>
      <c r="H3">
        <v>0</v>
      </c>
      <c r="I3" t="s">
        <v>14</v>
      </c>
    </row>
    <row r="4" spans="1:9" x14ac:dyDescent="0.25">
      <c r="A4" t="s">
        <v>9</v>
      </c>
      <c r="B4" t="s">
        <v>10</v>
      </c>
      <c r="C4" t="s">
        <v>16</v>
      </c>
      <c r="D4" t="s">
        <v>12</v>
      </c>
      <c r="E4">
        <v>2016</v>
      </c>
      <c r="F4">
        <v>0</v>
      </c>
      <c r="G4" t="s">
        <v>13</v>
      </c>
      <c r="H4">
        <v>0</v>
      </c>
      <c r="I4" t="s">
        <v>17</v>
      </c>
    </row>
    <row r="5" spans="1:9" x14ac:dyDescent="0.25">
      <c r="A5" t="s">
        <v>9</v>
      </c>
      <c r="B5" t="s">
        <v>10</v>
      </c>
      <c r="C5" t="s">
        <v>18</v>
      </c>
      <c r="D5" t="s">
        <v>12</v>
      </c>
      <c r="E5">
        <v>2016</v>
      </c>
      <c r="F5">
        <v>0</v>
      </c>
      <c r="G5" t="s">
        <v>13</v>
      </c>
      <c r="H5">
        <v>0</v>
      </c>
      <c r="I5" t="s">
        <v>19</v>
      </c>
    </row>
    <row r="6" spans="1:9" x14ac:dyDescent="0.25">
      <c r="A6" t="s">
        <v>9</v>
      </c>
      <c r="B6" t="s">
        <v>10</v>
      </c>
      <c r="C6" t="s">
        <v>20</v>
      </c>
      <c r="D6" t="s">
        <v>12</v>
      </c>
      <c r="E6">
        <v>2016</v>
      </c>
      <c r="F6">
        <v>0</v>
      </c>
      <c r="G6" t="s">
        <v>13</v>
      </c>
      <c r="H6">
        <v>0</v>
      </c>
      <c r="I6" t="s">
        <v>21</v>
      </c>
    </row>
    <row r="7" spans="1:9" x14ac:dyDescent="0.25">
      <c r="A7" t="s">
        <v>22</v>
      </c>
      <c r="B7" t="s">
        <v>10</v>
      </c>
      <c r="C7" t="s">
        <v>23</v>
      </c>
      <c r="D7" t="s">
        <v>24</v>
      </c>
      <c r="E7">
        <v>2016</v>
      </c>
      <c r="F7">
        <v>5</v>
      </c>
      <c r="G7" t="s">
        <v>25</v>
      </c>
      <c r="H7">
        <v>0</v>
      </c>
      <c r="I7" t="s">
        <v>26</v>
      </c>
    </row>
    <row r="8" spans="1:9" x14ac:dyDescent="0.25">
      <c r="A8" t="s">
        <v>27</v>
      </c>
      <c r="B8" t="s">
        <v>10</v>
      </c>
      <c r="C8" t="s">
        <v>28</v>
      </c>
      <c r="D8" t="s">
        <v>29</v>
      </c>
      <c r="E8">
        <v>2016</v>
      </c>
      <c r="F8">
        <v>76</v>
      </c>
      <c r="G8" t="s">
        <v>25</v>
      </c>
      <c r="H8">
        <v>0</v>
      </c>
      <c r="I8" t="s">
        <v>30</v>
      </c>
    </row>
    <row r="9" spans="1:9" x14ac:dyDescent="0.25">
      <c r="A9" t="s">
        <v>31</v>
      </c>
      <c r="B9" t="s">
        <v>10</v>
      </c>
      <c r="C9" t="s">
        <v>32</v>
      </c>
      <c r="D9" t="s">
        <v>33</v>
      </c>
      <c r="E9">
        <v>2016</v>
      </c>
      <c r="F9">
        <v>55</v>
      </c>
      <c r="G9" t="s">
        <v>25</v>
      </c>
      <c r="H9">
        <v>0</v>
      </c>
      <c r="I9" t="s">
        <v>30</v>
      </c>
    </row>
    <row r="10" spans="1:9" x14ac:dyDescent="0.25">
      <c r="A10" t="s">
        <v>34</v>
      </c>
      <c r="B10" t="s">
        <v>10</v>
      </c>
      <c r="C10" t="s">
        <v>35</v>
      </c>
      <c r="D10" t="s">
        <v>36</v>
      </c>
      <c r="E10">
        <v>2016</v>
      </c>
      <c r="F10">
        <v>80</v>
      </c>
      <c r="G10" t="s">
        <v>25</v>
      </c>
      <c r="H10">
        <v>0</v>
      </c>
      <c r="I10" t="s">
        <v>26</v>
      </c>
    </row>
    <row r="11" spans="1:9" x14ac:dyDescent="0.25">
      <c r="A11" t="s">
        <v>34</v>
      </c>
      <c r="B11" t="s">
        <v>10</v>
      </c>
      <c r="C11" t="s">
        <v>37</v>
      </c>
      <c r="D11" t="s">
        <v>36</v>
      </c>
      <c r="E11">
        <v>2016</v>
      </c>
      <c r="F11">
        <v>80</v>
      </c>
      <c r="G11" t="s">
        <v>25</v>
      </c>
      <c r="H11">
        <v>0</v>
      </c>
      <c r="I11" t="s">
        <v>26</v>
      </c>
    </row>
    <row r="12" spans="1:9" x14ac:dyDescent="0.25">
      <c r="A12" t="s">
        <v>38</v>
      </c>
      <c r="B12" t="s">
        <v>10</v>
      </c>
      <c r="C12" t="s">
        <v>39</v>
      </c>
      <c r="D12" t="s">
        <v>40</v>
      </c>
      <c r="E12">
        <v>2016</v>
      </c>
      <c r="F12">
        <v>4</v>
      </c>
      <c r="G12" t="s">
        <v>41</v>
      </c>
      <c r="H12">
        <v>0</v>
      </c>
      <c r="I12" t="s">
        <v>26</v>
      </c>
    </row>
    <row r="13" spans="1:9" x14ac:dyDescent="0.25">
      <c r="A13" t="s">
        <v>42</v>
      </c>
      <c r="B13" t="s">
        <v>10</v>
      </c>
      <c r="C13" t="s">
        <v>43</v>
      </c>
      <c r="D13" t="s">
        <v>44</v>
      </c>
      <c r="E13">
        <v>2016</v>
      </c>
      <c r="F13">
        <v>6</v>
      </c>
      <c r="G13" t="s">
        <v>25</v>
      </c>
      <c r="H13">
        <v>0</v>
      </c>
      <c r="I13" t="s">
        <v>30</v>
      </c>
    </row>
    <row r="14" spans="1:9" x14ac:dyDescent="0.25">
      <c r="A14" t="s">
        <v>45</v>
      </c>
      <c r="B14" t="s">
        <v>10</v>
      </c>
      <c r="C14" t="s">
        <v>46</v>
      </c>
      <c r="D14" t="s">
        <v>47</v>
      </c>
      <c r="E14">
        <v>2016</v>
      </c>
      <c r="F14">
        <v>3</v>
      </c>
      <c r="G14" t="s">
        <v>25</v>
      </c>
      <c r="H14">
        <v>0</v>
      </c>
      <c r="I14" t="s">
        <v>48</v>
      </c>
    </row>
    <row r="15" spans="1:9" x14ac:dyDescent="0.25">
      <c r="A15" t="s">
        <v>49</v>
      </c>
      <c r="B15" t="s">
        <v>10</v>
      </c>
      <c r="C15" t="s">
        <v>50</v>
      </c>
      <c r="D15" t="s">
        <v>51</v>
      </c>
      <c r="E15">
        <v>2016</v>
      </c>
      <c r="F15">
        <v>64</v>
      </c>
      <c r="G15" t="s">
        <v>25</v>
      </c>
      <c r="H15" t="s">
        <v>52</v>
      </c>
      <c r="I15" t="s">
        <v>53</v>
      </c>
    </row>
    <row r="16" spans="1:9" x14ac:dyDescent="0.25">
      <c r="A16" t="s">
        <v>54</v>
      </c>
      <c r="B16" t="s">
        <v>10</v>
      </c>
      <c r="C16" t="s">
        <v>55</v>
      </c>
      <c r="D16" t="s">
        <v>56</v>
      </c>
      <c r="E16">
        <v>2016</v>
      </c>
      <c r="F16">
        <v>104</v>
      </c>
      <c r="G16" t="s">
        <v>25</v>
      </c>
      <c r="H16" t="s">
        <v>57</v>
      </c>
      <c r="I16" t="s">
        <v>58</v>
      </c>
    </row>
    <row r="17" spans="1:9" x14ac:dyDescent="0.25">
      <c r="A17" t="s">
        <v>59</v>
      </c>
      <c r="B17" t="s">
        <v>10</v>
      </c>
      <c r="C17" t="s">
        <v>60</v>
      </c>
      <c r="D17" t="s">
        <v>61</v>
      </c>
      <c r="E17">
        <v>2016</v>
      </c>
      <c r="F17">
        <v>0</v>
      </c>
      <c r="G17" t="s">
        <v>62</v>
      </c>
      <c r="H17">
        <v>0</v>
      </c>
      <c r="I17" t="s">
        <v>63</v>
      </c>
    </row>
    <row r="18" spans="1:9" x14ac:dyDescent="0.25">
      <c r="A18" t="s">
        <v>64</v>
      </c>
      <c r="B18" t="s">
        <v>10</v>
      </c>
      <c r="C18" t="s">
        <v>65</v>
      </c>
      <c r="D18" t="s">
        <v>66</v>
      </c>
      <c r="E18">
        <v>2016</v>
      </c>
      <c r="F18">
        <v>0</v>
      </c>
      <c r="G18" t="s">
        <v>67</v>
      </c>
      <c r="H18">
        <v>0</v>
      </c>
      <c r="I18" t="s">
        <v>68</v>
      </c>
    </row>
    <row r="19" spans="1:9" x14ac:dyDescent="0.25">
      <c r="A19" t="s">
        <v>64</v>
      </c>
      <c r="B19" t="s">
        <v>10</v>
      </c>
      <c r="C19" t="s">
        <v>69</v>
      </c>
      <c r="D19" t="s">
        <v>66</v>
      </c>
      <c r="E19">
        <v>2016</v>
      </c>
      <c r="F19">
        <v>0</v>
      </c>
      <c r="G19" t="s">
        <v>67</v>
      </c>
      <c r="H19">
        <v>0</v>
      </c>
      <c r="I19" t="s">
        <v>68</v>
      </c>
    </row>
    <row r="20" spans="1:9" x14ac:dyDescent="0.25">
      <c r="A20" t="s">
        <v>64</v>
      </c>
      <c r="B20" t="s">
        <v>10</v>
      </c>
      <c r="C20" t="s">
        <v>70</v>
      </c>
      <c r="D20" t="s">
        <v>66</v>
      </c>
      <c r="E20">
        <v>2016</v>
      </c>
      <c r="F20">
        <v>0</v>
      </c>
      <c r="G20" t="s">
        <v>67</v>
      </c>
      <c r="H20">
        <v>0</v>
      </c>
      <c r="I20" t="s">
        <v>68</v>
      </c>
    </row>
    <row r="21" spans="1:9" x14ac:dyDescent="0.25">
      <c r="A21" t="s">
        <v>64</v>
      </c>
      <c r="B21" t="s">
        <v>10</v>
      </c>
      <c r="C21" t="s">
        <v>71</v>
      </c>
      <c r="D21" t="s">
        <v>66</v>
      </c>
      <c r="E21">
        <v>2016</v>
      </c>
      <c r="F21">
        <v>0</v>
      </c>
      <c r="G21" t="s">
        <v>67</v>
      </c>
      <c r="H21">
        <v>0</v>
      </c>
      <c r="I21" t="s">
        <v>68</v>
      </c>
    </row>
    <row r="22" spans="1:9" x14ac:dyDescent="0.25">
      <c r="A22" t="s">
        <v>64</v>
      </c>
      <c r="B22" t="s">
        <v>10</v>
      </c>
      <c r="C22" t="s">
        <v>72</v>
      </c>
      <c r="D22" t="s">
        <v>66</v>
      </c>
      <c r="E22">
        <v>2016</v>
      </c>
      <c r="F22">
        <v>0</v>
      </c>
      <c r="G22" t="s">
        <v>67</v>
      </c>
      <c r="H22">
        <v>0</v>
      </c>
      <c r="I22" t="s">
        <v>68</v>
      </c>
    </row>
    <row r="23" spans="1:9" x14ac:dyDescent="0.25">
      <c r="A23" t="s">
        <v>64</v>
      </c>
      <c r="B23" t="s">
        <v>10</v>
      </c>
      <c r="C23" t="s">
        <v>73</v>
      </c>
      <c r="D23" t="s">
        <v>66</v>
      </c>
      <c r="E23">
        <v>2016</v>
      </c>
      <c r="F23">
        <v>0</v>
      </c>
      <c r="G23" t="s">
        <v>67</v>
      </c>
      <c r="H23">
        <v>0</v>
      </c>
      <c r="I23" t="s">
        <v>68</v>
      </c>
    </row>
    <row r="24" spans="1:9" x14ac:dyDescent="0.25">
      <c r="A24" t="s">
        <v>64</v>
      </c>
      <c r="B24" t="s">
        <v>10</v>
      </c>
      <c r="C24" t="s">
        <v>74</v>
      </c>
      <c r="D24" t="s">
        <v>66</v>
      </c>
      <c r="E24">
        <v>2016</v>
      </c>
      <c r="F24">
        <v>0</v>
      </c>
      <c r="G24" t="s">
        <v>67</v>
      </c>
      <c r="H24">
        <v>0</v>
      </c>
      <c r="I24" t="s">
        <v>68</v>
      </c>
    </row>
    <row r="25" spans="1:9" x14ac:dyDescent="0.25">
      <c r="A25" t="s">
        <v>64</v>
      </c>
      <c r="B25" t="s">
        <v>10</v>
      </c>
      <c r="C25" t="s">
        <v>75</v>
      </c>
      <c r="D25" t="s">
        <v>66</v>
      </c>
      <c r="E25">
        <v>2016</v>
      </c>
      <c r="F25">
        <v>0</v>
      </c>
      <c r="G25" t="s">
        <v>67</v>
      </c>
      <c r="H25">
        <v>0</v>
      </c>
      <c r="I25" t="s">
        <v>68</v>
      </c>
    </row>
    <row r="26" spans="1:9" x14ac:dyDescent="0.25">
      <c r="A26" t="s">
        <v>64</v>
      </c>
      <c r="B26" t="s">
        <v>10</v>
      </c>
      <c r="C26" t="s">
        <v>76</v>
      </c>
      <c r="D26" t="s">
        <v>66</v>
      </c>
      <c r="E26">
        <v>2016</v>
      </c>
      <c r="F26">
        <v>0</v>
      </c>
      <c r="G26" t="s">
        <v>67</v>
      </c>
      <c r="H26">
        <v>0</v>
      </c>
      <c r="I26" t="s">
        <v>68</v>
      </c>
    </row>
    <row r="27" spans="1:9" x14ac:dyDescent="0.25">
      <c r="A27" t="s">
        <v>64</v>
      </c>
      <c r="B27" t="s">
        <v>10</v>
      </c>
      <c r="C27" t="s">
        <v>77</v>
      </c>
      <c r="D27" t="s">
        <v>66</v>
      </c>
      <c r="E27">
        <v>2016</v>
      </c>
      <c r="F27">
        <v>0</v>
      </c>
      <c r="G27" t="s">
        <v>67</v>
      </c>
      <c r="H27">
        <v>0</v>
      </c>
      <c r="I27" t="s">
        <v>68</v>
      </c>
    </row>
    <row r="28" spans="1:9" x14ac:dyDescent="0.25">
      <c r="A28" t="s">
        <v>64</v>
      </c>
      <c r="B28" t="s">
        <v>10</v>
      </c>
      <c r="C28" t="s">
        <v>78</v>
      </c>
      <c r="D28" t="s">
        <v>66</v>
      </c>
      <c r="E28">
        <v>2016</v>
      </c>
      <c r="F28">
        <v>0</v>
      </c>
      <c r="G28" t="s">
        <v>67</v>
      </c>
      <c r="H28">
        <v>0</v>
      </c>
      <c r="I28" t="s">
        <v>68</v>
      </c>
    </row>
    <row r="29" spans="1:9" x14ac:dyDescent="0.25">
      <c r="A29" t="s">
        <v>64</v>
      </c>
      <c r="B29" t="s">
        <v>10</v>
      </c>
      <c r="C29" t="s">
        <v>79</v>
      </c>
      <c r="D29" t="s">
        <v>66</v>
      </c>
      <c r="E29">
        <v>2016</v>
      </c>
      <c r="F29">
        <v>0</v>
      </c>
      <c r="G29" t="s">
        <v>67</v>
      </c>
      <c r="H29">
        <v>0</v>
      </c>
      <c r="I29" t="s">
        <v>68</v>
      </c>
    </row>
    <row r="30" spans="1:9" x14ac:dyDescent="0.25">
      <c r="A30" t="s">
        <v>64</v>
      </c>
      <c r="B30" t="s">
        <v>10</v>
      </c>
      <c r="C30" t="s">
        <v>80</v>
      </c>
      <c r="D30" t="s">
        <v>66</v>
      </c>
      <c r="E30">
        <v>2016</v>
      </c>
      <c r="F30">
        <v>0</v>
      </c>
      <c r="G30" t="s">
        <v>67</v>
      </c>
      <c r="H30">
        <v>0</v>
      </c>
      <c r="I30" t="s">
        <v>68</v>
      </c>
    </row>
    <row r="31" spans="1:9" x14ac:dyDescent="0.25">
      <c r="A31" t="s">
        <v>64</v>
      </c>
      <c r="B31" t="s">
        <v>10</v>
      </c>
      <c r="C31" t="s">
        <v>81</v>
      </c>
      <c r="D31" t="s">
        <v>66</v>
      </c>
      <c r="E31">
        <v>2016</v>
      </c>
      <c r="F31">
        <v>0</v>
      </c>
      <c r="G31" t="s">
        <v>67</v>
      </c>
      <c r="H31">
        <v>0</v>
      </c>
      <c r="I31" t="s">
        <v>68</v>
      </c>
    </row>
    <row r="32" spans="1:9" x14ac:dyDescent="0.25">
      <c r="A32" t="s">
        <v>64</v>
      </c>
      <c r="B32" t="s">
        <v>10</v>
      </c>
      <c r="C32" t="s">
        <v>82</v>
      </c>
      <c r="D32" t="s">
        <v>66</v>
      </c>
      <c r="E32">
        <v>2016</v>
      </c>
      <c r="F32">
        <v>0</v>
      </c>
      <c r="G32" t="s">
        <v>67</v>
      </c>
      <c r="H32">
        <v>0</v>
      </c>
      <c r="I32" t="s">
        <v>68</v>
      </c>
    </row>
    <row r="33" spans="1:9" x14ac:dyDescent="0.25">
      <c r="A33" t="s">
        <v>64</v>
      </c>
      <c r="B33" t="s">
        <v>10</v>
      </c>
      <c r="C33" t="s">
        <v>83</v>
      </c>
      <c r="D33" t="s">
        <v>66</v>
      </c>
      <c r="E33">
        <v>2016</v>
      </c>
      <c r="F33">
        <v>0</v>
      </c>
      <c r="G33" t="s">
        <v>67</v>
      </c>
      <c r="H33">
        <v>0</v>
      </c>
      <c r="I33" t="s">
        <v>68</v>
      </c>
    </row>
    <row r="34" spans="1:9" x14ac:dyDescent="0.25">
      <c r="A34" t="s">
        <v>64</v>
      </c>
      <c r="B34" t="s">
        <v>10</v>
      </c>
      <c r="C34" t="s">
        <v>84</v>
      </c>
      <c r="D34" t="s">
        <v>66</v>
      </c>
      <c r="E34">
        <v>2016</v>
      </c>
      <c r="F34">
        <v>0</v>
      </c>
      <c r="G34" t="s">
        <v>67</v>
      </c>
      <c r="H34">
        <v>0</v>
      </c>
      <c r="I34" t="s">
        <v>68</v>
      </c>
    </row>
    <row r="35" spans="1:9" x14ac:dyDescent="0.25">
      <c r="A35" t="s">
        <v>64</v>
      </c>
      <c r="B35" t="s">
        <v>10</v>
      </c>
      <c r="C35" t="s">
        <v>85</v>
      </c>
      <c r="D35" t="s">
        <v>66</v>
      </c>
      <c r="E35">
        <v>2016</v>
      </c>
      <c r="F35">
        <v>0</v>
      </c>
      <c r="G35" t="s">
        <v>67</v>
      </c>
      <c r="H35">
        <v>0</v>
      </c>
      <c r="I35" t="s">
        <v>68</v>
      </c>
    </row>
    <row r="36" spans="1:9" x14ac:dyDescent="0.25">
      <c r="A36" t="s">
        <v>64</v>
      </c>
      <c r="B36" t="s">
        <v>10</v>
      </c>
      <c r="C36" t="s">
        <v>86</v>
      </c>
      <c r="D36" t="s">
        <v>66</v>
      </c>
      <c r="E36">
        <v>2016</v>
      </c>
      <c r="F36">
        <v>0</v>
      </c>
      <c r="G36" t="s">
        <v>67</v>
      </c>
      <c r="H36">
        <v>0</v>
      </c>
      <c r="I36" t="s">
        <v>68</v>
      </c>
    </row>
    <row r="37" spans="1:9" x14ac:dyDescent="0.25">
      <c r="A37" t="s">
        <v>64</v>
      </c>
      <c r="B37" t="s">
        <v>10</v>
      </c>
      <c r="C37" t="s">
        <v>87</v>
      </c>
      <c r="D37" t="s">
        <v>66</v>
      </c>
      <c r="E37">
        <v>2016</v>
      </c>
      <c r="F37">
        <v>0</v>
      </c>
      <c r="G37" t="s">
        <v>67</v>
      </c>
      <c r="H37">
        <v>0</v>
      </c>
      <c r="I37" t="s">
        <v>68</v>
      </c>
    </row>
    <row r="38" spans="1:9" x14ac:dyDescent="0.25">
      <c r="A38" t="s">
        <v>64</v>
      </c>
      <c r="B38" t="s">
        <v>10</v>
      </c>
      <c r="C38" t="s">
        <v>88</v>
      </c>
      <c r="D38" t="s">
        <v>66</v>
      </c>
      <c r="E38">
        <v>2016</v>
      </c>
      <c r="F38">
        <v>0</v>
      </c>
      <c r="G38" t="s">
        <v>67</v>
      </c>
      <c r="H38">
        <v>0</v>
      </c>
      <c r="I38" t="s">
        <v>68</v>
      </c>
    </row>
    <row r="39" spans="1:9" x14ac:dyDescent="0.25">
      <c r="A39" t="s">
        <v>89</v>
      </c>
      <c r="B39" t="s">
        <v>10</v>
      </c>
      <c r="C39" t="s">
        <v>90</v>
      </c>
      <c r="D39" t="s">
        <v>91</v>
      </c>
      <c r="E39">
        <v>2016</v>
      </c>
      <c r="F39">
        <v>68</v>
      </c>
      <c r="G39" t="s">
        <v>25</v>
      </c>
      <c r="H39">
        <v>0</v>
      </c>
      <c r="I39" t="s">
        <v>92</v>
      </c>
    </row>
    <row r="40" spans="1:9" x14ac:dyDescent="0.25">
      <c r="A40" t="s">
        <v>89</v>
      </c>
      <c r="B40" t="s">
        <v>10</v>
      </c>
      <c r="C40" t="s">
        <v>93</v>
      </c>
      <c r="D40" t="s">
        <v>91</v>
      </c>
      <c r="E40">
        <v>2016</v>
      </c>
      <c r="F40">
        <v>68</v>
      </c>
      <c r="G40" t="s">
        <v>25</v>
      </c>
      <c r="H40">
        <v>0</v>
      </c>
      <c r="I40" t="s">
        <v>92</v>
      </c>
    </row>
    <row r="41" spans="1:9" x14ac:dyDescent="0.25">
      <c r="A41" t="s">
        <v>94</v>
      </c>
      <c r="B41" t="s">
        <v>10</v>
      </c>
      <c r="C41" t="s">
        <v>95</v>
      </c>
      <c r="D41" t="s">
        <v>96</v>
      </c>
      <c r="E41">
        <v>2016</v>
      </c>
      <c r="F41">
        <v>0</v>
      </c>
      <c r="G41" t="s">
        <v>62</v>
      </c>
      <c r="H41">
        <v>0</v>
      </c>
      <c r="I41" t="s">
        <v>97</v>
      </c>
    </row>
    <row r="42" spans="1:9" x14ac:dyDescent="0.25">
      <c r="A42" t="s">
        <v>94</v>
      </c>
      <c r="B42" t="s">
        <v>10</v>
      </c>
      <c r="C42" t="s">
        <v>98</v>
      </c>
      <c r="D42" t="s">
        <v>96</v>
      </c>
      <c r="E42">
        <v>2016</v>
      </c>
      <c r="F42">
        <v>0</v>
      </c>
      <c r="G42" t="s">
        <v>62</v>
      </c>
      <c r="H42">
        <v>0</v>
      </c>
      <c r="I42" t="s">
        <v>97</v>
      </c>
    </row>
    <row r="43" spans="1:9" x14ac:dyDescent="0.25">
      <c r="A43" t="s">
        <v>99</v>
      </c>
      <c r="B43" t="s">
        <v>10</v>
      </c>
      <c r="C43" t="s">
        <v>100</v>
      </c>
      <c r="D43" t="s">
        <v>101</v>
      </c>
      <c r="E43">
        <v>2016</v>
      </c>
      <c r="F43">
        <v>0</v>
      </c>
      <c r="G43" t="s">
        <v>13</v>
      </c>
      <c r="H43">
        <v>0</v>
      </c>
    </row>
    <row r="44" spans="1:9" x14ac:dyDescent="0.25">
      <c r="A44" t="s">
        <v>102</v>
      </c>
      <c r="B44" t="s">
        <v>10</v>
      </c>
      <c r="C44" t="s">
        <v>103</v>
      </c>
      <c r="D44" t="s">
        <v>104</v>
      </c>
      <c r="E44">
        <v>2016</v>
      </c>
      <c r="F44">
        <v>0</v>
      </c>
      <c r="G44" t="s">
        <v>67</v>
      </c>
      <c r="H44">
        <v>0</v>
      </c>
      <c r="I44" t="s">
        <v>105</v>
      </c>
    </row>
    <row r="45" spans="1:9" x14ac:dyDescent="0.25">
      <c r="A45" t="s">
        <v>106</v>
      </c>
      <c r="B45" t="s">
        <v>10</v>
      </c>
      <c r="C45" t="s">
        <v>107</v>
      </c>
      <c r="D45" t="s">
        <v>108</v>
      </c>
      <c r="E45">
        <v>2016</v>
      </c>
      <c r="F45">
        <v>3</v>
      </c>
      <c r="G45" t="s">
        <v>25</v>
      </c>
      <c r="H45" t="s">
        <v>109</v>
      </c>
      <c r="I45" t="s">
        <v>110</v>
      </c>
    </row>
    <row r="46" spans="1:9" x14ac:dyDescent="0.25">
      <c r="A46" t="s">
        <v>111</v>
      </c>
      <c r="B46" t="s">
        <v>10</v>
      </c>
      <c r="C46" t="s">
        <v>112</v>
      </c>
      <c r="D46" t="s">
        <v>113</v>
      </c>
      <c r="E46">
        <v>2016</v>
      </c>
      <c r="F46">
        <v>5</v>
      </c>
      <c r="G46" t="s">
        <v>25</v>
      </c>
      <c r="H46" t="s">
        <v>57</v>
      </c>
      <c r="I46" t="s">
        <v>110</v>
      </c>
    </row>
    <row r="47" spans="1:9" x14ac:dyDescent="0.25">
      <c r="A47" t="s">
        <v>114</v>
      </c>
      <c r="B47" t="s">
        <v>10</v>
      </c>
      <c r="C47" t="s">
        <v>115</v>
      </c>
      <c r="D47" t="s">
        <v>116</v>
      </c>
      <c r="E47">
        <v>2016</v>
      </c>
      <c r="F47">
        <v>2</v>
      </c>
      <c r="G47" t="s">
        <v>25</v>
      </c>
      <c r="H47" t="s">
        <v>109</v>
      </c>
      <c r="I47" t="s">
        <v>110</v>
      </c>
    </row>
    <row r="48" spans="1:9" x14ac:dyDescent="0.25">
      <c r="A48" t="s">
        <v>117</v>
      </c>
      <c r="B48" t="s">
        <v>10</v>
      </c>
      <c r="C48" t="s">
        <v>118</v>
      </c>
      <c r="D48" t="s">
        <v>119</v>
      </c>
      <c r="E48">
        <v>2016</v>
      </c>
      <c r="F48">
        <v>8</v>
      </c>
      <c r="G48" t="s">
        <v>25</v>
      </c>
      <c r="H48" t="s">
        <v>109</v>
      </c>
      <c r="I48" t="s">
        <v>110</v>
      </c>
    </row>
    <row r="49" spans="1:9" x14ac:dyDescent="0.25">
      <c r="A49" t="s">
        <v>120</v>
      </c>
      <c r="B49" t="s">
        <v>10</v>
      </c>
      <c r="C49" t="s">
        <v>121</v>
      </c>
      <c r="D49" t="s">
        <v>122</v>
      </c>
      <c r="E49">
        <v>2016</v>
      </c>
      <c r="F49">
        <v>0</v>
      </c>
      <c r="G49" t="s">
        <v>62</v>
      </c>
      <c r="H49">
        <v>0</v>
      </c>
      <c r="I49" t="s">
        <v>97</v>
      </c>
    </row>
    <row r="50" spans="1:9" x14ac:dyDescent="0.25">
      <c r="A50" t="s">
        <v>123</v>
      </c>
      <c r="B50" t="s">
        <v>10</v>
      </c>
      <c r="C50" t="s">
        <v>124</v>
      </c>
      <c r="D50" t="s">
        <v>125</v>
      </c>
      <c r="E50">
        <v>2016</v>
      </c>
      <c r="F50">
        <v>0</v>
      </c>
      <c r="G50" t="s">
        <v>62</v>
      </c>
      <c r="H50">
        <v>0</v>
      </c>
      <c r="I50" t="s">
        <v>126</v>
      </c>
    </row>
    <row r="51" spans="1:9" x14ac:dyDescent="0.25">
      <c r="A51" t="s">
        <v>127</v>
      </c>
      <c r="B51" t="s">
        <v>10</v>
      </c>
      <c r="C51" t="s">
        <v>128</v>
      </c>
      <c r="D51" t="s">
        <v>129</v>
      </c>
      <c r="E51">
        <v>2016</v>
      </c>
      <c r="F51">
        <v>0</v>
      </c>
      <c r="G51" t="s">
        <v>62</v>
      </c>
      <c r="H51" t="s">
        <v>109</v>
      </c>
      <c r="I51" t="s">
        <v>130</v>
      </c>
    </row>
    <row r="52" spans="1:9" x14ac:dyDescent="0.25">
      <c r="A52" t="s">
        <v>131</v>
      </c>
      <c r="B52" t="s">
        <v>10</v>
      </c>
      <c r="C52" t="s">
        <v>132</v>
      </c>
      <c r="D52" t="s">
        <v>133</v>
      </c>
      <c r="E52">
        <v>2016</v>
      </c>
      <c r="F52">
        <v>10</v>
      </c>
      <c r="G52" t="s">
        <v>25</v>
      </c>
      <c r="H52" t="s">
        <v>109</v>
      </c>
      <c r="I52" t="s">
        <v>134</v>
      </c>
    </row>
    <row r="53" spans="1:9" x14ac:dyDescent="0.25">
      <c r="A53" t="s">
        <v>131</v>
      </c>
      <c r="B53" t="s">
        <v>10</v>
      </c>
      <c r="C53" t="s">
        <v>135</v>
      </c>
      <c r="D53" t="s">
        <v>133</v>
      </c>
      <c r="E53">
        <v>2016</v>
      </c>
      <c r="F53">
        <v>10</v>
      </c>
      <c r="G53" t="s">
        <v>25</v>
      </c>
      <c r="H53" t="s">
        <v>109</v>
      </c>
      <c r="I53" t="s">
        <v>134</v>
      </c>
    </row>
    <row r="54" spans="1:9" x14ac:dyDescent="0.25">
      <c r="A54" t="s">
        <v>136</v>
      </c>
      <c r="B54" t="s">
        <v>10</v>
      </c>
      <c r="C54" t="s">
        <v>137</v>
      </c>
      <c r="D54" t="s">
        <v>138</v>
      </c>
      <c r="E54">
        <v>2016</v>
      </c>
      <c r="F54">
        <v>4</v>
      </c>
      <c r="G54" t="s">
        <v>25</v>
      </c>
      <c r="H54" t="s">
        <v>109</v>
      </c>
      <c r="I54" t="s">
        <v>134</v>
      </c>
    </row>
    <row r="55" spans="1:9" x14ac:dyDescent="0.25">
      <c r="A55" t="s">
        <v>136</v>
      </c>
      <c r="B55" t="s">
        <v>10</v>
      </c>
      <c r="C55" t="s">
        <v>139</v>
      </c>
      <c r="D55" t="s">
        <v>138</v>
      </c>
      <c r="E55">
        <v>2016</v>
      </c>
      <c r="F55">
        <v>4</v>
      </c>
      <c r="G55" t="s">
        <v>25</v>
      </c>
      <c r="H55" t="s">
        <v>109</v>
      </c>
      <c r="I55" t="s">
        <v>134</v>
      </c>
    </row>
    <row r="56" spans="1:9" x14ac:dyDescent="0.25">
      <c r="A56" t="s">
        <v>140</v>
      </c>
      <c r="B56" t="s">
        <v>10</v>
      </c>
      <c r="C56" t="s">
        <v>141</v>
      </c>
      <c r="D56" t="s">
        <v>142</v>
      </c>
      <c r="E56">
        <v>2016</v>
      </c>
      <c r="F56">
        <v>4</v>
      </c>
      <c r="G56" t="s">
        <v>25</v>
      </c>
      <c r="H56" t="s">
        <v>109</v>
      </c>
      <c r="I56" t="s">
        <v>134</v>
      </c>
    </row>
    <row r="57" spans="1:9" x14ac:dyDescent="0.25">
      <c r="A57" t="s">
        <v>143</v>
      </c>
      <c r="B57" t="s">
        <v>10</v>
      </c>
      <c r="C57" t="s">
        <v>144</v>
      </c>
      <c r="D57" t="s">
        <v>145</v>
      </c>
      <c r="E57">
        <v>2016</v>
      </c>
      <c r="F57">
        <v>2390</v>
      </c>
      <c r="G57" t="s">
        <v>41</v>
      </c>
      <c r="H57">
        <v>0</v>
      </c>
    </row>
    <row r="58" spans="1:9" x14ac:dyDescent="0.25">
      <c r="A58" t="s">
        <v>143</v>
      </c>
      <c r="B58" t="s">
        <v>10</v>
      </c>
      <c r="C58" t="s">
        <v>146</v>
      </c>
      <c r="D58" t="s">
        <v>145</v>
      </c>
      <c r="E58">
        <v>2016</v>
      </c>
      <c r="F58">
        <v>2390</v>
      </c>
      <c r="G58" t="s">
        <v>41</v>
      </c>
      <c r="H58">
        <v>0</v>
      </c>
      <c r="I58" t="s">
        <v>26</v>
      </c>
    </row>
    <row r="59" spans="1:9" x14ac:dyDescent="0.25">
      <c r="A59" t="s">
        <v>143</v>
      </c>
      <c r="B59" t="s">
        <v>10</v>
      </c>
      <c r="C59" t="s">
        <v>147</v>
      </c>
      <c r="D59" t="s">
        <v>145</v>
      </c>
      <c r="E59">
        <v>2016</v>
      </c>
      <c r="F59">
        <v>2390</v>
      </c>
      <c r="G59" t="s">
        <v>41</v>
      </c>
      <c r="H59">
        <v>0</v>
      </c>
      <c r="I59" t="s">
        <v>26</v>
      </c>
    </row>
    <row r="60" spans="1:9" x14ac:dyDescent="0.25">
      <c r="A60" t="s">
        <v>143</v>
      </c>
      <c r="B60" t="s">
        <v>10</v>
      </c>
      <c r="C60" t="s">
        <v>148</v>
      </c>
      <c r="D60" t="s">
        <v>145</v>
      </c>
      <c r="E60">
        <v>2016</v>
      </c>
      <c r="F60">
        <v>2390</v>
      </c>
      <c r="G60" t="s">
        <v>41</v>
      </c>
      <c r="H60">
        <v>0</v>
      </c>
      <c r="I60" t="s">
        <v>149</v>
      </c>
    </row>
    <row r="61" spans="1:9" x14ac:dyDescent="0.25">
      <c r="A61" t="s">
        <v>143</v>
      </c>
      <c r="B61" t="s">
        <v>10</v>
      </c>
      <c r="C61" t="s">
        <v>150</v>
      </c>
      <c r="D61" t="s">
        <v>145</v>
      </c>
      <c r="E61">
        <v>2016</v>
      </c>
      <c r="F61">
        <v>2390</v>
      </c>
      <c r="G61" t="s">
        <v>41</v>
      </c>
      <c r="H61">
        <v>0</v>
      </c>
      <c r="I61" t="s">
        <v>149</v>
      </c>
    </row>
    <row r="62" spans="1:9" x14ac:dyDescent="0.25">
      <c r="A62" t="s">
        <v>143</v>
      </c>
      <c r="B62" t="s">
        <v>10</v>
      </c>
      <c r="C62" t="s">
        <v>151</v>
      </c>
      <c r="D62" t="s">
        <v>145</v>
      </c>
      <c r="E62">
        <v>2016</v>
      </c>
      <c r="F62">
        <v>2390</v>
      </c>
      <c r="G62" t="s">
        <v>41</v>
      </c>
      <c r="H62">
        <v>0</v>
      </c>
      <c r="I62" t="s">
        <v>149</v>
      </c>
    </row>
    <row r="63" spans="1:9" x14ac:dyDescent="0.25">
      <c r="A63" t="s">
        <v>143</v>
      </c>
      <c r="B63" t="s">
        <v>10</v>
      </c>
      <c r="C63" t="s">
        <v>152</v>
      </c>
      <c r="D63" t="s">
        <v>145</v>
      </c>
      <c r="E63">
        <v>2016</v>
      </c>
      <c r="F63">
        <v>2390</v>
      </c>
      <c r="G63" t="s">
        <v>41</v>
      </c>
      <c r="H63" t="s">
        <v>109</v>
      </c>
      <c r="I63" t="s">
        <v>153</v>
      </c>
    </row>
    <row r="64" spans="1:9" x14ac:dyDescent="0.25">
      <c r="A64" t="s">
        <v>143</v>
      </c>
      <c r="B64" t="s">
        <v>10</v>
      </c>
      <c r="C64" t="s">
        <v>154</v>
      </c>
      <c r="D64" t="s">
        <v>145</v>
      </c>
      <c r="E64">
        <v>2016</v>
      </c>
      <c r="F64">
        <v>2390</v>
      </c>
      <c r="G64" t="s">
        <v>41</v>
      </c>
      <c r="H64" t="s">
        <v>109</v>
      </c>
      <c r="I64" t="s">
        <v>153</v>
      </c>
    </row>
    <row r="65" spans="1:9" x14ac:dyDescent="0.25">
      <c r="A65" t="s">
        <v>143</v>
      </c>
      <c r="B65" t="s">
        <v>10</v>
      </c>
      <c r="C65" t="s">
        <v>155</v>
      </c>
      <c r="D65" t="s">
        <v>145</v>
      </c>
      <c r="E65">
        <v>2016</v>
      </c>
      <c r="F65">
        <v>2390</v>
      </c>
      <c r="G65" t="s">
        <v>41</v>
      </c>
      <c r="H65" t="s">
        <v>109</v>
      </c>
      <c r="I65" t="s">
        <v>153</v>
      </c>
    </row>
    <row r="66" spans="1:9" x14ac:dyDescent="0.25">
      <c r="A66" t="s">
        <v>143</v>
      </c>
      <c r="B66" t="s">
        <v>10</v>
      </c>
      <c r="C66" t="s">
        <v>156</v>
      </c>
      <c r="D66" t="s">
        <v>145</v>
      </c>
      <c r="E66">
        <v>2016</v>
      </c>
      <c r="F66">
        <v>2390</v>
      </c>
      <c r="G66" t="s">
        <v>41</v>
      </c>
      <c r="H66" t="s">
        <v>109</v>
      </c>
      <c r="I66" t="s">
        <v>153</v>
      </c>
    </row>
    <row r="67" spans="1:9" x14ac:dyDescent="0.25">
      <c r="A67" t="s">
        <v>157</v>
      </c>
      <c r="B67" t="s">
        <v>10</v>
      </c>
      <c r="C67" t="s">
        <v>158</v>
      </c>
      <c r="D67" t="s">
        <v>159</v>
      </c>
      <c r="E67">
        <v>2016</v>
      </c>
      <c r="F67">
        <v>53</v>
      </c>
      <c r="G67" t="s">
        <v>25</v>
      </c>
      <c r="H67">
        <v>0</v>
      </c>
      <c r="I67" t="s">
        <v>160</v>
      </c>
    </row>
    <row r="68" spans="1:9" x14ac:dyDescent="0.25">
      <c r="A68" t="s">
        <v>161</v>
      </c>
      <c r="B68" t="s">
        <v>10</v>
      </c>
      <c r="C68" t="s">
        <v>162</v>
      </c>
      <c r="D68" t="s">
        <v>163</v>
      </c>
      <c r="E68">
        <v>2016</v>
      </c>
      <c r="F68">
        <v>41</v>
      </c>
      <c r="G68" t="s">
        <v>25</v>
      </c>
      <c r="H68">
        <v>0</v>
      </c>
      <c r="I68" t="s">
        <v>164</v>
      </c>
    </row>
    <row r="69" spans="1:9" x14ac:dyDescent="0.25">
      <c r="A69" t="s">
        <v>165</v>
      </c>
      <c r="B69" t="s">
        <v>10</v>
      </c>
      <c r="C69" t="s">
        <v>166</v>
      </c>
      <c r="D69" t="s">
        <v>167</v>
      </c>
      <c r="E69">
        <v>2016</v>
      </c>
      <c r="F69">
        <v>37</v>
      </c>
      <c r="G69" t="s">
        <v>41</v>
      </c>
      <c r="H69">
        <v>0</v>
      </c>
      <c r="I69" t="s">
        <v>168</v>
      </c>
    </row>
    <row r="70" spans="1:9" x14ac:dyDescent="0.25">
      <c r="A70" t="s">
        <v>165</v>
      </c>
      <c r="B70" t="s">
        <v>10</v>
      </c>
      <c r="C70" t="s">
        <v>169</v>
      </c>
      <c r="D70" t="s">
        <v>167</v>
      </c>
      <c r="E70">
        <v>2016</v>
      </c>
      <c r="F70">
        <v>37</v>
      </c>
      <c r="G70" t="s">
        <v>41</v>
      </c>
      <c r="H70">
        <v>0</v>
      </c>
      <c r="I70" t="s">
        <v>168</v>
      </c>
    </row>
    <row r="71" spans="1:9" x14ac:dyDescent="0.25">
      <c r="A71" t="s">
        <v>165</v>
      </c>
      <c r="B71" t="s">
        <v>10</v>
      </c>
      <c r="C71" t="s">
        <v>170</v>
      </c>
      <c r="D71" t="s">
        <v>167</v>
      </c>
      <c r="E71">
        <v>2016</v>
      </c>
      <c r="F71">
        <v>37</v>
      </c>
      <c r="G71" t="s">
        <v>41</v>
      </c>
      <c r="H71" t="s">
        <v>57</v>
      </c>
      <c r="I71" t="s">
        <v>168</v>
      </c>
    </row>
    <row r="72" spans="1:9" x14ac:dyDescent="0.25">
      <c r="A72" t="s">
        <v>165</v>
      </c>
      <c r="B72" t="s">
        <v>10</v>
      </c>
      <c r="C72" t="s">
        <v>171</v>
      </c>
      <c r="D72" t="s">
        <v>167</v>
      </c>
      <c r="E72">
        <v>2016</v>
      </c>
      <c r="F72">
        <v>37</v>
      </c>
      <c r="G72" t="s">
        <v>41</v>
      </c>
      <c r="H72" t="s">
        <v>57</v>
      </c>
      <c r="I72" t="s">
        <v>168</v>
      </c>
    </row>
    <row r="73" spans="1:9" x14ac:dyDescent="0.25">
      <c r="A73" t="s">
        <v>165</v>
      </c>
      <c r="B73" t="s">
        <v>10</v>
      </c>
      <c r="C73" t="s">
        <v>172</v>
      </c>
      <c r="D73" t="s">
        <v>167</v>
      </c>
      <c r="E73">
        <v>2016</v>
      </c>
      <c r="F73">
        <v>37</v>
      </c>
      <c r="G73" t="s">
        <v>41</v>
      </c>
      <c r="H73" t="s">
        <v>57</v>
      </c>
      <c r="I73" t="s">
        <v>168</v>
      </c>
    </row>
    <row r="74" spans="1:9" x14ac:dyDescent="0.25">
      <c r="A74" t="s">
        <v>165</v>
      </c>
      <c r="B74" t="s">
        <v>10</v>
      </c>
      <c r="C74" t="s">
        <v>173</v>
      </c>
      <c r="D74" t="s">
        <v>167</v>
      </c>
      <c r="E74">
        <v>2016</v>
      </c>
      <c r="F74">
        <v>37</v>
      </c>
      <c r="G74" t="s">
        <v>41</v>
      </c>
      <c r="H74" t="s">
        <v>57</v>
      </c>
      <c r="I74" t="s">
        <v>168</v>
      </c>
    </row>
    <row r="75" spans="1:9" x14ac:dyDescent="0.25">
      <c r="A75" t="s">
        <v>174</v>
      </c>
      <c r="B75" t="s">
        <v>10</v>
      </c>
      <c r="C75" t="s">
        <v>175</v>
      </c>
      <c r="D75" t="s">
        <v>176</v>
      </c>
      <c r="E75">
        <v>2016</v>
      </c>
      <c r="F75">
        <v>2</v>
      </c>
      <c r="G75" t="s">
        <v>25</v>
      </c>
      <c r="H75">
        <v>0</v>
      </c>
      <c r="I75" t="s">
        <v>110</v>
      </c>
    </row>
    <row r="76" spans="1:9" x14ac:dyDescent="0.25">
      <c r="A76" t="s">
        <v>174</v>
      </c>
      <c r="B76" t="s">
        <v>10</v>
      </c>
      <c r="C76" t="s">
        <v>177</v>
      </c>
      <c r="D76" t="s">
        <v>176</v>
      </c>
      <c r="E76">
        <v>2016</v>
      </c>
      <c r="F76">
        <v>2</v>
      </c>
      <c r="G76" t="s">
        <v>25</v>
      </c>
      <c r="H76">
        <v>0</v>
      </c>
      <c r="I76" t="s">
        <v>110</v>
      </c>
    </row>
    <row r="77" spans="1:9" x14ac:dyDescent="0.25">
      <c r="A77" t="s">
        <v>178</v>
      </c>
      <c r="B77" t="s">
        <v>10</v>
      </c>
      <c r="C77" t="s">
        <v>179</v>
      </c>
      <c r="D77" t="s">
        <v>180</v>
      </c>
      <c r="E77">
        <v>2016</v>
      </c>
      <c r="F77">
        <v>6</v>
      </c>
      <c r="G77" t="s">
        <v>25</v>
      </c>
      <c r="H77" t="s">
        <v>57</v>
      </c>
      <c r="I77" t="s">
        <v>110</v>
      </c>
    </row>
    <row r="78" spans="1:9" x14ac:dyDescent="0.25">
      <c r="A78" t="s">
        <v>181</v>
      </c>
      <c r="B78" t="s">
        <v>10</v>
      </c>
      <c r="C78" t="s">
        <v>182</v>
      </c>
      <c r="D78" t="s">
        <v>183</v>
      </c>
      <c r="E78">
        <v>2016</v>
      </c>
      <c r="F78">
        <v>503</v>
      </c>
      <c r="G78" t="s">
        <v>25</v>
      </c>
      <c r="H78" t="s">
        <v>184</v>
      </c>
      <c r="I78" t="s">
        <v>185</v>
      </c>
    </row>
    <row r="79" spans="1:9" x14ac:dyDescent="0.25">
      <c r="A79" t="s">
        <v>186</v>
      </c>
      <c r="B79" t="s">
        <v>10</v>
      </c>
      <c r="C79" t="s">
        <v>187</v>
      </c>
      <c r="D79" t="s">
        <v>188</v>
      </c>
      <c r="E79">
        <v>2016</v>
      </c>
      <c r="F79">
        <v>6</v>
      </c>
      <c r="G79" t="s">
        <v>25</v>
      </c>
      <c r="H79">
        <v>0</v>
      </c>
    </row>
    <row r="80" spans="1:9" x14ac:dyDescent="0.25">
      <c r="A80" t="s">
        <v>186</v>
      </c>
      <c r="B80" t="s">
        <v>10</v>
      </c>
      <c r="C80" t="s">
        <v>189</v>
      </c>
      <c r="D80" t="s">
        <v>188</v>
      </c>
      <c r="E80">
        <v>2016</v>
      </c>
      <c r="F80">
        <v>6</v>
      </c>
      <c r="G80" t="s">
        <v>25</v>
      </c>
      <c r="H80">
        <v>0</v>
      </c>
      <c r="I80" t="s">
        <v>149</v>
      </c>
    </row>
    <row r="81" spans="1:9" x14ac:dyDescent="0.25">
      <c r="A81" t="s">
        <v>190</v>
      </c>
      <c r="B81" t="s">
        <v>10</v>
      </c>
      <c r="C81" t="s">
        <v>191</v>
      </c>
      <c r="D81" t="s">
        <v>192</v>
      </c>
      <c r="E81">
        <v>2016</v>
      </c>
      <c r="F81">
        <v>26</v>
      </c>
      <c r="G81" t="s">
        <v>25</v>
      </c>
      <c r="H81">
        <v>0</v>
      </c>
      <c r="I81" t="s">
        <v>26</v>
      </c>
    </row>
    <row r="82" spans="1:9" x14ac:dyDescent="0.25">
      <c r="A82" t="s">
        <v>190</v>
      </c>
      <c r="B82" t="s">
        <v>10</v>
      </c>
      <c r="C82" t="s">
        <v>193</v>
      </c>
      <c r="D82" t="s">
        <v>192</v>
      </c>
      <c r="E82">
        <v>2016</v>
      </c>
      <c r="F82">
        <v>26</v>
      </c>
      <c r="G82" t="s">
        <v>25</v>
      </c>
      <c r="H82">
        <v>0</v>
      </c>
      <c r="I82" t="s">
        <v>149</v>
      </c>
    </row>
    <row r="83" spans="1:9" x14ac:dyDescent="0.25">
      <c r="A83" t="s">
        <v>194</v>
      </c>
      <c r="B83" t="s">
        <v>10</v>
      </c>
      <c r="C83" t="s">
        <v>195</v>
      </c>
      <c r="D83" t="s">
        <v>196</v>
      </c>
      <c r="E83">
        <v>2016</v>
      </c>
      <c r="F83">
        <v>258</v>
      </c>
      <c r="G83" t="s">
        <v>41</v>
      </c>
      <c r="H83">
        <v>0</v>
      </c>
      <c r="I83" t="s">
        <v>197</v>
      </c>
    </row>
    <row r="84" spans="1:9" x14ac:dyDescent="0.25">
      <c r="A84" t="s">
        <v>198</v>
      </c>
      <c r="B84" t="s">
        <v>10</v>
      </c>
      <c r="C84" t="s">
        <v>199</v>
      </c>
      <c r="D84" t="s">
        <v>200</v>
      </c>
      <c r="E84">
        <v>2016</v>
      </c>
      <c r="F84">
        <v>6</v>
      </c>
      <c r="G84" t="s">
        <v>25</v>
      </c>
      <c r="H84">
        <v>0</v>
      </c>
      <c r="I84" t="s">
        <v>201</v>
      </c>
    </row>
    <row r="85" spans="1:9" x14ac:dyDescent="0.25">
      <c r="A85" t="s">
        <v>202</v>
      </c>
      <c r="B85" t="s">
        <v>10</v>
      </c>
      <c r="C85" t="s">
        <v>203</v>
      </c>
      <c r="D85" t="s">
        <v>204</v>
      </c>
      <c r="E85">
        <v>2016</v>
      </c>
      <c r="F85">
        <v>1</v>
      </c>
      <c r="G85" t="s">
        <v>25</v>
      </c>
      <c r="H85">
        <v>0</v>
      </c>
      <c r="I85" t="s">
        <v>205</v>
      </c>
    </row>
    <row r="86" spans="1:9" x14ac:dyDescent="0.25">
      <c r="A86" t="s">
        <v>206</v>
      </c>
      <c r="B86" t="s">
        <v>10</v>
      </c>
      <c r="C86" t="s">
        <v>207</v>
      </c>
      <c r="D86" t="s">
        <v>208</v>
      </c>
      <c r="E86">
        <v>2016</v>
      </c>
      <c r="F86">
        <v>593</v>
      </c>
      <c r="G86" t="s">
        <v>25</v>
      </c>
      <c r="H86">
        <v>0</v>
      </c>
      <c r="I86" t="s">
        <v>209</v>
      </c>
    </row>
    <row r="87" spans="1:9" x14ac:dyDescent="0.25">
      <c r="A87" t="s">
        <v>210</v>
      </c>
      <c r="B87" t="s">
        <v>10</v>
      </c>
      <c r="C87" t="s">
        <v>211</v>
      </c>
      <c r="D87" t="s">
        <v>212</v>
      </c>
      <c r="E87">
        <v>2016</v>
      </c>
      <c r="F87">
        <v>3</v>
      </c>
      <c r="G87" t="s">
        <v>25</v>
      </c>
      <c r="H87">
        <v>0</v>
      </c>
      <c r="I87" t="s">
        <v>97</v>
      </c>
    </row>
    <row r="88" spans="1:9" x14ac:dyDescent="0.25">
      <c r="A88" t="s">
        <v>213</v>
      </c>
      <c r="B88" t="s">
        <v>10</v>
      </c>
      <c r="C88" t="s">
        <v>214</v>
      </c>
      <c r="D88" t="s">
        <v>215</v>
      </c>
      <c r="E88">
        <v>2016</v>
      </c>
      <c r="F88">
        <v>0</v>
      </c>
      <c r="G88" t="s">
        <v>67</v>
      </c>
      <c r="H88">
        <v>0</v>
      </c>
      <c r="I88" t="s">
        <v>216</v>
      </c>
    </row>
    <row r="89" spans="1:9" x14ac:dyDescent="0.25">
      <c r="A89" t="s">
        <v>217</v>
      </c>
      <c r="B89" t="s">
        <v>10</v>
      </c>
      <c r="C89" t="s">
        <v>218</v>
      </c>
      <c r="D89" t="s">
        <v>219</v>
      </c>
      <c r="E89">
        <v>2016</v>
      </c>
      <c r="F89">
        <v>2</v>
      </c>
      <c r="G89" t="s">
        <v>25</v>
      </c>
      <c r="H89" t="s">
        <v>57</v>
      </c>
      <c r="I89" t="s">
        <v>26</v>
      </c>
    </row>
    <row r="90" spans="1:9" x14ac:dyDescent="0.25">
      <c r="A90" t="s">
        <v>220</v>
      </c>
      <c r="B90" t="s">
        <v>10</v>
      </c>
      <c r="C90" t="s">
        <v>221</v>
      </c>
      <c r="D90" t="s">
        <v>222</v>
      </c>
      <c r="E90">
        <v>2016</v>
      </c>
      <c r="F90">
        <v>0</v>
      </c>
      <c r="G90" t="s">
        <v>13</v>
      </c>
      <c r="H90">
        <v>0</v>
      </c>
      <c r="I90" t="s">
        <v>110</v>
      </c>
    </row>
    <row r="91" spans="1:9" x14ac:dyDescent="0.25">
      <c r="A91" t="s">
        <v>220</v>
      </c>
      <c r="B91" t="s">
        <v>10</v>
      </c>
      <c r="C91" t="s">
        <v>223</v>
      </c>
      <c r="D91" t="s">
        <v>222</v>
      </c>
      <c r="E91">
        <v>2016</v>
      </c>
      <c r="F91">
        <v>0</v>
      </c>
      <c r="G91" t="s">
        <v>13</v>
      </c>
      <c r="H91">
        <v>0</v>
      </c>
      <c r="I91" t="s">
        <v>224</v>
      </c>
    </row>
    <row r="92" spans="1:9" x14ac:dyDescent="0.25">
      <c r="A92" t="s">
        <v>220</v>
      </c>
      <c r="B92" t="s">
        <v>10</v>
      </c>
      <c r="C92" t="s">
        <v>225</v>
      </c>
      <c r="D92" t="s">
        <v>222</v>
      </c>
      <c r="E92">
        <v>2016</v>
      </c>
      <c r="F92">
        <v>0</v>
      </c>
      <c r="G92" t="s">
        <v>13</v>
      </c>
      <c r="H92">
        <v>0</v>
      </c>
      <c r="I92" t="s">
        <v>226</v>
      </c>
    </row>
    <row r="93" spans="1:9" x14ac:dyDescent="0.25">
      <c r="A93" t="s">
        <v>227</v>
      </c>
      <c r="B93" t="s">
        <v>10</v>
      </c>
      <c r="C93" t="s">
        <v>228</v>
      </c>
      <c r="D93" t="s">
        <v>229</v>
      </c>
      <c r="E93">
        <v>2016</v>
      </c>
      <c r="F93">
        <v>1</v>
      </c>
      <c r="G93" t="s">
        <v>25</v>
      </c>
      <c r="H93" t="s">
        <v>230</v>
      </c>
      <c r="I93" t="s">
        <v>110</v>
      </c>
    </row>
    <row r="94" spans="1:9" x14ac:dyDescent="0.25">
      <c r="A94" t="s">
        <v>231</v>
      </c>
      <c r="B94" t="s">
        <v>10</v>
      </c>
      <c r="C94" t="s">
        <v>232</v>
      </c>
      <c r="D94" t="s">
        <v>233</v>
      </c>
      <c r="E94">
        <v>2016</v>
      </c>
      <c r="F94">
        <v>6</v>
      </c>
      <c r="G94" t="s">
        <v>25</v>
      </c>
      <c r="H94" t="s">
        <v>230</v>
      </c>
      <c r="I94" t="s">
        <v>110</v>
      </c>
    </row>
    <row r="95" spans="1:9" x14ac:dyDescent="0.25">
      <c r="A95" t="s">
        <v>234</v>
      </c>
      <c r="B95" t="s">
        <v>10</v>
      </c>
      <c r="C95">
        <v>33862347300018</v>
      </c>
      <c r="D95" t="s">
        <v>235</v>
      </c>
      <c r="E95">
        <v>2016</v>
      </c>
      <c r="F95">
        <v>67</v>
      </c>
      <c r="G95" t="s">
        <v>25</v>
      </c>
      <c r="H95" t="s">
        <v>109</v>
      </c>
      <c r="I95" t="s">
        <v>216</v>
      </c>
    </row>
    <row r="96" spans="1:9" x14ac:dyDescent="0.25">
      <c r="A96" t="s">
        <v>236</v>
      </c>
      <c r="B96" t="s">
        <v>10</v>
      </c>
      <c r="C96" t="s">
        <v>237</v>
      </c>
      <c r="D96" t="s">
        <v>238</v>
      </c>
      <c r="E96">
        <v>2016</v>
      </c>
      <c r="F96">
        <v>1</v>
      </c>
      <c r="G96" t="s">
        <v>25</v>
      </c>
      <c r="H96" t="s">
        <v>230</v>
      </c>
      <c r="I96" t="s">
        <v>110</v>
      </c>
    </row>
    <row r="97" spans="1:9" x14ac:dyDescent="0.25">
      <c r="A97" t="s">
        <v>239</v>
      </c>
      <c r="B97" t="s">
        <v>10</v>
      </c>
      <c r="C97" t="s">
        <v>240</v>
      </c>
      <c r="D97" t="s">
        <v>241</v>
      </c>
      <c r="E97">
        <v>2016</v>
      </c>
      <c r="F97">
        <v>3</v>
      </c>
      <c r="G97" t="s">
        <v>25</v>
      </c>
      <c r="H97" t="s">
        <v>230</v>
      </c>
      <c r="I97" t="s">
        <v>110</v>
      </c>
    </row>
    <row r="98" spans="1:9" x14ac:dyDescent="0.25">
      <c r="A98" t="s">
        <v>239</v>
      </c>
      <c r="B98" t="s">
        <v>10</v>
      </c>
      <c r="C98" t="s">
        <v>242</v>
      </c>
      <c r="D98" t="s">
        <v>241</v>
      </c>
      <c r="E98">
        <v>2016</v>
      </c>
      <c r="F98">
        <v>3</v>
      </c>
      <c r="G98" t="s">
        <v>25</v>
      </c>
      <c r="H98" t="s">
        <v>230</v>
      </c>
      <c r="I98" t="s">
        <v>110</v>
      </c>
    </row>
    <row r="99" spans="1:9" x14ac:dyDescent="0.25">
      <c r="A99" t="s">
        <v>243</v>
      </c>
      <c r="B99" t="s">
        <v>10</v>
      </c>
      <c r="C99" t="s">
        <v>244</v>
      </c>
      <c r="D99" t="s">
        <v>245</v>
      </c>
      <c r="E99">
        <v>2016</v>
      </c>
      <c r="F99">
        <v>3</v>
      </c>
      <c r="G99" t="s">
        <v>25</v>
      </c>
      <c r="H99" t="s">
        <v>230</v>
      </c>
      <c r="I99" t="s">
        <v>110</v>
      </c>
    </row>
    <row r="100" spans="1:9" x14ac:dyDescent="0.25">
      <c r="A100" t="s">
        <v>243</v>
      </c>
      <c r="B100" t="s">
        <v>10</v>
      </c>
      <c r="C100" t="s">
        <v>246</v>
      </c>
      <c r="D100" t="s">
        <v>245</v>
      </c>
      <c r="E100">
        <v>2016</v>
      </c>
      <c r="F100">
        <v>3</v>
      </c>
      <c r="G100" t="s">
        <v>25</v>
      </c>
      <c r="H100" t="s">
        <v>230</v>
      </c>
      <c r="I100" t="s">
        <v>110</v>
      </c>
    </row>
    <row r="101" spans="1:9" x14ac:dyDescent="0.25">
      <c r="A101" t="s">
        <v>243</v>
      </c>
      <c r="B101" t="s">
        <v>10</v>
      </c>
      <c r="C101" t="s">
        <v>247</v>
      </c>
      <c r="D101" t="s">
        <v>245</v>
      </c>
      <c r="E101">
        <v>2016</v>
      </c>
      <c r="F101">
        <v>3</v>
      </c>
      <c r="G101" t="s">
        <v>25</v>
      </c>
      <c r="H101" t="s">
        <v>230</v>
      </c>
      <c r="I101" t="s">
        <v>110</v>
      </c>
    </row>
    <row r="102" spans="1:9" x14ac:dyDescent="0.25">
      <c r="A102" t="s">
        <v>248</v>
      </c>
      <c r="B102" t="s">
        <v>10</v>
      </c>
      <c r="C102" t="s">
        <v>249</v>
      </c>
      <c r="D102" t="s">
        <v>250</v>
      </c>
      <c r="E102">
        <v>2016</v>
      </c>
      <c r="F102">
        <v>0</v>
      </c>
      <c r="G102" t="s">
        <v>251</v>
      </c>
      <c r="H102" t="s">
        <v>230</v>
      </c>
      <c r="I102" t="s">
        <v>252</v>
      </c>
    </row>
    <row r="103" spans="1:9" x14ac:dyDescent="0.25">
      <c r="A103" t="s">
        <v>248</v>
      </c>
      <c r="B103" t="s">
        <v>10</v>
      </c>
      <c r="C103" t="s">
        <v>253</v>
      </c>
      <c r="D103" t="s">
        <v>250</v>
      </c>
      <c r="E103">
        <v>2016</v>
      </c>
      <c r="F103">
        <v>0</v>
      </c>
      <c r="G103" t="s">
        <v>251</v>
      </c>
      <c r="H103" t="s">
        <v>230</v>
      </c>
      <c r="I103" t="s">
        <v>252</v>
      </c>
    </row>
    <row r="104" spans="1:9" x14ac:dyDescent="0.25">
      <c r="A104" t="s">
        <v>254</v>
      </c>
      <c r="B104" t="s">
        <v>10</v>
      </c>
      <c r="C104" t="s">
        <v>255</v>
      </c>
      <c r="D104" t="s">
        <v>256</v>
      </c>
      <c r="E104">
        <v>2016</v>
      </c>
      <c r="F104">
        <v>0</v>
      </c>
      <c r="G104" t="s">
        <v>13</v>
      </c>
      <c r="H104" t="s">
        <v>109</v>
      </c>
      <c r="I104" t="s">
        <v>257</v>
      </c>
    </row>
    <row r="105" spans="1:9" x14ac:dyDescent="0.25">
      <c r="A105" t="s">
        <v>258</v>
      </c>
      <c r="B105" t="s">
        <v>10</v>
      </c>
      <c r="C105" t="s">
        <v>259</v>
      </c>
      <c r="D105" t="s">
        <v>260</v>
      </c>
      <c r="E105">
        <v>2016</v>
      </c>
      <c r="F105">
        <v>0</v>
      </c>
      <c r="G105" t="s">
        <v>251</v>
      </c>
      <c r="H105">
        <v>0</v>
      </c>
      <c r="I105" t="s">
        <v>134</v>
      </c>
    </row>
    <row r="106" spans="1:9" x14ac:dyDescent="0.25">
      <c r="A106" t="s">
        <v>258</v>
      </c>
      <c r="B106" t="s">
        <v>10</v>
      </c>
      <c r="C106" t="s">
        <v>261</v>
      </c>
      <c r="D106" t="s">
        <v>260</v>
      </c>
      <c r="E106">
        <v>2016</v>
      </c>
      <c r="F106">
        <v>0</v>
      </c>
      <c r="G106" t="s">
        <v>251</v>
      </c>
      <c r="H106">
        <v>0</v>
      </c>
      <c r="I106" t="s">
        <v>134</v>
      </c>
    </row>
    <row r="107" spans="1:9" x14ac:dyDescent="0.25">
      <c r="A107" t="s">
        <v>262</v>
      </c>
      <c r="B107" t="s">
        <v>10</v>
      </c>
      <c r="C107" t="s">
        <v>263</v>
      </c>
      <c r="D107" t="s">
        <v>264</v>
      </c>
      <c r="E107">
        <v>2016</v>
      </c>
      <c r="F107">
        <v>4</v>
      </c>
      <c r="G107" t="s">
        <v>25</v>
      </c>
      <c r="H107">
        <v>0</v>
      </c>
      <c r="I107" t="s">
        <v>265</v>
      </c>
    </row>
    <row r="108" spans="1:9" x14ac:dyDescent="0.25">
      <c r="A108" t="s">
        <v>266</v>
      </c>
      <c r="B108" t="s">
        <v>10</v>
      </c>
      <c r="C108" t="s">
        <v>267</v>
      </c>
      <c r="D108" t="s">
        <v>268</v>
      </c>
      <c r="E108">
        <v>2016</v>
      </c>
      <c r="F108">
        <v>0</v>
      </c>
      <c r="G108" t="s">
        <v>251</v>
      </c>
      <c r="H108">
        <v>0</v>
      </c>
      <c r="I108" t="s">
        <v>58</v>
      </c>
    </row>
    <row r="109" spans="1:9" x14ac:dyDescent="0.25">
      <c r="A109" t="s">
        <v>269</v>
      </c>
      <c r="B109" t="s">
        <v>10</v>
      </c>
      <c r="C109">
        <v>40186676900037</v>
      </c>
      <c r="D109" t="s">
        <v>270</v>
      </c>
      <c r="E109">
        <v>2016</v>
      </c>
      <c r="F109">
        <v>6</v>
      </c>
      <c r="G109" t="s">
        <v>25</v>
      </c>
      <c r="H109">
        <v>0</v>
      </c>
      <c r="I109" t="s">
        <v>110</v>
      </c>
    </row>
    <row r="110" spans="1:9" x14ac:dyDescent="0.25">
      <c r="A110" t="s">
        <v>269</v>
      </c>
      <c r="B110" t="s">
        <v>10</v>
      </c>
      <c r="C110">
        <v>40186676900029</v>
      </c>
      <c r="D110" t="s">
        <v>270</v>
      </c>
      <c r="E110">
        <v>2016</v>
      </c>
      <c r="F110">
        <v>6</v>
      </c>
      <c r="G110" t="s">
        <v>25</v>
      </c>
      <c r="H110">
        <v>0</v>
      </c>
      <c r="I110" t="s">
        <v>110</v>
      </c>
    </row>
    <row r="111" spans="1:9" x14ac:dyDescent="0.25">
      <c r="A111" t="s">
        <v>271</v>
      </c>
      <c r="B111" t="s">
        <v>10</v>
      </c>
      <c r="C111">
        <v>31673221300038</v>
      </c>
      <c r="D111" t="s">
        <v>272</v>
      </c>
      <c r="E111">
        <v>2016</v>
      </c>
      <c r="F111">
        <v>1</v>
      </c>
      <c r="G111" t="s">
        <v>25</v>
      </c>
      <c r="H111">
        <v>0</v>
      </c>
      <c r="I111" t="s">
        <v>273</v>
      </c>
    </row>
    <row r="112" spans="1:9" x14ac:dyDescent="0.25">
      <c r="A112" t="s">
        <v>274</v>
      </c>
      <c r="B112" t="s">
        <v>10</v>
      </c>
      <c r="C112">
        <v>40208236600160</v>
      </c>
      <c r="D112" t="s">
        <v>275</v>
      </c>
      <c r="E112">
        <v>2016</v>
      </c>
      <c r="F112">
        <v>1133</v>
      </c>
      <c r="G112" t="s">
        <v>41</v>
      </c>
      <c r="H112">
        <v>0</v>
      </c>
    </row>
    <row r="113" spans="1:9" x14ac:dyDescent="0.25">
      <c r="A113" t="s">
        <v>274</v>
      </c>
      <c r="B113" t="s">
        <v>10</v>
      </c>
      <c r="C113">
        <v>40208236600236</v>
      </c>
      <c r="D113" t="s">
        <v>275</v>
      </c>
      <c r="E113">
        <v>2016</v>
      </c>
      <c r="F113">
        <v>1133</v>
      </c>
      <c r="G113" t="s">
        <v>41</v>
      </c>
      <c r="H113">
        <v>0</v>
      </c>
      <c r="I113" t="s">
        <v>276</v>
      </c>
    </row>
    <row r="114" spans="1:9" x14ac:dyDescent="0.25">
      <c r="A114" t="s">
        <v>274</v>
      </c>
      <c r="B114" t="s">
        <v>10</v>
      </c>
      <c r="C114">
        <v>40208236600228</v>
      </c>
      <c r="D114" t="s">
        <v>275</v>
      </c>
      <c r="E114">
        <v>2016</v>
      </c>
      <c r="F114">
        <v>1133</v>
      </c>
      <c r="G114" t="s">
        <v>41</v>
      </c>
      <c r="H114" t="s">
        <v>109</v>
      </c>
      <c r="I114" t="s">
        <v>276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Michel</cp:lastModifiedBy>
  <dcterms:created xsi:type="dcterms:W3CDTF">2017-12-22T09:08:35Z</dcterms:created>
  <dcterms:modified xsi:type="dcterms:W3CDTF">2017-12-22T09:56:23Z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