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120" yWindow="45" windowWidth="19440" windowHeight="10035" tabRatio="782" activeTab="5"/>
  </bookViews>
  <sheets>
    <sheet name="MENU" sheetId="17" r:id="rId1"/>
    <sheet name="OK DEM CHARG" sheetId="4" r:id="rId2"/>
    <sheet name="OK DEM QUAI" sheetId="8" r:id="rId3"/>
    <sheet name="Suivi messagerie" sheetId="20" r:id="rId4"/>
    <sheet name="ListeTransporteur" sheetId="5" r:id="rId5"/>
    <sheet name="Listepersonnel" sheetId="19" r:id="rId6"/>
    <sheet name="Regles" sheetId="21" r:id="rId7"/>
  </sheets>
  <definedNames>
    <definedName name="ChoixQuai">OFFSET(ListeTransporteur!$E$2,,,COUNTA(ListeTransporteur!$E$2:$E$15))</definedName>
    <definedName name="QuaiDt">OFFSET('OK DEM QUAI'!$A$6,,,COUNTA('OK DEM QUAI'!$A:$A)-COUNTA('OK DEM QUAI'!$A$1:$A$5))</definedName>
  </definedNames>
  <calcPr calcId="152511" iterate="1"/>
  <pivotCaches>
    <pivotCache cacheId="7" r:id="rId8"/>
  </pivotCaches>
</workbook>
</file>

<file path=xl/calcChain.xml><?xml version="1.0" encoding="utf-8"?>
<calcChain xmlns="http://schemas.openxmlformats.org/spreadsheetml/2006/main">
  <c r="D3" i="19" l="1"/>
  <c r="D4" i="19"/>
  <c r="D5" i="19"/>
  <c r="D6" i="19"/>
  <c r="D7" i="19"/>
  <c r="D8" i="19"/>
  <c r="D9" i="19"/>
  <c r="D10" i="19"/>
  <c r="D11" i="19"/>
  <c r="D12" i="19"/>
  <c r="D13" i="19"/>
  <c r="D14" i="19"/>
  <c r="D15" i="19"/>
  <c r="D2" i="19"/>
  <c r="C2" i="19" l="1"/>
  <c r="C3" i="19"/>
  <c r="C4" i="19"/>
  <c r="C5" i="19"/>
  <c r="C6" i="19"/>
  <c r="C7" i="19"/>
  <c r="C8" i="19"/>
  <c r="C9" i="19"/>
  <c r="C10" i="19"/>
  <c r="C11" i="19"/>
  <c r="C12" i="19"/>
  <c r="C13" i="19"/>
  <c r="C14" i="19"/>
  <c r="C15" i="19"/>
  <c r="Z2" i="8" l="1"/>
  <c r="AF2" i="4" l="1"/>
</calcChain>
</file>

<file path=xl/sharedStrings.xml><?xml version="1.0" encoding="utf-8"?>
<sst xmlns="http://schemas.openxmlformats.org/spreadsheetml/2006/main" count="332" uniqueCount="226">
  <si>
    <t>Liste des fournisseurs</t>
  </si>
  <si>
    <t xml:space="preserve">OK DEMARRAGE SECURITE </t>
  </si>
  <si>
    <t>A chaque Chargement / Déchargement</t>
  </si>
  <si>
    <t>POINTS DE CONTRÔLE</t>
  </si>
  <si>
    <t>SÉCURITÉ 
SECURITY SEGURIDAD  BEZPIECZEŃSTWO</t>
  </si>
  <si>
    <r>
      <t xml:space="preserve">Le port de chaussures, lunettes de sécurité et du  gilet jaune est obligatoire
</t>
    </r>
    <r>
      <rPr>
        <sz val="20"/>
        <color rgb="FFFF0000"/>
        <rFont val="Arial"/>
        <family val="2"/>
      </rPr>
      <t>Si nok entrée interdite</t>
    </r>
  </si>
  <si>
    <r>
      <t xml:space="preserve">Il est obligatoire de mettre le frein à main.
</t>
    </r>
    <r>
      <rPr>
        <sz val="20"/>
        <color rgb="FFFF0000"/>
        <rFont val="Arial"/>
        <family val="2"/>
      </rPr>
      <t>Si nok actionner le frein à main</t>
    </r>
  </si>
  <si>
    <r>
      <t xml:space="preserve">Obligation d'attendre dans la zone attente chauffeur
</t>
    </r>
    <r>
      <rPr>
        <sz val="20"/>
        <color rgb="FFFF0000"/>
        <rFont val="Arial"/>
        <family val="2"/>
      </rPr>
      <t>Si nok pas de déchargement</t>
    </r>
  </si>
  <si>
    <r>
      <t xml:space="preserve">La remorque est à hauteur du quai et centrée
</t>
    </r>
    <r>
      <rPr>
        <sz val="20"/>
        <color rgb="FFFF0000"/>
        <rFont val="Arial"/>
        <family val="2"/>
      </rPr>
      <t>Si nok pas de déchargement</t>
    </r>
  </si>
  <si>
    <r>
      <t xml:space="preserve">Le chargement est stable 
</t>
    </r>
    <r>
      <rPr>
        <sz val="18"/>
        <color rgb="FFFF0000"/>
        <rFont val="Calibri"/>
        <family val="2"/>
        <scheme val="minor"/>
      </rPr>
      <t>Si NOK pas de déchargement
Alerter le SUP et faire une fiche reflexe pour opérations non standard</t>
    </r>
  </si>
  <si>
    <r>
      <t xml:space="preserve">Obligation de placer la cale pour décharger
</t>
    </r>
    <r>
      <rPr>
        <sz val="20"/>
        <color rgb="FFFF0000"/>
        <rFont val="Arial"/>
        <family val="2"/>
      </rPr>
      <t>Si nok dechargement interdit</t>
    </r>
  </si>
  <si>
    <r>
      <t xml:space="preserve">Obligation de déposer les clés du camion sur le portail
</t>
    </r>
    <r>
      <rPr>
        <sz val="20"/>
        <color rgb="FFFF0000"/>
        <rFont val="Arial"/>
        <family val="2"/>
      </rPr>
      <t>Si nok déchargement interdit</t>
    </r>
  </si>
  <si>
    <r>
      <t xml:space="preserve">It's mandatory to wear safety glasses, safety shoes and safety jacket
</t>
    </r>
    <r>
      <rPr>
        <sz val="20"/>
        <color rgb="FFFF0000"/>
        <rFont val="Arial"/>
        <family val="2"/>
      </rPr>
      <t>If nok, entry is not permitted</t>
    </r>
  </si>
  <si>
    <r>
      <t xml:space="preserve">It is mandatory to put the handbrake
</t>
    </r>
    <r>
      <rPr>
        <sz val="20"/>
        <color rgb="FFFF0000"/>
        <rFont val="Arial"/>
        <family val="2"/>
      </rPr>
      <t>If nok it is necessary to activate the handbrake</t>
    </r>
  </si>
  <si>
    <r>
      <t xml:space="preserve">It is mandatory to wait in the waiting area driver
</t>
    </r>
    <r>
      <rPr>
        <sz val="20"/>
        <color rgb="FFFF0000"/>
        <rFont val="Arial"/>
        <family val="2"/>
      </rPr>
      <t>If nok no unloading</t>
    </r>
  </si>
  <si>
    <r>
      <t xml:space="preserve">The trailer is with height of the quay and centered 
</t>
    </r>
    <r>
      <rPr>
        <sz val="20"/>
        <color rgb="FFFF0000"/>
        <rFont val="Arial"/>
        <family val="2"/>
      </rPr>
      <t>If nok no unloading</t>
    </r>
  </si>
  <si>
    <r>
      <t xml:space="preserve">The loading is stable 
</t>
    </r>
    <r>
      <rPr>
        <sz val="18"/>
        <color rgb="FFFF0000"/>
        <rFont val="Arial"/>
        <family val="2"/>
      </rPr>
      <t>If NOK no unloading
Alert the SUP and make a datasheet reflex for nonstandard operations</t>
    </r>
  </si>
  <si>
    <r>
      <t xml:space="preserve">It's mandatory to set up the wedge to unload
</t>
    </r>
    <r>
      <rPr>
        <sz val="20"/>
        <color rgb="FFFF0000"/>
        <rFont val="Arial"/>
        <family val="2"/>
      </rPr>
      <t>If nok the unloading is forbidden</t>
    </r>
  </si>
  <si>
    <r>
      <t xml:space="preserve">It is mandatory to submit the keys of the truck on the portal
</t>
    </r>
    <r>
      <rPr>
        <sz val="20"/>
        <color rgb="FFFF0000"/>
        <rFont val="Arial"/>
        <family val="2"/>
      </rPr>
      <t>If nok the unloading is forbidden</t>
    </r>
  </si>
  <si>
    <t xml:space="preserve">Recation rules in red : </t>
  </si>
  <si>
    <r>
      <t xml:space="preserve">Es obligatorio usar gafas, zapatos de seguridad y el uso del chaleco amarillo 
</t>
    </r>
    <r>
      <rPr>
        <sz val="20"/>
        <color rgb="FFFF0000"/>
        <rFont val="Arial"/>
        <family val="2"/>
      </rPr>
      <t>Si nok, la entrada es prohibida</t>
    </r>
  </si>
  <si>
    <r>
      <t xml:space="preserve">Es obligatorio poner el freno de mano
</t>
    </r>
    <r>
      <rPr>
        <sz val="20"/>
        <color rgb="FFFF0000"/>
        <rFont val="Arial"/>
        <family val="2"/>
      </rPr>
      <t>Si nok, tire del freno de mano</t>
    </r>
  </si>
  <si>
    <r>
      <t xml:space="preserve">Es obligatorio que esperar en el controlador de zona de espera
</t>
    </r>
    <r>
      <rPr>
        <sz val="20"/>
        <color rgb="FFFF0000"/>
        <rFont val="Arial"/>
        <family val="2"/>
      </rPr>
      <t>Si nok, sin descarga</t>
    </r>
  </si>
  <si>
    <r>
      <t xml:space="preserve">El cargamento es estable 
</t>
    </r>
    <r>
      <rPr>
        <sz val="18"/>
        <color rgb="FFFF0000"/>
        <rFont val="Arial"/>
        <family val="2"/>
      </rPr>
      <t>Si NOK no hay descarga
Alertar el SUP y hacer una ficha reflejo para operaciones no normales</t>
    </r>
  </si>
  <si>
    <r>
      <t xml:space="preserve">Es obligatorio para establecer el muelle para descargar
</t>
    </r>
    <r>
      <rPr>
        <sz val="20"/>
        <color rgb="FFFF0000"/>
        <rFont val="Arial"/>
        <family val="2"/>
      </rPr>
      <t>Si nok, la descarga es prohibida</t>
    </r>
  </si>
  <si>
    <r>
      <t xml:space="preserve">Es obligatorio presentar las llaves del camión en el portal
</t>
    </r>
    <r>
      <rPr>
        <sz val="20"/>
        <color rgb="FFFF0000"/>
        <rFont val="Arial"/>
        <family val="2"/>
      </rPr>
      <t>Si nok prohíbe la descarga</t>
    </r>
  </si>
  <si>
    <t>Si NOK</t>
  </si>
  <si>
    <r>
      <t xml:space="preserve">Noszenie okularów, butów ochronnych, żółtą kamizelkę bezpieczeństwa jest obowiązkowe
</t>
    </r>
    <r>
      <rPr>
        <sz val="20"/>
        <color rgb="FFFF0000"/>
        <rFont val="Arial"/>
        <family val="2"/>
      </rPr>
      <t>Jeżeli NOK, wstęp wzbroniony</t>
    </r>
  </si>
  <si>
    <r>
      <t xml:space="preserve">Jest to obowiązkowe, aby umieścić hamulec ręczny
</t>
    </r>
    <r>
      <rPr>
        <sz val="20"/>
        <color rgb="FFFF0000"/>
        <rFont val="Arial"/>
        <family val="2"/>
      </rPr>
      <t>Jeżeli NOK, pociągnąć hamulec ręczny</t>
    </r>
  </si>
  <si>
    <r>
      <t xml:space="preserve">Jest to obowiązkowe, aby czekać w sterowniku poczekalnia
</t>
    </r>
    <r>
      <rPr>
        <sz val="20"/>
        <color rgb="FFFF0000"/>
        <rFont val="Arial"/>
        <family val="2"/>
      </rPr>
      <t>Jeżeli NOK, bez rozładunku</t>
    </r>
  </si>
  <si>
    <r>
      <t xml:space="preserve">Przyczepa jest do doku i skupione 
</t>
    </r>
    <r>
      <rPr>
        <sz val="20"/>
        <color rgb="FFFF0000"/>
        <rFont val="Arial"/>
        <family val="2"/>
      </rPr>
      <t>Jeśli nie nok rozładunku</t>
    </r>
  </si>
  <si>
    <r>
      <t xml:space="preserve">Jest to obowiązkowe, aby skonfigurować stację dokującą do rozładunku
</t>
    </r>
    <r>
      <rPr>
        <sz val="20"/>
        <color rgb="FFFF0000"/>
        <rFont val="Arial"/>
        <family val="2"/>
      </rPr>
      <t>Jeżeli NOK, rozładunek jest zabronione</t>
    </r>
  </si>
  <si>
    <r>
      <t xml:space="preserve">Jest to obowiązkowe, aby złożyć klucze samochodu na portalu
</t>
    </r>
    <r>
      <rPr>
        <sz val="20"/>
        <color rgb="FFFF0000"/>
        <rFont val="Arial"/>
        <family val="2"/>
      </rPr>
      <t>Jeżeli NOK, zakazuje rozładunek</t>
    </r>
  </si>
  <si>
    <t>ACTIONS</t>
  </si>
  <si>
    <t>DATE</t>
  </si>
  <si>
    <t>HEURE</t>
  </si>
  <si>
    <t>TRANSPORTEUR</t>
  </si>
  <si>
    <t>VALIDATION SUPERVISEUR</t>
  </si>
  <si>
    <t>France</t>
  </si>
  <si>
    <t>ANGLETERRE</t>
  </si>
  <si>
    <t>Espagne</t>
  </si>
  <si>
    <t>POLOGNE</t>
  </si>
  <si>
    <t>PHOTOS / 
FOTOS / 
PICS /
FOTKI</t>
  </si>
  <si>
    <t>QUAI</t>
  </si>
  <si>
    <t>A chaque début d'équipe</t>
  </si>
  <si>
    <t>Etat des rampes et parallélisme</t>
  </si>
  <si>
    <t>Etat des butées</t>
  </si>
  <si>
    <t>Fonction quai: montée et descente</t>
  </si>
  <si>
    <t>Flasques de protection présentes et en bon état</t>
  </si>
  <si>
    <t xml:space="preserve">Barrière de sécurité en bon état
</t>
  </si>
  <si>
    <t>Remettre parallèle</t>
  </si>
  <si>
    <t>Si enfoncées ou cassées, prévenir le superviseur</t>
  </si>
  <si>
    <t>Isoler le quai et prévenir le superviseur</t>
  </si>
  <si>
    <t>Fermer la porte de quai après chaque déchargement et prévenir le superviseur</t>
  </si>
  <si>
    <t>Visa SUP</t>
  </si>
  <si>
    <t>MARS</t>
  </si>
  <si>
    <t>AVRIL</t>
  </si>
  <si>
    <t>OK DEMARRAGE SECURITE QUAI</t>
  </si>
  <si>
    <r>
      <t xml:space="preserve">El remolque es a la altura del muelle y centrado
</t>
    </r>
    <r>
      <rPr>
        <sz val="20"/>
        <color rgb="FFFF0000"/>
        <rFont val="Arial"/>
        <family val="2"/>
      </rPr>
      <t>Si NOK no hay descarga</t>
    </r>
  </si>
  <si>
    <r>
      <t xml:space="preserve">Jeśli obciążenie
</t>
    </r>
    <r>
      <rPr>
        <sz val="18"/>
        <color rgb="FFFF0000"/>
        <rFont val="Arial"/>
        <family val="2"/>
      </rPr>
      <t>Jest stabilny NOK no rozładunek Alert SUP i zrobić odruch witryny niestandardowych operacji</t>
    </r>
  </si>
  <si>
    <t>Liste des mois</t>
  </si>
  <si>
    <t>JANVIER</t>
  </si>
  <si>
    <t>FEVRIER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</si>
  <si>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</si>
  <si>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</si>
  <si>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</si>
  <si>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</si>
  <si>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</si>
  <si>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</si>
  <si>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</si>
  <si>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</si>
  <si>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OK CHARGEMENT DECHARGEMENT</t>
  </si>
  <si>
    <t>OK DEMARRAGE QUAI</t>
  </si>
  <si>
    <t>INITIALES</t>
  </si>
  <si>
    <t>EQ.</t>
  </si>
  <si>
    <t xml:space="preserve">si NOK, ne pas utiliser le quai puis  :
 </t>
  </si>
  <si>
    <t>A CHAQUE CAMION</t>
  </si>
  <si>
    <t>A CHAQUE DÉBUT D'ÉQUIPE</t>
  </si>
  <si>
    <t xml:space="preserve"> </t>
  </si>
  <si>
    <t>Merci à chaque chauffeur de choisir le drapeau de language</t>
  </si>
  <si>
    <t>Thanks to each driver to choose the language flag</t>
  </si>
  <si>
    <t>Gracias a cada conductor elegir la bandera del idioma</t>
  </si>
  <si>
    <t>Dziękuję każdemu kierowcy wybrać flagę językową</t>
  </si>
  <si>
    <t>Réservé au personnel logistique interne</t>
  </si>
  <si>
    <t>Reserved for internal logistics staff</t>
  </si>
  <si>
    <t>Reservado para el personal de logística interna</t>
  </si>
  <si>
    <t>Zarezerwowane dla pracowników logistyki wewnętrznej</t>
  </si>
  <si>
    <t>CHOOSE YOUR LANGUAGE</t>
  </si>
  <si>
    <r>
      <rPr>
        <b/>
        <sz val="36"/>
        <color rgb="FF00B050"/>
        <rFont val="Century Gothic"/>
        <family val="2"/>
      </rPr>
      <t>OK</t>
    </r>
    <r>
      <rPr>
        <b/>
        <sz val="36"/>
        <color theme="1"/>
        <rFont val="Century Gothic"/>
        <family val="2"/>
      </rPr>
      <t xml:space="preserve">  / </t>
    </r>
    <r>
      <rPr>
        <b/>
        <sz val="36"/>
        <color rgb="FFFF0000"/>
        <rFont val="Century Gothic"/>
        <family val="2"/>
      </rPr>
      <t>NOK</t>
    </r>
  </si>
  <si>
    <t>ORAIN</t>
  </si>
  <si>
    <t>CHRONOROUTE</t>
  </si>
  <si>
    <t>TESLA</t>
  </si>
  <si>
    <t>GEFCO</t>
  </si>
  <si>
    <t>YVOIR</t>
  </si>
  <si>
    <t>XPO</t>
  </si>
  <si>
    <t>DALPHI METAL</t>
  </si>
  <si>
    <t>Choix des quais</t>
  </si>
  <si>
    <t>Quai 4</t>
  </si>
  <si>
    <t>Quai 5</t>
  </si>
  <si>
    <t>Quai latéral</t>
  </si>
  <si>
    <t>N° QUAI</t>
  </si>
  <si>
    <t>RF</t>
  </si>
  <si>
    <t>Quai AST</t>
  </si>
  <si>
    <t>BERTIN</t>
  </si>
  <si>
    <t>HEPPNER</t>
  </si>
  <si>
    <t>DASCHER</t>
  </si>
  <si>
    <t>CLIQUEZ ICI POUR DEMARRER</t>
  </si>
  <si>
    <t>Mail</t>
  </si>
  <si>
    <t>Nom+Prénom</t>
  </si>
  <si>
    <t>Prénom</t>
  </si>
  <si>
    <t>Nom</t>
  </si>
  <si>
    <t>Messagerie</t>
  </si>
  <si>
    <t>messagerie 5</t>
  </si>
  <si>
    <t>messagerie 6</t>
  </si>
  <si>
    <t>messagerie 7</t>
  </si>
  <si>
    <t>messagerie 8</t>
  </si>
  <si>
    <t>messagerie 9</t>
  </si>
  <si>
    <t>messagerie 10</t>
  </si>
  <si>
    <t>messagerie 11</t>
  </si>
  <si>
    <t>messagerie 12</t>
  </si>
  <si>
    <t>messagerie 13</t>
  </si>
  <si>
    <t>messagerie 14</t>
  </si>
  <si>
    <t>Date</t>
  </si>
  <si>
    <t>Heure</t>
  </si>
  <si>
    <t>Transporteur</t>
  </si>
  <si>
    <t>Destinataire</t>
  </si>
  <si>
    <t>Nb colis</t>
  </si>
  <si>
    <t>MESSAGERIE</t>
  </si>
  <si>
    <t>Merci à chaque chauffeur de remplir les informations :</t>
  </si>
  <si>
    <t>Transporteur, Destinataire, Nb colis</t>
  </si>
  <si>
    <t>Mail en copie</t>
  </si>
  <si>
    <t>romuald.farschon@faurecia.com</t>
  </si>
  <si>
    <t>Dachser</t>
  </si>
  <si>
    <t>TNT</t>
  </si>
  <si>
    <t>FED-Ex</t>
  </si>
  <si>
    <t>Étiquettes de lignes</t>
  </si>
  <si>
    <t>(vide)</t>
  </si>
  <si>
    <t>Total général</t>
  </si>
  <si>
    <t>Nombre de Nb colis</t>
  </si>
  <si>
    <t>Regles à respecter</t>
  </si>
  <si>
    <t>Si le chargement n'est pas stable, pas de déchargement. Alerter le superviseur et faire une fiche reflexe car opérations non standards.</t>
  </si>
  <si>
    <t>Merci de prendre vos équipements EPI sinon entrée interdite.</t>
  </si>
  <si>
    <t>Merci d'actionner le frein à main sinon pas de déchargement.</t>
  </si>
  <si>
    <t>Merci de vous placer dans la zone d'attente sinon pas de déchargement sauf si vous êtes en auto-déchargement.</t>
  </si>
  <si>
    <t>Merci de mettre la remorque à hauteur du quai et centrée sinon pas de déchargement.</t>
  </si>
  <si>
    <t>Merci de positionner la cale sous la roue sinon pas de déchargement.</t>
  </si>
  <si>
    <t>Merci de positionner la clé sur le crochet sinon pas de déchargement.</t>
  </si>
  <si>
    <t>Si ok message à afficher</t>
  </si>
  <si>
    <t>Condition respectée</t>
  </si>
  <si>
    <t>A</t>
  </si>
  <si>
    <t>B</t>
  </si>
  <si>
    <t>C</t>
  </si>
  <si>
    <t>D</t>
  </si>
  <si>
    <t>E</t>
  </si>
  <si>
    <t>F</t>
  </si>
  <si>
    <t>G</t>
  </si>
  <si>
    <t>Thank you to wear all your protective equipment otherwise entry forbidden.</t>
  </si>
  <si>
    <t>Thank you to activate the parking brake otherwise no unloading.</t>
  </si>
  <si>
    <t>Please place in the waiting area otherwise no unloading unless you are self-unloading.</t>
  </si>
  <si>
    <t>Thank you to put the trailer at the height of the dock and centered.</t>
  </si>
  <si>
    <t>If the loading is not stable, no unloading. Alert the supervisor and make a reflex sheet because non-standard operations.</t>
  </si>
  <si>
    <t>Thank you for positioning the shim under the wheel otherwise no unloading.</t>
  </si>
  <si>
    <t>Thank you to position the key on the hook otherwise no unloading.</t>
  </si>
  <si>
    <t>Condition respected</t>
  </si>
  <si>
    <t>se cumplen las condiciones</t>
  </si>
  <si>
    <t>Gracias por tomar su equipo de protección personal que lo prohíba la entrada.</t>
  </si>
  <si>
    <t>Gracias al accionar el freno de mano o sin descarga.</t>
  </si>
  <si>
    <t>Gracias a colocar en el área de espera si no se descarga a menos de auto-descarga.</t>
  </si>
  <si>
    <t>Gracias al remolque hasta el muelle y centrada, no descargando.</t>
  </si>
  <si>
    <t>Si la carga no es estable, no se descarga. Alertar al supervisor y hacer una lista reflejo debido a operaciones no normalizadas.</t>
  </si>
  <si>
    <t>Gracias a la posición de la cuña debajo de la rueda si no se descarga.</t>
  </si>
  <si>
    <t>Gracias a la posición de la llave en el gancho si no se descarga.</t>
  </si>
  <si>
    <t>Dziekujemy za poswiecenie swojego indywidualnego wyposazenia ochronnego zabronionym wejscia.</t>
  </si>
  <si>
    <t>Dziekuje dziala hamulec reczny lub nie absolutorium.</t>
  </si>
  <si>
    <t>Dziekuje wam odpoczac w strefie oczekiwania, jesli nie ma rozladunku chyba samodzielnego rozladunku.</t>
  </si>
  <si>
    <t>Dziekuje przyczepie az do doku i skupione inaczej nie absolutorium.</t>
  </si>
  <si>
    <t>Jezeli ladowanie nie jest stabilny, bez rozladunku. Zaalarmowac przelozonego i zlozyc oferte, poniewaz odruch niestandardowych operacji.</t>
  </si>
  <si>
    <t>Dziekuje, aby umiescic klin pod kola, jezeli nie rozladunku.</t>
  </si>
  <si>
    <t>Dziekuje, aby ustawic klucz na haczyku jezeli nie rozladunku.</t>
  </si>
  <si>
    <t>Stan przestrzegane</t>
  </si>
  <si>
    <t>Si nok Message à afficher FR (français) - OK CHARGEMENT DECHARGEMENT</t>
  </si>
  <si>
    <t>Si nok Message à afficher AN (anglais)  - OK CHARGEMENT DECHARGEMENT</t>
  </si>
  <si>
    <t>Si nok Message à afficher ES (espagnol)  - OK CHARGEMENT DECHARGEMENT</t>
  </si>
  <si>
    <t>Si nok Message à afficher PO (polonais)  - OK CHARGEMENT DECHARGEMENT</t>
  </si>
  <si>
    <t>Si nok Message à afficher FR (français) - OK DEM QUAI</t>
  </si>
  <si>
    <t>Si etat des rampes et parallélisme NOK, alors merci de remettre les rampes en conformité.</t>
  </si>
  <si>
    <t>Si fonctionnalité du quai NOK: soit la montée et/ou descente alors isoler le quai et prévenir le superviseur.</t>
  </si>
  <si>
    <t>Si Etat des butées NOK, les changer ou les faire reparer.</t>
  </si>
  <si>
    <t>Si flasques de protection non présentes ou/et NOK alors isoler le quai et prévenir le superviseur.</t>
  </si>
  <si>
    <t>Si barrière de sécurité NOK alors Fermer la porte de quai après chaque déchargement et prévenir le superviseur.</t>
  </si>
  <si>
    <t>Destinataire du mail si problème OK DEM QUAI</t>
  </si>
  <si>
    <t>rf</t>
  </si>
  <si>
    <t>24 avril 2017</t>
  </si>
  <si>
    <t>11:05:35</t>
  </si>
  <si>
    <t>Il suffit de modifier les phrases de chaque pavé pour que l'affichage se mette à jour dans le fichier</t>
  </si>
  <si>
    <t xml:space="preserve">                   Suivi des receptions de colis par messagerie</t>
  </si>
  <si>
    <t>France Alliance</t>
  </si>
  <si>
    <t>rom@cia.com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</si>
  <si>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</si>
  <si>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</si>
  <si>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</si>
  <si>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</si>
  <si>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</si>
  <si>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</si>
  <si>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</si>
  <si>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</si>
  <si>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</si>
  <si>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</si>
  <si>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</si>
  <si>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</si>
  <si>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 M</t>
  </si>
  <si>
    <t>NOM N</t>
  </si>
  <si>
    <t>PRENOM A</t>
  </si>
  <si>
    <t>PRENOM B</t>
  </si>
  <si>
    <t>PRENOM C</t>
  </si>
  <si>
    <t>PRENOM D</t>
  </si>
  <si>
    <t>PRENOM E</t>
  </si>
  <si>
    <t>PRENOM F</t>
  </si>
  <si>
    <t>PRENOM G</t>
  </si>
  <si>
    <t>PRENOM H</t>
  </si>
  <si>
    <t>PRENOM I</t>
  </si>
  <si>
    <t>PRENOM J</t>
  </si>
  <si>
    <t>PRENOM K</t>
  </si>
  <si>
    <t>PRENOM L</t>
  </si>
  <si>
    <t>PRENOM M</t>
  </si>
  <si>
    <t>PRENOM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</si>
</sst>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rgb="FFFF0000"/>
      <name val="Arial"/>
      <family val="2"/>
    </font>
    <font>
      <sz val="18"/>
      <color theme="1"/>
      <name val="Arial"/>
      <family val="2"/>
    </font>
    <font>
      <sz val="18"/>
      <color rgb="FFFF0000"/>
      <name val="Calibri"/>
      <family val="2"/>
      <scheme val="minor"/>
    </font>
    <font>
      <sz val="18"/>
      <color rgb="FFFF0000"/>
      <name val="Arial"/>
      <family val="2"/>
    </font>
    <font>
      <sz val="36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entury Gothic"/>
      <family val="2"/>
    </font>
    <font>
      <b/>
      <sz val="26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48"/>
      <color theme="1"/>
      <name val="Century Gothic"/>
      <family val="2"/>
    </font>
    <font>
      <sz val="48"/>
      <color theme="1"/>
      <name val="Century Gothic"/>
      <family val="2"/>
    </font>
    <font>
      <b/>
      <sz val="48"/>
      <color indexed="62"/>
      <name val="Century Gothic"/>
      <family val="2"/>
    </font>
    <font>
      <b/>
      <sz val="36"/>
      <color rgb="FFFF0000"/>
      <name val="Century Gothic"/>
      <family val="2"/>
    </font>
    <font>
      <b/>
      <sz val="36"/>
      <color theme="1"/>
      <name val="Century Gothic"/>
      <family val="2"/>
    </font>
    <font>
      <sz val="28"/>
      <color theme="1"/>
      <name val="Century Gothic"/>
      <family val="2"/>
    </font>
    <font>
      <sz val="22"/>
      <color theme="1"/>
      <name val="Century Gothic"/>
      <family val="2"/>
    </font>
    <font>
      <sz val="48"/>
      <name val="Century Gothic"/>
      <family val="2"/>
    </font>
    <font>
      <sz val="26"/>
      <color theme="1"/>
      <name val="Century Gothic"/>
      <family val="2"/>
    </font>
    <font>
      <b/>
      <sz val="72"/>
      <color indexed="9"/>
      <name val="Century Gothic"/>
      <family val="2"/>
    </font>
    <font>
      <sz val="20"/>
      <name val="Century Gothic"/>
      <family val="2"/>
    </font>
    <font>
      <sz val="72"/>
      <name val="Century Gothic"/>
      <family val="2"/>
    </font>
    <font>
      <sz val="28"/>
      <name val="DIN-Light"/>
    </font>
    <font>
      <sz val="18"/>
      <color theme="0"/>
      <name val="Century Gothic"/>
      <family val="2"/>
    </font>
    <font>
      <sz val="10"/>
      <name val="Century Gothic"/>
      <family val="2"/>
    </font>
    <font>
      <sz val="16"/>
      <name val="Century Gothic"/>
      <family val="2"/>
    </font>
    <font>
      <sz val="11"/>
      <color theme="1"/>
      <name val="Century Gothic"/>
      <family val="2"/>
    </font>
    <font>
      <sz val="36"/>
      <color rgb="FFFF0000"/>
      <name val="Century Gothic"/>
      <family val="2"/>
    </font>
    <font>
      <b/>
      <sz val="26"/>
      <color rgb="FFFF0000"/>
      <name val="Century Gothic"/>
      <family val="2"/>
    </font>
    <font>
      <sz val="36"/>
      <color theme="1"/>
      <name val="Century Gothic"/>
      <family val="2"/>
    </font>
    <font>
      <b/>
      <sz val="22"/>
      <color rgb="FF002060"/>
      <name val="Century Gothic"/>
      <family val="2"/>
    </font>
    <font>
      <sz val="16"/>
      <color theme="1"/>
      <name val="Calibri"/>
      <family val="2"/>
      <scheme val="minor"/>
    </font>
    <font>
      <sz val="22"/>
      <name val="DIN-Light"/>
    </font>
    <font>
      <b/>
      <sz val="72"/>
      <color theme="0"/>
      <name val="Century Gothic"/>
      <family val="2"/>
    </font>
    <font>
      <sz val="12"/>
      <color theme="1"/>
      <name val="Century Gothic"/>
      <family val="2"/>
    </font>
    <font>
      <sz val="14"/>
      <color theme="1"/>
      <name val="Century Gothic"/>
      <family val="2"/>
    </font>
    <font>
      <sz val="22"/>
      <color rgb="FF000000"/>
      <name val="Century Gothic"/>
      <family val="2"/>
    </font>
    <font>
      <sz val="14"/>
      <name val="Century Gothic"/>
      <family val="2"/>
    </font>
    <font>
      <u/>
      <sz val="11"/>
      <color theme="10"/>
      <name val="Calibri"/>
      <family val="2"/>
      <scheme val="minor"/>
    </font>
    <font>
      <sz val="90"/>
      <name val="Century Gothic"/>
      <family val="2"/>
    </font>
    <font>
      <b/>
      <sz val="36"/>
      <color rgb="FF00B050"/>
      <name val="Century Gothic"/>
      <family val="2"/>
    </font>
    <font>
      <sz val="16"/>
      <color theme="1"/>
      <name val="Century Gothic"/>
      <family val="2"/>
    </font>
    <font>
      <b/>
      <sz val="24"/>
      <color theme="1"/>
      <name val="Century Gothic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4" fillId="0" borderId="0" applyNumberFormat="0" applyFill="0" applyBorder="0" applyAlignment="0" applyProtection="0"/>
  </cellStyleXfs>
  <cellXfs count="207">
    <xf numFmtId="0" fontId="0" fillId="0" borderId="0" xfId="0"/>
    <xf numFmtId="0" fontId="2" fillId="0" borderId="2" xfId="1" applyBorder="1" applyAlignment="1"/>
    <xf numFmtId="0" fontId="2" fillId="0" borderId="3" xfId="1" applyBorder="1"/>
    <xf numFmtId="0" fontId="2" fillId="0" borderId="0" xfId="1"/>
    <xf numFmtId="0" fontId="1" fillId="0" borderId="4" xfId="2" applyBorder="1"/>
    <xf numFmtId="0" fontId="1" fillId="0" borderId="5" xfId="2" applyBorder="1"/>
    <xf numFmtId="0" fontId="4" fillId="0" borderId="5" xfId="2" applyFont="1" applyFill="1" applyBorder="1" applyAlignment="1">
      <alignment vertical="center" wrapText="1"/>
    </xf>
    <xf numFmtId="0" fontId="1" fillId="0" borderId="6" xfId="2" applyBorder="1"/>
    <xf numFmtId="0" fontId="1" fillId="0" borderId="0" xfId="2"/>
    <xf numFmtId="0" fontId="1" fillId="0" borderId="12" xfId="2" applyBorder="1" applyAlignment="1">
      <alignment horizontal="center"/>
    </xf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5" fillId="5" borderId="14" xfId="2" applyFont="1" applyFill="1" applyBorder="1"/>
    <xf numFmtId="0" fontId="5" fillId="0" borderId="0" xfId="2" applyFont="1"/>
    <xf numFmtId="0" fontId="4" fillId="5" borderId="11" xfId="2" applyFont="1" applyFill="1" applyBorder="1" applyAlignment="1">
      <alignment vertical="center" wrapText="1"/>
    </xf>
    <xf numFmtId="0" fontId="4" fillId="5" borderId="13" xfId="2" applyFont="1" applyFill="1" applyBorder="1" applyAlignment="1">
      <alignment vertical="center" wrapText="1"/>
    </xf>
    <xf numFmtId="0" fontId="5" fillId="5" borderId="16" xfId="2" applyFont="1" applyFill="1" applyBorder="1"/>
    <xf numFmtId="0" fontId="1" fillId="0" borderId="0" xfId="2" applyBorder="1"/>
    <xf numFmtId="0" fontId="12" fillId="0" borderId="14" xfId="2" applyFont="1" applyFill="1" applyBorder="1" applyAlignment="1">
      <alignment vertical="center"/>
    </xf>
    <xf numFmtId="0" fontId="14" fillId="0" borderId="7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5" fillId="0" borderId="14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22" fillId="5" borderId="14" xfId="2" applyFont="1" applyFill="1" applyBorder="1"/>
    <xf numFmtId="0" fontId="2" fillId="0" borderId="0" xfId="1" applyFill="1"/>
    <xf numFmtId="21" fontId="0" fillId="0" borderId="0" xfId="0" applyNumberFormat="1"/>
    <xf numFmtId="0" fontId="4" fillId="0" borderId="6" xfId="2" applyFont="1" applyBorder="1" applyAlignment="1">
      <alignment horizontal="center" vertical="center"/>
    </xf>
    <xf numFmtId="0" fontId="24" fillId="0" borderId="16" xfId="2" applyFont="1" applyBorder="1" applyAlignment="1">
      <alignment horizontal="center" vertical="center"/>
    </xf>
    <xf numFmtId="21" fontId="24" fillId="0" borderId="14" xfId="2" applyNumberFormat="1" applyFont="1" applyBorder="1" applyAlignment="1">
      <alignment horizontal="center" vertical="center"/>
    </xf>
    <xf numFmtId="21" fontId="24" fillId="0" borderId="16" xfId="2" applyNumberFormat="1" applyFont="1" applyBorder="1" applyAlignment="1">
      <alignment horizontal="center" vertical="center"/>
    </xf>
    <xf numFmtId="0" fontId="24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2" xfId="1" applyFont="1" applyBorder="1" applyAlignment="1"/>
    <xf numFmtId="0" fontId="30" fillId="0" borderId="3" xfId="1" applyFont="1" applyBorder="1" applyAlignment="1"/>
    <xf numFmtId="0" fontId="30" fillId="0" borderId="3" xfId="1" applyFont="1" applyBorder="1"/>
    <xf numFmtId="0" fontId="30" fillId="0" borderId="0" xfId="1" applyFont="1"/>
    <xf numFmtId="0" fontId="32" fillId="0" borderId="7" xfId="2" applyFont="1" applyBorder="1"/>
    <xf numFmtId="0" fontId="32" fillId="0" borderId="0" xfId="2" applyFont="1" applyBorder="1"/>
    <xf numFmtId="0" fontId="32" fillId="0" borderId="8" xfId="2" applyFont="1" applyBorder="1"/>
    <xf numFmtId="0" fontId="32" fillId="0" borderId="0" xfId="2" applyFont="1"/>
    <xf numFmtId="0" fontId="22" fillId="0" borderId="0" xfId="2" applyFont="1"/>
    <xf numFmtId="0" fontId="35" fillId="0" borderId="14" xfId="2" applyFont="1" applyBorder="1" applyAlignment="1">
      <alignment horizontal="center" vertical="center" wrapText="1"/>
    </xf>
    <xf numFmtId="0" fontId="32" fillId="0" borderId="0" xfId="2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37" fillId="0" borderId="0" xfId="2" applyFont="1" applyBorder="1"/>
    <xf numFmtId="0" fontId="24" fillId="0" borderId="14" xfId="2" applyNumberFormat="1" applyFont="1" applyBorder="1" applyAlignment="1">
      <alignment horizontal="center" vertical="center"/>
    </xf>
    <xf numFmtId="0" fontId="29" fillId="7" borderId="0" xfId="0" applyFont="1" applyFill="1" applyBorder="1" applyAlignment="1">
      <alignment horizontal="center" vertical="center"/>
    </xf>
    <xf numFmtId="0" fontId="32" fillId="7" borderId="0" xfId="0" applyFont="1" applyFill="1" applyBorder="1"/>
    <xf numFmtId="0" fontId="41" fillId="9" borderId="0" xfId="0" applyFont="1" applyFill="1" applyBorder="1" applyAlignment="1">
      <alignment horizontal="center"/>
    </xf>
    <xf numFmtId="0" fontId="41" fillId="7" borderId="0" xfId="0" applyFont="1" applyFill="1" applyBorder="1" applyAlignment="1">
      <alignment horizontal="center"/>
    </xf>
    <xf numFmtId="0" fontId="40" fillId="9" borderId="0" xfId="0" applyFont="1" applyFill="1" applyBorder="1" applyAlignment="1">
      <alignment horizontal="left" vertical="center"/>
    </xf>
    <xf numFmtId="0" fontId="41" fillId="9" borderId="0" xfId="0" applyFont="1" applyFill="1" applyBorder="1" applyAlignment="1">
      <alignment vertical="center"/>
    </xf>
    <xf numFmtId="0" fontId="40" fillId="9" borderId="0" xfId="0" applyFont="1" applyFill="1" applyBorder="1" applyAlignment="1">
      <alignment vertical="center"/>
    </xf>
    <xf numFmtId="0" fontId="32" fillId="7" borderId="2" xfId="0" applyFont="1" applyFill="1" applyBorder="1"/>
    <xf numFmtId="0" fontId="32" fillId="7" borderId="3" xfId="0" applyFont="1" applyFill="1" applyBorder="1"/>
    <xf numFmtId="0" fontId="32" fillId="7" borderId="9" xfId="0" applyFont="1" applyFill="1" applyBorder="1"/>
    <xf numFmtId="0" fontId="32" fillId="7" borderId="7" xfId="0" applyFont="1" applyFill="1" applyBorder="1"/>
    <xf numFmtId="0" fontId="32" fillId="7" borderId="8" xfId="0" applyFont="1" applyFill="1" applyBorder="1"/>
    <xf numFmtId="0" fontId="32" fillId="7" borderId="11" xfId="0" applyFont="1" applyFill="1" applyBorder="1"/>
    <xf numFmtId="0" fontId="32" fillId="7" borderId="12" xfId="0" applyFont="1" applyFill="1" applyBorder="1"/>
    <xf numFmtId="0" fontId="32" fillId="7" borderId="13" xfId="0" applyFont="1" applyFill="1" applyBorder="1"/>
    <xf numFmtId="0" fontId="43" fillId="9" borderId="0" xfId="0" applyFont="1" applyFill="1" applyBorder="1" applyAlignment="1">
      <alignment horizontal="center"/>
    </xf>
    <xf numFmtId="164" fontId="24" fillId="0" borderId="16" xfId="2" applyNumberFormat="1" applyFont="1" applyBorder="1" applyAlignment="1">
      <alignment horizontal="center" vertical="center"/>
    </xf>
    <xf numFmtId="0" fontId="24" fillId="0" borderId="14" xfId="2" quotePrefix="1" applyFont="1" applyBorder="1" applyAlignment="1">
      <alignment horizontal="center" vertical="center"/>
    </xf>
    <xf numFmtId="0" fontId="47" fillId="0" borderId="14" xfId="2" applyFont="1" applyBorder="1" applyAlignment="1">
      <alignment horizontal="center" vertical="center"/>
    </xf>
    <xf numFmtId="0" fontId="33" fillId="5" borderId="5" xfId="2" applyFont="1" applyFill="1" applyBorder="1" applyAlignment="1">
      <alignment horizontal="center" wrapText="1"/>
    </xf>
    <xf numFmtId="0" fontId="16" fillId="0" borderId="5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4" fillId="0" borderId="4" xfId="2" applyNumberFormat="1" applyFont="1" applyBorder="1" applyAlignment="1">
      <alignment horizontal="center" vertical="center"/>
    </xf>
    <xf numFmtId="20" fontId="21" fillId="0" borderId="4" xfId="1" applyNumberFormat="1" applyFont="1" applyBorder="1" applyAlignment="1">
      <alignment horizontal="center" vertical="center"/>
    </xf>
    <xf numFmtId="164" fontId="21" fillId="0" borderId="4" xfId="1" applyNumberFormat="1" applyFont="1" applyBorder="1" applyAlignment="1">
      <alignment horizontal="center" vertical="center"/>
    </xf>
    <xf numFmtId="0" fontId="2" fillId="0" borderId="3" xfId="1" applyBorder="1" applyAlignment="1"/>
    <xf numFmtId="0" fontId="4" fillId="5" borderId="12" xfId="2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44" fillId="0" borderId="0" xfId="3"/>
    <xf numFmtId="0" fontId="49" fillId="4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0" fillId="10" borderId="0" xfId="0" applyFill="1"/>
    <xf numFmtId="0" fontId="29" fillId="8" borderId="0" xfId="0" applyFont="1" applyFill="1" applyBorder="1" applyAlignment="1">
      <alignment horizontal="center" vertical="center"/>
    </xf>
    <xf numFmtId="0" fontId="41" fillId="12" borderId="0" xfId="0" applyFont="1" applyFill="1" applyBorder="1" applyAlignment="1">
      <alignment horizontal="center"/>
    </xf>
    <xf numFmtId="0" fontId="32" fillId="7" borderId="2" xfId="0" applyFont="1" applyFill="1" applyBorder="1" applyAlignment="1">
      <alignment horizontal="center"/>
    </xf>
    <xf numFmtId="0" fontId="32" fillId="7" borderId="3" xfId="0" applyFont="1" applyFill="1" applyBorder="1" applyAlignment="1">
      <alignment horizontal="center"/>
    </xf>
    <xf numFmtId="0" fontId="32" fillId="7" borderId="9" xfId="0" applyFont="1" applyFill="1" applyBorder="1" applyAlignment="1">
      <alignment horizontal="center"/>
    </xf>
    <xf numFmtId="0" fontId="32" fillId="7" borderId="7" xfId="0" applyFont="1" applyFill="1" applyBorder="1" applyAlignment="1">
      <alignment horizontal="center"/>
    </xf>
    <xf numFmtId="0" fontId="32" fillId="7" borderId="0" xfId="0" applyFont="1" applyFill="1" applyBorder="1" applyAlignment="1">
      <alignment horizontal="center"/>
    </xf>
    <xf numFmtId="0" fontId="32" fillId="7" borderId="8" xfId="0" applyFont="1" applyFill="1" applyBorder="1" applyAlignment="1">
      <alignment horizontal="center"/>
    </xf>
    <xf numFmtId="0" fontId="32" fillId="7" borderId="11" xfId="0" applyFont="1" applyFill="1" applyBorder="1" applyAlignment="1">
      <alignment horizontal="center"/>
    </xf>
    <xf numFmtId="0" fontId="32" fillId="7" borderId="12" xfId="0" applyFont="1" applyFill="1" applyBorder="1" applyAlignment="1">
      <alignment horizontal="center"/>
    </xf>
    <xf numFmtId="0" fontId="32" fillId="7" borderId="13" xfId="0" applyFont="1" applyFill="1" applyBorder="1" applyAlignment="1">
      <alignment horizontal="center"/>
    </xf>
    <xf numFmtId="0" fontId="17" fillId="0" borderId="4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/>
    </xf>
    <xf numFmtId="0" fontId="19" fillId="0" borderId="4" xfId="2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 wrapText="1"/>
    </xf>
    <xf numFmtId="0" fontId="13" fillId="0" borderId="10" xfId="2" applyFont="1" applyBorder="1" applyAlignment="1">
      <alignment horizontal="center" vertical="center" wrapText="1"/>
    </xf>
    <xf numFmtId="0" fontId="20" fillId="0" borderId="4" xfId="2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center" vertical="center"/>
    </xf>
    <xf numFmtId="0" fontId="20" fillId="0" borderId="6" xfId="2" applyFont="1" applyFill="1" applyBorder="1" applyAlignment="1">
      <alignment horizontal="center" vertical="center"/>
    </xf>
    <xf numFmtId="0" fontId="8" fillId="0" borderId="14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11" fillId="5" borderId="7" xfId="2" applyFont="1" applyFill="1" applyBorder="1" applyAlignment="1">
      <alignment horizontal="center" vertical="center" wrapText="1"/>
    </xf>
    <xf numFmtId="0" fontId="11" fillId="5" borderId="0" xfId="2" applyFont="1" applyFill="1" applyBorder="1" applyAlignment="1">
      <alignment horizontal="center" vertical="center" wrapText="1"/>
    </xf>
    <xf numFmtId="0" fontId="11" fillId="5" borderId="8" xfId="2" applyFont="1" applyFill="1" applyBorder="1" applyAlignment="1">
      <alignment horizontal="center" vertical="center" wrapText="1"/>
    </xf>
    <xf numFmtId="0" fontId="25" fillId="3" borderId="4" xfId="1" applyFont="1" applyFill="1" applyBorder="1" applyAlignment="1">
      <alignment horizontal="center" vertical="center"/>
    </xf>
    <xf numFmtId="0" fontId="25" fillId="3" borderId="5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/>
    </xf>
    <xf numFmtId="17" fontId="27" fillId="0" borderId="4" xfId="1" applyNumberFormat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18" fillId="4" borderId="11" xfId="1" applyFont="1" applyFill="1" applyBorder="1" applyAlignment="1">
      <alignment horizontal="center" vertical="center" wrapText="1"/>
    </xf>
    <xf numFmtId="0" fontId="18" fillId="4" borderId="12" xfId="1" applyFont="1" applyFill="1" applyBorder="1" applyAlignment="1">
      <alignment horizontal="center" vertical="center" wrapText="1"/>
    </xf>
    <xf numFmtId="0" fontId="18" fillId="4" borderId="13" xfId="1" applyFont="1" applyFill="1" applyBorder="1" applyAlignment="1">
      <alignment horizontal="center" vertical="center" wrapText="1"/>
    </xf>
    <xf numFmtId="0" fontId="28" fillId="0" borderId="4" xfId="1" applyFont="1" applyFill="1" applyBorder="1" applyAlignment="1">
      <alignment horizontal="center" vertical="center" wrapText="1"/>
    </xf>
    <xf numFmtId="0" fontId="28" fillId="0" borderId="5" xfId="1" applyFont="1" applyFill="1" applyBorder="1" applyAlignment="1">
      <alignment horizontal="center" vertical="center" wrapText="1"/>
    </xf>
    <xf numFmtId="0" fontId="28" fillId="0" borderId="6" xfId="1" applyFont="1" applyFill="1" applyBorder="1" applyAlignment="1">
      <alignment horizontal="center" vertical="center" wrapText="1"/>
    </xf>
    <xf numFmtId="0" fontId="1" fillId="0" borderId="11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13" xfId="2" applyBorder="1" applyAlignment="1">
      <alignment horizontal="center"/>
    </xf>
    <xf numFmtId="0" fontId="45" fillId="2" borderId="2" xfId="1" applyFont="1" applyFill="1" applyBorder="1" applyAlignment="1">
      <alignment horizontal="left" vertical="center" wrapText="1"/>
    </xf>
    <xf numFmtId="0" fontId="45" fillId="2" borderId="3" xfId="1" applyFont="1" applyFill="1" applyBorder="1" applyAlignment="1">
      <alignment horizontal="left" vertical="center" wrapText="1"/>
    </xf>
    <xf numFmtId="0" fontId="45" fillId="2" borderId="3" xfId="1" applyFont="1" applyFill="1" applyBorder="1" applyAlignment="1">
      <alignment horizontal="left" vertical="center"/>
    </xf>
    <xf numFmtId="0" fontId="45" fillId="2" borderId="11" xfId="1" applyFont="1" applyFill="1" applyBorder="1" applyAlignment="1">
      <alignment horizontal="left" vertical="center"/>
    </xf>
    <xf numFmtId="0" fontId="45" fillId="2" borderId="12" xfId="1" applyFont="1" applyFill="1" applyBorder="1" applyAlignment="1">
      <alignment horizontal="left" vertical="center"/>
    </xf>
    <xf numFmtId="0" fontId="26" fillId="2" borderId="3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/>
    </xf>
    <xf numFmtId="0" fontId="23" fillId="2" borderId="9" xfId="1" applyFont="1" applyFill="1" applyBorder="1" applyAlignment="1">
      <alignment horizontal="center" vertical="center"/>
    </xf>
    <xf numFmtId="0" fontId="23" fillId="2" borderId="12" xfId="1" applyFont="1" applyFill="1" applyBorder="1" applyAlignment="1">
      <alignment horizontal="center" vertical="center"/>
    </xf>
    <xf numFmtId="0" fontId="23" fillId="2" borderId="13" xfId="1" applyFont="1" applyFill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21" fillId="5" borderId="2" xfId="2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horizontal="center" vertical="center" wrapText="1"/>
    </xf>
    <xf numFmtId="0" fontId="21" fillId="5" borderId="9" xfId="2" applyFont="1" applyFill="1" applyBorder="1" applyAlignment="1">
      <alignment horizontal="center" vertical="center" wrapText="1"/>
    </xf>
    <xf numFmtId="0" fontId="21" fillId="5" borderId="7" xfId="2" applyFont="1" applyFill="1" applyBorder="1" applyAlignment="1">
      <alignment horizontal="center" vertical="center" wrapText="1"/>
    </xf>
    <xf numFmtId="0" fontId="21" fillId="5" borderId="0" xfId="2" applyFont="1" applyFill="1" applyBorder="1" applyAlignment="1">
      <alignment horizontal="center" vertical="center" wrapText="1"/>
    </xf>
    <xf numFmtId="0" fontId="21" fillId="5" borderId="8" xfId="2" applyFont="1" applyFill="1" applyBorder="1" applyAlignment="1">
      <alignment horizontal="center" vertical="center" wrapText="1"/>
    </xf>
    <xf numFmtId="0" fontId="16" fillId="0" borderId="4" xfId="2" applyFont="1" applyBorder="1" applyAlignment="1">
      <alignment horizontal="center" vertical="center" wrapText="1"/>
    </xf>
    <xf numFmtId="0" fontId="16" fillId="0" borderId="6" xfId="2" applyFont="1" applyBorder="1" applyAlignment="1">
      <alignment horizontal="center" vertical="center" wrapText="1"/>
    </xf>
    <xf numFmtId="0" fontId="17" fillId="5" borderId="5" xfId="2" applyFont="1" applyFill="1" applyBorder="1" applyAlignment="1">
      <alignment horizontal="center" vertical="center" textRotation="90" wrapText="1"/>
    </xf>
    <xf numFmtId="0" fontId="17" fillId="5" borderId="6" xfId="2" applyFont="1" applyFill="1" applyBorder="1" applyAlignment="1">
      <alignment horizontal="center" vertical="center" textRotation="90" wrapText="1"/>
    </xf>
    <xf numFmtId="17" fontId="27" fillId="0" borderId="6" xfId="1" applyNumberFormat="1" applyFont="1" applyFill="1" applyBorder="1" applyAlignment="1">
      <alignment horizontal="center" vertical="center"/>
    </xf>
    <xf numFmtId="0" fontId="38" fillId="0" borderId="4" xfId="1" applyFont="1" applyFill="1" applyBorder="1" applyAlignment="1">
      <alignment horizontal="center" vertical="center" wrapText="1"/>
    </xf>
    <xf numFmtId="0" fontId="38" fillId="0" borderId="6" xfId="1" applyFont="1" applyFill="1" applyBorder="1" applyAlignment="1">
      <alignment horizontal="center" vertical="center" wrapText="1"/>
    </xf>
    <xf numFmtId="0" fontId="48" fillId="2" borderId="4" xfId="2" applyFont="1" applyFill="1" applyBorder="1" applyAlignment="1">
      <alignment horizontal="center" vertical="top"/>
    </xf>
    <xf numFmtId="0" fontId="48" fillId="2" borderId="6" xfId="2" applyFont="1" applyFill="1" applyBorder="1" applyAlignment="1">
      <alignment horizontal="center" vertical="top"/>
    </xf>
    <xf numFmtId="0" fontId="33" fillId="5" borderId="4" xfId="2" applyFont="1" applyFill="1" applyBorder="1" applyAlignment="1">
      <alignment horizontal="center" wrapText="1"/>
    </xf>
    <xf numFmtId="0" fontId="33" fillId="5" borderId="5" xfId="2" applyFont="1" applyFill="1" applyBorder="1" applyAlignment="1">
      <alignment horizontal="center" wrapText="1"/>
    </xf>
    <xf numFmtId="0" fontId="33" fillId="5" borderId="6" xfId="2" applyFont="1" applyFill="1" applyBorder="1" applyAlignment="1">
      <alignment horizontal="center" wrapText="1"/>
    </xf>
    <xf numFmtId="0" fontId="34" fillId="6" borderId="4" xfId="1" applyFont="1" applyFill="1" applyBorder="1" applyAlignment="1">
      <alignment horizontal="center" vertical="center" wrapText="1" readingOrder="1"/>
    </xf>
    <xf numFmtId="0" fontId="34" fillId="6" borderId="5" xfId="1" applyFont="1" applyFill="1" applyBorder="1" applyAlignment="1">
      <alignment horizontal="center" vertical="center" wrapText="1" readingOrder="1"/>
    </xf>
    <xf numFmtId="0" fontId="34" fillId="6" borderId="17" xfId="1" applyFont="1" applyFill="1" applyBorder="1" applyAlignment="1">
      <alignment horizontal="center" vertical="center" wrapText="1" readingOrder="1"/>
    </xf>
    <xf numFmtId="0" fontId="34" fillId="6" borderId="18" xfId="1" applyFont="1" applyFill="1" applyBorder="1" applyAlignment="1">
      <alignment horizontal="center" vertical="center" wrapText="1" readingOrder="1"/>
    </xf>
    <xf numFmtId="0" fontId="34" fillId="6" borderId="6" xfId="1" applyFont="1" applyFill="1" applyBorder="1" applyAlignment="1">
      <alignment horizontal="center" vertical="center" wrapText="1" readingOrder="1"/>
    </xf>
    <xf numFmtId="0" fontId="39" fillId="8" borderId="4" xfId="1" applyFont="1" applyFill="1" applyBorder="1" applyAlignment="1">
      <alignment horizontal="center" vertical="center"/>
    </xf>
    <xf numFmtId="0" fontId="39" fillId="8" borderId="5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left"/>
    </xf>
    <xf numFmtId="0" fontId="31" fillId="0" borderId="12" xfId="1" applyFont="1" applyBorder="1" applyAlignment="1">
      <alignment horizontal="left"/>
    </xf>
    <xf numFmtId="0" fontId="31" fillId="0" borderId="13" xfId="1" applyFont="1" applyBorder="1" applyAlignment="1">
      <alignment horizontal="left"/>
    </xf>
    <xf numFmtId="0" fontId="16" fillId="0" borderId="5" xfId="2" applyFont="1" applyBorder="1" applyAlignment="1">
      <alignment horizontal="center" vertical="center" wrapText="1"/>
    </xf>
    <xf numFmtId="0" fontId="36" fillId="0" borderId="4" xfId="1" applyFont="1" applyFill="1" applyBorder="1" applyAlignment="1">
      <alignment horizontal="center" vertical="top" wrapText="1" readingOrder="1"/>
    </xf>
    <xf numFmtId="0" fontId="36" fillId="0" borderId="5" xfId="1" applyFont="1" applyFill="1" applyBorder="1" applyAlignment="1">
      <alignment horizontal="center" vertical="top" wrapText="1" readingOrder="1"/>
    </xf>
    <xf numFmtId="0" fontId="36" fillId="0" borderId="17" xfId="1" applyFont="1" applyFill="1" applyBorder="1" applyAlignment="1">
      <alignment horizontal="center" vertical="top" wrapText="1" readingOrder="1"/>
    </xf>
    <xf numFmtId="0" fontId="36" fillId="0" borderId="18" xfId="1" applyFont="1" applyFill="1" applyBorder="1" applyAlignment="1">
      <alignment horizontal="center" vertical="top" wrapText="1" readingOrder="1"/>
    </xf>
    <xf numFmtId="0" fontId="36" fillId="0" borderId="6" xfId="1" applyFont="1" applyFill="1" applyBorder="1" applyAlignment="1">
      <alignment horizontal="center" vertical="top" wrapText="1" readingOrder="1"/>
    </xf>
    <xf numFmtId="0" fontId="51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0" fillId="11" borderId="2" xfId="0" applyFont="1" applyFill="1" applyBorder="1" applyAlignment="1">
      <alignment horizontal="center" vertical="center" wrapText="1"/>
    </xf>
    <xf numFmtId="0" fontId="50" fillId="11" borderId="3" xfId="0" applyFont="1" applyFill="1" applyBorder="1" applyAlignment="1">
      <alignment horizontal="center" vertical="center" wrapText="1"/>
    </xf>
    <xf numFmtId="0" fontId="50" fillId="11" borderId="9" xfId="0" applyFont="1" applyFill="1" applyBorder="1" applyAlignment="1">
      <alignment horizontal="center" vertical="center" wrapText="1"/>
    </xf>
    <xf numFmtId="0" fontId="50" fillId="11" borderId="7" xfId="0" applyFont="1" applyFill="1" applyBorder="1" applyAlignment="1">
      <alignment horizontal="center" vertical="center" wrapText="1"/>
    </xf>
    <xf numFmtId="0" fontId="50" fillId="11" borderId="0" xfId="0" applyFont="1" applyFill="1" applyBorder="1" applyAlignment="1">
      <alignment horizontal="center" vertical="center" wrapText="1"/>
    </xf>
    <xf numFmtId="0" fontId="50" fillId="11" borderId="8" xfId="0" applyFont="1" applyFill="1" applyBorder="1" applyAlignment="1">
      <alignment horizontal="center" vertical="center" wrapText="1"/>
    </xf>
    <xf numFmtId="0" fontId="50" fillId="11" borderId="11" xfId="0" applyFont="1" applyFill="1" applyBorder="1" applyAlignment="1">
      <alignment horizontal="center" vertical="center" wrapText="1"/>
    </xf>
    <xf numFmtId="0" fontId="50" fillId="11" borderId="12" xfId="0" applyFont="1" applyFill="1" applyBorder="1" applyAlignment="1">
      <alignment horizontal="center" vertical="center" wrapText="1"/>
    </xf>
    <xf numFmtId="0" fontId="50" fillId="11" borderId="1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left" vertical="center"/>
    </xf>
    <xf numFmtId="0" fontId="44" fillId="0" borderId="0" xfId="3" applyFill="1" applyBorder="1" applyAlignment="1">
      <alignment horizontal="center" vertical="center"/>
    </xf>
    <xf numFmtId="0" fontId="44" fillId="0" borderId="0" xfId="3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2 2" xfId="2"/>
  </cellStyles>
  <dxfs count="4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13" Type="http://schemas.openxmlformats.org/officeDocument/2006/relationships/image" Target="../media/image2.jpeg"/><Relationship Id="rId3" Type="http://schemas.openxmlformats.org/officeDocument/2006/relationships/image" Target="../media/image9.jpeg"/><Relationship Id="rId7" Type="http://schemas.openxmlformats.org/officeDocument/2006/relationships/image" Target="../media/image13.jpeg"/><Relationship Id="rId12" Type="http://schemas.openxmlformats.org/officeDocument/2006/relationships/image" Target="../media/image1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11" Type="http://schemas.openxmlformats.org/officeDocument/2006/relationships/image" Target="../media/image17.png"/><Relationship Id="rId5" Type="http://schemas.openxmlformats.org/officeDocument/2006/relationships/image" Target="../media/image11.jpeg"/><Relationship Id="rId15" Type="http://schemas.openxmlformats.org/officeDocument/2006/relationships/image" Target="../media/image4.jpeg"/><Relationship Id="rId10" Type="http://schemas.openxmlformats.org/officeDocument/2006/relationships/image" Target="../media/image16.jpeg"/><Relationship Id="rId4" Type="http://schemas.openxmlformats.org/officeDocument/2006/relationships/image" Target="../media/image10.jpeg"/><Relationship Id="rId9" Type="http://schemas.openxmlformats.org/officeDocument/2006/relationships/image" Target="../media/image15.jpeg"/><Relationship Id="rId1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7" Type="http://schemas.openxmlformats.org/officeDocument/2006/relationships/image" Target="../media/image5.png"/><Relationship Id="rId2" Type="http://schemas.openxmlformats.org/officeDocument/2006/relationships/image" Target="../media/image19.jpeg"/><Relationship Id="rId1" Type="http://schemas.openxmlformats.org/officeDocument/2006/relationships/image" Target="../media/image18.png"/><Relationship Id="rId6" Type="http://schemas.openxmlformats.org/officeDocument/2006/relationships/image" Target="../media/image23.jpe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10</xdr:row>
      <xdr:rowOff>114300</xdr:rowOff>
    </xdr:from>
    <xdr:to>
      <xdr:col>3</xdr:col>
      <xdr:colOff>404491</xdr:colOff>
      <xdr:row>16</xdr:row>
      <xdr:rowOff>98927</xdr:rowOff>
    </xdr:to>
    <xdr:pic macro="[0]!okdemfrance.AppelerUserForm"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2114550"/>
          <a:ext cx="1852291" cy="1241927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18</xdr:row>
      <xdr:rowOff>66675</xdr:rowOff>
    </xdr:from>
    <xdr:to>
      <xdr:col>3</xdr:col>
      <xdr:colOff>395074</xdr:colOff>
      <xdr:row>24</xdr:row>
      <xdr:rowOff>51375</xdr:rowOff>
    </xdr:to>
    <xdr:pic macro="[0]!okdemanglais.AppelerUserForm">
      <xdr:nvPicPr>
        <xdr:cNvPr id="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374332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333375</xdr:colOff>
      <xdr:row>10</xdr:row>
      <xdr:rowOff>114300</xdr:rowOff>
    </xdr:from>
    <xdr:to>
      <xdr:col>6</xdr:col>
      <xdr:colOff>644871</xdr:colOff>
      <xdr:row>16</xdr:row>
      <xdr:rowOff>99000</xdr:rowOff>
    </xdr:to>
    <xdr:pic macro="[0]!okdemespagne.AppelerUserForm">
      <xdr:nvPicPr>
        <xdr:cNvPr id="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2114550"/>
          <a:ext cx="1873596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342900</xdr:colOff>
      <xdr:row>18</xdr:row>
      <xdr:rowOff>123825</xdr:rowOff>
    </xdr:from>
    <xdr:to>
      <xdr:col>6</xdr:col>
      <xdr:colOff>633199</xdr:colOff>
      <xdr:row>24</xdr:row>
      <xdr:rowOff>108525</xdr:rowOff>
    </xdr:to>
    <xdr:pic macro="[0]!okdempologne.AppelerUserForm">
      <xdr:nvPicPr>
        <xdr:cNvPr id="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380047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628650</xdr:colOff>
      <xdr:row>13</xdr:row>
      <xdr:rowOff>9525</xdr:rowOff>
    </xdr:from>
    <xdr:to>
      <xdr:col>12</xdr:col>
      <xdr:colOff>495300</xdr:colOff>
      <xdr:row>23</xdr:row>
      <xdr:rowOff>66675</xdr:rowOff>
    </xdr:to>
    <xdr:pic macro="[0]!okdemquaijournalier.AppelerUserForm">
      <xdr:nvPicPr>
        <xdr:cNvPr id="8" name="Image 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2638425"/>
          <a:ext cx="2152650" cy="2152650"/>
        </a:xfrm>
        <a:prstGeom prst="rect">
          <a:avLst/>
        </a:prstGeom>
        <a:noFill/>
        <a:effectLst>
          <a:outerShdw dist="25400" dir="3000000" algn="ctr" rotWithShape="0">
            <a:srgbClr val="000000">
              <a:alpha val="98000"/>
            </a:srgbClr>
          </a:outerShdw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372256</xdr:colOff>
      <xdr:row>13</xdr:row>
      <xdr:rowOff>123825</xdr:rowOff>
    </xdr:from>
    <xdr:to>
      <xdr:col>19</xdr:col>
      <xdr:colOff>190500</xdr:colOff>
      <xdr:row>22</xdr:row>
      <xdr:rowOff>45747</xdr:rowOff>
    </xdr:to>
    <xdr:pic macro="[0]!saisiesuivimessagerie.AppelerUserForm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981" y="2752725"/>
          <a:ext cx="2104244" cy="1807872"/>
        </a:xfrm>
        <a:prstGeom prst="rect">
          <a:avLst/>
        </a:prstGeom>
        <a:ln>
          <a:solidFill>
            <a:schemeClr val="tx1"/>
          </a:solidFill>
        </a:ln>
        <a:effectLst>
          <a:outerShdw dist="35560" dir="2700000" algn="ctr" rotWithShape="0">
            <a:srgbClr val="000000">
              <a:alpha val="43137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430873</xdr:colOff>
      <xdr:row>5</xdr:row>
      <xdr:rowOff>1904998</xdr:rowOff>
    </xdr:from>
    <xdr:to>
      <xdr:col>19</xdr:col>
      <xdr:colOff>690563</xdr:colOff>
      <xdr:row>5</xdr:row>
      <xdr:rowOff>3524249</xdr:rowOff>
    </xdr:to>
    <xdr:pic>
      <xdr:nvPicPr>
        <xdr:cNvPr id="2" name="Pictur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22" b="7324"/>
        <a:stretch/>
      </xdr:blipFill>
      <xdr:spPr bwMode="auto">
        <a:xfrm flipH="1">
          <a:off x="14308798" y="3886198"/>
          <a:ext cx="2545690" cy="1619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15875</xdr:colOff>
      <xdr:row>5</xdr:row>
      <xdr:rowOff>134937</xdr:rowOff>
    </xdr:from>
    <xdr:to>
      <xdr:col>5</xdr:col>
      <xdr:colOff>647700</xdr:colOff>
      <xdr:row>5</xdr:row>
      <xdr:rowOff>1643062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9938" y="3730625"/>
          <a:ext cx="1393825" cy="150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6</xdr:col>
      <xdr:colOff>39663</xdr:colOff>
      <xdr:row>5</xdr:row>
      <xdr:rowOff>135749</xdr:rowOff>
    </xdr:from>
    <xdr:to>
      <xdr:col>7</xdr:col>
      <xdr:colOff>709588</xdr:colOff>
      <xdr:row>5</xdr:row>
      <xdr:rowOff>1667687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7726" y="3731437"/>
          <a:ext cx="1431925" cy="15319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537911</xdr:colOff>
      <xdr:row>5</xdr:row>
      <xdr:rowOff>1725283</xdr:rowOff>
    </xdr:from>
    <xdr:to>
      <xdr:col>7</xdr:col>
      <xdr:colOff>80711</xdr:colOff>
      <xdr:row>5</xdr:row>
      <xdr:rowOff>3554083</xdr:rowOff>
    </xdr:to>
    <xdr:pic>
      <xdr:nvPicPr>
        <xdr:cNvPr id="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2311" y="3706483"/>
          <a:ext cx="1828800" cy="1828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117996</xdr:colOff>
      <xdr:row>5</xdr:row>
      <xdr:rowOff>206375</xdr:rowOff>
    </xdr:from>
    <xdr:to>
      <xdr:col>11</xdr:col>
      <xdr:colOff>643459</xdr:colOff>
      <xdr:row>5</xdr:row>
      <xdr:rowOff>3200400</xdr:rowOff>
    </xdr:to>
    <xdr:pic>
      <xdr:nvPicPr>
        <xdr:cNvPr id="6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9921" y="2187575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20</xdr:col>
      <xdr:colOff>26888</xdr:colOff>
      <xdr:row>5</xdr:row>
      <xdr:rowOff>310423</xdr:rowOff>
    </xdr:from>
    <xdr:to>
      <xdr:col>23</xdr:col>
      <xdr:colOff>698500</xdr:colOff>
      <xdr:row>5</xdr:row>
      <xdr:rowOff>3047223</xdr:rowOff>
    </xdr:to>
    <xdr:pic>
      <xdr:nvPicPr>
        <xdr:cNvPr id="7" name="Pictur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787" r="30191"/>
        <a:stretch/>
      </xdr:blipFill>
      <xdr:spPr bwMode="auto">
        <a:xfrm>
          <a:off x="16952813" y="2291623"/>
          <a:ext cx="2957612" cy="273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131787</xdr:colOff>
      <xdr:row>5</xdr:row>
      <xdr:rowOff>337259</xdr:rowOff>
    </xdr:from>
    <xdr:to>
      <xdr:col>27</xdr:col>
      <xdr:colOff>657250</xdr:colOff>
      <xdr:row>5</xdr:row>
      <xdr:rowOff>3331284</xdr:rowOff>
    </xdr:to>
    <xdr:pic>
      <xdr:nvPicPr>
        <xdr:cNvPr id="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5712" y="2318459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28</xdr:col>
      <xdr:colOff>112588</xdr:colOff>
      <xdr:row>5</xdr:row>
      <xdr:rowOff>339577</xdr:rowOff>
    </xdr:from>
    <xdr:to>
      <xdr:col>31</xdr:col>
      <xdr:colOff>684088</xdr:colOff>
      <xdr:row>5</xdr:row>
      <xdr:rowOff>3151039</xdr:rowOff>
    </xdr:to>
    <xdr:pic>
      <xdr:nvPicPr>
        <xdr:cNvPr id="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4513" y="2320777"/>
          <a:ext cx="2857500" cy="2811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16</xdr:col>
      <xdr:colOff>49355</xdr:colOff>
      <xdr:row>5</xdr:row>
      <xdr:rowOff>43456</xdr:rowOff>
    </xdr:from>
    <xdr:to>
      <xdr:col>18</xdr:col>
      <xdr:colOff>738305</xdr:colOff>
      <xdr:row>5</xdr:row>
      <xdr:rowOff>2222932</xdr:rowOff>
    </xdr:to>
    <xdr:pic>
      <xdr:nvPicPr>
        <xdr:cNvPr id="1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7280" y="2024656"/>
          <a:ext cx="2212950" cy="21794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95250</xdr:colOff>
      <xdr:row>5</xdr:row>
      <xdr:rowOff>222250</xdr:rowOff>
    </xdr:from>
    <xdr:to>
      <xdr:col>15</xdr:col>
      <xdr:colOff>617562</xdr:colOff>
      <xdr:row>5</xdr:row>
      <xdr:rowOff>3153792</xdr:rowOff>
    </xdr:to>
    <xdr:grpSp>
      <xdr:nvGrpSpPr>
        <xdr:cNvPr id="17" name="Groupe 16"/>
        <xdr:cNvGrpSpPr/>
      </xdr:nvGrpSpPr>
      <xdr:grpSpPr>
        <a:xfrm>
          <a:off x="15835313" y="3817938"/>
          <a:ext cx="2808312" cy="2931542"/>
          <a:chOff x="2987824" y="425450"/>
          <a:chExt cx="2808312" cy="2931542"/>
        </a:xfrm>
      </xdr:grpSpPr>
      <xdr:pic>
        <xdr:nvPicPr>
          <xdr:cNvPr id="18" name="Picture 2" descr="Résultat de recherche d'images pour &quot;logo zone sécurisée chauffeur&quot;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080" r="36766"/>
          <a:stretch/>
        </xdr:blipFill>
        <xdr:spPr bwMode="auto">
          <a:xfrm>
            <a:off x="3851920" y="908720"/>
            <a:ext cx="808293" cy="212527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9" name="Picture 11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406" t="48348" r="66535" b="43803"/>
          <a:stretch/>
        </xdr:blipFill>
        <xdr:spPr bwMode="auto">
          <a:xfrm>
            <a:off x="4572000" y="641187"/>
            <a:ext cx="775884" cy="84359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0" name="Ellipse 19"/>
          <xdr:cNvSpPr/>
        </xdr:nvSpPr>
        <xdr:spPr>
          <a:xfrm>
            <a:off x="2987824" y="425450"/>
            <a:ext cx="2808312" cy="2931542"/>
          </a:xfrm>
          <a:prstGeom prst="ellipse">
            <a:avLst/>
          </a:prstGeom>
          <a:noFill/>
          <a:ln w="762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1" name="Parenthèse ouvrante 20"/>
          <xdr:cNvSpPr/>
        </xdr:nvSpPr>
        <xdr:spPr>
          <a:xfrm rot="5400000">
            <a:off x="3887286" y="1656065"/>
            <a:ext cx="1025591" cy="1656184"/>
          </a:xfrm>
          <a:prstGeom prst="leftBracket">
            <a:avLst>
              <a:gd name="adj" fmla="val 1578"/>
            </a:avLst>
          </a:prstGeom>
          <a:ln w="76200">
            <a:solidFill>
              <a:srgbClr val="FFFF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2" name="Rectangle 21"/>
          <xdr:cNvSpPr/>
        </xdr:nvSpPr>
        <xdr:spPr>
          <a:xfrm>
            <a:off x="3779912" y="22048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3" name="Rectangle 22"/>
          <xdr:cNvSpPr/>
        </xdr:nvSpPr>
        <xdr:spPr>
          <a:xfrm>
            <a:off x="4609179" y="23572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16</xdr:col>
      <xdr:colOff>428605</xdr:colOff>
      <xdr:row>5</xdr:row>
      <xdr:rowOff>2309800</xdr:rowOff>
    </xdr:from>
    <xdr:to>
      <xdr:col>17</xdr:col>
      <xdr:colOff>333355</xdr:colOff>
      <xdr:row>5</xdr:row>
      <xdr:rowOff>2690800</xdr:rowOff>
    </xdr:to>
    <xdr:sp macro="" textlink="">
      <xdr:nvSpPr>
        <xdr:cNvPr id="24" name="ZoneTexte 23"/>
        <xdr:cNvSpPr txBox="1"/>
      </xdr:nvSpPr>
      <xdr:spPr>
        <a:xfrm>
          <a:off x="14306530" y="4291000"/>
          <a:ext cx="6667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rgbClr val="00B050"/>
              </a:solidFill>
              <a:latin typeface="Arial Narrow" panose="020B0606020202030204" pitchFamily="34" charset="0"/>
            </a:rPr>
            <a:t>OK</a:t>
          </a:r>
        </a:p>
      </xdr:txBody>
    </xdr:sp>
    <xdr:clientData/>
  </xdr:twoCellAnchor>
  <xdr:twoCellAnchor editAs="oneCell">
    <xdr:from>
      <xdr:col>15</xdr:col>
      <xdr:colOff>481351</xdr:colOff>
      <xdr:row>2</xdr:row>
      <xdr:rowOff>77033</xdr:rowOff>
    </xdr:from>
    <xdr:to>
      <xdr:col>18</xdr:col>
      <xdr:colOff>355351</xdr:colOff>
      <xdr:row>3</xdr:row>
      <xdr:rowOff>707408</xdr:rowOff>
    </xdr:to>
    <xdr:pic macro="[0]!okdemfrance.AppelerUserForm">
      <xdr:nvPicPr>
        <xdr:cNvPr id="25" name="Picture 18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26289" y="1886783"/>
          <a:ext cx="216000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18</xdr:col>
      <xdr:colOff>489776</xdr:colOff>
      <xdr:row>2</xdr:row>
      <xdr:rowOff>79717</xdr:rowOff>
    </xdr:from>
    <xdr:to>
      <xdr:col>21</xdr:col>
      <xdr:colOff>351486</xdr:colOff>
      <xdr:row>3</xdr:row>
      <xdr:rowOff>710092</xdr:rowOff>
    </xdr:to>
    <xdr:pic macro="[0]!okdemanglais.AppelerUserForm">
      <xdr:nvPicPr>
        <xdr:cNvPr id="2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20714" y="1889467"/>
          <a:ext cx="214771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21</xdr:col>
      <xdr:colOff>489778</xdr:colOff>
      <xdr:row>2</xdr:row>
      <xdr:rowOff>73620</xdr:rowOff>
    </xdr:from>
    <xdr:to>
      <xdr:col>24</xdr:col>
      <xdr:colOff>376063</xdr:colOff>
      <xdr:row>3</xdr:row>
      <xdr:rowOff>703995</xdr:rowOff>
    </xdr:to>
    <xdr:pic macro="[0]!okdemespagne.AppelerUserForm">
      <xdr:nvPicPr>
        <xdr:cNvPr id="27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06716" y="1883370"/>
          <a:ext cx="2172285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513593</xdr:colOff>
      <xdr:row>2</xdr:row>
      <xdr:rowOff>76223</xdr:rowOff>
    </xdr:from>
    <xdr:to>
      <xdr:col>27</xdr:col>
      <xdr:colOff>375303</xdr:colOff>
      <xdr:row>3</xdr:row>
      <xdr:rowOff>706598</xdr:rowOff>
    </xdr:to>
    <xdr:pic macro="[0]!okdempologne.AppelerUserForm">
      <xdr:nvPicPr>
        <xdr:cNvPr id="28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16531" y="1885973"/>
          <a:ext cx="214771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266700</xdr:rowOff>
        </xdr:from>
        <xdr:to>
          <xdr:col>5</xdr:col>
          <xdr:colOff>428625</xdr:colOff>
          <xdr:row>1</xdr:row>
          <xdr:rowOff>552450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en cours et créer nouveau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150812</xdr:colOff>
      <xdr:row>4</xdr:row>
      <xdr:rowOff>619125</xdr:rowOff>
    </xdr:from>
    <xdr:ext cx="896937" cy="896937"/>
    <xdr:pic>
      <xdr:nvPicPr>
        <xdr:cNvPr id="3" name="Imag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12" y="6262688"/>
          <a:ext cx="896937" cy="896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273257</xdr:colOff>
      <xdr:row>3</xdr:row>
      <xdr:rowOff>952491</xdr:rowOff>
    </xdr:from>
    <xdr:to>
      <xdr:col>12</xdr:col>
      <xdr:colOff>665233</xdr:colOff>
      <xdr:row>3</xdr:row>
      <xdr:rowOff>3475172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056"/>
        <a:stretch/>
      </xdr:blipFill>
      <xdr:spPr>
        <a:xfrm>
          <a:off x="8512382" y="2476491"/>
          <a:ext cx="3192326" cy="252268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13</xdr:col>
      <xdr:colOff>366178</xdr:colOff>
      <xdr:row>3</xdr:row>
      <xdr:rowOff>904864</xdr:rowOff>
    </xdr:from>
    <xdr:to>
      <xdr:col>16</xdr:col>
      <xdr:colOff>439849</xdr:colOff>
      <xdr:row>3</xdr:row>
      <xdr:rowOff>3449854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503619" y="2264348"/>
          <a:ext cx="2544990" cy="287402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14</xdr:col>
      <xdr:colOff>761027</xdr:colOff>
      <xdr:row>3</xdr:row>
      <xdr:rowOff>1343026</xdr:rowOff>
    </xdr:from>
    <xdr:to>
      <xdr:col>15</xdr:col>
      <xdr:colOff>163579</xdr:colOff>
      <xdr:row>3</xdr:row>
      <xdr:rowOff>2162608</xdr:rowOff>
    </xdr:to>
    <xdr:sp macro="" textlink="">
      <xdr:nvSpPr>
        <xdr:cNvPr id="6" name="Double flèche verticale 5"/>
        <xdr:cNvSpPr/>
      </xdr:nvSpPr>
      <xdr:spPr>
        <a:xfrm flipH="1">
          <a:off x="13667402" y="2867026"/>
          <a:ext cx="336002" cy="819582"/>
        </a:xfrm>
        <a:prstGeom prst="upDownArrow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7</xdr:col>
      <xdr:colOff>606162</xdr:colOff>
      <xdr:row>3</xdr:row>
      <xdr:rowOff>1748699</xdr:rowOff>
    </xdr:from>
    <xdr:to>
      <xdr:col>8</xdr:col>
      <xdr:colOff>384266</xdr:colOff>
      <xdr:row>3</xdr:row>
      <xdr:rowOff>2404584</xdr:rowOff>
    </xdr:to>
    <xdr:sp macro="" textlink="">
      <xdr:nvSpPr>
        <xdr:cNvPr id="7" name="ZoneTexte 22"/>
        <xdr:cNvSpPr txBox="1"/>
      </xdr:nvSpPr>
      <xdr:spPr>
        <a:xfrm>
          <a:off x="6978387" y="3272699"/>
          <a:ext cx="711554" cy="6558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36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15</xdr:col>
      <xdr:colOff>185376</xdr:colOff>
      <xdr:row>3</xdr:row>
      <xdr:rowOff>2145389</xdr:rowOff>
    </xdr:from>
    <xdr:to>
      <xdr:col>15</xdr:col>
      <xdr:colOff>892168</xdr:colOff>
      <xdr:row>3</xdr:row>
      <xdr:rowOff>3490052</xdr:rowOff>
    </xdr:to>
    <xdr:sp macro="" textlink="">
      <xdr:nvSpPr>
        <xdr:cNvPr id="8" name="ZoneTexte 7"/>
        <xdr:cNvSpPr txBox="1"/>
      </xdr:nvSpPr>
      <xdr:spPr>
        <a:xfrm>
          <a:off x="14025201" y="3669389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6</xdr:col>
      <xdr:colOff>898961</xdr:colOff>
      <xdr:row>3</xdr:row>
      <xdr:rowOff>1478730</xdr:rowOff>
    </xdr:from>
    <xdr:to>
      <xdr:col>7</xdr:col>
      <xdr:colOff>496021</xdr:colOff>
      <xdr:row>3</xdr:row>
      <xdr:rowOff>3406344</xdr:rowOff>
    </xdr:to>
    <xdr:sp macro="" textlink="">
      <xdr:nvSpPr>
        <xdr:cNvPr id="9" name="Ellipse 8"/>
        <xdr:cNvSpPr/>
      </xdr:nvSpPr>
      <xdr:spPr>
        <a:xfrm>
          <a:off x="6337736" y="3002730"/>
          <a:ext cx="530510" cy="1927614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5</xdr:col>
      <xdr:colOff>285750</xdr:colOff>
      <xdr:row>3</xdr:row>
      <xdr:rowOff>1067550</xdr:rowOff>
    </xdr:from>
    <xdr:to>
      <xdr:col>8</xdr:col>
      <xdr:colOff>470479</xdr:colOff>
      <xdr:row>3</xdr:row>
      <xdr:rowOff>3424088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2591550"/>
          <a:ext cx="2985079" cy="235653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17</xdr:col>
      <xdr:colOff>85966</xdr:colOff>
      <xdr:row>3</xdr:row>
      <xdr:rowOff>1052881</xdr:rowOff>
    </xdr:from>
    <xdr:to>
      <xdr:col>20</xdr:col>
      <xdr:colOff>767316</xdr:colOff>
      <xdr:row>3</xdr:row>
      <xdr:rowOff>3357554</xdr:rowOff>
    </xdr:to>
    <xdr:pic>
      <xdr:nvPicPr>
        <xdr:cNvPr id="11" name="Picture 2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68" t="30685" r="5928" b="25711"/>
        <a:stretch/>
      </xdr:blipFill>
      <xdr:spPr bwMode="auto">
        <a:xfrm>
          <a:off x="15792691" y="2576881"/>
          <a:ext cx="3481700" cy="2304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134059</xdr:colOff>
      <xdr:row>3</xdr:row>
      <xdr:rowOff>1453638</xdr:rowOff>
    </xdr:from>
    <xdr:to>
      <xdr:col>12</xdr:col>
      <xdr:colOff>659806</xdr:colOff>
      <xdr:row>3</xdr:row>
      <xdr:rowOff>3381252</xdr:rowOff>
    </xdr:to>
    <xdr:sp macro="" textlink="">
      <xdr:nvSpPr>
        <xdr:cNvPr id="12" name="Ellipse 11"/>
        <xdr:cNvSpPr/>
      </xdr:nvSpPr>
      <xdr:spPr>
        <a:xfrm>
          <a:off x="11173534" y="2977638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17</xdr:col>
      <xdr:colOff>194901</xdr:colOff>
      <xdr:row>3</xdr:row>
      <xdr:rowOff>2107291</xdr:rowOff>
    </xdr:from>
    <xdr:to>
      <xdr:col>17</xdr:col>
      <xdr:colOff>901693</xdr:colOff>
      <xdr:row>3</xdr:row>
      <xdr:rowOff>3451954</xdr:rowOff>
    </xdr:to>
    <xdr:sp macro="" textlink="">
      <xdr:nvSpPr>
        <xdr:cNvPr id="13" name="ZoneTexte 12"/>
        <xdr:cNvSpPr txBox="1"/>
      </xdr:nvSpPr>
      <xdr:spPr>
        <a:xfrm>
          <a:off x="15901626" y="3631291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10</xdr:col>
      <xdr:colOff>490175</xdr:colOff>
      <xdr:row>3</xdr:row>
      <xdr:rowOff>2116816</xdr:rowOff>
    </xdr:from>
    <xdr:to>
      <xdr:col>11</xdr:col>
      <xdr:colOff>268280</xdr:colOff>
      <xdr:row>3</xdr:row>
      <xdr:rowOff>3461479</xdr:rowOff>
    </xdr:to>
    <xdr:sp macro="" textlink="">
      <xdr:nvSpPr>
        <xdr:cNvPr id="14" name="ZoneTexte 13"/>
        <xdr:cNvSpPr txBox="1"/>
      </xdr:nvSpPr>
      <xdr:spPr>
        <a:xfrm>
          <a:off x="9662750" y="3640816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9</xdr:col>
      <xdr:colOff>167397</xdr:colOff>
      <xdr:row>3</xdr:row>
      <xdr:rowOff>1486975</xdr:rowOff>
    </xdr:from>
    <xdr:to>
      <xdr:col>9</xdr:col>
      <xdr:colOff>693144</xdr:colOff>
      <xdr:row>3</xdr:row>
      <xdr:rowOff>3414589</xdr:rowOff>
    </xdr:to>
    <xdr:sp macro="" textlink="">
      <xdr:nvSpPr>
        <xdr:cNvPr id="15" name="Ellipse 14"/>
        <xdr:cNvSpPr/>
      </xdr:nvSpPr>
      <xdr:spPr>
        <a:xfrm>
          <a:off x="8406522" y="3010975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285387</xdr:colOff>
      <xdr:row>3</xdr:row>
      <xdr:rowOff>1316704</xdr:rowOff>
    </xdr:from>
    <xdr:to>
      <xdr:col>7</xdr:col>
      <xdr:colOff>63492</xdr:colOff>
      <xdr:row>3</xdr:row>
      <xdr:rowOff>2661367</xdr:rowOff>
    </xdr:to>
    <xdr:sp macro="" textlink="">
      <xdr:nvSpPr>
        <xdr:cNvPr id="16" name="ZoneTexte 15"/>
        <xdr:cNvSpPr txBox="1"/>
      </xdr:nvSpPr>
      <xdr:spPr>
        <a:xfrm>
          <a:off x="5724162" y="2840704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 editAs="oneCell">
    <xdr:from>
      <xdr:col>21</xdr:col>
      <xdr:colOff>309561</xdr:colOff>
      <xdr:row>3</xdr:row>
      <xdr:rowOff>1095367</xdr:rowOff>
    </xdr:from>
    <xdr:to>
      <xdr:col>24</xdr:col>
      <xdr:colOff>603248</xdr:colOff>
      <xdr:row>3</xdr:row>
      <xdr:rowOff>3405179</xdr:rowOff>
    </xdr:to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750086" y="2619367"/>
          <a:ext cx="3065462" cy="23098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285750</xdr:rowOff>
        </xdr:from>
        <xdr:to>
          <xdr:col>5</xdr:col>
          <xdr:colOff>781050</xdr:colOff>
          <xdr:row>1</xdr:row>
          <xdr:rowOff>600075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 en cours et créer un nouveau mois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881062</xdr:colOff>
      <xdr:row>3</xdr:row>
      <xdr:rowOff>785813</xdr:rowOff>
    </xdr:from>
    <xdr:to>
      <xdr:col>26</xdr:col>
      <xdr:colOff>928688</xdr:colOff>
      <xdr:row>3</xdr:row>
      <xdr:rowOff>3309939</xdr:rowOff>
    </xdr:to>
    <xdr:pic macro="[0]!okdemquaijournalier.AppelerUserForm">
      <xdr:nvPicPr>
        <xdr:cNvPr id="18" name="Image 1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17562" y="2833688"/>
          <a:ext cx="2524126" cy="2524126"/>
        </a:xfrm>
        <a:prstGeom prst="rect">
          <a:avLst/>
        </a:prstGeom>
        <a:noFill/>
        <a:effectLst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381000</xdr:colOff>
      <xdr:row>6</xdr:row>
      <xdr:rowOff>95249</xdr:rowOff>
    </xdr:from>
    <xdr:to>
      <xdr:col>18</xdr:col>
      <xdr:colOff>833438</xdr:colOff>
      <xdr:row>6</xdr:row>
      <xdr:rowOff>571500</xdr:rowOff>
    </xdr:to>
    <xdr:sp macro="" textlink="">
      <xdr:nvSpPr>
        <xdr:cNvPr id="2" name="ZoneTexte 1"/>
        <xdr:cNvSpPr txBox="1"/>
      </xdr:nvSpPr>
      <xdr:spPr>
        <a:xfrm>
          <a:off x="14597063" y="8310562"/>
          <a:ext cx="6953250" cy="47625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latin typeface="Century Gothic" panose="020B0502020202020204" pitchFamily="34" charset="0"/>
            </a:rPr>
            <a:t>LIGNE</a:t>
          </a:r>
          <a:r>
            <a:rPr lang="fr-FR" sz="2800" b="1" baseline="0">
              <a:latin typeface="Century Gothic" panose="020B0502020202020204" pitchFamily="34" charset="0"/>
            </a:rPr>
            <a:t> D'EXEMPLE </a:t>
          </a:r>
          <a:r>
            <a:rPr lang="fr-FR" sz="2800" b="1" baseline="0">
              <a:solidFill>
                <a:srgbClr val="FF0000"/>
              </a:solidFill>
              <a:latin typeface="Century Gothic" panose="020B0502020202020204" pitchFamily="34" charset="0"/>
            </a:rPr>
            <a:t>NE PAS EFFACER</a:t>
          </a:r>
          <a:endParaRPr lang="fr-FR" sz="2800" b="1">
            <a:solidFill>
              <a:srgbClr val="FF000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RSCHON Romuald" refreshedDate="42850.413799421294" createdVersion="4" refreshedVersion="4" minRefreshableVersion="3" recordCount="1231">
  <cacheSource type="worksheet">
    <worksheetSource ref="A5:E3410" sheet="Suivi messagerie"/>
  </cacheSource>
  <cacheFields count="5">
    <cacheField name="Date" numFmtId="0">
      <sharedItems containsNonDate="0" containsString="0" containsBlank="1"/>
    </cacheField>
    <cacheField name="Heure" numFmtId="0">
      <sharedItems containsNonDate="0" containsString="0" containsBlank="1"/>
    </cacheField>
    <cacheField name="Transporteur" numFmtId="0">
      <sharedItems containsNonDate="0" containsString="0" containsBlank="1"/>
    </cacheField>
    <cacheField name="Destinataire" numFmtId="0">
      <sharedItems containsNonDate="0" containsBlank="1" count="7">
        <m/>
        <s v="albert" u="1"/>
        <s v="Romuald FARSCHON" u="1"/>
        <s v="Erw" u="1"/>
        <s v="jean" u="1"/>
        <s v="Romu" u="1"/>
        <s v="LE MASLE" u="1"/>
      </sharedItems>
    </cacheField>
    <cacheField name="Nb coli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1"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6:H8" firstHeaderRow="1" firstDataRow="1" firstDataCol="1"/>
  <pivotFields count="5">
    <pivotField showAll="0"/>
    <pivotField showAll="0"/>
    <pivotField showAll="0"/>
    <pivotField axis="axisRow" showAll="0">
      <items count="8">
        <item x="0"/>
        <item m="1" x="2"/>
        <item m="1" x="5"/>
        <item m="1" x="3"/>
        <item m="1" x="4"/>
        <item m="1" x="1"/>
        <item m="1" x="6"/>
        <item t="default"/>
      </items>
    </pivotField>
    <pivotField dataField="1" showAll="0"/>
  </pivotFields>
  <rowFields count="1">
    <field x="3"/>
  </rowFields>
  <rowItems count="2">
    <i>
      <x/>
    </i>
    <i t="grand">
      <x/>
    </i>
  </rowItems>
  <colItems count="1">
    <i/>
  </colItems>
  <dataFields count="1">
    <dataField name="Nombre de Nb colis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rom@cia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romuald.farschon@faureci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U29"/>
  <sheetViews>
    <sheetView workbookViewId="0">
      <selection activeCell="C32" sqref="C32:C34"/>
    </sheetView>
  </sheetViews>
  <sheetFormatPr baseColWidth="10" defaultRowHeight="16.5"/>
  <cols>
    <col min="1" max="1" width="1.5703125" style="50" customWidth="1"/>
    <col min="2" max="7" width="11.7109375" style="50" customWidth="1"/>
    <col min="8" max="8" width="1.42578125" style="50" customWidth="1"/>
    <col min="9" max="14" width="11.42578125" style="50"/>
    <col min="15" max="15" width="1.5703125" style="50" customWidth="1"/>
    <col min="16" max="16384" width="11.42578125" style="50"/>
  </cols>
  <sheetData>
    <row r="1" spans="2:21">
      <c r="B1" s="90" t="s">
        <v>71</v>
      </c>
      <c r="C1" s="90"/>
      <c r="D1" s="90"/>
      <c r="E1" s="90"/>
      <c r="F1" s="90"/>
      <c r="G1" s="90"/>
      <c r="I1" s="90" t="s">
        <v>72</v>
      </c>
      <c r="J1" s="90"/>
      <c r="K1" s="90"/>
      <c r="L1" s="90"/>
      <c r="M1" s="90"/>
      <c r="N1" s="90"/>
      <c r="P1" s="90" t="s">
        <v>127</v>
      </c>
      <c r="Q1" s="90"/>
      <c r="R1" s="90"/>
      <c r="S1" s="90"/>
      <c r="T1" s="90"/>
      <c r="U1" s="90"/>
    </row>
    <row r="2" spans="2:21" ht="16.5" customHeight="1">
      <c r="B2" s="90"/>
      <c r="C2" s="90"/>
      <c r="D2" s="90"/>
      <c r="E2" s="90"/>
      <c r="F2" s="90"/>
      <c r="G2" s="90"/>
      <c r="I2" s="90"/>
      <c r="J2" s="90"/>
      <c r="K2" s="90"/>
      <c r="L2" s="90"/>
      <c r="M2" s="90"/>
      <c r="N2" s="90"/>
      <c r="P2" s="90"/>
      <c r="Q2" s="90"/>
      <c r="R2" s="90"/>
      <c r="S2" s="90"/>
      <c r="T2" s="90"/>
      <c r="U2" s="90"/>
    </row>
    <row r="3" spans="2:21" ht="6" customHeight="1">
      <c r="B3" s="49"/>
      <c r="C3" s="49"/>
      <c r="D3" s="49"/>
      <c r="E3" s="49"/>
      <c r="F3" s="49"/>
      <c r="G3" s="49"/>
      <c r="I3" s="49"/>
      <c r="J3" s="49"/>
      <c r="K3" s="49"/>
      <c r="L3" s="49"/>
      <c r="M3" s="49"/>
      <c r="N3" s="49"/>
      <c r="P3" s="49"/>
      <c r="Q3" s="49"/>
      <c r="R3" s="49"/>
      <c r="S3" s="49"/>
      <c r="T3" s="49"/>
      <c r="U3" s="49"/>
    </row>
    <row r="4" spans="2:21" ht="18.75">
      <c r="B4" s="91" t="s">
        <v>76</v>
      </c>
      <c r="C4" s="91"/>
      <c r="D4" s="91"/>
      <c r="E4" s="91"/>
      <c r="F4" s="91"/>
      <c r="G4" s="91"/>
      <c r="I4" s="91" t="s">
        <v>77</v>
      </c>
      <c r="J4" s="91"/>
      <c r="K4" s="91"/>
      <c r="L4" s="91"/>
      <c r="M4" s="91"/>
      <c r="N4" s="91"/>
      <c r="P4" s="91" t="s">
        <v>76</v>
      </c>
      <c r="Q4" s="91"/>
      <c r="R4" s="91"/>
      <c r="S4" s="91"/>
      <c r="T4" s="91"/>
      <c r="U4" s="91"/>
    </row>
    <row r="5" spans="2:21" ht="7.5" customHeight="1">
      <c r="B5" s="52"/>
      <c r="C5" s="52"/>
      <c r="D5" s="52"/>
      <c r="E5" s="52"/>
      <c r="F5" s="52"/>
      <c r="G5" s="52"/>
      <c r="I5" s="52"/>
      <c r="J5" s="52"/>
      <c r="K5" s="52"/>
      <c r="L5" s="52"/>
      <c r="M5" s="52"/>
      <c r="N5" s="52"/>
      <c r="P5" s="52"/>
      <c r="Q5" s="52"/>
      <c r="R5" s="52"/>
      <c r="S5" s="52"/>
      <c r="T5" s="52"/>
      <c r="U5" s="52"/>
    </row>
    <row r="6" spans="2:21" ht="18.75">
      <c r="B6" s="53" t="s">
        <v>79</v>
      </c>
      <c r="C6" s="51"/>
      <c r="D6" s="64"/>
      <c r="E6" s="64"/>
      <c r="F6" s="51"/>
      <c r="G6" s="51"/>
      <c r="I6" s="55" t="s">
        <v>83</v>
      </c>
      <c r="J6" s="54"/>
      <c r="K6" s="54"/>
      <c r="L6" s="54"/>
      <c r="M6" s="54"/>
      <c r="N6" s="54"/>
      <c r="P6" s="55" t="s">
        <v>128</v>
      </c>
      <c r="Q6" s="54"/>
      <c r="R6" s="54"/>
      <c r="S6" s="54"/>
      <c r="T6" s="54"/>
      <c r="U6" s="54"/>
    </row>
    <row r="7" spans="2:21" ht="18.75">
      <c r="B7" s="53" t="s">
        <v>80</v>
      </c>
      <c r="C7" s="51"/>
      <c r="D7" s="51"/>
      <c r="E7" s="51"/>
      <c r="F7" s="51"/>
      <c r="G7" s="51"/>
      <c r="I7" s="55" t="s">
        <v>84</v>
      </c>
      <c r="J7" s="54"/>
      <c r="K7" s="54"/>
      <c r="L7" s="54"/>
      <c r="M7" s="54"/>
      <c r="N7" s="54"/>
      <c r="P7" s="55" t="s">
        <v>129</v>
      </c>
      <c r="Q7" s="54"/>
      <c r="R7" s="54"/>
      <c r="S7" s="54"/>
      <c r="T7" s="54"/>
      <c r="U7" s="54"/>
    </row>
    <row r="8" spans="2:21" ht="18.75">
      <c r="B8" s="53" t="s">
        <v>81</v>
      </c>
      <c r="C8" s="51"/>
      <c r="D8" s="51"/>
      <c r="E8" s="51"/>
      <c r="F8" s="51"/>
      <c r="G8" s="51"/>
      <c r="I8" s="55" t="s">
        <v>85</v>
      </c>
      <c r="J8" s="54"/>
      <c r="K8" s="54"/>
      <c r="L8" s="54"/>
      <c r="M8" s="54"/>
      <c r="N8" s="54"/>
      <c r="P8" s="55"/>
      <c r="Q8" s="54"/>
      <c r="R8" s="54"/>
      <c r="S8" s="54"/>
      <c r="T8" s="54"/>
      <c r="U8" s="54"/>
    </row>
    <row r="9" spans="2:21" ht="18.75">
      <c r="B9" s="53" t="s">
        <v>82</v>
      </c>
      <c r="C9" s="51"/>
      <c r="D9" s="51"/>
      <c r="E9" s="51"/>
      <c r="F9" s="51"/>
      <c r="G9" s="51"/>
      <c r="I9" s="55" t="s">
        <v>86</v>
      </c>
      <c r="J9" s="54"/>
      <c r="K9" s="54"/>
      <c r="L9" s="54"/>
      <c r="M9" s="54"/>
      <c r="N9" s="54"/>
      <c r="P9" s="55"/>
      <c r="Q9" s="54"/>
      <c r="R9" s="54"/>
      <c r="S9" s="54"/>
      <c r="T9" s="54"/>
      <c r="U9" s="54"/>
    </row>
    <row r="10" spans="2:21" ht="17.25" thickBot="1"/>
    <row r="11" spans="2:21">
      <c r="B11" s="56"/>
      <c r="C11" s="57"/>
      <c r="D11" s="57"/>
      <c r="E11" s="57"/>
      <c r="F11" s="57"/>
      <c r="G11" s="58"/>
      <c r="I11" s="92"/>
      <c r="J11" s="93"/>
      <c r="K11" s="93"/>
      <c r="L11" s="93"/>
      <c r="M11" s="93"/>
      <c r="N11" s="94"/>
      <c r="P11" s="92"/>
      <c r="Q11" s="93"/>
      <c r="R11" s="93"/>
      <c r="S11" s="93"/>
      <c r="T11" s="93"/>
      <c r="U11" s="94"/>
    </row>
    <row r="12" spans="2:21">
      <c r="B12" s="59"/>
      <c r="G12" s="60"/>
      <c r="I12" s="95"/>
      <c r="J12" s="96"/>
      <c r="K12" s="96"/>
      <c r="L12" s="96"/>
      <c r="M12" s="96"/>
      <c r="N12" s="97"/>
      <c r="P12" s="95"/>
      <c r="Q12" s="96"/>
      <c r="R12" s="96"/>
      <c r="S12" s="96"/>
      <c r="T12" s="96"/>
      <c r="U12" s="97"/>
    </row>
    <row r="13" spans="2:21">
      <c r="B13" s="59"/>
      <c r="G13" s="60"/>
      <c r="I13" s="95"/>
      <c r="J13" s="96"/>
      <c r="K13" s="96"/>
      <c r="L13" s="96"/>
      <c r="M13" s="96"/>
      <c r="N13" s="97"/>
      <c r="P13" s="95"/>
      <c r="Q13" s="96"/>
      <c r="R13" s="96"/>
      <c r="S13" s="96"/>
      <c r="T13" s="96"/>
      <c r="U13" s="97"/>
    </row>
    <row r="14" spans="2:21">
      <c r="B14" s="59"/>
      <c r="G14" s="60"/>
      <c r="I14" s="95"/>
      <c r="J14" s="96"/>
      <c r="K14" s="96"/>
      <c r="L14" s="96"/>
      <c r="M14" s="96"/>
      <c r="N14" s="97"/>
      <c r="P14" s="95"/>
      <c r="Q14" s="96"/>
      <c r="R14" s="96"/>
      <c r="S14" s="96"/>
      <c r="T14" s="96"/>
      <c r="U14" s="97"/>
    </row>
    <row r="15" spans="2:21">
      <c r="B15" s="59"/>
      <c r="G15" s="60"/>
      <c r="I15" s="95"/>
      <c r="J15" s="96"/>
      <c r="K15" s="96"/>
      <c r="L15" s="96"/>
      <c r="M15" s="96"/>
      <c r="N15" s="97"/>
      <c r="P15" s="95"/>
      <c r="Q15" s="96"/>
      <c r="R15" s="96"/>
      <c r="S15" s="96"/>
      <c r="T15" s="96"/>
      <c r="U15" s="97"/>
    </row>
    <row r="16" spans="2:21">
      <c r="B16" s="59"/>
      <c r="G16" s="60"/>
      <c r="I16" s="95"/>
      <c r="J16" s="96"/>
      <c r="K16" s="96"/>
      <c r="L16" s="96"/>
      <c r="M16" s="96"/>
      <c r="N16" s="97"/>
      <c r="P16" s="95"/>
      <c r="Q16" s="96"/>
      <c r="R16" s="96"/>
      <c r="S16" s="96"/>
      <c r="T16" s="96"/>
      <c r="U16" s="97"/>
    </row>
    <row r="17" spans="2:21">
      <c r="B17" s="59"/>
      <c r="G17" s="60"/>
      <c r="I17" s="95"/>
      <c r="J17" s="96"/>
      <c r="K17" s="96"/>
      <c r="L17" s="96"/>
      <c r="M17" s="96"/>
      <c r="N17" s="97"/>
      <c r="P17" s="95"/>
      <c r="Q17" s="96"/>
      <c r="R17" s="96"/>
      <c r="S17" s="96"/>
      <c r="T17" s="96"/>
      <c r="U17" s="97"/>
    </row>
    <row r="18" spans="2:21">
      <c r="B18" s="59"/>
      <c r="G18" s="60"/>
      <c r="I18" s="95"/>
      <c r="J18" s="96"/>
      <c r="K18" s="96"/>
      <c r="L18" s="96"/>
      <c r="M18" s="96"/>
      <c r="N18" s="97"/>
      <c r="P18" s="95"/>
      <c r="Q18" s="96"/>
      <c r="R18" s="96"/>
      <c r="S18" s="96"/>
      <c r="T18" s="96"/>
      <c r="U18" s="97"/>
    </row>
    <row r="19" spans="2:21">
      <c r="B19" s="59"/>
      <c r="G19" s="60"/>
      <c r="I19" s="95"/>
      <c r="J19" s="96"/>
      <c r="K19" s="96"/>
      <c r="L19" s="96"/>
      <c r="M19" s="96"/>
      <c r="N19" s="97"/>
      <c r="P19" s="95"/>
      <c r="Q19" s="96"/>
      <c r="R19" s="96"/>
      <c r="S19" s="96"/>
      <c r="T19" s="96"/>
      <c r="U19" s="97"/>
    </row>
    <row r="20" spans="2:21">
      <c r="B20" s="59"/>
      <c r="G20" s="60"/>
      <c r="I20" s="95"/>
      <c r="J20" s="96"/>
      <c r="K20" s="96"/>
      <c r="L20" s="96"/>
      <c r="M20" s="96"/>
      <c r="N20" s="97"/>
      <c r="P20" s="95"/>
      <c r="Q20" s="96"/>
      <c r="R20" s="96"/>
      <c r="S20" s="96"/>
      <c r="T20" s="96"/>
      <c r="U20" s="97"/>
    </row>
    <row r="21" spans="2:21">
      <c r="B21" s="59"/>
      <c r="G21" s="60"/>
      <c r="I21" s="95"/>
      <c r="J21" s="96"/>
      <c r="K21" s="96"/>
      <c r="L21" s="96"/>
      <c r="M21" s="96"/>
      <c r="N21" s="97"/>
      <c r="P21" s="95"/>
      <c r="Q21" s="96"/>
      <c r="R21" s="96"/>
      <c r="S21" s="96"/>
      <c r="T21" s="96"/>
      <c r="U21" s="97"/>
    </row>
    <row r="22" spans="2:21">
      <c r="B22" s="59"/>
      <c r="G22" s="60"/>
      <c r="I22" s="95"/>
      <c r="J22" s="96"/>
      <c r="K22" s="96"/>
      <c r="L22" s="96"/>
      <c r="M22" s="96"/>
      <c r="N22" s="97"/>
      <c r="P22" s="95"/>
      <c r="Q22" s="96"/>
      <c r="R22" s="96"/>
      <c r="S22" s="96"/>
      <c r="T22" s="96"/>
      <c r="U22" s="97"/>
    </row>
    <row r="23" spans="2:21">
      <c r="B23" s="59"/>
      <c r="G23" s="60"/>
      <c r="I23" s="95"/>
      <c r="J23" s="96"/>
      <c r="K23" s="96"/>
      <c r="L23" s="96"/>
      <c r="M23" s="96"/>
      <c r="N23" s="97"/>
      <c r="P23" s="95"/>
      <c r="Q23" s="96"/>
      <c r="R23" s="96"/>
      <c r="S23" s="96"/>
      <c r="T23" s="96"/>
      <c r="U23" s="97"/>
    </row>
    <row r="24" spans="2:21">
      <c r="B24" s="59"/>
      <c r="G24" s="60"/>
      <c r="I24" s="95"/>
      <c r="J24" s="96"/>
      <c r="K24" s="96"/>
      <c r="L24" s="96"/>
      <c r="M24" s="96"/>
      <c r="N24" s="97"/>
      <c r="P24" s="95"/>
      <c r="Q24" s="96"/>
      <c r="R24" s="96"/>
      <c r="S24" s="96"/>
      <c r="T24" s="96"/>
      <c r="U24" s="97"/>
    </row>
    <row r="25" spans="2:21">
      <c r="B25" s="59"/>
      <c r="G25" s="60"/>
      <c r="I25" s="95"/>
      <c r="J25" s="96"/>
      <c r="K25" s="96"/>
      <c r="L25" s="96"/>
      <c r="M25" s="96"/>
      <c r="N25" s="97"/>
      <c r="P25" s="95"/>
      <c r="Q25" s="96"/>
      <c r="R25" s="96"/>
      <c r="S25" s="96"/>
      <c r="T25" s="96"/>
      <c r="U25" s="97"/>
    </row>
    <row r="26" spans="2:21">
      <c r="B26" s="59"/>
      <c r="G26" s="60"/>
      <c r="I26" s="95"/>
      <c r="J26" s="96"/>
      <c r="K26" s="96"/>
      <c r="L26" s="96"/>
      <c r="M26" s="96"/>
      <c r="N26" s="97"/>
      <c r="P26" s="95"/>
      <c r="Q26" s="96"/>
      <c r="R26" s="96"/>
      <c r="S26" s="96"/>
      <c r="T26" s="96"/>
      <c r="U26" s="97"/>
    </row>
    <row r="27" spans="2:21" ht="17.25" thickBot="1">
      <c r="B27" s="61"/>
      <c r="C27" s="62"/>
      <c r="D27" s="62"/>
      <c r="E27" s="62"/>
      <c r="F27" s="62"/>
      <c r="G27" s="63"/>
      <c r="I27" s="98"/>
      <c r="J27" s="99"/>
      <c r="K27" s="99"/>
      <c r="L27" s="99"/>
      <c r="M27" s="99"/>
      <c r="N27" s="100"/>
      <c r="P27" s="98"/>
      <c r="Q27" s="99"/>
      <c r="R27" s="99"/>
      <c r="S27" s="99"/>
      <c r="T27" s="99"/>
      <c r="U27" s="100"/>
    </row>
    <row r="29" spans="2:21">
      <c r="K29" s="50" t="s">
        <v>78</v>
      </c>
    </row>
  </sheetData>
  <mergeCells count="8">
    <mergeCell ref="P1:U2"/>
    <mergeCell ref="P4:U4"/>
    <mergeCell ref="I11:N27"/>
    <mergeCell ref="P11:U27"/>
    <mergeCell ref="B1:G2"/>
    <mergeCell ref="I1:N2"/>
    <mergeCell ref="B4:G4"/>
    <mergeCell ref="I4:N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K619"/>
  <sheetViews>
    <sheetView zoomScale="40" zoomScaleNormal="40" workbookViewId="0">
      <pane ySplit="11" topLeftCell="A12" activePane="bottomLeft" state="frozen"/>
      <selection pane="bottomLeft" activeCell="C16" sqref="C16"/>
    </sheetView>
  </sheetViews>
  <sheetFormatPr baseColWidth="10" defaultRowHeight="84.95" customHeight="1"/>
  <cols>
    <col min="1" max="2" width="34" style="8" customWidth="1"/>
    <col min="3" max="3" width="48.42578125" style="8" customWidth="1"/>
    <col min="4" max="4" width="28.28515625" style="8" customWidth="1"/>
    <col min="5" max="7" width="11.42578125" style="8"/>
    <col min="8" max="8" width="11.5703125" style="8" customWidth="1"/>
    <col min="9" max="27" width="11.42578125" style="8"/>
    <col min="28" max="28" width="11.42578125" style="8" customWidth="1"/>
    <col min="29" max="30" width="11.42578125" style="8"/>
    <col min="31" max="31" width="11.42578125" style="8" customWidth="1"/>
    <col min="32" max="32" width="11.42578125" style="8"/>
    <col min="33" max="33" width="37" style="8" customWidth="1"/>
    <col min="34" max="34" width="36.140625" style="8" customWidth="1"/>
    <col min="35" max="16384" width="11.42578125" style="8"/>
  </cols>
  <sheetData>
    <row r="1" spans="1:37" s="3" customFormat="1" ht="78" customHeight="1" thickBot="1">
      <c r="A1" s="1"/>
      <c r="B1" s="75"/>
      <c r="C1" s="2"/>
      <c r="D1" s="125" t="s">
        <v>1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7"/>
      <c r="AF1" s="128" t="s">
        <v>56</v>
      </c>
      <c r="AG1" s="129"/>
      <c r="AH1" s="130"/>
    </row>
    <row r="2" spans="1:37" s="3" customFormat="1" ht="64.5" customHeight="1" thickBot="1">
      <c r="A2" s="131"/>
      <c r="B2" s="132"/>
      <c r="C2" s="133"/>
      <c r="D2" s="134" t="s">
        <v>2</v>
      </c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6"/>
      <c r="AF2" s="137" t="str">
        <f>CONCATENATE("OK DEM CHARG"," - ",AF1," - ","2017")</f>
        <v>OK DEM CHARG - AVRIL - 2017</v>
      </c>
      <c r="AG2" s="138"/>
      <c r="AH2" s="139"/>
    </row>
    <row r="3" spans="1:37" s="27" customFormat="1" ht="64.5" customHeight="1">
      <c r="A3" s="143" t="s">
        <v>87</v>
      </c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8"/>
      <c r="AG3" s="149"/>
      <c r="AH3" s="150"/>
    </row>
    <row r="4" spans="1:37" s="27" customFormat="1" ht="64.5" customHeight="1" thickBot="1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51"/>
      <c r="AG4" s="151"/>
      <c r="AH4" s="152"/>
    </row>
    <row r="5" spans="1:37" ht="13.5" customHeight="1" thickBo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6"/>
      <c r="Z5" s="6"/>
      <c r="AA5" s="6"/>
      <c r="AB5" s="6"/>
      <c r="AC5" s="6"/>
      <c r="AD5" s="6"/>
      <c r="AE5" s="6"/>
      <c r="AF5" s="6"/>
      <c r="AG5" s="5"/>
      <c r="AH5" s="7"/>
    </row>
    <row r="6" spans="1:37" ht="282.75" customHeight="1" thickBot="1">
      <c r="A6" s="165" t="s">
        <v>3</v>
      </c>
      <c r="B6" s="166"/>
      <c r="C6" s="167" t="s">
        <v>42</v>
      </c>
      <c r="D6" s="168"/>
      <c r="E6" s="140"/>
      <c r="F6" s="141"/>
      <c r="G6" s="141"/>
      <c r="H6" s="141"/>
      <c r="I6" s="140"/>
      <c r="J6" s="141"/>
      <c r="K6" s="141"/>
      <c r="L6" s="142"/>
      <c r="M6" s="140"/>
      <c r="N6" s="141"/>
      <c r="O6" s="141"/>
      <c r="P6" s="142"/>
      <c r="Q6" s="9"/>
      <c r="R6" s="9"/>
      <c r="S6" s="9"/>
      <c r="T6" s="9"/>
      <c r="U6" s="140"/>
      <c r="V6" s="141"/>
      <c r="W6" s="141"/>
      <c r="X6" s="142"/>
      <c r="Y6" s="10"/>
      <c r="Z6" s="11"/>
      <c r="AA6" s="11"/>
      <c r="AB6" s="12"/>
      <c r="AC6" s="10"/>
      <c r="AD6" s="11"/>
      <c r="AE6" s="11"/>
      <c r="AF6" s="12"/>
      <c r="AG6" s="153" t="s">
        <v>43</v>
      </c>
      <c r="AH6" s="154"/>
    </row>
    <row r="7" spans="1:37" s="14" customFormat="1" ht="125.1" hidden="1" customHeight="1" thickBot="1">
      <c r="A7" s="159" t="s">
        <v>4</v>
      </c>
      <c r="B7" s="160"/>
      <c r="C7" s="161"/>
      <c r="D7" s="26" t="s">
        <v>38</v>
      </c>
      <c r="E7" s="107" t="s">
        <v>5</v>
      </c>
      <c r="F7" s="108"/>
      <c r="G7" s="108"/>
      <c r="H7" s="108"/>
      <c r="I7" s="119" t="s">
        <v>6</v>
      </c>
      <c r="J7" s="119"/>
      <c r="K7" s="119"/>
      <c r="L7" s="119"/>
      <c r="M7" s="119" t="s">
        <v>7</v>
      </c>
      <c r="N7" s="119"/>
      <c r="O7" s="119"/>
      <c r="P7" s="119"/>
      <c r="Q7" s="107" t="s">
        <v>8</v>
      </c>
      <c r="R7" s="108"/>
      <c r="S7" s="108"/>
      <c r="T7" s="109"/>
      <c r="U7" s="118" t="s">
        <v>9</v>
      </c>
      <c r="V7" s="118"/>
      <c r="W7" s="118"/>
      <c r="X7" s="118"/>
      <c r="Y7" s="119" t="s">
        <v>10</v>
      </c>
      <c r="Z7" s="119"/>
      <c r="AA7" s="119"/>
      <c r="AB7" s="119"/>
      <c r="AC7" s="119" t="s">
        <v>11</v>
      </c>
      <c r="AD7" s="119"/>
      <c r="AE7" s="119"/>
      <c r="AF7" s="119"/>
      <c r="AG7" s="155"/>
      <c r="AH7" s="156"/>
    </row>
    <row r="8" spans="1:37" s="14" customFormat="1" ht="125.1" hidden="1" customHeight="1" thickBot="1">
      <c r="A8" s="162"/>
      <c r="B8" s="163"/>
      <c r="C8" s="164"/>
      <c r="D8" s="26" t="s">
        <v>39</v>
      </c>
      <c r="E8" s="120" t="s">
        <v>12</v>
      </c>
      <c r="F8" s="121"/>
      <c r="G8" s="121"/>
      <c r="H8" s="121"/>
      <c r="I8" s="106" t="s">
        <v>13</v>
      </c>
      <c r="J8" s="106"/>
      <c r="K8" s="106"/>
      <c r="L8" s="106"/>
      <c r="M8" s="106" t="s">
        <v>14</v>
      </c>
      <c r="N8" s="106"/>
      <c r="O8" s="106"/>
      <c r="P8" s="106"/>
      <c r="Q8" s="107" t="s">
        <v>15</v>
      </c>
      <c r="R8" s="108"/>
      <c r="S8" s="108"/>
      <c r="T8" s="109"/>
      <c r="U8" s="118" t="s">
        <v>16</v>
      </c>
      <c r="V8" s="118"/>
      <c r="W8" s="118"/>
      <c r="X8" s="118"/>
      <c r="Y8" s="106" t="s">
        <v>17</v>
      </c>
      <c r="Z8" s="106"/>
      <c r="AA8" s="106"/>
      <c r="AB8" s="106"/>
      <c r="AC8" s="106" t="s">
        <v>18</v>
      </c>
      <c r="AD8" s="106"/>
      <c r="AE8" s="106"/>
      <c r="AF8" s="106"/>
      <c r="AG8" s="157"/>
      <c r="AH8" s="158"/>
    </row>
    <row r="9" spans="1:37" s="14" customFormat="1" ht="125.1" hidden="1" customHeight="1" thickBot="1">
      <c r="A9" s="122" t="s">
        <v>19</v>
      </c>
      <c r="B9" s="123"/>
      <c r="C9" s="124"/>
      <c r="D9" s="13" t="s">
        <v>40</v>
      </c>
      <c r="E9" s="119" t="s">
        <v>20</v>
      </c>
      <c r="F9" s="119"/>
      <c r="G9" s="119"/>
      <c r="H9" s="119"/>
      <c r="I9" s="119" t="s">
        <v>21</v>
      </c>
      <c r="J9" s="119"/>
      <c r="K9" s="119"/>
      <c r="L9" s="119"/>
      <c r="M9" s="119" t="s">
        <v>22</v>
      </c>
      <c r="N9" s="119"/>
      <c r="O9" s="119"/>
      <c r="P9" s="119"/>
      <c r="Q9" s="107" t="s">
        <v>58</v>
      </c>
      <c r="R9" s="108"/>
      <c r="S9" s="108"/>
      <c r="T9" s="109"/>
      <c r="U9" s="118" t="s">
        <v>23</v>
      </c>
      <c r="V9" s="118"/>
      <c r="W9" s="118"/>
      <c r="X9" s="118"/>
      <c r="Y9" s="119" t="s">
        <v>24</v>
      </c>
      <c r="Z9" s="119"/>
      <c r="AA9" s="119"/>
      <c r="AB9" s="119"/>
      <c r="AC9" s="119" t="s">
        <v>25</v>
      </c>
      <c r="AD9" s="119"/>
      <c r="AE9" s="119"/>
      <c r="AF9" s="119"/>
      <c r="AG9" s="104" t="s">
        <v>26</v>
      </c>
      <c r="AH9" s="105"/>
    </row>
    <row r="10" spans="1:37" s="14" customFormat="1" ht="125.1" hidden="1" customHeight="1" thickBot="1">
      <c r="A10" s="15"/>
      <c r="B10" s="76"/>
      <c r="C10" s="16"/>
      <c r="D10" s="17" t="s">
        <v>41</v>
      </c>
      <c r="E10" s="106" t="s">
        <v>27</v>
      </c>
      <c r="F10" s="106"/>
      <c r="G10" s="106"/>
      <c r="H10" s="106"/>
      <c r="I10" s="106" t="s">
        <v>28</v>
      </c>
      <c r="J10" s="106"/>
      <c r="K10" s="106"/>
      <c r="L10" s="106"/>
      <c r="M10" s="106" t="s">
        <v>29</v>
      </c>
      <c r="N10" s="106"/>
      <c r="O10" s="106"/>
      <c r="P10" s="106"/>
      <c r="Q10" s="107" t="s">
        <v>30</v>
      </c>
      <c r="R10" s="108"/>
      <c r="S10" s="108"/>
      <c r="T10" s="109"/>
      <c r="U10" s="110" t="s">
        <v>59</v>
      </c>
      <c r="V10" s="110"/>
      <c r="W10" s="110"/>
      <c r="X10" s="110"/>
      <c r="Y10" s="106" t="s">
        <v>31</v>
      </c>
      <c r="Z10" s="106"/>
      <c r="AA10" s="106"/>
      <c r="AB10" s="106"/>
      <c r="AC10" s="106" t="s">
        <v>32</v>
      </c>
      <c r="AD10" s="106"/>
      <c r="AE10" s="106"/>
      <c r="AF10" s="106"/>
      <c r="AG10" s="111" t="s">
        <v>33</v>
      </c>
      <c r="AH10" s="113" t="s">
        <v>37</v>
      </c>
    </row>
    <row r="11" spans="1:37" s="18" customFormat="1" ht="68.25" customHeight="1" thickBot="1">
      <c r="A11" s="20" t="s">
        <v>34</v>
      </c>
      <c r="B11" s="21" t="s">
        <v>35</v>
      </c>
      <c r="C11" s="25" t="s">
        <v>36</v>
      </c>
      <c r="D11" s="25" t="s">
        <v>43</v>
      </c>
      <c r="E11" s="115" t="s">
        <v>88</v>
      </c>
      <c r="F11" s="116"/>
      <c r="G11" s="116"/>
      <c r="H11" s="117"/>
      <c r="I11" s="115" t="s">
        <v>88</v>
      </c>
      <c r="J11" s="116"/>
      <c r="K11" s="116"/>
      <c r="L11" s="117"/>
      <c r="M11" s="115" t="s">
        <v>88</v>
      </c>
      <c r="N11" s="116"/>
      <c r="O11" s="116"/>
      <c r="P11" s="117"/>
      <c r="Q11" s="115" t="s">
        <v>88</v>
      </c>
      <c r="R11" s="116"/>
      <c r="S11" s="116"/>
      <c r="T11" s="117"/>
      <c r="U11" s="115" t="s">
        <v>88</v>
      </c>
      <c r="V11" s="116"/>
      <c r="W11" s="116"/>
      <c r="X11" s="117"/>
      <c r="Y11" s="115" t="s">
        <v>88</v>
      </c>
      <c r="Z11" s="116"/>
      <c r="AA11" s="116"/>
      <c r="AB11" s="117"/>
      <c r="AC11" s="115" t="s">
        <v>88</v>
      </c>
      <c r="AD11" s="116"/>
      <c r="AE11" s="116"/>
      <c r="AF11" s="117"/>
      <c r="AG11" s="112"/>
      <c r="AH11" s="114"/>
    </row>
    <row r="12" spans="1:37" s="18" customFormat="1" ht="84.95" customHeight="1" thickBot="1">
      <c r="A12" s="30" t="s">
        <v>192</v>
      </c>
      <c r="B12" s="30" t="s">
        <v>193</v>
      </c>
      <c r="C12" s="31" t="s">
        <v>90</v>
      </c>
      <c r="D12" s="29" t="s">
        <v>98</v>
      </c>
      <c r="E12" s="101" t="b">
        <v>1</v>
      </c>
      <c r="F12" s="102"/>
      <c r="G12" s="102"/>
      <c r="H12" s="103"/>
      <c r="I12" s="101" t="b">
        <v>1</v>
      </c>
      <c r="J12" s="102"/>
      <c r="K12" s="102"/>
      <c r="L12" s="103"/>
      <c r="M12" s="101" t="b">
        <v>1</v>
      </c>
      <c r="N12" s="102"/>
      <c r="O12" s="102"/>
      <c r="P12" s="103"/>
      <c r="Q12" s="101" t="b">
        <v>1</v>
      </c>
      <c r="R12" s="102"/>
      <c r="S12" s="102"/>
      <c r="T12" s="103"/>
      <c r="U12" s="101" t="b">
        <v>1</v>
      </c>
      <c r="V12" s="102"/>
      <c r="W12" s="102"/>
      <c r="X12" s="103"/>
      <c r="Y12" s="101" t="b">
        <v>1</v>
      </c>
      <c r="Z12" s="102"/>
      <c r="AA12" s="102"/>
      <c r="AB12" s="103"/>
      <c r="AC12" s="101" t="b">
        <v>0</v>
      </c>
      <c r="AD12" s="102"/>
      <c r="AE12" s="102"/>
      <c r="AF12" s="103"/>
      <c r="AG12" s="22"/>
      <c r="AH12" s="22"/>
      <c r="AK12" s="47"/>
    </row>
    <row r="13" spans="1:37" s="18" customFormat="1" ht="84.95" customHeight="1" thickBot="1">
      <c r="A13" s="30"/>
      <c r="B13" s="30"/>
      <c r="C13" s="31"/>
      <c r="D13" s="29"/>
      <c r="E13" s="101"/>
      <c r="F13" s="102"/>
      <c r="G13" s="102"/>
      <c r="H13" s="103"/>
      <c r="I13" s="101"/>
      <c r="J13" s="102"/>
      <c r="K13" s="102"/>
      <c r="L13" s="103"/>
      <c r="M13" s="101"/>
      <c r="N13" s="102"/>
      <c r="O13" s="102"/>
      <c r="P13" s="103"/>
      <c r="Q13" s="101"/>
      <c r="R13" s="102"/>
      <c r="S13" s="102"/>
      <c r="T13" s="103"/>
      <c r="U13" s="101"/>
      <c r="V13" s="102"/>
      <c r="W13" s="102"/>
      <c r="X13" s="103"/>
      <c r="Y13" s="101"/>
      <c r="Z13" s="102"/>
      <c r="AA13" s="102"/>
      <c r="AB13" s="103"/>
      <c r="AC13" s="101"/>
      <c r="AD13" s="102"/>
      <c r="AE13" s="102"/>
      <c r="AF13" s="103"/>
      <c r="AG13" s="19"/>
      <c r="AH13" s="19"/>
    </row>
    <row r="14" spans="1:37" s="18" customFormat="1" ht="84.95" customHeight="1" thickBot="1">
      <c r="A14" s="32"/>
      <c r="B14" s="32"/>
      <c r="C14" s="31"/>
      <c r="D14" s="29"/>
      <c r="E14" s="101"/>
      <c r="F14" s="102"/>
      <c r="G14" s="102"/>
      <c r="H14" s="103"/>
      <c r="I14" s="101"/>
      <c r="J14" s="102"/>
      <c r="K14" s="102"/>
      <c r="L14" s="103"/>
      <c r="M14" s="101"/>
      <c r="N14" s="102"/>
      <c r="O14" s="102"/>
      <c r="P14" s="103"/>
      <c r="Q14" s="101"/>
      <c r="R14" s="102"/>
      <c r="S14" s="102"/>
      <c r="T14" s="103"/>
      <c r="U14" s="101"/>
      <c r="V14" s="102"/>
      <c r="W14" s="102"/>
      <c r="X14" s="103"/>
      <c r="Y14" s="101"/>
      <c r="Z14" s="102"/>
      <c r="AA14" s="102"/>
      <c r="AB14" s="103"/>
      <c r="AC14" s="101"/>
      <c r="AD14" s="102"/>
      <c r="AE14" s="102"/>
      <c r="AF14" s="103"/>
      <c r="AG14" s="19"/>
      <c r="AH14" s="19"/>
    </row>
    <row r="15" spans="1:37" s="18" customFormat="1" ht="84.95" customHeight="1" thickBot="1">
      <c r="A15" s="30"/>
      <c r="B15" s="30"/>
      <c r="C15" s="31"/>
      <c r="D15" s="29"/>
      <c r="E15" s="101"/>
      <c r="F15" s="102"/>
      <c r="G15" s="102"/>
      <c r="H15" s="103"/>
      <c r="I15" s="101"/>
      <c r="J15" s="102"/>
      <c r="K15" s="102"/>
      <c r="L15" s="103"/>
      <c r="M15" s="101"/>
      <c r="N15" s="102"/>
      <c r="O15" s="102"/>
      <c r="P15" s="103"/>
      <c r="Q15" s="101"/>
      <c r="R15" s="102"/>
      <c r="S15" s="102"/>
      <c r="T15" s="103"/>
      <c r="U15" s="101"/>
      <c r="V15" s="102"/>
      <c r="W15" s="102"/>
      <c r="X15" s="103"/>
      <c r="Y15" s="101"/>
      <c r="Z15" s="102"/>
      <c r="AA15" s="102"/>
      <c r="AB15" s="103"/>
      <c r="AC15" s="101"/>
      <c r="AD15" s="102"/>
      <c r="AE15" s="102"/>
      <c r="AF15" s="103"/>
      <c r="AG15" s="19"/>
      <c r="AH15" s="19"/>
    </row>
    <row r="16" spans="1:37" s="18" customFormat="1" ht="84.95" customHeight="1" thickBot="1">
      <c r="A16" s="30"/>
      <c r="B16" s="30"/>
      <c r="C16" s="31"/>
      <c r="D16" s="29"/>
      <c r="E16" s="101"/>
      <c r="F16" s="102"/>
      <c r="G16" s="102"/>
      <c r="H16" s="103"/>
      <c r="I16" s="101"/>
      <c r="J16" s="102"/>
      <c r="K16" s="102"/>
      <c r="L16" s="103"/>
      <c r="M16" s="101"/>
      <c r="N16" s="102"/>
      <c r="O16" s="102"/>
      <c r="P16" s="103"/>
      <c r="Q16" s="101"/>
      <c r="R16" s="102"/>
      <c r="S16" s="102"/>
      <c r="T16" s="103"/>
      <c r="U16" s="101"/>
      <c r="V16" s="102"/>
      <c r="W16" s="102"/>
      <c r="X16" s="103"/>
      <c r="Y16" s="101"/>
      <c r="Z16" s="102"/>
      <c r="AA16" s="102"/>
      <c r="AB16" s="103"/>
      <c r="AC16" s="101"/>
      <c r="AD16" s="102"/>
      <c r="AE16" s="102"/>
      <c r="AF16" s="103"/>
      <c r="AG16" s="19"/>
      <c r="AH16" s="19"/>
    </row>
    <row r="17" spans="1:34" s="18" customFormat="1" ht="84.95" customHeight="1" thickBot="1">
      <c r="A17" s="30"/>
      <c r="B17" s="30"/>
      <c r="C17" s="31"/>
      <c r="D17" s="29"/>
      <c r="E17" s="101"/>
      <c r="F17" s="102"/>
      <c r="G17" s="102"/>
      <c r="H17" s="103"/>
      <c r="I17" s="101"/>
      <c r="J17" s="102"/>
      <c r="K17" s="102"/>
      <c r="L17" s="103"/>
      <c r="M17" s="101"/>
      <c r="N17" s="102"/>
      <c r="O17" s="102"/>
      <c r="P17" s="103"/>
      <c r="Q17" s="101"/>
      <c r="R17" s="102"/>
      <c r="S17" s="102"/>
      <c r="T17" s="103"/>
      <c r="U17" s="101"/>
      <c r="V17" s="102"/>
      <c r="W17" s="102"/>
      <c r="X17" s="103"/>
      <c r="Y17" s="101"/>
      <c r="Z17" s="102"/>
      <c r="AA17" s="102"/>
      <c r="AB17" s="103"/>
      <c r="AC17" s="101"/>
      <c r="AD17" s="102"/>
      <c r="AE17" s="102"/>
      <c r="AF17" s="103"/>
      <c r="AG17" s="19"/>
      <c r="AH17" s="19"/>
    </row>
    <row r="18" spans="1:34" s="18" customFormat="1" ht="84.95" customHeight="1" thickBot="1">
      <c r="A18" s="30"/>
      <c r="B18" s="30"/>
      <c r="C18" s="31"/>
      <c r="D18" s="29"/>
      <c r="E18" s="101"/>
      <c r="F18" s="102"/>
      <c r="G18" s="102"/>
      <c r="H18" s="103"/>
      <c r="I18" s="101"/>
      <c r="J18" s="102"/>
      <c r="K18" s="102"/>
      <c r="L18" s="103"/>
      <c r="M18" s="101"/>
      <c r="N18" s="102"/>
      <c r="O18" s="102"/>
      <c r="P18" s="103"/>
      <c r="Q18" s="101"/>
      <c r="R18" s="102"/>
      <c r="S18" s="102"/>
      <c r="T18" s="103"/>
      <c r="U18" s="101"/>
      <c r="V18" s="102"/>
      <c r="W18" s="102"/>
      <c r="X18" s="103"/>
      <c r="Y18" s="101"/>
      <c r="Z18" s="102"/>
      <c r="AA18" s="102"/>
      <c r="AB18" s="103"/>
      <c r="AC18" s="101"/>
      <c r="AD18" s="102"/>
      <c r="AE18" s="102"/>
      <c r="AF18" s="103"/>
      <c r="AG18" s="19"/>
      <c r="AH18" s="19"/>
    </row>
    <row r="19" spans="1:34" s="18" customFormat="1" ht="84.95" customHeight="1" thickBot="1">
      <c r="A19" s="30"/>
      <c r="B19" s="30"/>
      <c r="C19" s="31"/>
      <c r="D19" s="29"/>
      <c r="E19" s="101"/>
      <c r="F19" s="102"/>
      <c r="G19" s="102"/>
      <c r="H19" s="103"/>
      <c r="I19" s="101"/>
      <c r="J19" s="102"/>
      <c r="K19" s="102"/>
      <c r="L19" s="103"/>
      <c r="M19" s="101"/>
      <c r="N19" s="102"/>
      <c r="O19" s="102"/>
      <c r="P19" s="103"/>
      <c r="Q19" s="101"/>
      <c r="R19" s="102"/>
      <c r="S19" s="102"/>
      <c r="T19" s="103"/>
      <c r="U19" s="101"/>
      <c r="V19" s="102"/>
      <c r="W19" s="102"/>
      <c r="X19" s="103"/>
      <c r="Y19" s="101"/>
      <c r="Z19" s="102"/>
      <c r="AA19" s="102"/>
      <c r="AB19" s="103"/>
      <c r="AC19" s="101"/>
      <c r="AD19" s="102"/>
      <c r="AE19" s="102"/>
      <c r="AF19" s="103"/>
      <c r="AG19" s="19"/>
      <c r="AH19" s="19"/>
    </row>
    <row r="20" spans="1:34" s="18" customFormat="1" ht="84.95" customHeight="1" thickBot="1">
      <c r="A20" s="30"/>
      <c r="B20" s="30"/>
      <c r="C20" s="31"/>
      <c r="D20" s="29"/>
      <c r="E20" s="101"/>
      <c r="F20" s="102"/>
      <c r="G20" s="102"/>
      <c r="H20" s="103"/>
      <c r="I20" s="101"/>
      <c r="J20" s="102"/>
      <c r="K20" s="102"/>
      <c r="L20" s="103"/>
      <c r="M20" s="101"/>
      <c r="N20" s="102"/>
      <c r="O20" s="102"/>
      <c r="P20" s="103"/>
      <c r="Q20" s="101"/>
      <c r="R20" s="102"/>
      <c r="S20" s="102"/>
      <c r="T20" s="103"/>
      <c r="U20" s="101"/>
      <c r="V20" s="102"/>
      <c r="W20" s="102"/>
      <c r="X20" s="103"/>
      <c r="Y20" s="101"/>
      <c r="Z20" s="102"/>
      <c r="AA20" s="102"/>
      <c r="AB20" s="103"/>
      <c r="AC20" s="101"/>
      <c r="AD20" s="102"/>
      <c r="AE20" s="102"/>
      <c r="AF20" s="103"/>
      <c r="AG20" s="19"/>
      <c r="AH20" s="19"/>
    </row>
    <row r="21" spans="1:34" s="18" customFormat="1" ht="84.95" customHeight="1" thickBot="1">
      <c r="A21" s="33"/>
      <c r="B21" s="33"/>
      <c r="C21" s="31"/>
      <c r="D21" s="29"/>
      <c r="E21" s="101"/>
      <c r="F21" s="102"/>
      <c r="G21" s="102"/>
      <c r="H21" s="103"/>
      <c r="I21" s="101"/>
      <c r="J21" s="102"/>
      <c r="K21" s="102"/>
      <c r="L21" s="103"/>
      <c r="M21" s="101"/>
      <c r="N21" s="102"/>
      <c r="O21" s="102"/>
      <c r="P21" s="103"/>
      <c r="Q21" s="101"/>
      <c r="R21" s="102"/>
      <c r="S21" s="102"/>
      <c r="T21" s="103"/>
      <c r="U21" s="101"/>
      <c r="V21" s="102"/>
      <c r="W21" s="102"/>
      <c r="X21" s="103"/>
      <c r="Y21" s="101"/>
      <c r="Z21" s="102"/>
      <c r="AA21" s="102"/>
      <c r="AB21" s="103"/>
      <c r="AC21" s="101"/>
      <c r="AD21" s="102"/>
      <c r="AE21" s="102"/>
      <c r="AF21" s="103"/>
      <c r="AG21" s="19"/>
      <c r="AH21" s="19"/>
    </row>
    <row r="22" spans="1:34" ht="84.95" customHeight="1" thickBot="1">
      <c r="A22" s="33"/>
      <c r="B22" s="33"/>
      <c r="C22" s="31"/>
      <c r="D22" s="29"/>
      <c r="E22" s="101"/>
      <c r="F22" s="102"/>
      <c r="G22" s="102"/>
      <c r="H22" s="103"/>
      <c r="I22" s="101"/>
      <c r="J22" s="102"/>
      <c r="K22" s="102"/>
      <c r="L22" s="103"/>
      <c r="M22" s="101"/>
      <c r="N22" s="102"/>
      <c r="O22" s="102"/>
      <c r="P22" s="103"/>
      <c r="Q22" s="101"/>
      <c r="R22" s="102"/>
      <c r="S22" s="102"/>
      <c r="T22" s="103"/>
      <c r="U22" s="101"/>
      <c r="V22" s="102"/>
      <c r="W22" s="102"/>
      <c r="X22" s="103"/>
      <c r="Y22" s="101"/>
      <c r="Z22" s="102"/>
      <c r="AA22" s="102"/>
      <c r="AB22" s="103"/>
      <c r="AC22" s="101"/>
      <c r="AD22" s="102"/>
      <c r="AE22" s="102"/>
      <c r="AF22" s="103"/>
      <c r="AG22" s="19"/>
      <c r="AH22" s="19"/>
    </row>
    <row r="23" spans="1:34" ht="84.95" customHeight="1" thickBot="1">
      <c r="A23" s="33"/>
      <c r="B23" s="33"/>
      <c r="C23" s="31"/>
      <c r="D23" s="29"/>
      <c r="E23" s="101"/>
      <c r="F23" s="102"/>
      <c r="G23" s="102"/>
      <c r="H23" s="103"/>
      <c r="I23" s="101"/>
      <c r="J23" s="102"/>
      <c r="K23" s="102"/>
      <c r="L23" s="103"/>
      <c r="M23" s="101"/>
      <c r="N23" s="102"/>
      <c r="O23" s="102"/>
      <c r="P23" s="103"/>
      <c r="Q23" s="101"/>
      <c r="R23" s="102"/>
      <c r="S23" s="102"/>
      <c r="T23" s="103"/>
      <c r="U23" s="101"/>
      <c r="V23" s="102"/>
      <c r="W23" s="102"/>
      <c r="X23" s="103"/>
      <c r="Y23" s="101"/>
      <c r="Z23" s="102"/>
      <c r="AA23" s="102"/>
      <c r="AB23" s="103"/>
      <c r="AC23" s="101"/>
      <c r="AD23" s="102"/>
      <c r="AE23" s="102"/>
      <c r="AF23" s="103"/>
      <c r="AG23" s="19"/>
      <c r="AH23" s="19"/>
    </row>
    <row r="24" spans="1:34" ht="84.95" customHeight="1" thickBot="1">
      <c r="A24" s="33"/>
      <c r="B24" s="33"/>
      <c r="C24" s="31"/>
      <c r="D24" s="29"/>
      <c r="E24" s="101"/>
      <c r="F24" s="102"/>
      <c r="G24" s="102"/>
      <c r="H24" s="103"/>
      <c r="I24" s="101"/>
      <c r="J24" s="102"/>
      <c r="K24" s="102"/>
      <c r="L24" s="103"/>
      <c r="M24" s="101"/>
      <c r="N24" s="102"/>
      <c r="O24" s="102"/>
      <c r="P24" s="103"/>
      <c r="Q24" s="101"/>
      <c r="R24" s="102"/>
      <c r="S24" s="102"/>
      <c r="T24" s="103"/>
      <c r="U24" s="101"/>
      <c r="V24" s="102"/>
      <c r="W24" s="102"/>
      <c r="X24" s="103"/>
      <c r="Y24" s="101"/>
      <c r="Z24" s="102"/>
      <c r="AA24" s="102"/>
      <c r="AB24" s="103"/>
      <c r="AC24" s="101"/>
      <c r="AD24" s="102"/>
      <c r="AE24" s="102"/>
      <c r="AF24" s="103"/>
      <c r="AG24" s="19"/>
      <c r="AH24" s="19"/>
    </row>
    <row r="25" spans="1:34" ht="84.95" customHeight="1" thickBot="1">
      <c r="A25" s="33"/>
      <c r="B25" s="33"/>
      <c r="C25" s="31"/>
      <c r="D25" s="29"/>
      <c r="E25" s="101"/>
      <c r="F25" s="102"/>
      <c r="G25" s="102"/>
      <c r="H25" s="103"/>
      <c r="I25" s="101"/>
      <c r="J25" s="102"/>
      <c r="K25" s="102"/>
      <c r="L25" s="103"/>
      <c r="M25" s="101"/>
      <c r="N25" s="102"/>
      <c r="O25" s="102"/>
      <c r="P25" s="103"/>
      <c r="Q25" s="101"/>
      <c r="R25" s="102"/>
      <c r="S25" s="102"/>
      <c r="T25" s="103"/>
      <c r="U25" s="101"/>
      <c r="V25" s="102"/>
      <c r="W25" s="102"/>
      <c r="X25" s="103"/>
      <c r="Y25" s="101"/>
      <c r="Z25" s="102"/>
      <c r="AA25" s="102"/>
      <c r="AB25" s="103"/>
      <c r="AC25" s="101"/>
      <c r="AD25" s="102"/>
      <c r="AE25" s="102"/>
      <c r="AF25" s="103"/>
      <c r="AG25" s="19"/>
      <c r="AH25" s="19"/>
    </row>
    <row r="26" spans="1:34" ht="84.95" customHeight="1" thickBot="1">
      <c r="A26" s="33"/>
      <c r="B26" s="33"/>
      <c r="C26" s="31"/>
      <c r="D26" s="29"/>
      <c r="E26" s="101"/>
      <c r="F26" s="102"/>
      <c r="G26" s="102"/>
      <c r="H26" s="103"/>
      <c r="I26" s="101"/>
      <c r="J26" s="102"/>
      <c r="K26" s="102"/>
      <c r="L26" s="103"/>
      <c r="M26" s="101"/>
      <c r="N26" s="102"/>
      <c r="O26" s="102"/>
      <c r="P26" s="103"/>
      <c r="Q26" s="101"/>
      <c r="R26" s="102"/>
      <c r="S26" s="102"/>
      <c r="T26" s="103"/>
      <c r="U26" s="101"/>
      <c r="V26" s="102"/>
      <c r="W26" s="102"/>
      <c r="X26" s="103"/>
      <c r="Y26" s="101"/>
      <c r="Z26" s="102"/>
      <c r="AA26" s="102"/>
      <c r="AB26" s="103"/>
      <c r="AC26" s="101"/>
      <c r="AD26" s="102"/>
      <c r="AE26" s="102"/>
      <c r="AF26" s="103"/>
      <c r="AG26" s="19"/>
      <c r="AH26" s="19"/>
    </row>
    <row r="27" spans="1:34" ht="84.95" customHeight="1" thickBot="1">
      <c r="A27" s="33"/>
      <c r="B27" s="33"/>
      <c r="C27" s="33"/>
      <c r="D27" s="29"/>
      <c r="E27" s="101"/>
      <c r="F27" s="102"/>
      <c r="G27" s="102"/>
      <c r="H27" s="103"/>
      <c r="I27" s="101"/>
      <c r="J27" s="102"/>
      <c r="K27" s="102"/>
      <c r="L27" s="103"/>
      <c r="M27" s="101"/>
      <c r="N27" s="102"/>
      <c r="O27" s="102"/>
      <c r="P27" s="103"/>
      <c r="Q27" s="101"/>
      <c r="R27" s="102"/>
      <c r="S27" s="102"/>
      <c r="T27" s="103"/>
      <c r="U27" s="101"/>
      <c r="V27" s="102"/>
      <c r="W27" s="102"/>
      <c r="X27" s="103"/>
      <c r="Y27" s="101"/>
      <c r="Z27" s="102"/>
      <c r="AA27" s="102"/>
      <c r="AB27" s="103"/>
      <c r="AC27" s="101"/>
      <c r="AD27" s="102"/>
      <c r="AE27" s="102"/>
      <c r="AF27" s="103"/>
      <c r="AG27" s="19"/>
      <c r="AH27" s="19"/>
    </row>
    <row r="28" spans="1:34" ht="84.95" customHeight="1" thickBot="1">
      <c r="A28" s="33"/>
      <c r="B28" s="33"/>
      <c r="C28" s="33"/>
      <c r="D28" s="29"/>
      <c r="E28" s="101"/>
      <c r="F28" s="102"/>
      <c r="G28" s="102"/>
      <c r="H28" s="103"/>
      <c r="I28" s="101"/>
      <c r="J28" s="102"/>
      <c r="K28" s="102"/>
      <c r="L28" s="103"/>
      <c r="M28" s="101"/>
      <c r="N28" s="102"/>
      <c r="O28" s="102"/>
      <c r="P28" s="103"/>
      <c r="Q28" s="101"/>
      <c r="R28" s="102"/>
      <c r="S28" s="102"/>
      <c r="T28" s="103"/>
      <c r="U28" s="101"/>
      <c r="V28" s="102"/>
      <c r="W28" s="102"/>
      <c r="X28" s="103"/>
      <c r="Y28" s="101"/>
      <c r="Z28" s="102"/>
      <c r="AA28" s="102"/>
      <c r="AB28" s="103"/>
      <c r="AC28" s="101"/>
      <c r="AD28" s="102"/>
      <c r="AE28" s="102"/>
      <c r="AF28" s="103"/>
      <c r="AG28" s="19"/>
      <c r="AH28" s="19"/>
    </row>
    <row r="29" spans="1:34" ht="84.95" customHeight="1" thickBot="1">
      <c r="A29" s="33"/>
      <c r="B29" s="33"/>
      <c r="C29" s="33"/>
      <c r="D29" s="29"/>
      <c r="E29" s="101"/>
      <c r="F29" s="102"/>
      <c r="G29" s="102"/>
      <c r="H29" s="103"/>
      <c r="I29" s="101"/>
      <c r="J29" s="102"/>
      <c r="K29" s="102"/>
      <c r="L29" s="103"/>
      <c r="M29" s="101"/>
      <c r="N29" s="102"/>
      <c r="O29" s="102"/>
      <c r="P29" s="103"/>
      <c r="Q29" s="101"/>
      <c r="R29" s="102"/>
      <c r="S29" s="102"/>
      <c r="T29" s="103"/>
      <c r="U29" s="101"/>
      <c r="V29" s="102"/>
      <c r="W29" s="102"/>
      <c r="X29" s="103"/>
      <c r="Y29" s="101"/>
      <c r="Z29" s="102"/>
      <c r="AA29" s="102"/>
      <c r="AB29" s="103"/>
      <c r="AC29" s="101"/>
      <c r="AD29" s="102"/>
      <c r="AE29" s="102"/>
      <c r="AF29" s="103"/>
      <c r="AG29" s="19"/>
      <c r="AH29" s="19"/>
    </row>
    <row r="30" spans="1:34" ht="84.95" customHeight="1" thickBot="1">
      <c r="A30" s="33"/>
      <c r="B30" s="33"/>
      <c r="C30" s="33"/>
      <c r="D30" s="29"/>
      <c r="E30" s="101"/>
      <c r="F30" s="102"/>
      <c r="G30" s="102"/>
      <c r="H30" s="103"/>
      <c r="I30" s="101"/>
      <c r="J30" s="102"/>
      <c r="K30" s="102"/>
      <c r="L30" s="103"/>
      <c r="M30" s="101"/>
      <c r="N30" s="102"/>
      <c r="O30" s="102"/>
      <c r="P30" s="103"/>
      <c r="Q30" s="101"/>
      <c r="R30" s="102"/>
      <c r="S30" s="102"/>
      <c r="T30" s="103"/>
      <c r="U30" s="101"/>
      <c r="V30" s="102"/>
      <c r="W30" s="102"/>
      <c r="X30" s="103"/>
      <c r="Y30" s="101"/>
      <c r="Z30" s="102"/>
      <c r="AA30" s="102"/>
      <c r="AB30" s="103"/>
      <c r="AC30" s="101"/>
      <c r="AD30" s="102"/>
      <c r="AE30" s="102"/>
      <c r="AF30" s="103"/>
      <c r="AG30" s="19"/>
      <c r="AH30" s="19"/>
    </row>
    <row r="31" spans="1:34" ht="84.95" customHeight="1" thickBot="1">
      <c r="A31" s="33"/>
      <c r="B31" s="33"/>
      <c r="C31" s="33"/>
      <c r="D31" s="29"/>
      <c r="E31" s="101"/>
      <c r="F31" s="102"/>
      <c r="G31" s="102"/>
      <c r="H31" s="103"/>
      <c r="I31" s="101"/>
      <c r="J31" s="102"/>
      <c r="K31" s="102"/>
      <c r="L31" s="103"/>
      <c r="M31" s="101"/>
      <c r="N31" s="102"/>
      <c r="O31" s="102"/>
      <c r="P31" s="103"/>
      <c r="Q31" s="101"/>
      <c r="R31" s="102"/>
      <c r="S31" s="102"/>
      <c r="T31" s="103"/>
      <c r="U31" s="101"/>
      <c r="V31" s="102"/>
      <c r="W31" s="102"/>
      <c r="X31" s="103"/>
      <c r="Y31" s="101"/>
      <c r="Z31" s="102"/>
      <c r="AA31" s="102"/>
      <c r="AB31" s="103"/>
      <c r="AC31" s="101"/>
      <c r="AD31" s="102"/>
      <c r="AE31" s="102"/>
      <c r="AF31" s="103"/>
      <c r="AG31" s="19"/>
      <c r="AH31" s="19"/>
    </row>
    <row r="32" spans="1:34" ht="84.95" customHeight="1" thickBot="1">
      <c r="A32" s="33"/>
      <c r="B32" s="33"/>
      <c r="C32" s="33"/>
      <c r="D32" s="29"/>
      <c r="E32" s="101"/>
      <c r="F32" s="102"/>
      <c r="G32" s="102"/>
      <c r="H32" s="103"/>
      <c r="I32" s="101"/>
      <c r="J32" s="102"/>
      <c r="K32" s="102"/>
      <c r="L32" s="103"/>
      <c r="M32" s="101"/>
      <c r="N32" s="102"/>
      <c r="O32" s="102"/>
      <c r="P32" s="103"/>
      <c r="Q32" s="101"/>
      <c r="R32" s="102"/>
      <c r="S32" s="102"/>
      <c r="T32" s="103"/>
      <c r="U32" s="101"/>
      <c r="V32" s="102"/>
      <c r="W32" s="102"/>
      <c r="X32" s="103"/>
      <c r="Y32" s="101"/>
      <c r="Z32" s="102"/>
      <c r="AA32" s="102"/>
      <c r="AB32" s="103"/>
      <c r="AC32" s="101"/>
      <c r="AD32" s="102"/>
      <c r="AE32" s="102"/>
      <c r="AF32" s="103"/>
      <c r="AG32" s="19"/>
      <c r="AH32" s="19"/>
    </row>
    <row r="33" spans="1:34" ht="84.95" customHeight="1" thickBot="1">
      <c r="A33" s="33"/>
      <c r="B33" s="33"/>
      <c r="C33" s="33"/>
      <c r="D33" s="29"/>
      <c r="E33" s="101"/>
      <c r="F33" s="102"/>
      <c r="G33" s="102"/>
      <c r="H33" s="103"/>
      <c r="I33" s="101"/>
      <c r="J33" s="102"/>
      <c r="K33" s="102"/>
      <c r="L33" s="103"/>
      <c r="M33" s="101"/>
      <c r="N33" s="102"/>
      <c r="O33" s="102"/>
      <c r="P33" s="103"/>
      <c r="Q33" s="101"/>
      <c r="R33" s="102"/>
      <c r="S33" s="102"/>
      <c r="T33" s="103"/>
      <c r="U33" s="101"/>
      <c r="V33" s="102"/>
      <c r="W33" s="102"/>
      <c r="X33" s="103"/>
      <c r="Y33" s="101"/>
      <c r="Z33" s="102"/>
      <c r="AA33" s="102"/>
      <c r="AB33" s="103"/>
      <c r="AC33" s="101"/>
      <c r="AD33" s="102"/>
      <c r="AE33" s="102"/>
      <c r="AF33" s="103"/>
      <c r="AG33" s="19"/>
      <c r="AH33" s="19"/>
    </row>
    <row r="34" spans="1:34" ht="84.95" customHeight="1" thickBot="1">
      <c r="A34" s="33"/>
      <c r="B34" s="33"/>
      <c r="C34" s="33"/>
      <c r="D34" s="29"/>
      <c r="E34" s="101"/>
      <c r="F34" s="102"/>
      <c r="G34" s="102"/>
      <c r="H34" s="103"/>
      <c r="I34" s="101"/>
      <c r="J34" s="102"/>
      <c r="K34" s="102"/>
      <c r="L34" s="103"/>
      <c r="M34" s="101"/>
      <c r="N34" s="102"/>
      <c r="O34" s="102"/>
      <c r="P34" s="103"/>
      <c r="Q34" s="101"/>
      <c r="R34" s="102"/>
      <c r="S34" s="102"/>
      <c r="T34" s="103"/>
      <c r="U34" s="101"/>
      <c r="V34" s="102"/>
      <c r="W34" s="102"/>
      <c r="X34" s="103"/>
      <c r="Y34" s="101"/>
      <c r="Z34" s="102"/>
      <c r="AA34" s="102"/>
      <c r="AB34" s="103"/>
      <c r="AC34" s="101"/>
      <c r="AD34" s="102"/>
      <c r="AE34" s="102"/>
      <c r="AF34" s="103"/>
      <c r="AG34" s="19"/>
      <c r="AH34" s="19"/>
    </row>
    <row r="35" spans="1:34" ht="84.95" customHeight="1" thickBot="1">
      <c r="A35" s="33"/>
      <c r="B35" s="33"/>
      <c r="C35" s="33"/>
      <c r="D35" s="29"/>
      <c r="E35" s="101"/>
      <c r="F35" s="102"/>
      <c r="G35" s="102"/>
      <c r="H35" s="103"/>
      <c r="I35" s="101"/>
      <c r="J35" s="102"/>
      <c r="K35" s="102"/>
      <c r="L35" s="103"/>
      <c r="M35" s="101"/>
      <c r="N35" s="102"/>
      <c r="O35" s="102"/>
      <c r="P35" s="103"/>
      <c r="Q35" s="101"/>
      <c r="R35" s="102"/>
      <c r="S35" s="102"/>
      <c r="T35" s="103"/>
      <c r="U35" s="101"/>
      <c r="V35" s="102"/>
      <c r="W35" s="102"/>
      <c r="X35" s="103"/>
      <c r="Y35" s="101"/>
      <c r="Z35" s="102"/>
      <c r="AA35" s="102"/>
      <c r="AB35" s="103"/>
      <c r="AC35" s="101"/>
      <c r="AD35" s="102"/>
      <c r="AE35" s="102"/>
      <c r="AF35" s="103"/>
      <c r="AG35" s="19"/>
      <c r="AH35" s="19"/>
    </row>
    <row r="36" spans="1:34" ht="84.95" customHeight="1" thickBot="1">
      <c r="A36" s="33"/>
      <c r="B36" s="33"/>
      <c r="C36" s="33"/>
      <c r="D36" s="29"/>
      <c r="E36" s="101"/>
      <c r="F36" s="102"/>
      <c r="G36" s="102"/>
      <c r="H36" s="103"/>
      <c r="I36" s="101"/>
      <c r="J36" s="102"/>
      <c r="K36" s="102"/>
      <c r="L36" s="103"/>
      <c r="M36" s="101"/>
      <c r="N36" s="102"/>
      <c r="O36" s="102"/>
      <c r="P36" s="103"/>
      <c r="Q36" s="101"/>
      <c r="R36" s="102"/>
      <c r="S36" s="102"/>
      <c r="T36" s="103"/>
      <c r="U36" s="101"/>
      <c r="V36" s="102"/>
      <c r="W36" s="102"/>
      <c r="X36" s="103"/>
      <c r="Y36" s="101"/>
      <c r="Z36" s="102"/>
      <c r="AA36" s="102"/>
      <c r="AB36" s="103"/>
      <c r="AC36" s="101"/>
      <c r="AD36" s="102"/>
      <c r="AE36" s="102"/>
      <c r="AF36" s="103"/>
      <c r="AG36" s="19"/>
      <c r="AH36" s="19"/>
    </row>
    <row r="37" spans="1:34" ht="84.95" customHeight="1" thickBot="1">
      <c r="A37" s="33"/>
      <c r="B37" s="33"/>
      <c r="C37" s="33"/>
      <c r="D37" s="29"/>
      <c r="E37" s="101"/>
      <c r="F37" s="102"/>
      <c r="G37" s="102"/>
      <c r="H37" s="103"/>
      <c r="I37" s="101"/>
      <c r="J37" s="102"/>
      <c r="K37" s="102"/>
      <c r="L37" s="103"/>
      <c r="M37" s="101"/>
      <c r="N37" s="102"/>
      <c r="O37" s="102"/>
      <c r="P37" s="103"/>
      <c r="Q37" s="101"/>
      <c r="R37" s="102"/>
      <c r="S37" s="102"/>
      <c r="T37" s="103"/>
      <c r="U37" s="101"/>
      <c r="V37" s="102"/>
      <c r="W37" s="102"/>
      <c r="X37" s="103"/>
      <c r="Y37" s="101"/>
      <c r="Z37" s="102"/>
      <c r="AA37" s="102"/>
      <c r="AB37" s="103"/>
      <c r="AC37" s="101"/>
      <c r="AD37" s="102"/>
      <c r="AE37" s="102"/>
      <c r="AF37" s="103"/>
      <c r="AG37" s="19"/>
      <c r="AH37" s="19"/>
    </row>
    <row r="38" spans="1:34" ht="84.95" customHeight="1" thickBot="1">
      <c r="A38" s="33"/>
      <c r="B38" s="33"/>
      <c r="C38" s="33"/>
      <c r="D38" s="29"/>
      <c r="E38" s="101"/>
      <c r="F38" s="102"/>
      <c r="G38" s="102"/>
      <c r="H38" s="103"/>
      <c r="I38" s="101"/>
      <c r="J38" s="102"/>
      <c r="K38" s="102"/>
      <c r="L38" s="103"/>
      <c r="M38" s="101"/>
      <c r="N38" s="102"/>
      <c r="O38" s="102"/>
      <c r="P38" s="103"/>
      <c r="Q38" s="101"/>
      <c r="R38" s="102"/>
      <c r="S38" s="102"/>
      <c r="T38" s="103"/>
      <c r="U38" s="101"/>
      <c r="V38" s="102"/>
      <c r="W38" s="102"/>
      <c r="X38" s="103"/>
      <c r="Y38" s="101"/>
      <c r="Z38" s="102"/>
      <c r="AA38" s="102"/>
      <c r="AB38" s="103"/>
      <c r="AC38" s="101"/>
      <c r="AD38" s="102"/>
      <c r="AE38" s="102"/>
      <c r="AF38" s="103"/>
      <c r="AG38" s="19"/>
      <c r="AH38" s="19"/>
    </row>
    <row r="39" spans="1:34" ht="84.95" customHeight="1" thickBot="1">
      <c r="A39" s="33"/>
      <c r="B39" s="33"/>
      <c r="C39" s="33"/>
      <c r="D39" s="29"/>
      <c r="E39" s="101"/>
      <c r="F39" s="102"/>
      <c r="G39" s="102"/>
      <c r="H39" s="103"/>
      <c r="I39" s="101"/>
      <c r="J39" s="102"/>
      <c r="K39" s="102"/>
      <c r="L39" s="103"/>
      <c r="M39" s="101"/>
      <c r="N39" s="102"/>
      <c r="O39" s="102"/>
      <c r="P39" s="103"/>
      <c r="Q39" s="101"/>
      <c r="R39" s="102"/>
      <c r="S39" s="102"/>
      <c r="T39" s="103"/>
      <c r="U39" s="101"/>
      <c r="V39" s="102"/>
      <c r="W39" s="102"/>
      <c r="X39" s="103"/>
      <c r="Y39" s="101"/>
      <c r="Z39" s="102"/>
      <c r="AA39" s="102"/>
      <c r="AB39" s="103"/>
      <c r="AC39" s="101"/>
      <c r="AD39" s="102"/>
      <c r="AE39" s="102"/>
      <c r="AF39" s="103"/>
      <c r="AG39" s="19"/>
      <c r="AH39" s="19"/>
    </row>
    <row r="40" spans="1:34" ht="84.95" customHeight="1" thickBot="1">
      <c r="A40" s="33"/>
      <c r="B40" s="33"/>
      <c r="C40" s="33"/>
      <c r="D40" s="29"/>
      <c r="E40" s="101"/>
      <c r="F40" s="102"/>
      <c r="G40" s="102"/>
      <c r="H40" s="103"/>
      <c r="I40" s="101"/>
      <c r="J40" s="102"/>
      <c r="K40" s="102"/>
      <c r="L40" s="103"/>
      <c r="M40" s="101"/>
      <c r="N40" s="102"/>
      <c r="O40" s="102"/>
      <c r="P40" s="103"/>
      <c r="Q40" s="101"/>
      <c r="R40" s="102"/>
      <c r="S40" s="102"/>
      <c r="T40" s="103"/>
      <c r="U40" s="101"/>
      <c r="V40" s="102"/>
      <c r="W40" s="102"/>
      <c r="X40" s="103"/>
      <c r="Y40" s="101"/>
      <c r="Z40" s="102"/>
      <c r="AA40" s="102"/>
      <c r="AB40" s="103"/>
      <c r="AC40" s="101"/>
      <c r="AD40" s="102"/>
      <c r="AE40" s="102"/>
      <c r="AF40" s="103"/>
      <c r="AG40" s="19"/>
      <c r="AH40" s="19"/>
    </row>
    <row r="41" spans="1:34" ht="84.95" customHeight="1" thickBot="1">
      <c r="A41" s="33"/>
      <c r="B41" s="33"/>
      <c r="C41" s="33"/>
      <c r="D41" s="29"/>
      <c r="E41" s="101"/>
      <c r="F41" s="102"/>
      <c r="G41" s="102"/>
      <c r="H41" s="103"/>
      <c r="I41" s="101"/>
      <c r="J41" s="102"/>
      <c r="K41" s="102"/>
      <c r="L41" s="103"/>
      <c r="M41" s="101"/>
      <c r="N41" s="102"/>
      <c r="O41" s="102"/>
      <c r="P41" s="103"/>
      <c r="Q41" s="101"/>
      <c r="R41" s="102"/>
      <c r="S41" s="102"/>
      <c r="T41" s="103"/>
      <c r="U41" s="101"/>
      <c r="V41" s="102"/>
      <c r="W41" s="102"/>
      <c r="X41" s="103"/>
      <c r="Y41" s="101"/>
      <c r="Z41" s="102"/>
      <c r="AA41" s="102"/>
      <c r="AB41" s="103"/>
      <c r="AC41" s="101"/>
      <c r="AD41" s="102"/>
      <c r="AE41" s="102"/>
      <c r="AF41" s="103"/>
      <c r="AG41" s="19"/>
      <c r="AH41" s="19"/>
    </row>
    <row r="42" spans="1:34" ht="84.95" customHeight="1" thickBot="1">
      <c r="A42" s="33"/>
      <c r="B42" s="33"/>
      <c r="C42" s="33"/>
      <c r="D42" s="29"/>
      <c r="E42" s="101"/>
      <c r="F42" s="102"/>
      <c r="G42" s="102"/>
      <c r="H42" s="103"/>
      <c r="I42" s="101"/>
      <c r="J42" s="102"/>
      <c r="K42" s="102"/>
      <c r="L42" s="103"/>
      <c r="M42" s="101"/>
      <c r="N42" s="102"/>
      <c r="O42" s="102"/>
      <c r="P42" s="103"/>
      <c r="Q42" s="101"/>
      <c r="R42" s="102"/>
      <c r="S42" s="102"/>
      <c r="T42" s="103"/>
      <c r="U42" s="101"/>
      <c r="V42" s="102"/>
      <c r="W42" s="102"/>
      <c r="X42" s="103"/>
      <c r="Y42" s="101"/>
      <c r="Z42" s="102"/>
      <c r="AA42" s="102"/>
      <c r="AB42" s="103"/>
      <c r="AC42" s="101"/>
      <c r="AD42" s="102"/>
      <c r="AE42" s="102"/>
      <c r="AF42" s="103"/>
      <c r="AG42" s="19"/>
      <c r="AH42" s="19"/>
    </row>
    <row r="43" spans="1:34" ht="84.95" customHeight="1" thickBot="1">
      <c r="A43" s="33"/>
      <c r="B43" s="33"/>
      <c r="C43" s="33"/>
      <c r="D43" s="29"/>
      <c r="E43" s="101"/>
      <c r="F43" s="102"/>
      <c r="G43" s="102"/>
      <c r="H43" s="103"/>
      <c r="I43" s="101"/>
      <c r="J43" s="102"/>
      <c r="K43" s="102"/>
      <c r="L43" s="103"/>
      <c r="M43" s="101"/>
      <c r="N43" s="102"/>
      <c r="O43" s="102"/>
      <c r="P43" s="103"/>
      <c r="Q43" s="101"/>
      <c r="R43" s="102"/>
      <c r="S43" s="102"/>
      <c r="T43" s="103"/>
      <c r="U43" s="101"/>
      <c r="V43" s="102"/>
      <c r="W43" s="102"/>
      <c r="X43" s="103"/>
      <c r="Y43" s="101"/>
      <c r="Z43" s="102"/>
      <c r="AA43" s="102"/>
      <c r="AB43" s="103"/>
      <c r="AC43" s="101"/>
      <c r="AD43" s="102"/>
      <c r="AE43" s="102"/>
      <c r="AF43" s="103"/>
      <c r="AG43" s="19"/>
      <c r="AH43" s="19"/>
    </row>
    <row r="44" spans="1:34" ht="84.95" customHeight="1" thickBot="1">
      <c r="A44" s="33"/>
      <c r="B44" s="33"/>
      <c r="C44" s="33"/>
      <c r="D44" s="29"/>
      <c r="E44" s="101"/>
      <c r="F44" s="102"/>
      <c r="G44" s="102"/>
      <c r="H44" s="103"/>
      <c r="I44" s="101"/>
      <c r="J44" s="102"/>
      <c r="K44" s="102"/>
      <c r="L44" s="103"/>
      <c r="M44" s="101"/>
      <c r="N44" s="102"/>
      <c r="O44" s="102"/>
      <c r="P44" s="103"/>
      <c r="Q44" s="101"/>
      <c r="R44" s="102"/>
      <c r="S44" s="102"/>
      <c r="T44" s="103"/>
      <c r="U44" s="101"/>
      <c r="V44" s="102"/>
      <c r="W44" s="102"/>
      <c r="X44" s="103"/>
      <c r="Y44" s="101"/>
      <c r="Z44" s="102"/>
      <c r="AA44" s="102"/>
      <c r="AB44" s="103"/>
      <c r="AC44" s="101"/>
      <c r="AD44" s="102"/>
      <c r="AE44" s="102"/>
      <c r="AF44" s="103"/>
      <c r="AG44" s="19"/>
      <c r="AH44" s="19"/>
    </row>
    <row r="45" spans="1:34" ht="84.95" customHeight="1" thickBot="1">
      <c r="A45" s="33"/>
      <c r="B45" s="33"/>
      <c r="C45" s="33"/>
      <c r="D45" s="29"/>
      <c r="E45" s="101"/>
      <c r="F45" s="102"/>
      <c r="G45" s="102"/>
      <c r="H45" s="103"/>
      <c r="I45" s="101"/>
      <c r="J45" s="102"/>
      <c r="K45" s="102"/>
      <c r="L45" s="103"/>
      <c r="M45" s="101"/>
      <c r="N45" s="102"/>
      <c r="O45" s="102"/>
      <c r="P45" s="103"/>
      <c r="Q45" s="101"/>
      <c r="R45" s="102"/>
      <c r="S45" s="102"/>
      <c r="T45" s="103"/>
      <c r="U45" s="101"/>
      <c r="V45" s="102"/>
      <c r="W45" s="102"/>
      <c r="X45" s="103"/>
      <c r="Y45" s="101"/>
      <c r="Z45" s="102"/>
      <c r="AA45" s="102"/>
      <c r="AB45" s="103"/>
      <c r="AC45" s="101"/>
      <c r="AD45" s="102"/>
      <c r="AE45" s="102"/>
      <c r="AF45" s="103"/>
      <c r="AG45" s="19"/>
      <c r="AH45" s="19"/>
    </row>
    <row r="46" spans="1:34" ht="84.95" customHeight="1" thickBot="1">
      <c r="A46" s="33"/>
      <c r="B46" s="33"/>
      <c r="C46" s="33"/>
      <c r="D46" s="29"/>
      <c r="E46" s="101"/>
      <c r="F46" s="102"/>
      <c r="G46" s="102"/>
      <c r="H46" s="103"/>
      <c r="I46" s="101"/>
      <c r="J46" s="102"/>
      <c r="K46" s="102"/>
      <c r="L46" s="103"/>
      <c r="M46" s="101"/>
      <c r="N46" s="102"/>
      <c r="O46" s="102"/>
      <c r="P46" s="103"/>
      <c r="Q46" s="101"/>
      <c r="R46" s="102"/>
      <c r="S46" s="102"/>
      <c r="T46" s="103"/>
      <c r="U46" s="101"/>
      <c r="V46" s="102"/>
      <c r="W46" s="102"/>
      <c r="X46" s="103"/>
      <c r="Y46" s="101"/>
      <c r="Z46" s="102"/>
      <c r="AA46" s="102"/>
      <c r="AB46" s="103"/>
      <c r="AC46" s="101"/>
      <c r="AD46" s="102"/>
      <c r="AE46" s="102"/>
      <c r="AF46" s="103"/>
      <c r="AG46" s="19"/>
      <c r="AH46" s="19"/>
    </row>
    <row r="47" spans="1:34" ht="84.95" customHeight="1" thickBot="1">
      <c r="A47" s="33"/>
      <c r="B47" s="33"/>
      <c r="C47" s="33"/>
      <c r="D47" s="29"/>
      <c r="E47" s="101"/>
      <c r="F47" s="102"/>
      <c r="G47" s="102"/>
      <c r="H47" s="103"/>
      <c r="I47" s="101"/>
      <c r="J47" s="102"/>
      <c r="K47" s="102"/>
      <c r="L47" s="103"/>
      <c r="M47" s="101"/>
      <c r="N47" s="102"/>
      <c r="O47" s="102"/>
      <c r="P47" s="103"/>
      <c r="Q47" s="101"/>
      <c r="R47" s="102"/>
      <c r="S47" s="102"/>
      <c r="T47" s="103"/>
      <c r="U47" s="101"/>
      <c r="V47" s="102"/>
      <c r="W47" s="102"/>
      <c r="X47" s="103"/>
      <c r="Y47" s="101"/>
      <c r="Z47" s="102"/>
      <c r="AA47" s="102"/>
      <c r="AB47" s="103"/>
      <c r="AC47" s="101"/>
      <c r="AD47" s="102"/>
      <c r="AE47" s="102"/>
      <c r="AF47" s="103"/>
      <c r="AG47" s="19"/>
      <c r="AH47" s="19"/>
    </row>
    <row r="48" spans="1:34" ht="84.95" customHeight="1" thickBot="1">
      <c r="A48" s="33"/>
      <c r="B48" s="33"/>
      <c r="C48" s="33"/>
      <c r="D48" s="29"/>
      <c r="E48" s="101"/>
      <c r="F48" s="102"/>
      <c r="G48" s="102"/>
      <c r="H48" s="103"/>
      <c r="I48" s="101"/>
      <c r="J48" s="102"/>
      <c r="K48" s="102"/>
      <c r="L48" s="103"/>
      <c r="M48" s="101"/>
      <c r="N48" s="102"/>
      <c r="O48" s="102"/>
      <c r="P48" s="103"/>
      <c r="Q48" s="101"/>
      <c r="R48" s="102"/>
      <c r="S48" s="102"/>
      <c r="T48" s="103"/>
      <c r="U48" s="101"/>
      <c r="V48" s="102"/>
      <c r="W48" s="102"/>
      <c r="X48" s="103"/>
      <c r="Y48" s="101"/>
      <c r="Z48" s="102"/>
      <c r="AA48" s="102"/>
      <c r="AB48" s="103"/>
      <c r="AC48" s="101"/>
      <c r="AD48" s="102"/>
      <c r="AE48" s="102"/>
      <c r="AF48" s="103"/>
      <c r="AG48" s="19"/>
      <c r="AH48" s="19"/>
    </row>
    <row r="49" spans="1:34" ht="84.95" customHeight="1" thickBot="1">
      <c r="A49" s="33"/>
      <c r="B49" s="33"/>
      <c r="C49" s="33"/>
      <c r="D49" s="29"/>
      <c r="E49" s="101"/>
      <c r="F49" s="102"/>
      <c r="G49" s="102"/>
      <c r="H49" s="103"/>
      <c r="I49" s="101"/>
      <c r="J49" s="102"/>
      <c r="K49" s="102"/>
      <c r="L49" s="103"/>
      <c r="M49" s="101"/>
      <c r="N49" s="102"/>
      <c r="O49" s="102"/>
      <c r="P49" s="103"/>
      <c r="Q49" s="101"/>
      <c r="R49" s="102"/>
      <c r="S49" s="102"/>
      <c r="T49" s="103"/>
      <c r="U49" s="101"/>
      <c r="V49" s="102"/>
      <c r="W49" s="102"/>
      <c r="X49" s="103"/>
      <c r="Y49" s="101"/>
      <c r="Z49" s="102"/>
      <c r="AA49" s="102"/>
      <c r="AB49" s="103"/>
      <c r="AC49" s="101"/>
      <c r="AD49" s="102"/>
      <c r="AE49" s="102"/>
      <c r="AF49" s="103"/>
      <c r="AG49" s="19"/>
      <c r="AH49" s="19"/>
    </row>
    <row r="50" spans="1:34" ht="84.95" customHeight="1" thickBot="1">
      <c r="A50" s="33"/>
      <c r="B50" s="33"/>
      <c r="C50" s="33"/>
      <c r="D50" s="29"/>
      <c r="E50" s="101"/>
      <c r="F50" s="102"/>
      <c r="G50" s="102"/>
      <c r="H50" s="103"/>
      <c r="I50" s="101"/>
      <c r="J50" s="102"/>
      <c r="K50" s="102"/>
      <c r="L50" s="103"/>
      <c r="M50" s="101"/>
      <c r="N50" s="102"/>
      <c r="O50" s="102"/>
      <c r="P50" s="103"/>
      <c r="Q50" s="101"/>
      <c r="R50" s="102"/>
      <c r="S50" s="102"/>
      <c r="T50" s="103"/>
      <c r="U50" s="101"/>
      <c r="V50" s="102"/>
      <c r="W50" s="102"/>
      <c r="X50" s="103"/>
      <c r="Y50" s="101"/>
      <c r="Z50" s="102"/>
      <c r="AA50" s="102"/>
      <c r="AB50" s="103"/>
      <c r="AC50" s="101"/>
      <c r="AD50" s="102"/>
      <c r="AE50" s="102"/>
      <c r="AF50" s="103"/>
      <c r="AG50" s="19"/>
      <c r="AH50" s="19"/>
    </row>
    <row r="51" spans="1:34" ht="84.95" customHeight="1" thickBot="1">
      <c r="A51" s="33"/>
      <c r="B51" s="33"/>
      <c r="C51" s="33"/>
      <c r="D51" s="29"/>
      <c r="E51" s="101"/>
      <c r="F51" s="102"/>
      <c r="G51" s="102"/>
      <c r="H51" s="103"/>
      <c r="I51" s="101"/>
      <c r="J51" s="102"/>
      <c r="K51" s="102"/>
      <c r="L51" s="103"/>
      <c r="M51" s="101"/>
      <c r="N51" s="102"/>
      <c r="O51" s="102"/>
      <c r="P51" s="103"/>
      <c r="Q51" s="101"/>
      <c r="R51" s="102"/>
      <c r="S51" s="102"/>
      <c r="T51" s="103"/>
      <c r="U51" s="101"/>
      <c r="V51" s="102"/>
      <c r="W51" s="102"/>
      <c r="X51" s="103"/>
      <c r="Y51" s="101"/>
      <c r="Z51" s="102"/>
      <c r="AA51" s="102"/>
      <c r="AB51" s="103"/>
      <c r="AC51" s="101"/>
      <c r="AD51" s="102"/>
      <c r="AE51" s="102"/>
      <c r="AF51" s="103"/>
      <c r="AG51" s="19"/>
      <c r="AH51" s="19"/>
    </row>
    <row r="52" spans="1:34" ht="84.95" customHeight="1" thickBot="1">
      <c r="A52" s="33"/>
      <c r="B52" s="33"/>
      <c r="C52" s="33"/>
      <c r="D52" s="29"/>
      <c r="E52" s="101"/>
      <c r="F52" s="102"/>
      <c r="G52" s="102"/>
      <c r="H52" s="103"/>
      <c r="I52" s="101"/>
      <c r="J52" s="102"/>
      <c r="K52" s="102"/>
      <c r="L52" s="103"/>
      <c r="M52" s="101"/>
      <c r="N52" s="102"/>
      <c r="O52" s="102"/>
      <c r="P52" s="103"/>
      <c r="Q52" s="101"/>
      <c r="R52" s="102"/>
      <c r="S52" s="102"/>
      <c r="T52" s="103"/>
      <c r="U52" s="101"/>
      <c r="V52" s="102"/>
      <c r="W52" s="102"/>
      <c r="X52" s="103"/>
      <c r="Y52" s="101"/>
      <c r="Z52" s="102"/>
      <c r="AA52" s="102"/>
      <c r="AB52" s="103"/>
      <c r="AC52" s="101"/>
      <c r="AD52" s="102"/>
      <c r="AE52" s="102"/>
      <c r="AF52" s="103"/>
      <c r="AG52" s="19"/>
      <c r="AH52" s="19"/>
    </row>
    <row r="53" spans="1:34" ht="84.95" customHeight="1" thickBot="1">
      <c r="A53" s="33"/>
      <c r="B53" s="33"/>
      <c r="C53" s="33"/>
      <c r="D53" s="29"/>
      <c r="E53" s="101"/>
      <c r="F53" s="102"/>
      <c r="G53" s="102"/>
      <c r="H53" s="103"/>
      <c r="I53" s="101"/>
      <c r="J53" s="102"/>
      <c r="K53" s="102"/>
      <c r="L53" s="103"/>
      <c r="M53" s="101"/>
      <c r="N53" s="102"/>
      <c r="O53" s="102"/>
      <c r="P53" s="103"/>
      <c r="Q53" s="101"/>
      <c r="R53" s="102"/>
      <c r="S53" s="102"/>
      <c r="T53" s="103"/>
      <c r="U53" s="101"/>
      <c r="V53" s="102"/>
      <c r="W53" s="102"/>
      <c r="X53" s="103"/>
      <c r="Y53" s="101"/>
      <c r="Z53" s="102"/>
      <c r="AA53" s="102"/>
      <c r="AB53" s="103"/>
      <c r="AC53" s="101"/>
      <c r="AD53" s="102"/>
      <c r="AE53" s="102"/>
      <c r="AF53" s="103"/>
      <c r="AG53" s="19"/>
      <c r="AH53" s="19"/>
    </row>
    <row r="54" spans="1:34" ht="84.95" customHeight="1" thickBot="1">
      <c r="A54" s="33"/>
      <c r="B54" s="33"/>
      <c r="C54" s="33"/>
      <c r="D54" s="29"/>
      <c r="E54" s="101"/>
      <c r="F54" s="102"/>
      <c r="G54" s="102"/>
      <c r="H54" s="103"/>
      <c r="I54" s="101"/>
      <c r="J54" s="102"/>
      <c r="K54" s="102"/>
      <c r="L54" s="103"/>
      <c r="M54" s="101"/>
      <c r="N54" s="102"/>
      <c r="O54" s="102"/>
      <c r="P54" s="103"/>
      <c r="Q54" s="101"/>
      <c r="R54" s="102"/>
      <c r="S54" s="102"/>
      <c r="T54" s="103"/>
      <c r="U54" s="101"/>
      <c r="V54" s="102"/>
      <c r="W54" s="102"/>
      <c r="X54" s="103"/>
      <c r="Y54" s="101"/>
      <c r="Z54" s="102"/>
      <c r="AA54" s="102"/>
      <c r="AB54" s="103"/>
      <c r="AC54" s="101"/>
      <c r="AD54" s="102"/>
      <c r="AE54" s="102"/>
      <c r="AF54" s="103"/>
      <c r="AG54" s="19"/>
      <c r="AH54" s="19"/>
    </row>
    <row r="55" spans="1:34" ht="84.95" customHeight="1" thickBot="1">
      <c r="A55" s="33"/>
      <c r="B55" s="33"/>
      <c r="C55" s="33"/>
      <c r="D55" s="29"/>
      <c r="E55" s="101"/>
      <c r="F55" s="102"/>
      <c r="G55" s="102"/>
      <c r="H55" s="103"/>
      <c r="I55" s="101"/>
      <c r="J55" s="102"/>
      <c r="K55" s="102"/>
      <c r="L55" s="103"/>
      <c r="M55" s="101"/>
      <c r="N55" s="102"/>
      <c r="O55" s="102"/>
      <c r="P55" s="103"/>
      <c r="Q55" s="101"/>
      <c r="R55" s="102"/>
      <c r="S55" s="102"/>
      <c r="T55" s="103"/>
      <c r="U55" s="101"/>
      <c r="V55" s="102"/>
      <c r="W55" s="102"/>
      <c r="X55" s="103"/>
      <c r="Y55" s="101"/>
      <c r="Z55" s="102"/>
      <c r="AA55" s="102"/>
      <c r="AB55" s="103"/>
      <c r="AC55" s="101"/>
      <c r="AD55" s="102"/>
      <c r="AE55" s="102"/>
      <c r="AF55" s="103"/>
      <c r="AG55" s="19"/>
      <c r="AH55" s="19"/>
    </row>
    <row r="56" spans="1:34" ht="84.95" customHeight="1" thickBot="1">
      <c r="A56" s="33"/>
      <c r="B56" s="33"/>
      <c r="C56" s="33"/>
      <c r="D56" s="29"/>
      <c r="E56" s="101"/>
      <c r="F56" s="102"/>
      <c r="G56" s="102"/>
      <c r="H56" s="103"/>
      <c r="I56" s="101"/>
      <c r="J56" s="102"/>
      <c r="K56" s="102"/>
      <c r="L56" s="103"/>
      <c r="M56" s="101"/>
      <c r="N56" s="102"/>
      <c r="O56" s="102"/>
      <c r="P56" s="103"/>
      <c r="Q56" s="101"/>
      <c r="R56" s="102"/>
      <c r="S56" s="102"/>
      <c r="T56" s="103"/>
      <c r="U56" s="101"/>
      <c r="V56" s="102"/>
      <c r="W56" s="102"/>
      <c r="X56" s="103"/>
      <c r="Y56" s="101"/>
      <c r="Z56" s="102"/>
      <c r="AA56" s="102"/>
      <c r="AB56" s="103"/>
      <c r="AC56" s="101"/>
      <c r="AD56" s="102"/>
      <c r="AE56" s="102"/>
      <c r="AF56" s="103"/>
      <c r="AG56" s="19"/>
      <c r="AH56" s="19"/>
    </row>
    <row r="57" spans="1:34" ht="84.95" customHeight="1" thickBot="1">
      <c r="A57" s="33"/>
      <c r="B57" s="33"/>
      <c r="C57" s="33"/>
      <c r="D57" s="29"/>
      <c r="E57" s="101"/>
      <c r="F57" s="102"/>
      <c r="G57" s="102"/>
      <c r="H57" s="103"/>
      <c r="I57" s="101"/>
      <c r="J57" s="102"/>
      <c r="K57" s="102"/>
      <c r="L57" s="103"/>
      <c r="M57" s="101"/>
      <c r="N57" s="102"/>
      <c r="O57" s="102"/>
      <c r="P57" s="103"/>
      <c r="Q57" s="101"/>
      <c r="R57" s="102"/>
      <c r="S57" s="102"/>
      <c r="T57" s="103"/>
      <c r="U57" s="101"/>
      <c r="V57" s="102"/>
      <c r="W57" s="102"/>
      <c r="X57" s="103"/>
      <c r="Y57" s="101"/>
      <c r="Z57" s="102"/>
      <c r="AA57" s="102"/>
      <c r="AB57" s="103"/>
      <c r="AC57" s="101"/>
      <c r="AD57" s="102"/>
      <c r="AE57" s="102"/>
      <c r="AF57" s="103"/>
      <c r="AG57" s="19"/>
      <c r="AH57" s="19"/>
    </row>
    <row r="58" spans="1:34" ht="84.95" customHeight="1" thickBot="1">
      <c r="A58" s="33"/>
      <c r="B58" s="33"/>
      <c r="C58" s="33"/>
      <c r="D58" s="29"/>
      <c r="E58" s="101"/>
      <c r="F58" s="102"/>
      <c r="G58" s="102"/>
      <c r="H58" s="103"/>
      <c r="I58" s="101"/>
      <c r="J58" s="102"/>
      <c r="K58" s="102"/>
      <c r="L58" s="103"/>
      <c r="M58" s="101"/>
      <c r="N58" s="102"/>
      <c r="O58" s="102"/>
      <c r="P58" s="103"/>
      <c r="Q58" s="101"/>
      <c r="R58" s="102"/>
      <c r="S58" s="102"/>
      <c r="T58" s="103"/>
      <c r="U58" s="101"/>
      <c r="V58" s="102"/>
      <c r="W58" s="102"/>
      <c r="X58" s="103"/>
      <c r="Y58" s="101"/>
      <c r="Z58" s="102"/>
      <c r="AA58" s="102"/>
      <c r="AB58" s="103"/>
      <c r="AC58" s="101"/>
      <c r="AD58" s="102"/>
      <c r="AE58" s="102"/>
      <c r="AF58" s="103"/>
      <c r="AG58" s="19"/>
      <c r="AH58" s="19"/>
    </row>
    <row r="59" spans="1:34" ht="84.95" customHeight="1" thickBot="1">
      <c r="A59" s="33"/>
      <c r="B59" s="33"/>
      <c r="C59" s="33"/>
      <c r="D59" s="29"/>
      <c r="E59" s="101"/>
      <c r="F59" s="102"/>
      <c r="G59" s="102"/>
      <c r="H59" s="103"/>
      <c r="I59" s="101"/>
      <c r="J59" s="102"/>
      <c r="K59" s="102"/>
      <c r="L59" s="103"/>
      <c r="M59" s="101"/>
      <c r="N59" s="102"/>
      <c r="O59" s="102"/>
      <c r="P59" s="103"/>
      <c r="Q59" s="101"/>
      <c r="R59" s="102"/>
      <c r="S59" s="102"/>
      <c r="T59" s="103"/>
      <c r="U59" s="101"/>
      <c r="V59" s="102"/>
      <c r="W59" s="102"/>
      <c r="X59" s="103"/>
      <c r="Y59" s="101"/>
      <c r="Z59" s="102"/>
      <c r="AA59" s="102"/>
      <c r="AB59" s="103"/>
      <c r="AC59" s="101"/>
      <c r="AD59" s="102"/>
      <c r="AE59" s="102"/>
      <c r="AF59" s="103"/>
      <c r="AG59" s="19"/>
      <c r="AH59" s="19"/>
    </row>
    <row r="60" spans="1:34" ht="84.95" customHeight="1" thickBot="1">
      <c r="A60" s="33"/>
      <c r="B60" s="33"/>
      <c r="C60" s="33"/>
      <c r="D60" s="29"/>
      <c r="E60" s="101"/>
      <c r="F60" s="102"/>
      <c r="G60" s="102"/>
      <c r="H60" s="103"/>
      <c r="I60" s="101"/>
      <c r="J60" s="102"/>
      <c r="K60" s="102"/>
      <c r="L60" s="103"/>
      <c r="M60" s="101"/>
      <c r="N60" s="102"/>
      <c r="O60" s="102"/>
      <c r="P60" s="103"/>
      <c r="Q60" s="101"/>
      <c r="R60" s="102"/>
      <c r="S60" s="102"/>
      <c r="T60" s="103"/>
      <c r="U60" s="101"/>
      <c r="V60" s="102"/>
      <c r="W60" s="102"/>
      <c r="X60" s="103"/>
      <c r="Y60" s="101"/>
      <c r="Z60" s="102"/>
      <c r="AA60" s="102"/>
      <c r="AB60" s="103"/>
      <c r="AC60" s="101"/>
      <c r="AD60" s="102"/>
      <c r="AE60" s="102"/>
      <c r="AF60" s="103"/>
      <c r="AG60" s="19"/>
      <c r="AH60" s="19"/>
    </row>
    <row r="61" spans="1:34" ht="84.95" customHeight="1" thickBot="1">
      <c r="A61" s="33"/>
      <c r="B61" s="33"/>
      <c r="C61" s="33"/>
      <c r="D61" s="29"/>
      <c r="E61" s="101"/>
      <c r="F61" s="102"/>
      <c r="G61" s="102"/>
      <c r="H61" s="103"/>
      <c r="I61" s="101"/>
      <c r="J61" s="102"/>
      <c r="K61" s="102"/>
      <c r="L61" s="103"/>
      <c r="M61" s="101"/>
      <c r="N61" s="102"/>
      <c r="O61" s="102"/>
      <c r="P61" s="103"/>
      <c r="Q61" s="101"/>
      <c r="R61" s="102"/>
      <c r="S61" s="102"/>
      <c r="T61" s="103"/>
      <c r="U61" s="101"/>
      <c r="V61" s="102"/>
      <c r="W61" s="102"/>
      <c r="X61" s="103"/>
      <c r="Y61" s="101"/>
      <c r="Z61" s="102"/>
      <c r="AA61" s="102"/>
      <c r="AB61" s="103"/>
      <c r="AC61" s="101"/>
      <c r="AD61" s="102"/>
      <c r="AE61" s="102"/>
      <c r="AF61" s="103"/>
      <c r="AG61" s="19"/>
      <c r="AH61" s="19"/>
    </row>
    <row r="62" spans="1:34" ht="84.95" customHeight="1" thickBot="1">
      <c r="A62" s="33"/>
      <c r="B62" s="33"/>
      <c r="C62" s="33"/>
      <c r="D62" s="29"/>
      <c r="E62" s="101"/>
      <c r="F62" s="102"/>
      <c r="G62" s="102"/>
      <c r="H62" s="103"/>
      <c r="I62" s="101"/>
      <c r="J62" s="102"/>
      <c r="K62" s="102"/>
      <c r="L62" s="103"/>
      <c r="M62" s="101"/>
      <c r="N62" s="102"/>
      <c r="O62" s="102"/>
      <c r="P62" s="103"/>
      <c r="Q62" s="101"/>
      <c r="R62" s="102"/>
      <c r="S62" s="102"/>
      <c r="T62" s="103"/>
      <c r="U62" s="101"/>
      <c r="V62" s="102"/>
      <c r="W62" s="102"/>
      <c r="X62" s="103"/>
      <c r="Y62" s="101"/>
      <c r="Z62" s="102"/>
      <c r="AA62" s="102"/>
      <c r="AB62" s="103"/>
      <c r="AC62" s="101"/>
      <c r="AD62" s="102"/>
      <c r="AE62" s="102"/>
      <c r="AF62" s="103"/>
      <c r="AG62" s="19"/>
      <c r="AH62" s="19"/>
    </row>
    <row r="63" spans="1:34" ht="84.95" customHeight="1" thickBot="1">
      <c r="A63" s="33"/>
      <c r="B63" s="33"/>
      <c r="C63" s="33"/>
      <c r="D63" s="29"/>
      <c r="E63" s="101"/>
      <c r="F63" s="102"/>
      <c r="G63" s="102"/>
      <c r="H63" s="103"/>
      <c r="I63" s="101"/>
      <c r="J63" s="102"/>
      <c r="K63" s="102"/>
      <c r="L63" s="103"/>
      <c r="M63" s="101"/>
      <c r="N63" s="102"/>
      <c r="O63" s="102"/>
      <c r="P63" s="103"/>
      <c r="Q63" s="101"/>
      <c r="R63" s="102"/>
      <c r="S63" s="102"/>
      <c r="T63" s="103"/>
      <c r="U63" s="101"/>
      <c r="V63" s="102"/>
      <c r="W63" s="102"/>
      <c r="X63" s="103"/>
      <c r="Y63" s="101"/>
      <c r="Z63" s="102"/>
      <c r="AA63" s="102"/>
      <c r="AB63" s="103"/>
      <c r="AC63" s="101"/>
      <c r="AD63" s="102"/>
      <c r="AE63" s="102"/>
      <c r="AF63" s="103"/>
      <c r="AG63" s="19"/>
      <c r="AH63" s="19"/>
    </row>
    <row r="64" spans="1:34" ht="84.95" customHeight="1" thickBot="1">
      <c r="A64" s="33"/>
      <c r="B64" s="33"/>
      <c r="C64" s="33"/>
      <c r="D64" s="29"/>
      <c r="E64" s="101"/>
      <c r="F64" s="102"/>
      <c r="G64" s="102"/>
      <c r="H64" s="103"/>
      <c r="I64" s="101"/>
      <c r="J64" s="102"/>
      <c r="K64" s="102"/>
      <c r="L64" s="103"/>
      <c r="M64" s="101"/>
      <c r="N64" s="102"/>
      <c r="O64" s="102"/>
      <c r="P64" s="103"/>
      <c r="Q64" s="101"/>
      <c r="R64" s="102"/>
      <c r="S64" s="102"/>
      <c r="T64" s="103"/>
      <c r="U64" s="101"/>
      <c r="V64" s="102"/>
      <c r="W64" s="102"/>
      <c r="X64" s="103"/>
      <c r="Y64" s="101"/>
      <c r="Z64" s="102"/>
      <c r="AA64" s="102"/>
      <c r="AB64" s="103"/>
      <c r="AC64" s="101"/>
      <c r="AD64" s="102"/>
      <c r="AE64" s="102"/>
      <c r="AF64" s="103"/>
      <c r="AG64" s="19"/>
      <c r="AH64" s="19"/>
    </row>
    <row r="65" spans="1:34" ht="84.95" customHeight="1" thickBot="1">
      <c r="A65" s="33"/>
      <c r="B65" s="33"/>
      <c r="C65" s="33"/>
      <c r="D65" s="29"/>
      <c r="E65" s="101"/>
      <c r="F65" s="102"/>
      <c r="G65" s="102"/>
      <c r="H65" s="103"/>
      <c r="I65" s="101"/>
      <c r="J65" s="102"/>
      <c r="K65" s="102"/>
      <c r="L65" s="103"/>
      <c r="M65" s="101"/>
      <c r="N65" s="102"/>
      <c r="O65" s="102"/>
      <c r="P65" s="103"/>
      <c r="Q65" s="101"/>
      <c r="R65" s="102"/>
      <c r="S65" s="102"/>
      <c r="T65" s="103"/>
      <c r="U65" s="101"/>
      <c r="V65" s="102"/>
      <c r="W65" s="102"/>
      <c r="X65" s="103"/>
      <c r="Y65" s="101"/>
      <c r="Z65" s="102"/>
      <c r="AA65" s="102"/>
      <c r="AB65" s="103"/>
      <c r="AC65" s="101"/>
      <c r="AD65" s="102"/>
      <c r="AE65" s="102"/>
      <c r="AF65" s="103"/>
      <c r="AG65" s="19"/>
      <c r="AH65" s="19"/>
    </row>
    <row r="66" spans="1:34" ht="84.95" customHeight="1" thickBot="1">
      <c r="A66" s="33"/>
      <c r="B66" s="33"/>
      <c r="C66" s="33"/>
      <c r="D66" s="29"/>
      <c r="E66" s="101"/>
      <c r="F66" s="102"/>
      <c r="G66" s="102"/>
      <c r="H66" s="103"/>
      <c r="I66" s="101"/>
      <c r="J66" s="102"/>
      <c r="K66" s="102"/>
      <c r="L66" s="103"/>
      <c r="M66" s="101"/>
      <c r="N66" s="102"/>
      <c r="O66" s="102"/>
      <c r="P66" s="103"/>
      <c r="Q66" s="101"/>
      <c r="R66" s="102"/>
      <c r="S66" s="102"/>
      <c r="T66" s="103"/>
      <c r="U66" s="101"/>
      <c r="V66" s="102"/>
      <c r="W66" s="102"/>
      <c r="X66" s="103"/>
      <c r="Y66" s="101"/>
      <c r="Z66" s="102"/>
      <c r="AA66" s="102"/>
      <c r="AB66" s="103"/>
      <c r="AC66" s="101"/>
      <c r="AD66" s="102"/>
      <c r="AE66" s="102"/>
      <c r="AF66" s="103"/>
      <c r="AG66" s="19"/>
      <c r="AH66" s="19"/>
    </row>
    <row r="67" spans="1:34" ht="84.95" customHeight="1" thickBot="1">
      <c r="A67" s="33"/>
      <c r="B67" s="33"/>
      <c r="C67" s="33"/>
      <c r="D67" s="29"/>
      <c r="E67" s="101"/>
      <c r="F67" s="102"/>
      <c r="G67" s="102"/>
      <c r="H67" s="103"/>
      <c r="I67" s="101"/>
      <c r="J67" s="102"/>
      <c r="K67" s="102"/>
      <c r="L67" s="103"/>
      <c r="M67" s="101"/>
      <c r="N67" s="102"/>
      <c r="O67" s="102"/>
      <c r="P67" s="103"/>
      <c r="Q67" s="101"/>
      <c r="R67" s="102"/>
      <c r="S67" s="102"/>
      <c r="T67" s="103"/>
      <c r="U67" s="101"/>
      <c r="V67" s="102"/>
      <c r="W67" s="102"/>
      <c r="X67" s="103"/>
      <c r="Y67" s="101"/>
      <c r="Z67" s="102"/>
      <c r="AA67" s="102"/>
      <c r="AB67" s="103"/>
      <c r="AC67" s="101"/>
      <c r="AD67" s="102"/>
      <c r="AE67" s="102"/>
      <c r="AF67" s="103"/>
      <c r="AG67" s="19"/>
      <c r="AH67" s="19"/>
    </row>
    <row r="68" spans="1:34" ht="84.95" customHeight="1" thickBot="1">
      <c r="A68" s="33"/>
      <c r="B68" s="33"/>
      <c r="C68" s="33"/>
      <c r="D68" s="29"/>
      <c r="E68" s="101"/>
      <c r="F68" s="102"/>
      <c r="G68" s="102"/>
      <c r="H68" s="103"/>
      <c r="I68" s="101"/>
      <c r="J68" s="102"/>
      <c r="K68" s="102"/>
      <c r="L68" s="103"/>
      <c r="M68" s="101"/>
      <c r="N68" s="102"/>
      <c r="O68" s="102"/>
      <c r="P68" s="103"/>
      <c r="Q68" s="101"/>
      <c r="R68" s="102"/>
      <c r="S68" s="102"/>
      <c r="T68" s="103"/>
      <c r="U68" s="101"/>
      <c r="V68" s="102"/>
      <c r="W68" s="102"/>
      <c r="X68" s="103"/>
      <c r="Y68" s="101"/>
      <c r="Z68" s="102"/>
      <c r="AA68" s="102"/>
      <c r="AB68" s="103"/>
      <c r="AC68" s="101"/>
      <c r="AD68" s="102"/>
      <c r="AE68" s="102"/>
      <c r="AF68" s="103"/>
      <c r="AG68" s="19"/>
      <c r="AH68" s="19"/>
    </row>
    <row r="69" spans="1:34" ht="84.95" customHeight="1" thickBot="1">
      <c r="A69" s="33"/>
      <c r="B69" s="33"/>
      <c r="C69" s="33"/>
      <c r="D69" s="29"/>
      <c r="E69" s="101"/>
      <c r="F69" s="102"/>
      <c r="G69" s="102"/>
      <c r="H69" s="103"/>
      <c r="I69" s="101"/>
      <c r="J69" s="102"/>
      <c r="K69" s="102"/>
      <c r="L69" s="103"/>
      <c r="M69" s="101"/>
      <c r="N69" s="102"/>
      <c r="O69" s="102"/>
      <c r="P69" s="103"/>
      <c r="Q69" s="101"/>
      <c r="R69" s="102"/>
      <c r="S69" s="102"/>
      <c r="T69" s="103"/>
      <c r="U69" s="101"/>
      <c r="V69" s="102"/>
      <c r="W69" s="102"/>
      <c r="X69" s="103"/>
      <c r="Y69" s="101"/>
      <c r="Z69" s="102"/>
      <c r="AA69" s="102"/>
      <c r="AB69" s="103"/>
      <c r="AC69" s="101"/>
      <c r="AD69" s="102"/>
      <c r="AE69" s="102"/>
      <c r="AF69" s="103"/>
      <c r="AG69" s="19"/>
      <c r="AH69" s="19"/>
    </row>
    <row r="70" spans="1:34" ht="84.95" customHeight="1" thickBot="1">
      <c r="A70" s="33"/>
      <c r="B70" s="33"/>
      <c r="C70" s="33"/>
      <c r="D70" s="29"/>
      <c r="E70" s="101"/>
      <c r="F70" s="102"/>
      <c r="G70" s="102"/>
      <c r="H70" s="103"/>
      <c r="I70" s="101"/>
      <c r="J70" s="102"/>
      <c r="K70" s="102"/>
      <c r="L70" s="103"/>
      <c r="M70" s="101"/>
      <c r="N70" s="102"/>
      <c r="O70" s="102"/>
      <c r="P70" s="103"/>
      <c r="Q70" s="101"/>
      <c r="R70" s="102"/>
      <c r="S70" s="102"/>
      <c r="T70" s="103"/>
      <c r="U70" s="101"/>
      <c r="V70" s="102"/>
      <c r="W70" s="102"/>
      <c r="X70" s="103"/>
      <c r="Y70" s="101"/>
      <c r="Z70" s="102"/>
      <c r="AA70" s="102"/>
      <c r="AB70" s="103"/>
      <c r="AC70" s="101"/>
      <c r="AD70" s="102"/>
      <c r="AE70" s="102"/>
      <c r="AF70" s="103"/>
      <c r="AG70" s="19"/>
      <c r="AH70" s="19"/>
    </row>
    <row r="71" spans="1:34" ht="84.95" customHeight="1" thickBot="1">
      <c r="A71" s="33"/>
      <c r="B71" s="33"/>
      <c r="C71" s="33"/>
      <c r="D71" s="29"/>
      <c r="E71" s="101"/>
      <c r="F71" s="102"/>
      <c r="G71" s="102"/>
      <c r="H71" s="103"/>
      <c r="I71" s="101"/>
      <c r="J71" s="102"/>
      <c r="K71" s="102"/>
      <c r="L71" s="103"/>
      <c r="M71" s="101"/>
      <c r="N71" s="102"/>
      <c r="O71" s="102"/>
      <c r="P71" s="103"/>
      <c r="Q71" s="101"/>
      <c r="R71" s="102"/>
      <c r="S71" s="102"/>
      <c r="T71" s="103"/>
      <c r="U71" s="101"/>
      <c r="V71" s="102"/>
      <c r="W71" s="102"/>
      <c r="X71" s="103"/>
      <c r="Y71" s="101"/>
      <c r="Z71" s="102"/>
      <c r="AA71" s="102"/>
      <c r="AB71" s="103"/>
      <c r="AC71" s="101"/>
      <c r="AD71" s="102"/>
      <c r="AE71" s="102"/>
      <c r="AF71" s="103"/>
      <c r="AG71" s="19"/>
      <c r="AH71" s="19"/>
    </row>
    <row r="72" spans="1:34" ht="84.95" customHeight="1" thickBot="1">
      <c r="A72" s="33"/>
      <c r="B72" s="33"/>
      <c r="C72" s="33"/>
      <c r="D72" s="29"/>
      <c r="E72" s="101"/>
      <c r="F72" s="102"/>
      <c r="G72" s="102"/>
      <c r="H72" s="103"/>
      <c r="I72" s="101"/>
      <c r="J72" s="102"/>
      <c r="K72" s="102"/>
      <c r="L72" s="103"/>
      <c r="M72" s="101"/>
      <c r="N72" s="102"/>
      <c r="O72" s="102"/>
      <c r="P72" s="103"/>
      <c r="Q72" s="101"/>
      <c r="R72" s="102"/>
      <c r="S72" s="102"/>
      <c r="T72" s="103"/>
      <c r="U72" s="101"/>
      <c r="V72" s="102"/>
      <c r="W72" s="102"/>
      <c r="X72" s="103"/>
      <c r="Y72" s="101"/>
      <c r="Z72" s="102"/>
      <c r="AA72" s="102"/>
      <c r="AB72" s="103"/>
      <c r="AC72" s="101"/>
      <c r="AD72" s="102"/>
      <c r="AE72" s="102"/>
      <c r="AF72" s="103"/>
      <c r="AG72" s="19"/>
      <c r="AH72" s="19"/>
    </row>
    <row r="73" spans="1:34" ht="84.95" customHeight="1" thickBot="1">
      <c r="A73" s="33"/>
      <c r="B73" s="33"/>
      <c r="C73" s="33"/>
      <c r="D73" s="29"/>
      <c r="E73" s="101"/>
      <c r="F73" s="102"/>
      <c r="G73" s="102"/>
      <c r="H73" s="103"/>
      <c r="I73" s="101"/>
      <c r="J73" s="102"/>
      <c r="K73" s="102"/>
      <c r="L73" s="103"/>
      <c r="M73" s="101"/>
      <c r="N73" s="102"/>
      <c r="O73" s="102"/>
      <c r="P73" s="103"/>
      <c r="Q73" s="101"/>
      <c r="R73" s="102"/>
      <c r="S73" s="102"/>
      <c r="T73" s="103"/>
      <c r="U73" s="101"/>
      <c r="V73" s="102"/>
      <c r="W73" s="102"/>
      <c r="X73" s="103"/>
      <c r="Y73" s="101"/>
      <c r="Z73" s="102"/>
      <c r="AA73" s="102"/>
      <c r="AB73" s="103"/>
      <c r="AC73" s="101"/>
      <c r="AD73" s="102"/>
      <c r="AE73" s="102"/>
      <c r="AF73" s="103"/>
      <c r="AG73" s="19"/>
      <c r="AH73" s="19"/>
    </row>
    <row r="74" spans="1:34" ht="84.95" customHeight="1" thickBot="1">
      <c r="A74" s="33"/>
      <c r="B74" s="33"/>
      <c r="C74" s="33"/>
      <c r="D74" s="29"/>
      <c r="E74" s="101"/>
      <c r="F74" s="102"/>
      <c r="G74" s="102"/>
      <c r="H74" s="103"/>
      <c r="I74" s="101"/>
      <c r="J74" s="102"/>
      <c r="K74" s="102"/>
      <c r="L74" s="103"/>
      <c r="M74" s="101"/>
      <c r="N74" s="102"/>
      <c r="O74" s="102"/>
      <c r="P74" s="103"/>
      <c r="Q74" s="101"/>
      <c r="R74" s="102"/>
      <c r="S74" s="102"/>
      <c r="T74" s="103"/>
      <c r="U74" s="101"/>
      <c r="V74" s="102"/>
      <c r="W74" s="102"/>
      <c r="X74" s="103"/>
      <c r="Y74" s="101"/>
      <c r="Z74" s="102"/>
      <c r="AA74" s="102"/>
      <c r="AB74" s="103"/>
      <c r="AC74" s="101"/>
      <c r="AD74" s="102"/>
      <c r="AE74" s="102"/>
      <c r="AF74" s="103"/>
      <c r="AG74" s="19"/>
      <c r="AH74" s="19"/>
    </row>
    <row r="75" spans="1:34" ht="84.95" customHeight="1" thickBot="1">
      <c r="A75" s="33"/>
      <c r="B75" s="33"/>
      <c r="C75" s="33"/>
      <c r="D75" s="29"/>
      <c r="E75" s="101"/>
      <c r="F75" s="102"/>
      <c r="G75" s="102"/>
      <c r="H75" s="103"/>
      <c r="I75" s="101"/>
      <c r="J75" s="102"/>
      <c r="K75" s="102"/>
      <c r="L75" s="103"/>
      <c r="M75" s="101"/>
      <c r="N75" s="102"/>
      <c r="O75" s="102"/>
      <c r="P75" s="103"/>
      <c r="Q75" s="101"/>
      <c r="R75" s="102"/>
      <c r="S75" s="102"/>
      <c r="T75" s="103"/>
      <c r="U75" s="101"/>
      <c r="V75" s="102"/>
      <c r="W75" s="102"/>
      <c r="X75" s="103"/>
      <c r="Y75" s="101"/>
      <c r="Z75" s="102"/>
      <c r="AA75" s="102"/>
      <c r="AB75" s="103"/>
      <c r="AC75" s="101"/>
      <c r="AD75" s="102"/>
      <c r="AE75" s="102"/>
      <c r="AF75" s="103"/>
      <c r="AG75" s="19"/>
      <c r="AH75" s="19"/>
    </row>
    <row r="76" spans="1:34" ht="84.95" customHeight="1" thickBot="1">
      <c r="A76" s="33"/>
      <c r="B76" s="33"/>
      <c r="C76" s="33"/>
      <c r="D76" s="29"/>
      <c r="E76" s="101"/>
      <c r="F76" s="102"/>
      <c r="G76" s="102"/>
      <c r="H76" s="103"/>
      <c r="I76" s="101"/>
      <c r="J76" s="102"/>
      <c r="K76" s="102"/>
      <c r="L76" s="103"/>
      <c r="M76" s="101"/>
      <c r="N76" s="102"/>
      <c r="O76" s="102"/>
      <c r="P76" s="103"/>
      <c r="Q76" s="101"/>
      <c r="R76" s="102"/>
      <c r="S76" s="102"/>
      <c r="T76" s="103"/>
      <c r="U76" s="101"/>
      <c r="V76" s="102"/>
      <c r="W76" s="102"/>
      <c r="X76" s="103"/>
      <c r="Y76" s="101"/>
      <c r="Z76" s="102"/>
      <c r="AA76" s="102"/>
      <c r="AB76" s="103"/>
      <c r="AC76" s="101"/>
      <c r="AD76" s="102"/>
      <c r="AE76" s="102"/>
      <c r="AF76" s="103"/>
      <c r="AG76" s="19"/>
      <c r="AH76" s="19"/>
    </row>
    <row r="77" spans="1:34" ht="84.95" customHeight="1" thickBot="1">
      <c r="A77" s="33"/>
      <c r="B77" s="33"/>
      <c r="C77" s="33"/>
      <c r="D77" s="29"/>
      <c r="E77" s="101"/>
      <c r="F77" s="102"/>
      <c r="G77" s="102"/>
      <c r="H77" s="103"/>
      <c r="I77" s="101"/>
      <c r="J77" s="102"/>
      <c r="K77" s="102"/>
      <c r="L77" s="103"/>
      <c r="M77" s="101"/>
      <c r="N77" s="102"/>
      <c r="O77" s="102"/>
      <c r="P77" s="103"/>
      <c r="Q77" s="101"/>
      <c r="R77" s="102"/>
      <c r="S77" s="102"/>
      <c r="T77" s="103"/>
      <c r="U77" s="101"/>
      <c r="V77" s="102"/>
      <c r="W77" s="102"/>
      <c r="X77" s="103"/>
      <c r="Y77" s="101"/>
      <c r="Z77" s="102"/>
      <c r="AA77" s="102"/>
      <c r="AB77" s="103"/>
      <c r="AC77" s="101"/>
      <c r="AD77" s="102"/>
      <c r="AE77" s="102"/>
      <c r="AF77" s="103"/>
      <c r="AG77" s="19"/>
      <c r="AH77" s="19"/>
    </row>
    <row r="78" spans="1:34" ht="84.95" customHeight="1" thickBot="1">
      <c r="A78" s="33"/>
      <c r="B78" s="33"/>
      <c r="C78" s="33"/>
      <c r="D78" s="29"/>
      <c r="E78" s="101"/>
      <c r="F78" s="102"/>
      <c r="G78" s="102"/>
      <c r="H78" s="103"/>
      <c r="I78" s="101"/>
      <c r="J78" s="102"/>
      <c r="K78" s="102"/>
      <c r="L78" s="103"/>
      <c r="M78" s="101"/>
      <c r="N78" s="102"/>
      <c r="O78" s="102"/>
      <c r="P78" s="103"/>
      <c r="Q78" s="101"/>
      <c r="R78" s="102"/>
      <c r="S78" s="102"/>
      <c r="T78" s="103"/>
      <c r="U78" s="101"/>
      <c r="V78" s="102"/>
      <c r="W78" s="102"/>
      <c r="X78" s="103"/>
      <c r="Y78" s="101"/>
      <c r="Z78" s="102"/>
      <c r="AA78" s="102"/>
      <c r="AB78" s="103"/>
      <c r="AC78" s="101"/>
      <c r="AD78" s="102"/>
      <c r="AE78" s="102"/>
      <c r="AF78" s="103"/>
      <c r="AG78" s="19"/>
      <c r="AH78" s="19"/>
    </row>
    <row r="79" spans="1:34" ht="84.95" customHeight="1" thickBot="1">
      <c r="A79" s="33"/>
      <c r="B79" s="33"/>
      <c r="C79" s="33"/>
      <c r="D79" s="29"/>
      <c r="E79" s="101"/>
      <c r="F79" s="102"/>
      <c r="G79" s="102"/>
      <c r="H79" s="103"/>
      <c r="I79" s="101"/>
      <c r="J79" s="102"/>
      <c r="K79" s="102"/>
      <c r="L79" s="103"/>
      <c r="M79" s="101"/>
      <c r="N79" s="102"/>
      <c r="O79" s="102"/>
      <c r="P79" s="103"/>
      <c r="Q79" s="101"/>
      <c r="R79" s="102"/>
      <c r="S79" s="102"/>
      <c r="T79" s="103"/>
      <c r="U79" s="101"/>
      <c r="V79" s="102"/>
      <c r="W79" s="102"/>
      <c r="X79" s="103"/>
      <c r="Y79" s="101"/>
      <c r="Z79" s="102"/>
      <c r="AA79" s="102"/>
      <c r="AB79" s="103"/>
      <c r="AC79" s="101"/>
      <c r="AD79" s="102"/>
      <c r="AE79" s="102"/>
      <c r="AF79" s="103"/>
      <c r="AG79" s="19"/>
      <c r="AH79" s="19"/>
    </row>
    <row r="80" spans="1:34" ht="84.95" customHeight="1" thickBot="1">
      <c r="A80" s="33"/>
      <c r="B80" s="33"/>
      <c r="C80" s="33"/>
      <c r="D80" s="29"/>
      <c r="E80" s="101"/>
      <c r="F80" s="102"/>
      <c r="G80" s="102"/>
      <c r="H80" s="103"/>
      <c r="I80" s="101"/>
      <c r="J80" s="102"/>
      <c r="K80" s="102"/>
      <c r="L80" s="103"/>
      <c r="M80" s="101"/>
      <c r="N80" s="102"/>
      <c r="O80" s="102"/>
      <c r="P80" s="103"/>
      <c r="Q80" s="101"/>
      <c r="R80" s="102"/>
      <c r="S80" s="102"/>
      <c r="T80" s="103"/>
      <c r="U80" s="101"/>
      <c r="V80" s="102"/>
      <c r="W80" s="102"/>
      <c r="X80" s="103"/>
      <c r="Y80" s="101"/>
      <c r="Z80" s="102"/>
      <c r="AA80" s="102"/>
      <c r="AB80" s="103"/>
      <c r="AC80" s="101"/>
      <c r="AD80" s="102"/>
      <c r="AE80" s="102"/>
      <c r="AF80" s="103"/>
      <c r="AG80" s="19"/>
      <c r="AH80" s="19"/>
    </row>
    <row r="81" spans="1:34" ht="84.95" customHeight="1" thickBot="1">
      <c r="A81" s="33"/>
      <c r="B81" s="33"/>
      <c r="C81" s="33"/>
      <c r="D81" s="29"/>
      <c r="E81" s="101"/>
      <c r="F81" s="102"/>
      <c r="G81" s="102"/>
      <c r="H81" s="103"/>
      <c r="I81" s="101"/>
      <c r="J81" s="102"/>
      <c r="K81" s="102"/>
      <c r="L81" s="103"/>
      <c r="M81" s="101"/>
      <c r="N81" s="102"/>
      <c r="O81" s="102"/>
      <c r="P81" s="103"/>
      <c r="Q81" s="101"/>
      <c r="R81" s="102"/>
      <c r="S81" s="102"/>
      <c r="T81" s="103"/>
      <c r="U81" s="101"/>
      <c r="V81" s="102"/>
      <c r="W81" s="102"/>
      <c r="X81" s="103"/>
      <c r="Y81" s="101"/>
      <c r="Z81" s="102"/>
      <c r="AA81" s="102"/>
      <c r="AB81" s="103"/>
      <c r="AC81" s="101"/>
      <c r="AD81" s="102"/>
      <c r="AE81" s="102"/>
      <c r="AF81" s="103"/>
      <c r="AG81" s="19"/>
      <c r="AH81" s="19"/>
    </row>
    <row r="82" spans="1:34" ht="84.95" customHeight="1" thickBot="1">
      <c r="A82" s="33"/>
      <c r="B82" s="33"/>
      <c r="C82" s="33"/>
      <c r="D82" s="29"/>
      <c r="E82" s="101"/>
      <c r="F82" s="102"/>
      <c r="G82" s="102"/>
      <c r="H82" s="103"/>
      <c r="I82" s="101"/>
      <c r="J82" s="102"/>
      <c r="K82" s="102"/>
      <c r="L82" s="103"/>
      <c r="M82" s="101"/>
      <c r="N82" s="102"/>
      <c r="O82" s="102"/>
      <c r="P82" s="103"/>
      <c r="Q82" s="101"/>
      <c r="R82" s="102"/>
      <c r="S82" s="102"/>
      <c r="T82" s="103"/>
      <c r="U82" s="101"/>
      <c r="V82" s="102"/>
      <c r="W82" s="102"/>
      <c r="X82" s="103"/>
      <c r="Y82" s="101"/>
      <c r="Z82" s="102"/>
      <c r="AA82" s="102"/>
      <c r="AB82" s="103"/>
      <c r="AC82" s="101"/>
      <c r="AD82" s="102"/>
      <c r="AE82" s="102"/>
      <c r="AF82" s="103"/>
      <c r="AG82" s="19"/>
      <c r="AH82" s="19"/>
    </row>
    <row r="83" spans="1:34" ht="84.95" customHeight="1" thickBot="1">
      <c r="A83" s="33"/>
      <c r="B83" s="33"/>
      <c r="C83" s="33"/>
      <c r="D83" s="29"/>
      <c r="E83" s="101"/>
      <c r="F83" s="102"/>
      <c r="G83" s="102"/>
      <c r="H83" s="103"/>
      <c r="I83" s="101"/>
      <c r="J83" s="102"/>
      <c r="K83" s="102"/>
      <c r="L83" s="103"/>
      <c r="M83" s="101"/>
      <c r="N83" s="102"/>
      <c r="O83" s="102"/>
      <c r="P83" s="103"/>
      <c r="Q83" s="101"/>
      <c r="R83" s="102"/>
      <c r="S83" s="102"/>
      <c r="T83" s="103"/>
      <c r="U83" s="101"/>
      <c r="V83" s="102"/>
      <c r="W83" s="102"/>
      <c r="X83" s="103"/>
      <c r="Y83" s="101"/>
      <c r="Z83" s="102"/>
      <c r="AA83" s="102"/>
      <c r="AB83" s="103"/>
      <c r="AC83" s="101"/>
      <c r="AD83" s="102"/>
      <c r="AE83" s="102"/>
      <c r="AF83" s="103"/>
      <c r="AG83" s="19"/>
      <c r="AH83" s="19"/>
    </row>
    <row r="84" spans="1:34" ht="84.95" customHeight="1" thickBot="1">
      <c r="A84" s="33"/>
      <c r="B84" s="33"/>
      <c r="C84" s="33"/>
      <c r="D84" s="29"/>
      <c r="E84" s="101"/>
      <c r="F84" s="102"/>
      <c r="G84" s="102"/>
      <c r="H84" s="103"/>
      <c r="I84" s="101"/>
      <c r="J84" s="102"/>
      <c r="K84" s="102"/>
      <c r="L84" s="103"/>
      <c r="M84" s="101"/>
      <c r="N84" s="102"/>
      <c r="O84" s="102"/>
      <c r="P84" s="103"/>
      <c r="Q84" s="101"/>
      <c r="R84" s="102"/>
      <c r="S84" s="102"/>
      <c r="T84" s="103"/>
      <c r="U84" s="101"/>
      <c r="V84" s="102"/>
      <c r="W84" s="102"/>
      <c r="X84" s="103"/>
      <c r="Y84" s="101"/>
      <c r="Z84" s="102"/>
      <c r="AA84" s="102"/>
      <c r="AB84" s="103"/>
      <c r="AC84" s="101"/>
      <c r="AD84" s="102"/>
      <c r="AE84" s="102"/>
      <c r="AF84" s="103"/>
      <c r="AG84" s="19"/>
      <c r="AH84" s="19"/>
    </row>
    <row r="85" spans="1:34" ht="84.95" customHeight="1" thickBot="1">
      <c r="A85" s="33"/>
      <c r="B85" s="33"/>
      <c r="C85" s="33"/>
      <c r="D85" s="29"/>
      <c r="E85" s="101"/>
      <c r="F85" s="102"/>
      <c r="G85" s="102"/>
      <c r="H85" s="103"/>
      <c r="I85" s="101"/>
      <c r="J85" s="102"/>
      <c r="K85" s="102"/>
      <c r="L85" s="103"/>
      <c r="M85" s="101"/>
      <c r="N85" s="102"/>
      <c r="O85" s="102"/>
      <c r="P85" s="103"/>
      <c r="Q85" s="101"/>
      <c r="R85" s="102"/>
      <c r="S85" s="102"/>
      <c r="T85" s="103"/>
      <c r="U85" s="101"/>
      <c r="V85" s="102"/>
      <c r="W85" s="102"/>
      <c r="X85" s="103"/>
      <c r="Y85" s="101"/>
      <c r="Z85" s="102"/>
      <c r="AA85" s="102"/>
      <c r="AB85" s="103"/>
      <c r="AC85" s="101"/>
      <c r="AD85" s="102"/>
      <c r="AE85" s="102"/>
      <c r="AF85" s="103"/>
      <c r="AG85" s="19"/>
      <c r="AH85" s="19"/>
    </row>
    <row r="86" spans="1:34" ht="84.95" customHeight="1" thickBot="1">
      <c r="A86" s="33"/>
      <c r="B86" s="33"/>
      <c r="C86" s="33"/>
      <c r="D86" s="29"/>
      <c r="E86" s="101"/>
      <c r="F86" s="102"/>
      <c r="G86" s="102"/>
      <c r="H86" s="103"/>
      <c r="I86" s="101"/>
      <c r="J86" s="102"/>
      <c r="K86" s="102"/>
      <c r="L86" s="103"/>
      <c r="M86" s="101"/>
      <c r="N86" s="102"/>
      <c r="O86" s="102"/>
      <c r="P86" s="103"/>
      <c r="Q86" s="101"/>
      <c r="R86" s="102"/>
      <c r="S86" s="102"/>
      <c r="T86" s="103"/>
      <c r="U86" s="101"/>
      <c r="V86" s="102"/>
      <c r="W86" s="102"/>
      <c r="X86" s="103"/>
      <c r="Y86" s="101"/>
      <c r="Z86" s="102"/>
      <c r="AA86" s="102"/>
      <c r="AB86" s="103"/>
      <c r="AC86" s="101"/>
      <c r="AD86" s="102"/>
      <c r="AE86" s="102"/>
      <c r="AF86" s="103"/>
      <c r="AG86" s="19"/>
      <c r="AH86" s="19"/>
    </row>
    <row r="87" spans="1:34" ht="84.95" customHeight="1" thickBot="1">
      <c r="A87" s="33"/>
      <c r="B87" s="33"/>
      <c r="C87" s="33"/>
      <c r="D87" s="29"/>
      <c r="E87" s="101"/>
      <c r="F87" s="102"/>
      <c r="G87" s="102"/>
      <c r="H87" s="103"/>
      <c r="I87" s="101"/>
      <c r="J87" s="102"/>
      <c r="K87" s="102"/>
      <c r="L87" s="103"/>
      <c r="M87" s="101"/>
      <c r="N87" s="102"/>
      <c r="O87" s="102"/>
      <c r="P87" s="103"/>
      <c r="Q87" s="101"/>
      <c r="R87" s="102"/>
      <c r="S87" s="102"/>
      <c r="T87" s="103"/>
      <c r="U87" s="101"/>
      <c r="V87" s="102"/>
      <c r="W87" s="102"/>
      <c r="X87" s="103"/>
      <c r="Y87" s="101"/>
      <c r="Z87" s="102"/>
      <c r="AA87" s="102"/>
      <c r="AB87" s="103"/>
      <c r="AC87" s="101"/>
      <c r="AD87" s="102"/>
      <c r="AE87" s="102"/>
      <c r="AF87" s="103"/>
      <c r="AG87" s="19"/>
      <c r="AH87" s="19"/>
    </row>
    <row r="88" spans="1:34" ht="84.95" customHeight="1" thickBot="1">
      <c r="A88" s="33"/>
      <c r="B88" s="33"/>
      <c r="C88" s="33"/>
      <c r="D88" s="29"/>
      <c r="E88" s="101"/>
      <c r="F88" s="102"/>
      <c r="G88" s="102"/>
      <c r="H88" s="103"/>
      <c r="I88" s="101"/>
      <c r="J88" s="102"/>
      <c r="K88" s="102"/>
      <c r="L88" s="103"/>
      <c r="M88" s="101"/>
      <c r="N88" s="102"/>
      <c r="O88" s="102"/>
      <c r="P88" s="103"/>
      <c r="Q88" s="101"/>
      <c r="R88" s="102"/>
      <c r="S88" s="102"/>
      <c r="T88" s="103"/>
      <c r="U88" s="101"/>
      <c r="V88" s="102"/>
      <c r="W88" s="102"/>
      <c r="X88" s="103"/>
      <c r="Y88" s="101"/>
      <c r="Z88" s="102"/>
      <c r="AA88" s="102"/>
      <c r="AB88" s="103"/>
      <c r="AC88" s="101"/>
      <c r="AD88" s="102"/>
      <c r="AE88" s="102"/>
      <c r="AF88" s="103"/>
      <c r="AG88" s="19"/>
      <c r="AH88" s="19"/>
    </row>
    <row r="89" spans="1:34" ht="84.95" customHeight="1" thickBot="1">
      <c r="A89" s="33"/>
      <c r="B89" s="33"/>
      <c r="C89" s="33"/>
      <c r="D89" s="29"/>
      <c r="E89" s="101"/>
      <c r="F89" s="102"/>
      <c r="G89" s="102"/>
      <c r="H89" s="103"/>
      <c r="I89" s="101"/>
      <c r="J89" s="102"/>
      <c r="K89" s="102"/>
      <c r="L89" s="103"/>
      <c r="M89" s="101"/>
      <c r="N89" s="102"/>
      <c r="O89" s="102"/>
      <c r="P89" s="103"/>
      <c r="Q89" s="101"/>
      <c r="R89" s="102"/>
      <c r="S89" s="102"/>
      <c r="T89" s="103"/>
      <c r="U89" s="101"/>
      <c r="V89" s="102"/>
      <c r="W89" s="102"/>
      <c r="X89" s="103"/>
      <c r="Y89" s="101"/>
      <c r="Z89" s="102"/>
      <c r="AA89" s="102"/>
      <c r="AB89" s="103"/>
      <c r="AC89" s="101"/>
      <c r="AD89" s="102"/>
      <c r="AE89" s="102"/>
      <c r="AF89" s="103"/>
      <c r="AG89" s="19"/>
      <c r="AH89" s="19"/>
    </row>
    <row r="90" spans="1:34" ht="84.95" customHeight="1" thickBot="1">
      <c r="A90" s="33"/>
      <c r="B90" s="33"/>
      <c r="C90" s="33"/>
      <c r="D90" s="29"/>
      <c r="E90" s="101"/>
      <c r="F90" s="102"/>
      <c r="G90" s="102"/>
      <c r="H90" s="103"/>
      <c r="I90" s="101"/>
      <c r="J90" s="102"/>
      <c r="K90" s="102"/>
      <c r="L90" s="103"/>
      <c r="M90" s="101"/>
      <c r="N90" s="102"/>
      <c r="O90" s="102"/>
      <c r="P90" s="103"/>
      <c r="Q90" s="101"/>
      <c r="R90" s="102"/>
      <c r="S90" s="102"/>
      <c r="T90" s="103"/>
      <c r="U90" s="101"/>
      <c r="V90" s="102"/>
      <c r="W90" s="102"/>
      <c r="X90" s="103"/>
      <c r="Y90" s="101"/>
      <c r="Z90" s="102"/>
      <c r="AA90" s="102"/>
      <c r="AB90" s="103"/>
      <c r="AC90" s="101"/>
      <c r="AD90" s="102"/>
      <c r="AE90" s="102"/>
      <c r="AF90" s="103"/>
      <c r="AG90" s="19"/>
      <c r="AH90" s="19"/>
    </row>
    <row r="91" spans="1:34" ht="84.95" customHeight="1" thickBot="1">
      <c r="A91" s="33"/>
      <c r="B91" s="33"/>
      <c r="C91" s="33"/>
      <c r="D91" s="29"/>
      <c r="E91" s="101"/>
      <c r="F91" s="102"/>
      <c r="G91" s="102"/>
      <c r="H91" s="103"/>
      <c r="I91" s="101"/>
      <c r="J91" s="102"/>
      <c r="K91" s="102"/>
      <c r="L91" s="103"/>
      <c r="M91" s="101"/>
      <c r="N91" s="102"/>
      <c r="O91" s="102"/>
      <c r="P91" s="103"/>
      <c r="Q91" s="101"/>
      <c r="R91" s="102"/>
      <c r="S91" s="102"/>
      <c r="T91" s="103"/>
      <c r="U91" s="101"/>
      <c r="V91" s="102"/>
      <c r="W91" s="102"/>
      <c r="X91" s="103"/>
      <c r="Y91" s="101"/>
      <c r="Z91" s="102"/>
      <c r="AA91" s="102"/>
      <c r="AB91" s="103"/>
      <c r="AC91" s="101"/>
      <c r="AD91" s="102"/>
      <c r="AE91" s="102"/>
      <c r="AF91" s="103"/>
      <c r="AG91" s="19"/>
      <c r="AH91" s="19"/>
    </row>
    <row r="92" spans="1:34" ht="84.95" customHeight="1" thickBot="1">
      <c r="A92" s="33"/>
      <c r="B92" s="33"/>
      <c r="C92" s="33"/>
      <c r="D92" s="29"/>
      <c r="E92" s="101"/>
      <c r="F92" s="102"/>
      <c r="G92" s="102"/>
      <c r="H92" s="103"/>
      <c r="I92" s="101"/>
      <c r="J92" s="102"/>
      <c r="K92" s="102"/>
      <c r="L92" s="103"/>
      <c r="M92" s="101"/>
      <c r="N92" s="102"/>
      <c r="O92" s="102"/>
      <c r="P92" s="103"/>
      <c r="Q92" s="101"/>
      <c r="R92" s="102"/>
      <c r="S92" s="102"/>
      <c r="T92" s="103"/>
      <c r="U92" s="101"/>
      <c r="V92" s="102"/>
      <c r="W92" s="102"/>
      <c r="X92" s="103"/>
      <c r="Y92" s="101"/>
      <c r="Z92" s="102"/>
      <c r="AA92" s="102"/>
      <c r="AB92" s="103"/>
      <c r="AC92" s="101"/>
      <c r="AD92" s="102"/>
      <c r="AE92" s="102"/>
      <c r="AF92" s="103"/>
      <c r="AG92" s="19"/>
      <c r="AH92" s="19"/>
    </row>
    <row r="93" spans="1:34" ht="84.95" customHeight="1" thickBot="1">
      <c r="A93" s="33"/>
      <c r="B93" s="33"/>
      <c r="C93" s="33"/>
      <c r="D93" s="29"/>
      <c r="E93" s="101"/>
      <c r="F93" s="102"/>
      <c r="G93" s="102"/>
      <c r="H93" s="103"/>
      <c r="I93" s="101"/>
      <c r="J93" s="102"/>
      <c r="K93" s="102"/>
      <c r="L93" s="103"/>
      <c r="M93" s="101"/>
      <c r="N93" s="102"/>
      <c r="O93" s="102"/>
      <c r="P93" s="103"/>
      <c r="Q93" s="101"/>
      <c r="R93" s="102"/>
      <c r="S93" s="102"/>
      <c r="T93" s="103"/>
      <c r="U93" s="101"/>
      <c r="V93" s="102"/>
      <c r="W93" s="102"/>
      <c r="X93" s="103"/>
      <c r="Y93" s="101"/>
      <c r="Z93" s="102"/>
      <c r="AA93" s="102"/>
      <c r="AB93" s="103"/>
      <c r="AC93" s="101"/>
      <c r="AD93" s="102"/>
      <c r="AE93" s="102"/>
      <c r="AF93" s="103"/>
      <c r="AG93" s="19"/>
      <c r="AH93" s="19"/>
    </row>
    <row r="94" spans="1:34" ht="84.95" customHeight="1" thickBot="1">
      <c r="A94" s="33"/>
      <c r="B94" s="33"/>
      <c r="C94" s="33"/>
      <c r="D94" s="29"/>
      <c r="E94" s="101"/>
      <c r="F94" s="102"/>
      <c r="G94" s="102"/>
      <c r="H94" s="103"/>
      <c r="I94" s="101"/>
      <c r="J94" s="102"/>
      <c r="K94" s="102"/>
      <c r="L94" s="103"/>
      <c r="M94" s="101"/>
      <c r="N94" s="102"/>
      <c r="O94" s="102"/>
      <c r="P94" s="103"/>
      <c r="Q94" s="101"/>
      <c r="R94" s="102"/>
      <c r="S94" s="102"/>
      <c r="T94" s="103"/>
      <c r="U94" s="101"/>
      <c r="V94" s="102"/>
      <c r="W94" s="102"/>
      <c r="X94" s="103"/>
      <c r="Y94" s="101"/>
      <c r="Z94" s="102"/>
      <c r="AA94" s="102"/>
      <c r="AB94" s="103"/>
      <c r="AC94" s="101"/>
      <c r="AD94" s="102"/>
      <c r="AE94" s="102"/>
      <c r="AF94" s="103"/>
      <c r="AG94" s="19"/>
      <c r="AH94" s="19"/>
    </row>
    <row r="95" spans="1:34" ht="84.95" customHeight="1" thickBot="1">
      <c r="A95" s="33"/>
      <c r="B95" s="33"/>
      <c r="C95" s="33"/>
      <c r="D95" s="29"/>
      <c r="E95" s="101"/>
      <c r="F95" s="102"/>
      <c r="G95" s="102"/>
      <c r="H95" s="103"/>
      <c r="I95" s="101"/>
      <c r="J95" s="102"/>
      <c r="K95" s="102"/>
      <c r="L95" s="103"/>
      <c r="M95" s="101"/>
      <c r="N95" s="102"/>
      <c r="O95" s="102"/>
      <c r="P95" s="103"/>
      <c r="Q95" s="101"/>
      <c r="R95" s="102"/>
      <c r="S95" s="102"/>
      <c r="T95" s="103"/>
      <c r="U95" s="101"/>
      <c r="V95" s="102"/>
      <c r="W95" s="102"/>
      <c r="X95" s="103"/>
      <c r="Y95" s="101"/>
      <c r="Z95" s="102"/>
      <c r="AA95" s="102"/>
      <c r="AB95" s="103"/>
      <c r="AC95" s="101"/>
      <c r="AD95" s="102"/>
      <c r="AE95" s="102"/>
      <c r="AF95" s="103"/>
      <c r="AG95" s="19"/>
      <c r="AH95" s="19"/>
    </row>
    <row r="96" spans="1:34" ht="84.95" customHeight="1" thickBot="1">
      <c r="A96" s="33"/>
      <c r="B96" s="33"/>
      <c r="C96" s="33"/>
      <c r="D96" s="29"/>
      <c r="E96" s="101"/>
      <c r="F96" s="102"/>
      <c r="G96" s="102"/>
      <c r="H96" s="103"/>
      <c r="I96" s="101"/>
      <c r="J96" s="102"/>
      <c r="K96" s="102"/>
      <c r="L96" s="103"/>
      <c r="M96" s="101"/>
      <c r="N96" s="102"/>
      <c r="O96" s="102"/>
      <c r="P96" s="103"/>
      <c r="Q96" s="101"/>
      <c r="R96" s="102"/>
      <c r="S96" s="102"/>
      <c r="T96" s="103"/>
      <c r="U96" s="101"/>
      <c r="V96" s="102"/>
      <c r="W96" s="102"/>
      <c r="X96" s="103"/>
      <c r="Y96" s="101"/>
      <c r="Z96" s="102"/>
      <c r="AA96" s="102"/>
      <c r="AB96" s="103"/>
      <c r="AC96" s="101"/>
      <c r="AD96" s="102"/>
      <c r="AE96" s="102"/>
      <c r="AF96" s="103"/>
      <c r="AG96" s="19"/>
      <c r="AH96" s="19"/>
    </row>
    <row r="97" spans="1:34" ht="84.95" customHeight="1" thickBot="1">
      <c r="A97" s="33"/>
      <c r="B97" s="33"/>
      <c r="C97" s="33"/>
      <c r="D97" s="29"/>
      <c r="E97" s="101"/>
      <c r="F97" s="102"/>
      <c r="G97" s="102"/>
      <c r="H97" s="103"/>
      <c r="I97" s="101"/>
      <c r="J97" s="102"/>
      <c r="K97" s="102"/>
      <c r="L97" s="103"/>
      <c r="M97" s="101"/>
      <c r="N97" s="102"/>
      <c r="O97" s="102"/>
      <c r="P97" s="103"/>
      <c r="Q97" s="101"/>
      <c r="R97" s="102"/>
      <c r="S97" s="102"/>
      <c r="T97" s="103"/>
      <c r="U97" s="101"/>
      <c r="V97" s="102"/>
      <c r="W97" s="102"/>
      <c r="X97" s="103"/>
      <c r="Y97" s="101"/>
      <c r="Z97" s="102"/>
      <c r="AA97" s="102"/>
      <c r="AB97" s="103"/>
      <c r="AC97" s="101"/>
      <c r="AD97" s="102"/>
      <c r="AE97" s="102"/>
      <c r="AF97" s="103"/>
      <c r="AG97" s="19"/>
      <c r="AH97" s="19"/>
    </row>
    <row r="98" spans="1:34" ht="84.95" customHeight="1" thickBot="1">
      <c r="A98" s="33"/>
      <c r="B98" s="33"/>
      <c r="C98" s="33"/>
      <c r="D98" s="29"/>
      <c r="E98" s="101"/>
      <c r="F98" s="102"/>
      <c r="G98" s="102"/>
      <c r="H98" s="103"/>
      <c r="I98" s="101"/>
      <c r="J98" s="102"/>
      <c r="K98" s="102"/>
      <c r="L98" s="103"/>
      <c r="M98" s="101"/>
      <c r="N98" s="102"/>
      <c r="O98" s="102"/>
      <c r="P98" s="103"/>
      <c r="Q98" s="101"/>
      <c r="R98" s="102"/>
      <c r="S98" s="102"/>
      <c r="T98" s="103"/>
      <c r="U98" s="101"/>
      <c r="V98" s="102"/>
      <c r="W98" s="102"/>
      <c r="X98" s="103"/>
      <c r="Y98" s="101"/>
      <c r="Z98" s="102"/>
      <c r="AA98" s="102"/>
      <c r="AB98" s="103"/>
      <c r="AC98" s="101"/>
      <c r="AD98" s="102"/>
      <c r="AE98" s="102"/>
      <c r="AF98" s="103"/>
      <c r="AG98" s="19"/>
      <c r="AH98" s="19"/>
    </row>
    <row r="99" spans="1:34" ht="84.95" customHeight="1" thickBot="1">
      <c r="A99" s="33"/>
      <c r="B99" s="33"/>
      <c r="C99" s="33"/>
      <c r="D99" s="29"/>
      <c r="E99" s="101"/>
      <c r="F99" s="102"/>
      <c r="G99" s="102"/>
      <c r="H99" s="103"/>
      <c r="I99" s="101"/>
      <c r="J99" s="102"/>
      <c r="K99" s="102"/>
      <c r="L99" s="103"/>
      <c r="M99" s="101"/>
      <c r="N99" s="102"/>
      <c r="O99" s="102"/>
      <c r="P99" s="103"/>
      <c r="Q99" s="101"/>
      <c r="R99" s="102"/>
      <c r="S99" s="102"/>
      <c r="T99" s="103"/>
      <c r="U99" s="101"/>
      <c r="V99" s="102"/>
      <c r="W99" s="102"/>
      <c r="X99" s="103"/>
      <c r="Y99" s="101"/>
      <c r="Z99" s="102"/>
      <c r="AA99" s="102"/>
      <c r="AB99" s="103"/>
      <c r="AC99" s="101"/>
      <c r="AD99" s="102"/>
      <c r="AE99" s="102"/>
      <c r="AF99" s="103"/>
      <c r="AG99" s="19"/>
      <c r="AH99" s="19"/>
    </row>
    <row r="100" spans="1:34" ht="84.95" customHeight="1" thickBot="1">
      <c r="A100" s="33"/>
      <c r="B100" s="33"/>
      <c r="C100" s="33"/>
      <c r="D100" s="29"/>
      <c r="E100" s="101"/>
      <c r="F100" s="102"/>
      <c r="G100" s="102"/>
      <c r="H100" s="103"/>
      <c r="I100" s="101"/>
      <c r="J100" s="102"/>
      <c r="K100" s="102"/>
      <c r="L100" s="103"/>
      <c r="M100" s="101"/>
      <c r="N100" s="102"/>
      <c r="O100" s="102"/>
      <c r="P100" s="103"/>
      <c r="Q100" s="101"/>
      <c r="R100" s="102"/>
      <c r="S100" s="102"/>
      <c r="T100" s="103"/>
      <c r="U100" s="101"/>
      <c r="V100" s="102"/>
      <c r="W100" s="102"/>
      <c r="X100" s="103"/>
      <c r="Y100" s="101"/>
      <c r="Z100" s="102"/>
      <c r="AA100" s="102"/>
      <c r="AB100" s="103"/>
      <c r="AC100" s="101"/>
      <c r="AD100" s="102"/>
      <c r="AE100" s="102"/>
      <c r="AF100" s="103"/>
      <c r="AG100" s="19"/>
      <c r="AH100" s="19"/>
    </row>
    <row r="101" spans="1:34" ht="84.95" customHeight="1" thickBot="1">
      <c r="A101" s="33"/>
      <c r="B101" s="33"/>
      <c r="C101" s="33"/>
      <c r="D101" s="29"/>
      <c r="E101" s="101"/>
      <c r="F101" s="102"/>
      <c r="G101" s="102"/>
      <c r="H101" s="103"/>
      <c r="I101" s="101"/>
      <c r="J101" s="102"/>
      <c r="K101" s="102"/>
      <c r="L101" s="103"/>
      <c r="M101" s="101"/>
      <c r="N101" s="102"/>
      <c r="O101" s="102"/>
      <c r="P101" s="103"/>
      <c r="Q101" s="101"/>
      <c r="R101" s="102"/>
      <c r="S101" s="102"/>
      <c r="T101" s="103"/>
      <c r="U101" s="101"/>
      <c r="V101" s="102"/>
      <c r="W101" s="102"/>
      <c r="X101" s="103"/>
      <c r="Y101" s="101"/>
      <c r="Z101" s="102"/>
      <c r="AA101" s="102"/>
      <c r="AB101" s="103"/>
      <c r="AC101" s="101"/>
      <c r="AD101" s="102"/>
      <c r="AE101" s="102"/>
      <c r="AF101" s="103"/>
      <c r="AG101" s="19"/>
      <c r="AH101" s="19"/>
    </row>
    <row r="102" spans="1:34" ht="84.95" customHeight="1" thickBot="1">
      <c r="A102" s="33"/>
      <c r="B102" s="33"/>
      <c r="C102" s="33"/>
      <c r="D102" s="29"/>
      <c r="E102" s="101"/>
      <c r="F102" s="102"/>
      <c r="G102" s="102"/>
      <c r="H102" s="103"/>
      <c r="I102" s="101"/>
      <c r="J102" s="102"/>
      <c r="K102" s="102"/>
      <c r="L102" s="103"/>
      <c r="M102" s="101"/>
      <c r="N102" s="102"/>
      <c r="O102" s="102"/>
      <c r="P102" s="103"/>
      <c r="Q102" s="101"/>
      <c r="R102" s="102"/>
      <c r="S102" s="102"/>
      <c r="T102" s="103"/>
      <c r="U102" s="101"/>
      <c r="V102" s="102"/>
      <c r="W102" s="102"/>
      <c r="X102" s="103"/>
      <c r="Y102" s="101"/>
      <c r="Z102" s="102"/>
      <c r="AA102" s="102"/>
      <c r="AB102" s="103"/>
      <c r="AC102" s="101"/>
      <c r="AD102" s="102"/>
      <c r="AE102" s="102"/>
      <c r="AF102" s="103"/>
      <c r="AG102" s="19"/>
      <c r="AH102" s="19"/>
    </row>
    <row r="103" spans="1:34" ht="84.95" customHeight="1" thickBot="1">
      <c r="A103" s="33"/>
      <c r="B103" s="33"/>
      <c r="C103" s="33"/>
      <c r="D103" s="29"/>
      <c r="E103" s="101"/>
      <c r="F103" s="102"/>
      <c r="G103" s="102"/>
      <c r="H103" s="103"/>
      <c r="I103" s="101"/>
      <c r="J103" s="102"/>
      <c r="K103" s="102"/>
      <c r="L103" s="103"/>
      <c r="M103" s="101"/>
      <c r="N103" s="102"/>
      <c r="O103" s="102"/>
      <c r="P103" s="103"/>
      <c r="Q103" s="101"/>
      <c r="R103" s="102"/>
      <c r="S103" s="102"/>
      <c r="T103" s="103"/>
      <c r="U103" s="101"/>
      <c r="V103" s="102"/>
      <c r="W103" s="102"/>
      <c r="X103" s="103"/>
      <c r="Y103" s="101"/>
      <c r="Z103" s="102"/>
      <c r="AA103" s="102"/>
      <c r="AB103" s="103"/>
      <c r="AC103" s="101"/>
      <c r="AD103" s="102"/>
      <c r="AE103" s="102"/>
      <c r="AF103" s="103"/>
      <c r="AG103" s="19"/>
      <c r="AH103" s="19"/>
    </row>
    <row r="104" spans="1:34" ht="84.95" customHeight="1" thickBot="1">
      <c r="A104" s="33"/>
      <c r="B104" s="33"/>
      <c r="C104" s="33"/>
      <c r="D104" s="29"/>
      <c r="E104" s="101"/>
      <c r="F104" s="102"/>
      <c r="G104" s="102"/>
      <c r="H104" s="103"/>
      <c r="I104" s="101"/>
      <c r="J104" s="102"/>
      <c r="K104" s="102"/>
      <c r="L104" s="103"/>
      <c r="M104" s="101"/>
      <c r="N104" s="102"/>
      <c r="O104" s="102"/>
      <c r="P104" s="103"/>
      <c r="Q104" s="101"/>
      <c r="R104" s="102"/>
      <c r="S104" s="102"/>
      <c r="T104" s="103"/>
      <c r="U104" s="101"/>
      <c r="V104" s="102"/>
      <c r="W104" s="102"/>
      <c r="X104" s="103"/>
      <c r="Y104" s="101"/>
      <c r="Z104" s="102"/>
      <c r="AA104" s="102"/>
      <c r="AB104" s="103"/>
      <c r="AC104" s="101"/>
      <c r="AD104" s="102"/>
      <c r="AE104" s="102"/>
      <c r="AF104" s="103"/>
      <c r="AG104" s="19"/>
      <c r="AH104" s="19"/>
    </row>
    <row r="105" spans="1:34" ht="84.95" customHeight="1" thickBot="1">
      <c r="A105" s="33"/>
      <c r="B105" s="33"/>
      <c r="C105" s="33"/>
      <c r="D105" s="29"/>
      <c r="E105" s="101"/>
      <c r="F105" s="102"/>
      <c r="G105" s="102"/>
      <c r="H105" s="103"/>
      <c r="I105" s="101"/>
      <c r="J105" s="102"/>
      <c r="K105" s="102"/>
      <c r="L105" s="103"/>
      <c r="M105" s="101"/>
      <c r="N105" s="102"/>
      <c r="O105" s="102"/>
      <c r="P105" s="103"/>
      <c r="Q105" s="101"/>
      <c r="R105" s="102"/>
      <c r="S105" s="102"/>
      <c r="T105" s="103"/>
      <c r="U105" s="101"/>
      <c r="V105" s="102"/>
      <c r="W105" s="102"/>
      <c r="X105" s="103"/>
      <c r="Y105" s="101"/>
      <c r="Z105" s="102"/>
      <c r="AA105" s="102"/>
      <c r="AB105" s="103"/>
      <c r="AC105" s="101"/>
      <c r="AD105" s="102"/>
      <c r="AE105" s="102"/>
      <c r="AF105" s="103"/>
      <c r="AG105" s="19"/>
      <c r="AH105" s="19"/>
    </row>
    <row r="106" spans="1:34" ht="84.95" customHeight="1" thickBot="1">
      <c r="A106" s="33"/>
      <c r="B106" s="33"/>
      <c r="C106" s="33"/>
      <c r="D106" s="29"/>
      <c r="E106" s="101"/>
      <c r="F106" s="102"/>
      <c r="G106" s="102"/>
      <c r="H106" s="103"/>
      <c r="I106" s="101"/>
      <c r="J106" s="102"/>
      <c r="K106" s="102"/>
      <c r="L106" s="103"/>
      <c r="M106" s="101"/>
      <c r="N106" s="102"/>
      <c r="O106" s="102"/>
      <c r="P106" s="103"/>
      <c r="Q106" s="101"/>
      <c r="R106" s="102"/>
      <c r="S106" s="102"/>
      <c r="T106" s="103"/>
      <c r="U106" s="101"/>
      <c r="V106" s="102"/>
      <c r="W106" s="102"/>
      <c r="X106" s="103"/>
      <c r="Y106" s="101"/>
      <c r="Z106" s="102"/>
      <c r="AA106" s="102"/>
      <c r="AB106" s="103"/>
      <c r="AC106" s="101"/>
      <c r="AD106" s="102"/>
      <c r="AE106" s="102"/>
      <c r="AF106" s="103"/>
      <c r="AG106" s="19"/>
      <c r="AH106" s="19"/>
    </row>
    <row r="107" spans="1:34" ht="84.95" customHeight="1" thickBot="1">
      <c r="A107" s="33"/>
      <c r="B107" s="33"/>
      <c r="C107" s="33"/>
      <c r="D107" s="29"/>
      <c r="E107" s="101"/>
      <c r="F107" s="102"/>
      <c r="G107" s="102"/>
      <c r="H107" s="103"/>
      <c r="I107" s="101"/>
      <c r="J107" s="102"/>
      <c r="K107" s="102"/>
      <c r="L107" s="103"/>
      <c r="M107" s="101"/>
      <c r="N107" s="102"/>
      <c r="O107" s="102"/>
      <c r="P107" s="103"/>
      <c r="Q107" s="101"/>
      <c r="R107" s="102"/>
      <c r="S107" s="102"/>
      <c r="T107" s="103"/>
      <c r="U107" s="101"/>
      <c r="V107" s="102"/>
      <c r="W107" s="102"/>
      <c r="X107" s="103"/>
      <c r="Y107" s="101"/>
      <c r="Z107" s="102"/>
      <c r="AA107" s="102"/>
      <c r="AB107" s="103"/>
      <c r="AC107" s="101"/>
      <c r="AD107" s="102"/>
      <c r="AE107" s="102"/>
      <c r="AF107" s="103"/>
      <c r="AG107" s="19"/>
      <c r="AH107" s="19"/>
    </row>
    <row r="108" spans="1:34" ht="84.95" customHeight="1" thickBot="1">
      <c r="A108" s="33"/>
      <c r="B108" s="33"/>
      <c r="C108" s="33"/>
      <c r="D108" s="29"/>
      <c r="E108" s="101"/>
      <c r="F108" s="102"/>
      <c r="G108" s="102"/>
      <c r="H108" s="103"/>
      <c r="I108" s="101"/>
      <c r="J108" s="102"/>
      <c r="K108" s="102"/>
      <c r="L108" s="103"/>
      <c r="M108" s="101"/>
      <c r="N108" s="102"/>
      <c r="O108" s="102"/>
      <c r="P108" s="103"/>
      <c r="Q108" s="101"/>
      <c r="R108" s="102"/>
      <c r="S108" s="102"/>
      <c r="T108" s="103"/>
      <c r="U108" s="101"/>
      <c r="V108" s="102"/>
      <c r="W108" s="102"/>
      <c r="X108" s="103"/>
      <c r="Y108" s="101"/>
      <c r="Z108" s="102"/>
      <c r="AA108" s="102"/>
      <c r="AB108" s="103"/>
      <c r="AC108" s="101"/>
      <c r="AD108" s="102"/>
      <c r="AE108" s="102"/>
      <c r="AF108" s="103"/>
      <c r="AG108" s="19"/>
      <c r="AH108" s="19"/>
    </row>
    <row r="109" spans="1:34" ht="84.95" customHeight="1" thickBot="1">
      <c r="A109" s="33"/>
      <c r="B109" s="33"/>
      <c r="C109" s="33"/>
      <c r="D109" s="29"/>
      <c r="E109" s="101"/>
      <c r="F109" s="102"/>
      <c r="G109" s="102"/>
      <c r="H109" s="103"/>
      <c r="I109" s="101"/>
      <c r="J109" s="102"/>
      <c r="K109" s="102"/>
      <c r="L109" s="103"/>
      <c r="M109" s="101"/>
      <c r="N109" s="102"/>
      <c r="O109" s="102"/>
      <c r="P109" s="103"/>
      <c r="Q109" s="101"/>
      <c r="R109" s="102"/>
      <c r="S109" s="102"/>
      <c r="T109" s="103"/>
      <c r="U109" s="101"/>
      <c r="V109" s="102"/>
      <c r="W109" s="102"/>
      <c r="X109" s="103"/>
      <c r="Y109" s="101"/>
      <c r="Z109" s="102"/>
      <c r="AA109" s="102"/>
      <c r="AB109" s="103"/>
      <c r="AC109" s="101"/>
      <c r="AD109" s="102"/>
      <c r="AE109" s="102"/>
      <c r="AF109" s="103"/>
      <c r="AG109" s="19"/>
      <c r="AH109" s="19"/>
    </row>
    <row r="110" spans="1:34" ht="84.95" customHeight="1" thickBot="1">
      <c r="A110" s="33"/>
      <c r="B110" s="33"/>
      <c r="C110" s="33"/>
      <c r="D110" s="29"/>
      <c r="E110" s="101"/>
      <c r="F110" s="102"/>
      <c r="G110" s="102"/>
      <c r="H110" s="103"/>
      <c r="I110" s="101"/>
      <c r="J110" s="102"/>
      <c r="K110" s="102"/>
      <c r="L110" s="103"/>
      <c r="M110" s="101"/>
      <c r="N110" s="102"/>
      <c r="O110" s="102"/>
      <c r="P110" s="103"/>
      <c r="Q110" s="101"/>
      <c r="R110" s="102"/>
      <c r="S110" s="102"/>
      <c r="T110" s="103"/>
      <c r="U110" s="101"/>
      <c r="V110" s="102"/>
      <c r="W110" s="102"/>
      <c r="X110" s="103"/>
      <c r="Y110" s="101"/>
      <c r="Z110" s="102"/>
      <c r="AA110" s="102"/>
      <c r="AB110" s="103"/>
      <c r="AC110" s="101"/>
      <c r="AD110" s="102"/>
      <c r="AE110" s="102"/>
      <c r="AF110" s="103"/>
      <c r="AG110" s="19"/>
      <c r="AH110" s="19"/>
    </row>
    <row r="111" spans="1:34" ht="84.95" customHeight="1" thickBot="1">
      <c r="A111" s="33"/>
      <c r="B111" s="33"/>
      <c r="C111" s="33"/>
      <c r="D111" s="29"/>
      <c r="E111" s="101"/>
      <c r="F111" s="102"/>
      <c r="G111" s="102"/>
      <c r="H111" s="103"/>
      <c r="I111" s="101"/>
      <c r="J111" s="102"/>
      <c r="K111" s="102"/>
      <c r="L111" s="103"/>
      <c r="M111" s="101"/>
      <c r="N111" s="102"/>
      <c r="O111" s="102"/>
      <c r="P111" s="103"/>
      <c r="Q111" s="101"/>
      <c r="R111" s="102"/>
      <c r="S111" s="102"/>
      <c r="T111" s="103"/>
      <c r="U111" s="101"/>
      <c r="V111" s="102"/>
      <c r="W111" s="102"/>
      <c r="X111" s="103"/>
      <c r="Y111" s="101"/>
      <c r="Z111" s="102"/>
      <c r="AA111" s="102"/>
      <c r="AB111" s="103"/>
      <c r="AC111" s="101"/>
      <c r="AD111" s="102"/>
      <c r="AE111" s="102"/>
      <c r="AF111" s="103"/>
      <c r="AG111" s="19"/>
      <c r="AH111" s="19"/>
    </row>
    <row r="112" spans="1:34" ht="84.95" customHeight="1" thickBot="1">
      <c r="A112" s="33"/>
      <c r="B112" s="33"/>
      <c r="C112" s="33"/>
      <c r="D112" s="29"/>
      <c r="E112" s="101"/>
      <c r="F112" s="102"/>
      <c r="G112" s="102"/>
      <c r="H112" s="103"/>
      <c r="I112" s="101"/>
      <c r="J112" s="102"/>
      <c r="K112" s="102"/>
      <c r="L112" s="103"/>
      <c r="M112" s="101"/>
      <c r="N112" s="102"/>
      <c r="O112" s="102"/>
      <c r="P112" s="103"/>
      <c r="Q112" s="101"/>
      <c r="R112" s="102"/>
      <c r="S112" s="102"/>
      <c r="T112" s="103"/>
      <c r="U112" s="101"/>
      <c r="V112" s="102"/>
      <c r="W112" s="102"/>
      <c r="X112" s="103"/>
      <c r="Y112" s="101"/>
      <c r="Z112" s="102"/>
      <c r="AA112" s="102"/>
      <c r="AB112" s="103"/>
      <c r="AC112" s="101"/>
      <c r="AD112" s="102"/>
      <c r="AE112" s="102"/>
      <c r="AF112" s="103"/>
      <c r="AG112" s="19"/>
      <c r="AH112" s="19"/>
    </row>
    <row r="113" spans="1:34" ht="84.95" customHeight="1" thickBot="1">
      <c r="A113" s="33"/>
      <c r="B113" s="33"/>
      <c r="C113" s="33"/>
      <c r="D113" s="29"/>
      <c r="E113" s="101"/>
      <c r="F113" s="102"/>
      <c r="G113" s="102"/>
      <c r="H113" s="103"/>
      <c r="I113" s="101"/>
      <c r="J113" s="102"/>
      <c r="K113" s="102"/>
      <c r="L113" s="103"/>
      <c r="M113" s="101"/>
      <c r="N113" s="102"/>
      <c r="O113" s="102"/>
      <c r="P113" s="103"/>
      <c r="Q113" s="101"/>
      <c r="R113" s="102"/>
      <c r="S113" s="102"/>
      <c r="T113" s="103"/>
      <c r="U113" s="101"/>
      <c r="V113" s="102"/>
      <c r="W113" s="102"/>
      <c r="X113" s="103"/>
      <c r="Y113" s="101"/>
      <c r="Z113" s="102"/>
      <c r="AA113" s="102"/>
      <c r="AB113" s="103"/>
      <c r="AC113" s="101"/>
      <c r="AD113" s="102"/>
      <c r="AE113" s="102"/>
      <c r="AF113" s="103"/>
      <c r="AG113" s="19"/>
      <c r="AH113" s="19"/>
    </row>
    <row r="114" spans="1:34" ht="84.95" customHeight="1" thickBot="1">
      <c r="A114" s="33"/>
      <c r="B114" s="33"/>
      <c r="C114" s="33"/>
      <c r="D114" s="29"/>
      <c r="E114" s="101"/>
      <c r="F114" s="102"/>
      <c r="G114" s="102"/>
      <c r="H114" s="103"/>
      <c r="I114" s="101"/>
      <c r="J114" s="102"/>
      <c r="K114" s="102"/>
      <c r="L114" s="103"/>
      <c r="M114" s="101"/>
      <c r="N114" s="102"/>
      <c r="O114" s="102"/>
      <c r="P114" s="103"/>
      <c r="Q114" s="101"/>
      <c r="R114" s="102"/>
      <c r="S114" s="102"/>
      <c r="T114" s="103"/>
      <c r="U114" s="101"/>
      <c r="V114" s="102"/>
      <c r="W114" s="102"/>
      <c r="X114" s="103"/>
      <c r="Y114" s="101"/>
      <c r="Z114" s="102"/>
      <c r="AA114" s="102"/>
      <c r="AB114" s="103"/>
      <c r="AC114" s="101"/>
      <c r="AD114" s="102"/>
      <c r="AE114" s="102"/>
      <c r="AF114" s="103"/>
      <c r="AG114" s="19"/>
      <c r="AH114" s="19"/>
    </row>
    <row r="115" spans="1:34" ht="84.95" customHeight="1" thickBot="1">
      <c r="A115" s="33"/>
      <c r="B115" s="33"/>
      <c r="C115" s="33"/>
      <c r="D115" s="29"/>
      <c r="E115" s="101"/>
      <c r="F115" s="102"/>
      <c r="G115" s="102"/>
      <c r="H115" s="103"/>
      <c r="I115" s="101"/>
      <c r="J115" s="102"/>
      <c r="K115" s="102"/>
      <c r="L115" s="103"/>
      <c r="M115" s="101"/>
      <c r="N115" s="102"/>
      <c r="O115" s="102"/>
      <c r="P115" s="103"/>
      <c r="Q115" s="101"/>
      <c r="R115" s="102"/>
      <c r="S115" s="102"/>
      <c r="T115" s="103"/>
      <c r="U115" s="101"/>
      <c r="V115" s="102"/>
      <c r="W115" s="102"/>
      <c r="X115" s="103"/>
      <c r="Y115" s="101"/>
      <c r="Z115" s="102"/>
      <c r="AA115" s="102"/>
      <c r="AB115" s="103"/>
      <c r="AC115" s="101"/>
      <c r="AD115" s="102"/>
      <c r="AE115" s="102"/>
      <c r="AF115" s="103"/>
      <c r="AG115" s="19"/>
      <c r="AH115" s="19"/>
    </row>
    <row r="116" spans="1:34" ht="84.95" customHeight="1" thickBot="1">
      <c r="A116" s="33"/>
      <c r="B116" s="33"/>
      <c r="C116" s="33"/>
      <c r="D116" s="29"/>
      <c r="E116" s="101"/>
      <c r="F116" s="102"/>
      <c r="G116" s="102"/>
      <c r="H116" s="103"/>
      <c r="I116" s="101"/>
      <c r="J116" s="102"/>
      <c r="K116" s="102"/>
      <c r="L116" s="103"/>
      <c r="M116" s="101"/>
      <c r="N116" s="102"/>
      <c r="O116" s="102"/>
      <c r="P116" s="103"/>
      <c r="Q116" s="101"/>
      <c r="R116" s="102"/>
      <c r="S116" s="102"/>
      <c r="T116" s="103"/>
      <c r="U116" s="101"/>
      <c r="V116" s="102"/>
      <c r="W116" s="102"/>
      <c r="X116" s="103"/>
      <c r="Y116" s="101"/>
      <c r="Z116" s="102"/>
      <c r="AA116" s="102"/>
      <c r="AB116" s="103"/>
      <c r="AC116" s="101"/>
      <c r="AD116" s="102"/>
      <c r="AE116" s="102"/>
      <c r="AF116" s="103"/>
      <c r="AG116" s="19"/>
      <c r="AH116" s="19"/>
    </row>
    <row r="117" spans="1:34" ht="84.95" customHeight="1" thickBot="1">
      <c r="A117" s="33"/>
      <c r="B117" s="33"/>
      <c r="C117" s="33"/>
      <c r="D117" s="29"/>
      <c r="E117" s="101"/>
      <c r="F117" s="102"/>
      <c r="G117" s="102"/>
      <c r="H117" s="103"/>
      <c r="I117" s="101"/>
      <c r="J117" s="102"/>
      <c r="K117" s="102"/>
      <c r="L117" s="103"/>
      <c r="M117" s="101"/>
      <c r="N117" s="102"/>
      <c r="O117" s="102"/>
      <c r="P117" s="103"/>
      <c r="Q117" s="101"/>
      <c r="R117" s="102"/>
      <c r="S117" s="102"/>
      <c r="T117" s="103"/>
      <c r="U117" s="101"/>
      <c r="V117" s="102"/>
      <c r="W117" s="102"/>
      <c r="X117" s="103"/>
      <c r="Y117" s="101"/>
      <c r="Z117" s="102"/>
      <c r="AA117" s="102"/>
      <c r="AB117" s="103"/>
      <c r="AC117" s="101"/>
      <c r="AD117" s="102"/>
      <c r="AE117" s="102"/>
      <c r="AF117" s="103"/>
      <c r="AG117" s="19"/>
      <c r="AH117" s="19"/>
    </row>
    <row r="118" spans="1:34" ht="84.95" customHeight="1" thickBot="1">
      <c r="A118" s="33"/>
      <c r="B118" s="33"/>
      <c r="C118" s="33"/>
      <c r="D118" s="29"/>
      <c r="E118" s="101"/>
      <c r="F118" s="102"/>
      <c r="G118" s="102"/>
      <c r="H118" s="103"/>
      <c r="I118" s="101"/>
      <c r="J118" s="102"/>
      <c r="K118" s="102"/>
      <c r="L118" s="103"/>
      <c r="M118" s="101"/>
      <c r="N118" s="102"/>
      <c r="O118" s="102"/>
      <c r="P118" s="103"/>
      <c r="Q118" s="101"/>
      <c r="R118" s="102"/>
      <c r="S118" s="102"/>
      <c r="T118" s="103"/>
      <c r="U118" s="101"/>
      <c r="V118" s="102"/>
      <c r="W118" s="102"/>
      <c r="X118" s="103"/>
      <c r="Y118" s="101"/>
      <c r="Z118" s="102"/>
      <c r="AA118" s="102"/>
      <c r="AB118" s="103"/>
      <c r="AC118" s="101"/>
      <c r="AD118" s="102"/>
      <c r="AE118" s="102"/>
      <c r="AF118" s="103"/>
      <c r="AG118" s="19"/>
      <c r="AH118" s="19"/>
    </row>
    <row r="119" spans="1:34" ht="84.95" customHeight="1" thickBot="1">
      <c r="A119" s="33"/>
      <c r="B119" s="33"/>
      <c r="C119" s="33"/>
      <c r="D119" s="29"/>
      <c r="E119" s="101"/>
      <c r="F119" s="102"/>
      <c r="G119" s="102"/>
      <c r="H119" s="103"/>
      <c r="I119" s="101"/>
      <c r="J119" s="102"/>
      <c r="K119" s="102"/>
      <c r="L119" s="103"/>
      <c r="M119" s="101"/>
      <c r="N119" s="102"/>
      <c r="O119" s="102"/>
      <c r="P119" s="103"/>
      <c r="Q119" s="101"/>
      <c r="R119" s="102"/>
      <c r="S119" s="102"/>
      <c r="T119" s="103"/>
      <c r="U119" s="101"/>
      <c r="V119" s="102"/>
      <c r="W119" s="102"/>
      <c r="X119" s="103"/>
      <c r="Y119" s="101"/>
      <c r="Z119" s="102"/>
      <c r="AA119" s="102"/>
      <c r="AB119" s="103"/>
      <c r="AC119" s="101"/>
      <c r="AD119" s="102"/>
      <c r="AE119" s="102"/>
      <c r="AF119" s="103"/>
      <c r="AG119" s="19"/>
      <c r="AH119" s="19"/>
    </row>
    <row r="120" spans="1:34" ht="84.95" customHeight="1" thickBot="1">
      <c r="A120" s="33"/>
      <c r="B120" s="33"/>
      <c r="C120" s="33"/>
      <c r="D120" s="29"/>
      <c r="E120" s="101"/>
      <c r="F120" s="102"/>
      <c r="G120" s="102"/>
      <c r="H120" s="103"/>
      <c r="I120" s="101"/>
      <c r="J120" s="102"/>
      <c r="K120" s="102"/>
      <c r="L120" s="103"/>
      <c r="M120" s="101"/>
      <c r="N120" s="102"/>
      <c r="O120" s="102"/>
      <c r="P120" s="103"/>
      <c r="Q120" s="101"/>
      <c r="R120" s="102"/>
      <c r="S120" s="102"/>
      <c r="T120" s="103"/>
      <c r="U120" s="101"/>
      <c r="V120" s="102"/>
      <c r="W120" s="102"/>
      <c r="X120" s="103"/>
      <c r="Y120" s="101"/>
      <c r="Z120" s="102"/>
      <c r="AA120" s="102"/>
      <c r="AB120" s="103"/>
      <c r="AC120" s="101"/>
      <c r="AD120" s="102"/>
      <c r="AE120" s="102"/>
      <c r="AF120" s="103"/>
      <c r="AG120" s="19"/>
      <c r="AH120" s="19"/>
    </row>
    <row r="121" spans="1:34" ht="84.95" customHeight="1" thickBot="1">
      <c r="A121" s="33"/>
      <c r="B121" s="33"/>
      <c r="C121" s="33"/>
      <c r="D121" s="29"/>
      <c r="E121" s="101"/>
      <c r="F121" s="102"/>
      <c r="G121" s="102"/>
      <c r="H121" s="103"/>
      <c r="I121" s="101"/>
      <c r="J121" s="102"/>
      <c r="K121" s="102"/>
      <c r="L121" s="103"/>
      <c r="M121" s="101"/>
      <c r="N121" s="102"/>
      <c r="O121" s="102"/>
      <c r="P121" s="103"/>
      <c r="Q121" s="101"/>
      <c r="R121" s="102"/>
      <c r="S121" s="102"/>
      <c r="T121" s="103"/>
      <c r="U121" s="101"/>
      <c r="V121" s="102"/>
      <c r="W121" s="102"/>
      <c r="X121" s="103"/>
      <c r="Y121" s="101"/>
      <c r="Z121" s="102"/>
      <c r="AA121" s="102"/>
      <c r="AB121" s="103"/>
      <c r="AC121" s="101"/>
      <c r="AD121" s="102"/>
      <c r="AE121" s="102"/>
      <c r="AF121" s="103"/>
      <c r="AG121" s="19"/>
      <c r="AH121" s="19"/>
    </row>
    <row r="122" spans="1:34" ht="84.95" customHeight="1" thickBot="1">
      <c r="A122" s="33"/>
      <c r="B122" s="33"/>
      <c r="C122" s="33"/>
      <c r="D122" s="29"/>
      <c r="E122" s="101"/>
      <c r="F122" s="102"/>
      <c r="G122" s="102"/>
      <c r="H122" s="103"/>
      <c r="I122" s="101"/>
      <c r="J122" s="102"/>
      <c r="K122" s="102"/>
      <c r="L122" s="103"/>
      <c r="M122" s="101"/>
      <c r="N122" s="102"/>
      <c r="O122" s="102"/>
      <c r="P122" s="103"/>
      <c r="Q122" s="101"/>
      <c r="R122" s="102"/>
      <c r="S122" s="102"/>
      <c r="T122" s="103"/>
      <c r="U122" s="101"/>
      <c r="V122" s="102"/>
      <c r="W122" s="102"/>
      <c r="X122" s="103"/>
      <c r="Y122" s="101"/>
      <c r="Z122" s="102"/>
      <c r="AA122" s="102"/>
      <c r="AB122" s="103"/>
      <c r="AC122" s="101"/>
      <c r="AD122" s="102"/>
      <c r="AE122" s="102"/>
      <c r="AF122" s="103"/>
      <c r="AG122" s="19"/>
      <c r="AH122" s="19"/>
    </row>
    <row r="123" spans="1:34" ht="84.95" customHeight="1" thickBot="1">
      <c r="A123" s="33"/>
      <c r="B123" s="33"/>
      <c r="C123" s="33"/>
      <c r="D123" s="29"/>
      <c r="E123" s="101"/>
      <c r="F123" s="102"/>
      <c r="G123" s="102"/>
      <c r="H123" s="103"/>
      <c r="I123" s="101"/>
      <c r="J123" s="102"/>
      <c r="K123" s="102"/>
      <c r="L123" s="103"/>
      <c r="M123" s="101"/>
      <c r="N123" s="102"/>
      <c r="O123" s="102"/>
      <c r="P123" s="103"/>
      <c r="Q123" s="101"/>
      <c r="R123" s="102"/>
      <c r="S123" s="102"/>
      <c r="T123" s="103"/>
      <c r="U123" s="101"/>
      <c r="V123" s="102"/>
      <c r="W123" s="102"/>
      <c r="X123" s="103"/>
      <c r="Y123" s="101"/>
      <c r="Z123" s="102"/>
      <c r="AA123" s="102"/>
      <c r="AB123" s="103"/>
      <c r="AC123" s="101"/>
      <c r="AD123" s="102"/>
      <c r="AE123" s="102"/>
      <c r="AF123" s="103"/>
      <c r="AG123" s="19"/>
      <c r="AH123" s="19"/>
    </row>
    <row r="124" spans="1:34" ht="84.95" customHeight="1" thickBot="1">
      <c r="A124" s="33"/>
      <c r="B124" s="33"/>
      <c r="C124" s="33"/>
      <c r="D124" s="29"/>
      <c r="E124" s="101"/>
      <c r="F124" s="102"/>
      <c r="G124" s="102"/>
      <c r="H124" s="103"/>
      <c r="I124" s="101"/>
      <c r="J124" s="102"/>
      <c r="K124" s="102"/>
      <c r="L124" s="103"/>
      <c r="M124" s="101"/>
      <c r="N124" s="102"/>
      <c r="O124" s="102"/>
      <c r="P124" s="103"/>
      <c r="Q124" s="101"/>
      <c r="R124" s="102"/>
      <c r="S124" s="102"/>
      <c r="T124" s="103"/>
      <c r="U124" s="101"/>
      <c r="V124" s="102"/>
      <c r="W124" s="102"/>
      <c r="X124" s="103"/>
      <c r="Y124" s="101"/>
      <c r="Z124" s="102"/>
      <c r="AA124" s="102"/>
      <c r="AB124" s="103"/>
      <c r="AC124" s="101"/>
      <c r="AD124" s="102"/>
      <c r="AE124" s="102"/>
      <c r="AF124" s="103"/>
      <c r="AG124" s="19"/>
      <c r="AH124" s="19"/>
    </row>
    <row r="125" spans="1:34" ht="84.95" customHeight="1" thickBot="1">
      <c r="A125" s="33"/>
      <c r="B125" s="33"/>
      <c r="C125" s="33"/>
      <c r="D125" s="29"/>
      <c r="E125" s="101"/>
      <c r="F125" s="102"/>
      <c r="G125" s="102"/>
      <c r="H125" s="103"/>
      <c r="I125" s="101"/>
      <c r="J125" s="102"/>
      <c r="K125" s="102"/>
      <c r="L125" s="103"/>
      <c r="M125" s="101"/>
      <c r="N125" s="102"/>
      <c r="O125" s="102"/>
      <c r="P125" s="103"/>
      <c r="Q125" s="101"/>
      <c r="R125" s="102"/>
      <c r="S125" s="102"/>
      <c r="T125" s="103"/>
      <c r="U125" s="101"/>
      <c r="V125" s="102"/>
      <c r="W125" s="102"/>
      <c r="X125" s="103"/>
      <c r="Y125" s="101"/>
      <c r="Z125" s="102"/>
      <c r="AA125" s="102"/>
      <c r="AB125" s="103"/>
      <c r="AC125" s="101"/>
      <c r="AD125" s="102"/>
      <c r="AE125" s="102"/>
      <c r="AF125" s="103"/>
      <c r="AG125" s="19"/>
      <c r="AH125" s="19"/>
    </row>
    <row r="126" spans="1:34" ht="84.95" customHeight="1" thickBot="1">
      <c r="A126" s="33"/>
      <c r="B126" s="33"/>
      <c r="C126" s="33"/>
      <c r="D126" s="29"/>
      <c r="E126" s="101"/>
      <c r="F126" s="102"/>
      <c r="G126" s="102"/>
      <c r="H126" s="103"/>
      <c r="I126" s="101"/>
      <c r="J126" s="102"/>
      <c r="K126" s="102"/>
      <c r="L126" s="103"/>
      <c r="M126" s="101"/>
      <c r="N126" s="102"/>
      <c r="O126" s="102"/>
      <c r="P126" s="103"/>
      <c r="Q126" s="101"/>
      <c r="R126" s="102"/>
      <c r="S126" s="102"/>
      <c r="T126" s="103"/>
      <c r="U126" s="101"/>
      <c r="V126" s="102"/>
      <c r="W126" s="102"/>
      <c r="X126" s="103"/>
      <c r="Y126" s="101"/>
      <c r="Z126" s="102"/>
      <c r="AA126" s="102"/>
      <c r="AB126" s="103"/>
      <c r="AC126" s="101"/>
      <c r="AD126" s="102"/>
      <c r="AE126" s="102"/>
      <c r="AF126" s="103"/>
      <c r="AG126" s="19"/>
      <c r="AH126" s="19"/>
    </row>
    <row r="127" spans="1:34" ht="84.95" customHeight="1" thickBot="1">
      <c r="A127" s="33"/>
      <c r="B127" s="33"/>
      <c r="C127" s="33"/>
      <c r="D127" s="29"/>
      <c r="E127" s="101"/>
      <c r="F127" s="102"/>
      <c r="G127" s="102"/>
      <c r="H127" s="103"/>
      <c r="I127" s="101"/>
      <c r="J127" s="102"/>
      <c r="K127" s="102"/>
      <c r="L127" s="103"/>
      <c r="M127" s="101"/>
      <c r="N127" s="102"/>
      <c r="O127" s="102"/>
      <c r="P127" s="103"/>
      <c r="Q127" s="101"/>
      <c r="R127" s="102"/>
      <c r="S127" s="102"/>
      <c r="T127" s="103"/>
      <c r="U127" s="101"/>
      <c r="V127" s="102"/>
      <c r="W127" s="102"/>
      <c r="X127" s="103"/>
      <c r="Y127" s="101"/>
      <c r="Z127" s="102"/>
      <c r="AA127" s="102"/>
      <c r="AB127" s="103"/>
      <c r="AC127" s="101"/>
      <c r="AD127" s="102"/>
      <c r="AE127" s="102"/>
      <c r="AF127" s="103"/>
      <c r="AG127" s="19"/>
      <c r="AH127" s="19"/>
    </row>
    <row r="128" spans="1:34" ht="84.95" customHeight="1" thickBot="1">
      <c r="A128" s="33"/>
      <c r="B128" s="33"/>
      <c r="C128" s="33"/>
      <c r="D128" s="29"/>
      <c r="E128" s="101"/>
      <c r="F128" s="102"/>
      <c r="G128" s="102"/>
      <c r="H128" s="103"/>
      <c r="I128" s="101"/>
      <c r="J128" s="102"/>
      <c r="K128" s="102"/>
      <c r="L128" s="103"/>
      <c r="M128" s="101"/>
      <c r="N128" s="102"/>
      <c r="O128" s="102"/>
      <c r="P128" s="103"/>
      <c r="Q128" s="101"/>
      <c r="R128" s="102"/>
      <c r="S128" s="102"/>
      <c r="T128" s="103"/>
      <c r="U128" s="101"/>
      <c r="V128" s="102"/>
      <c r="W128" s="102"/>
      <c r="X128" s="103"/>
      <c r="Y128" s="101"/>
      <c r="Z128" s="102"/>
      <c r="AA128" s="102"/>
      <c r="AB128" s="103"/>
      <c r="AC128" s="101"/>
      <c r="AD128" s="102"/>
      <c r="AE128" s="102"/>
      <c r="AF128" s="103"/>
      <c r="AG128" s="19"/>
      <c r="AH128" s="19"/>
    </row>
    <row r="129" spans="1:34" ht="84.95" customHeight="1" thickBot="1">
      <c r="A129" s="33"/>
      <c r="B129" s="33"/>
      <c r="C129" s="33"/>
      <c r="D129" s="29"/>
      <c r="E129" s="101"/>
      <c r="F129" s="102"/>
      <c r="G129" s="102"/>
      <c r="H129" s="103"/>
      <c r="I129" s="101"/>
      <c r="J129" s="102"/>
      <c r="K129" s="102"/>
      <c r="L129" s="103"/>
      <c r="M129" s="101"/>
      <c r="N129" s="102"/>
      <c r="O129" s="102"/>
      <c r="P129" s="103"/>
      <c r="Q129" s="101"/>
      <c r="R129" s="102"/>
      <c r="S129" s="102"/>
      <c r="T129" s="103"/>
      <c r="U129" s="101"/>
      <c r="V129" s="102"/>
      <c r="W129" s="102"/>
      <c r="X129" s="103"/>
      <c r="Y129" s="101"/>
      <c r="Z129" s="102"/>
      <c r="AA129" s="102"/>
      <c r="AB129" s="103"/>
      <c r="AC129" s="101"/>
      <c r="AD129" s="102"/>
      <c r="AE129" s="102"/>
      <c r="AF129" s="103"/>
      <c r="AG129" s="19"/>
      <c r="AH129" s="19"/>
    </row>
    <row r="130" spans="1:34" ht="84.95" customHeight="1" thickBot="1">
      <c r="A130" s="33"/>
      <c r="B130" s="33"/>
      <c r="C130" s="33"/>
      <c r="D130" s="29"/>
      <c r="E130" s="101"/>
      <c r="F130" s="102"/>
      <c r="G130" s="102"/>
      <c r="H130" s="103"/>
      <c r="I130" s="101"/>
      <c r="J130" s="102"/>
      <c r="K130" s="102"/>
      <c r="L130" s="103"/>
      <c r="M130" s="101"/>
      <c r="N130" s="102"/>
      <c r="O130" s="102"/>
      <c r="P130" s="103"/>
      <c r="Q130" s="101"/>
      <c r="R130" s="102"/>
      <c r="S130" s="102"/>
      <c r="T130" s="103"/>
      <c r="U130" s="101"/>
      <c r="V130" s="102"/>
      <c r="W130" s="102"/>
      <c r="X130" s="103"/>
      <c r="Y130" s="101"/>
      <c r="Z130" s="102"/>
      <c r="AA130" s="102"/>
      <c r="AB130" s="103"/>
      <c r="AC130" s="101"/>
      <c r="AD130" s="102"/>
      <c r="AE130" s="102"/>
      <c r="AF130" s="103"/>
      <c r="AG130" s="19"/>
      <c r="AH130" s="19"/>
    </row>
    <row r="131" spans="1:34" ht="84.95" customHeight="1" thickBot="1">
      <c r="A131" s="33"/>
      <c r="B131" s="33"/>
      <c r="C131" s="33"/>
      <c r="D131" s="29"/>
      <c r="E131" s="101"/>
      <c r="F131" s="102"/>
      <c r="G131" s="102"/>
      <c r="H131" s="103"/>
      <c r="I131" s="101"/>
      <c r="J131" s="102"/>
      <c r="K131" s="102"/>
      <c r="L131" s="103"/>
      <c r="M131" s="101"/>
      <c r="N131" s="102"/>
      <c r="O131" s="102"/>
      <c r="P131" s="103"/>
      <c r="Q131" s="101"/>
      <c r="R131" s="102"/>
      <c r="S131" s="102"/>
      <c r="T131" s="103"/>
      <c r="U131" s="101"/>
      <c r="V131" s="102"/>
      <c r="W131" s="102"/>
      <c r="X131" s="103"/>
      <c r="Y131" s="101"/>
      <c r="Z131" s="102"/>
      <c r="AA131" s="102"/>
      <c r="AB131" s="103"/>
      <c r="AC131" s="101"/>
      <c r="AD131" s="102"/>
      <c r="AE131" s="102"/>
      <c r="AF131" s="103"/>
      <c r="AG131" s="19"/>
      <c r="AH131" s="19"/>
    </row>
    <row r="132" spans="1:34" ht="84.95" customHeight="1" thickBot="1">
      <c r="A132" s="33"/>
      <c r="B132" s="33"/>
      <c r="C132" s="33"/>
      <c r="D132" s="29"/>
      <c r="E132" s="101"/>
      <c r="F132" s="102"/>
      <c r="G132" s="102"/>
      <c r="H132" s="103"/>
      <c r="I132" s="101"/>
      <c r="J132" s="102"/>
      <c r="K132" s="102"/>
      <c r="L132" s="103"/>
      <c r="M132" s="101"/>
      <c r="N132" s="102"/>
      <c r="O132" s="102"/>
      <c r="P132" s="103"/>
      <c r="Q132" s="101"/>
      <c r="R132" s="102"/>
      <c r="S132" s="102"/>
      <c r="T132" s="103"/>
      <c r="U132" s="101"/>
      <c r="V132" s="102"/>
      <c r="W132" s="102"/>
      <c r="X132" s="103"/>
      <c r="Y132" s="101"/>
      <c r="Z132" s="102"/>
      <c r="AA132" s="102"/>
      <c r="AB132" s="103"/>
      <c r="AC132" s="101"/>
      <c r="AD132" s="102"/>
      <c r="AE132" s="102"/>
      <c r="AF132" s="103"/>
      <c r="AG132" s="19"/>
      <c r="AH132" s="19"/>
    </row>
    <row r="133" spans="1:34" ht="84.95" customHeight="1" thickBot="1">
      <c r="A133" s="33"/>
      <c r="B133" s="33"/>
      <c r="C133" s="33"/>
      <c r="D133" s="29"/>
      <c r="E133" s="101"/>
      <c r="F133" s="102"/>
      <c r="G133" s="102"/>
      <c r="H133" s="103"/>
      <c r="I133" s="101"/>
      <c r="J133" s="102"/>
      <c r="K133" s="102"/>
      <c r="L133" s="103"/>
      <c r="M133" s="101"/>
      <c r="N133" s="102"/>
      <c r="O133" s="102"/>
      <c r="P133" s="103"/>
      <c r="Q133" s="101"/>
      <c r="R133" s="102"/>
      <c r="S133" s="102"/>
      <c r="T133" s="103"/>
      <c r="U133" s="101"/>
      <c r="V133" s="102"/>
      <c r="W133" s="102"/>
      <c r="X133" s="103"/>
      <c r="Y133" s="101"/>
      <c r="Z133" s="102"/>
      <c r="AA133" s="102"/>
      <c r="AB133" s="103"/>
      <c r="AC133" s="101"/>
      <c r="AD133" s="102"/>
      <c r="AE133" s="102"/>
      <c r="AF133" s="103"/>
      <c r="AG133" s="19"/>
      <c r="AH133" s="19"/>
    </row>
    <row r="134" spans="1:34" ht="84.95" customHeight="1" thickBot="1">
      <c r="A134" s="33"/>
      <c r="B134" s="33"/>
      <c r="C134" s="33"/>
      <c r="D134" s="29"/>
      <c r="E134" s="101"/>
      <c r="F134" s="102"/>
      <c r="G134" s="102"/>
      <c r="H134" s="103"/>
      <c r="I134" s="101"/>
      <c r="J134" s="102"/>
      <c r="K134" s="102"/>
      <c r="L134" s="103"/>
      <c r="M134" s="101"/>
      <c r="N134" s="102"/>
      <c r="O134" s="102"/>
      <c r="P134" s="103"/>
      <c r="Q134" s="101"/>
      <c r="R134" s="102"/>
      <c r="S134" s="102"/>
      <c r="T134" s="103"/>
      <c r="U134" s="101"/>
      <c r="V134" s="102"/>
      <c r="W134" s="102"/>
      <c r="X134" s="103"/>
      <c r="Y134" s="101"/>
      <c r="Z134" s="102"/>
      <c r="AA134" s="102"/>
      <c r="AB134" s="103"/>
      <c r="AC134" s="101"/>
      <c r="AD134" s="102"/>
      <c r="AE134" s="102"/>
      <c r="AF134" s="103"/>
      <c r="AG134" s="19"/>
      <c r="AH134" s="19"/>
    </row>
    <row r="135" spans="1:34" ht="84.95" customHeight="1" thickBot="1">
      <c r="A135" s="33"/>
      <c r="B135" s="33"/>
      <c r="C135" s="33"/>
      <c r="D135" s="29"/>
      <c r="E135" s="101"/>
      <c r="F135" s="102"/>
      <c r="G135" s="102"/>
      <c r="H135" s="103"/>
      <c r="I135" s="101"/>
      <c r="J135" s="102"/>
      <c r="K135" s="102"/>
      <c r="L135" s="103"/>
      <c r="M135" s="101"/>
      <c r="N135" s="102"/>
      <c r="O135" s="102"/>
      <c r="P135" s="103"/>
      <c r="Q135" s="101"/>
      <c r="R135" s="102"/>
      <c r="S135" s="102"/>
      <c r="T135" s="103"/>
      <c r="U135" s="101"/>
      <c r="V135" s="102"/>
      <c r="W135" s="102"/>
      <c r="X135" s="103"/>
      <c r="Y135" s="101"/>
      <c r="Z135" s="102"/>
      <c r="AA135" s="102"/>
      <c r="AB135" s="103"/>
      <c r="AC135" s="101"/>
      <c r="AD135" s="102"/>
      <c r="AE135" s="102"/>
      <c r="AF135" s="103"/>
      <c r="AG135" s="19"/>
      <c r="AH135" s="19"/>
    </row>
    <row r="136" spans="1:34" ht="84.95" customHeight="1" thickBot="1">
      <c r="A136" s="33"/>
      <c r="B136" s="33"/>
      <c r="C136" s="33"/>
      <c r="D136" s="29"/>
      <c r="E136" s="101"/>
      <c r="F136" s="102"/>
      <c r="G136" s="102"/>
      <c r="H136" s="103"/>
      <c r="I136" s="101"/>
      <c r="J136" s="102"/>
      <c r="K136" s="102"/>
      <c r="L136" s="103"/>
      <c r="M136" s="101"/>
      <c r="N136" s="102"/>
      <c r="O136" s="102"/>
      <c r="P136" s="103"/>
      <c r="Q136" s="101"/>
      <c r="R136" s="102"/>
      <c r="S136" s="102"/>
      <c r="T136" s="103"/>
      <c r="U136" s="101"/>
      <c r="V136" s="102"/>
      <c r="W136" s="102"/>
      <c r="X136" s="103"/>
      <c r="Y136" s="101"/>
      <c r="Z136" s="102"/>
      <c r="AA136" s="102"/>
      <c r="AB136" s="103"/>
      <c r="AC136" s="101"/>
      <c r="AD136" s="102"/>
      <c r="AE136" s="102"/>
      <c r="AF136" s="103"/>
      <c r="AG136" s="19"/>
      <c r="AH136" s="19"/>
    </row>
    <row r="137" spans="1:34" ht="84.95" customHeight="1" thickBot="1">
      <c r="A137" s="33"/>
      <c r="B137" s="33"/>
      <c r="C137" s="33"/>
      <c r="D137" s="29"/>
      <c r="E137" s="101"/>
      <c r="F137" s="102"/>
      <c r="G137" s="102"/>
      <c r="H137" s="103"/>
      <c r="I137" s="101"/>
      <c r="J137" s="102"/>
      <c r="K137" s="102"/>
      <c r="L137" s="103"/>
      <c r="M137" s="101"/>
      <c r="N137" s="102"/>
      <c r="O137" s="102"/>
      <c r="P137" s="103"/>
      <c r="Q137" s="101"/>
      <c r="R137" s="102"/>
      <c r="S137" s="102"/>
      <c r="T137" s="103"/>
      <c r="U137" s="101"/>
      <c r="V137" s="102"/>
      <c r="W137" s="102"/>
      <c r="X137" s="103"/>
      <c r="Y137" s="101"/>
      <c r="Z137" s="102"/>
      <c r="AA137" s="102"/>
      <c r="AB137" s="103"/>
      <c r="AC137" s="101"/>
      <c r="AD137" s="102"/>
      <c r="AE137" s="102"/>
      <c r="AF137" s="103"/>
      <c r="AG137" s="19"/>
      <c r="AH137" s="19"/>
    </row>
    <row r="138" spans="1:34" ht="84.95" customHeight="1" thickBot="1">
      <c r="A138" s="33"/>
      <c r="B138" s="33"/>
      <c r="C138" s="33"/>
      <c r="D138" s="29"/>
      <c r="E138" s="101"/>
      <c r="F138" s="102"/>
      <c r="G138" s="102"/>
      <c r="H138" s="103"/>
      <c r="I138" s="101"/>
      <c r="J138" s="102"/>
      <c r="K138" s="102"/>
      <c r="L138" s="103"/>
      <c r="M138" s="101"/>
      <c r="N138" s="102"/>
      <c r="O138" s="102"/>
      <c r="P138" s="103"/>
      <c r="Q138" s="101"/>
      <c r="R138" s="102"/>
      <c r="S138" s="102"/>
      <c r="T138" s="103"/>
      <c r="U138" s="101"/>
      <c r="V138" s="102"/>
      <c r="W138" s="102"/>
      <c r="X138" s="103"/>
      <c r="Y138" s="101"/>
      <c r="Z138" s="102"/>
      <c r="AA138" s="102"/>
      <c r="AB138" s="103"/>
      <c r="AC138" s="101"/>
      <c r="AD138" s="102"/>
      <c r="AE138" s="102"/>
      <c r="AF138" s="103"/>
      <c r="AG138" s="19"/>
      <c r="AH138" s="19"/>
    </row>
    <row r="139" spans="1:34" ht="84.95" customHeight="1" thickBot="1">
      <c r="A139" s="33"/>
      <c r="B139" s="33"/>
      <c r="C139" s="33"/>
      <c r="D139" s="29"/>
      <c r="E139" s="101"/>
      <c r="F139" s="102"/>
      <c r="G139" s="102"/>
      <c r="H139" s="103"/>
      <c r="I139" s="101"/>
      <c r="J139" s="102"/>
      <c r="K139" s="102"/>
      <c r="L139" s="103"/>
      <c r="M139" s="101"/>
      <c r="N139" s="102"/>
      <c r="O139" s="102"/>
      <c r="P139" s="103"/>
      <c r="Q139" s="101"/>
      <c r="R139" s="102"/>
      <c r="S139" s="102"/>
      <c r="T139" s="103"/>
      <c r="U139" s="101"/>
      <c r="V139" s="102"/>
      <c r="W139" s="102"/>
      <c r="X139" s="103"/>
      <c r="Y139" s="101"/>
      <c r="Z139" s="102"/>
      <c r="AA139" s="102"/>
      <c r="AB139" s="103"/>
      <c r="AC139" s="101"/>
      <c r="AD139" s="102"/>
      <c r="AE139" s="102"/>
      <c r="AF139" s="103"/>
      <c r="AG139" s="19"/>
      <c r="AH139" s="19"/>
    </row>
    <row r="140" spans="1:34" ht="84.95" customHeight="1" thickBot="1">
      <c r="A140" s="33"/>
      <c r="B140" s="33"/>
      <c r="C140" s="33"/>
      <c r="D140" s="29"/>
      <c r="E140" s="101"/>
      <c r="F140" s="102"/>
      <c r="G140" s="102"/>
      <c r="H140" s="103"/>
      <c r="I140" s="101"/>
      <c r="J140" s="102"/>
      <c r="K140" s="102"/>
      <c r="L140" s="103"/>
      <c r="M140" s="101"/>
      <c r="N140" s="102"/>
      <c r="O140" s="102"/>
      <c r="P140" s="103"/>
      <c r="Q140" s="101"/>
      <c r="R140" s="102"/>
      <c r="S140" s="102"/>
      <c r="T140" s="103"/>
      <c r="U140" s="101"/>
      <c r="V140" s="102"/>
      <c r="W140" s="102"/>
      <c r="X140" s="103"/>
      <c r="Y140" s="101"/>
      <c r="Z140" s="102"/>
      <c r="AA140" s="102"/>
      <c r="AB140" s="103"/>
      <c r="AC140" s="101"/>
      <c r="AD140" s="102"/>
      <c r="AE140" s="102"/>
      <c r="AF140" s="103"/>
      <c r="AG140" s="19"/>
      <c r="AH140" s="19"/>
    </row>
    <row r="141" spans="1:34" ht="84.95" customHeight="1" thickBot="1">
      <c r="A141" s="33"/>
      <c r="B141" s="33"/>
      <c r="C141" s="33"/>
      <c r="D141" s="29"/>
      <c r="E141" s="101"/>
      <c r="F141" s="102"/>
      <c r="G141" s="102"/>
      <c r="H141" s="103"/>
      <c r="I141" s="101"/>
      <c r="J141" s="102"/>
      <c r="K141" s="102"/>
      <c r="L141" s="103"/>
      <c r="M141" s="101"/>
      <c r="N141" s="102"/>
      <c r="O141" s="102"/>
      <c r="P141" s="103"/>
      <c r="Q141" s="101"/>
      <c r="R141" s="102"/>
      <c r="S141" s="102"/>
      <c r="T141" s="103"/>
      <c r="U141" s="101"/>
      <c r="V141" s="102"/>
      <c r="W141" s="102"/>
      <c r="X141" s="103"/>
      <c r="Y141" s="101"/>
      <c r="Z141" s="102"/>
      <c r="AA141" s="102"/>
      <c r="AB141" s="103"/>
      <c r="AC141" s="101"/>
      <c r="AD141" s="102"/>
      <c r="AE141" s="102"/>
      <c r="AF141" s="103"/>
      <c r="AG141" s="19"/>
      <c r="AH141" s="19"/>
    </row>
    <row r="142" spans="1:34" ht="84.95" customHeight="1" thickBot="1">
      <c r="A142" s="33"/>
      <c r="B142" s="33"/>
      <c r="C142" s="33"/>
      <c r="D142" s="29"/>
      <c r="E142" s="101"/>
      <c r="F142" s="102"/>
      <c r="G142" s="102"/>
      <c r="H142" s="103"/>
      <c r="I142" s="101"/>
      <c r="J142" s="102"/>
      <c r="K142" s="102"/>
      <c r="L142" s="103"/>
      <c r="M142" s="101"/>
      <c r="N142" s="102"/>
      <c r="O142" s="102"/>
      <c r="P142" s="103"/>
      <c r="Q142" s="101"/>
      <c r="R142" s="102"/>
      <c r="S142" s="102"/>
      <c r="T142" s="103"/>
      <c r="U142" s="101"/>
      <c r="V142" s="102"/>
      <c r="W142" s="102"/>
      <c r="X142" s="103"/>
      <c r="Y142" s="101"/>
      <c r="Z142" s="102"/>
      <c r="AA142" s="102"/>
      <c r="AB142" s="103"/>
      <c r="AC142" s="101"/>
      <c r="AD142" s="102"/>
      <c r="AE142" s="102"/>
      <c r="AF142" s="103"/>
      <c r="AG142" s="19"/>
      <c r="AH142" s="19"/>
    </row>
    <row r="143" spans="1:34" ht="84.95" customHeight="1" thickBot="1">
      <c r="A143" s="33"/>
      <c r="B143" s="33"/>
      <c r="C143" s="33"/>
      <c r="D143" s="29"/>
      <c r="E143" s="101"/>
      <c r="F143" s="102"/>
      <c r="G143" s="102"/>
      <c r="H143" s="103"/>
      <c r="I143" s="101"/>
      <c r="J143" s="102"/>
      <c r="K143" s="102"/>
      <c r="L143" s="103"/>
      <c r="M143" s="101"/>
      <c r="N143" s="102"/>
      <c r="O143" s="102"/>
      <c r="P143" s="103"/>
      <c r="Q143" s="101"/>
      <c r="R143" s="102"/>
      <c r="S143" s="102"/>
      <c r="T143" s="103"/>
      <c r="U143" s="101"/>
      <c r="V143" s="102"/>
      <c r="W143" s="102"/>
      <c r="X143" s="103"/>
      <c r="Y143" s="101"/>
      <c r="Z143" s="102"/>
      <c r="AA143" s="102"/>
      <c r="AB143" s="103"/>
      <c r="AC143" s="101"/>
      <c r="AD143" s="102"/>
      <c r="AE143" s="102"/>
      <c r="AF143" s="103"/>
      <c r="AG143" s="19"/>
      <c r="AH143" s="19"/>
    </row>
    <row r="144" spans="1:34" ht="84.95" customHeight="1" thickBot="1">
      <c r="A144" s="33"/>
      <c r="B144" s="33"/>
      <c r="C144" s="33"/>
      <c r="D144" s="29"/>
      <c r="E144" s="101"/>
      <c r="F144" s="102"/>
      <c r="G144" s="102"/>
      <c r="H144" s="103"/>
      <c r="I144" s="101"/>
      <c r="J144" s="102"/>
      <c r="K144" s="102"/>
      <c r="L144" s="103"/>
      <c r="M144" s="101"/>
      <c r="N144" s="102"/>
      <c r="O144" s="102"/>
      <c r="P144" s="103"/>
      <c r="Q144" s="101"/>
      <c r="R144" s="102"/>
      <c r="S144" s="102"/>
      <c r="T144" s="103"/>
      <c r="U144" s="101"/>
      <c r="V144" s="102"/>
      <c r="W144" s="102"/>
      <c r="X144" s="103"/>
      <c r="Y144" s="101"/>
      <c r="Z144" s="102"/>
      <c r="AA144" s="102"/>
      <c r="AB144" s="103"/>
      <c r="AC144" s="101"/>
      <c r="AD144" s="102"/>
      <c r="AE144" s="102"/>
      <c r="AF144" s="103"/>
      <c r="AG144" s="19"/>
      <c r="AH144" s="19"/>
    </row>
    <row r="145" spans="1:34" ht="84.95" customHeight="1" thickBot="1">
      <c r="A145" s="33"/>
      <c r="B145" s="33"/>
      <c r="C145" s="33"/>
      <c r="D145" s="29"/>
      <c r="E145" s="101"/>
      <c r="F145" s="102"/>
      <c r="G145" s="102"/>
      <c r="H145" s="103"/>
      <c r="I145" s="101"/>
      <c r="J145" s="102"/>
      <c r="K145" s="102"/>
      <c r="L145" s="103"/>
      <c r="M145" s="101"/>
      <c r="N145" s="102"/>
      <c r="O145" s="102"/>
      <c r="P145" s="103"/>
      <c r="Q145" s="101"/>
      <c r="R145" s="102"/>
      <c r="S145" s="102"/>
      <c r="T145" s="103"/>
      <c r="U145" s="101"/>
      <c r="V145" s="102"/>
      <c r="W145" s="102"/>
      <c r="X145" s="103"/>
      <c r="Y145" s="101"/>
      <c r="Z145" s="102"/>
      <c r="AA145" s="102"/>
      <c r="AB145" s="103"/>
      <c r="AC145" s="101"/>
      <c r="AD145" s="102"/>
      <c r="AE145" s="102"/>
      <c r="AF145" s="103"/>
      <c r="AG145" s="19"/>
      <c r="AH145" s="19"/>
    </row>
    <row r="146" spans="1:34" ht="84.95" customHeight="1" thickBot="1">
      <c r="A146" s="33"/>
      <c r="B146" s="33"/>
      <c r="C146" s="33"/>
      <c r="D146" s="29"/>
      <c r="E146" s="101"/>
      <c r="F146" s="102"/>
      <c r="G146" s="102"/>
      <c r="H146" s="103"/>
      <c r="I146" s="101"/>
      <c r="J146" s="102"/>
      <c r="K146" s="102"/>
      <c r="L146" s="103"/>
      <c r="M146" s="101"/>
      <c r="N146" s="102"/>
      <c r="O146" s="102"/>
      <c r="P146" s="103"/>
      <c r="Q146" s="101"/>
      <c r="R146" s="102"/>
      <c r="S146" s="102"/>
      <c r="T146" s="103"/>
      <c r="U146" s="101"/>
      <c r="V146" s="102"/>
      <c r="W146" s="102"/>
      <c r="X146" s="103"/>
      <c r="Y146" s="101"/>
      <c r="Z146" s="102"/>
      <c r="AA146" s="102"/>
      <c r="AB146" s="103"/>
      <c r="AC146" s="101"/>
      <c r="AD146" s="102"/>
      <c r="AE146" s="102"/>
      <c r="AF146" s="103"/>
      <c r="AG146" s="19"/>
      <c r="AH146" s="19"/>
    </row>
    <row r="147" spans="1:34" ht="84.95" customHeight="1" thickBot="1">
      <c r="A147" s="33"/>
      <c r="B147" s="33"/>
      <c r="C147" s="33"/>
      <c r="D147" s="29"/>
      <c r="E147" s="101"/>
      <c r="F147" s="102"/>
      <c r="G147" s="102"/>
      <c r="H147" s="103"/>
      <c r="I147" s="101"/>
      <c r="J147" s="102"/>
      <c r="K147" s="102"/>
      <c r="L147" s="103"/>
      <c r="M147" s="101"/>
      <c r="N147" s="102"/>
      <c r="O147" s="102"/>
      <c r="P147" s="103"/>
      <c r="Q147" s="101"/>
      <c r="R147" s="102"/>
      <c r="S147" s="102"/>
      <c r="T147" s="103"/>
      <c r="U147" s="101"/>
      <c r="V147" s="102"/>
      <c r="W147" s="102"/>
      <c r="X147" s="103"/>
      <c r="Y147" s="101"/>
      <c r="Z147" s="102"/>
      <c r="AA147" s="102"/>
      <c r="AB147" s="103"/>
      <c r="AC147" s="101"/>
      <c r="AD147" s="102"/>
      <c r="AE147" s="102"/>
      <c r="AF147" s="103"/>
      <c r="AG147" s="19"/>
      <c r="AH147" s="19"/>
    </row>
    <row r="148" spans="1:34" ht="84.95" customHeight="1" thickBot="1">
      <c r="A148" s="33"/>
      <c r="B148" s="33"/>
      <c r="C148" s="33"/>
      <c r="D148" s="29"/>
      <c r="E148" s="101"/>
      <c r="F148" s="102"/>
      <c r="G148" s="102"/>
      <c r="H148" s="103"/>
      <c r="I148" s="101"/>
      <c r="J148" s="102"/>
      <c r="K148" s="102"/>
      <c r="L148" s="103"/>
      <c r="M148" s="101"/>
      <c r="N148" s="102"/>
      <c r="O148" s="102"/>
      <c r="P148" s="103"/>
      <c r="Q148" s="101"/>
      <c r="R148" s="102"/>
      <c r="S148" s="102"/>
      <c r="T148" s="103"/>
      <c r="U148" s="101"/>
      <c r="V148" s="102"/>
      <c r="W148" s="102"/>
      <c r="X148" s="103"/>
      <c r="Y148" s="101"/>
      <c r="Z148" s="102"/>
      <c r="AA148" s="102"/>
      <c r="AB148" s="103"/>
      <c r="AC148" s="101"/>
      <c r="AD148" s="102"/>
      <c r="AE148" s="102"/>
      <c r="AF148" s="103"/>
      <c r="AG148" s="19"/>
      <c r="AH148" s="19"/>
    </row>
    <row r="149" spans="1:34" ht="84.95" customHeight="1" thickBot="1">
      <c r="A149" s="33"/>
      <c r="B149" s="33"/>
      <c r="C149" s="33"/>
      <c r="D149" s="29"/>
      <c r="E149" s="101"/>
      <c r="F149" s="102"/>
      <c r="G149" s="102"/>
      <c r="H149" s="103"/>
      <c r="I149" s="101"/>
      <c r="J149" s="102"/>
      <c r="K149" s="102"/>
      <c r="L149" s="103"/>
      <c r="M149" s="101"/>
      <c r="N149" s="102"/>
      <c r="O149" s="102"/>
      <c r="P149" s="103"/>
      <c r="Q149" s="101"/>
      <c r="R149" s="102"/>
      <c r="S149" s="102"/>
      <c r="T149" s="103"/>
      <c r="U149" s="101"/>
      <c r="V149" s="102"/>
      <c r="W149" s="102"/>
      <c r="X149" s="103"/>
      <c r="Y149" s="101"/>
      <c r="Z149" s="102"/>
      <c r="AA149" s="102"/>
      <c r="AB149" s="103"/>
      <c r="AC149" s="101"/>
      <c r="AD149" s="102"/>
      <c r="AE149" s="102"/>
      <c r="AF149" s="103"/>
      <c r="AG149" s="19"/>
      <c r="AH149" s="19"/>
    </row>
    <row r="150" spans="1:34" ht="84.95" customHeight="1" thickBot="1">
      <c r="A150" s="33"/>
      <c r="B150" s="33"/>
      <c r="C150" s="33"/>
      <c r="D150" s="29"/>
      <c r="E150" s="101"/>
      <c r="F150" s="102"/>
      <c r="G150" s="102"/>
      <c r="H150" s="103"/>
      <c r="I150" s="101"/>
      <c r="J150" s="102"/>
      <c r="K150" s="102"/>
      <c r="L150" s="103"/>
      <c r="M150" s="101"/>
      <c r="N150" s="102"/>
      <c r="O150" s="102"/>
      <c r="P150" s="103"/>
      <c r="Q150" s="101"/>
      <c r="R150" s="102"/>
      <c r="S150" s="102"/>
      <c r="T150" s="103"/>
      <c r="U150" s="101"/>
      <c r="V150" s="102"/>
      <c r="W150" s="102"/>
      <c r="X150" s="103"/>
      <c r="Y150" s="101"/>
      <c r="Z150" s="102"/>
      <c r="AA150" s="102"/>
      <c r="AB150" s="103"/>
      <c r="AC150" s="101"/>
      <c r="AD150" s="102"/>
      <c r="AE150" s="102"/>
      <c r="AF150" s="103"/>
      <c r="AG150" s="19"/>
      <c r="AH150" s="19"/>
    </row>
    <row r="151" spans="1:34" ht="84.95" customHeight="1" thickBot="1">
      <c r="A151" s="33"/>
      <c r="B151" s="33"/>
      <c r="C151" s="33"/>
      <c r="D151" s="29"/>
      <c r="E151" s="101"/>
      <c r="F151" s="102"/>
      <c r="G151" s="102"/>
      <c r="H151" s="103"/>
      <c r="I151" s="101"/>
      <c r="J151" s="102"/>
      <c r="K151" s="102"/>
      <c r="L151" s="103"/>
      <c r="M151" s="101"/>
      <c r="N151" s="102"/>
      <c r="O151" s="102"/>
      <c r="P151" s="103"/>
      <c r="Q151" s="101"/>
      <c r="R151" s="102"/>
      <c r="S151" s="102"/>
      <c r="T151" s="103"/>
      <c r="U151" s="101"/>
      <c r="V151" s="102"/>
      <c r="W151" s="102"/>
      <c r="X151" s="103"/>
      <c r="Y151" s="101"/>
      <c r="Z151" s="102"/>
      <c r="AA151" s="102"/>
      <c r="AB151" s="103"/>
      <c r="AC151" s="101"/>
      <c r="AD151" s="102"/>
      <c r="AE151" s="102"/>
      <c r="AF151" s="103"/>
      <c r="AG151" s="19"/>
      <c r="AH151" s="19"/>
    </row>
    <row r="152" spans="1:34" ht="84.95" customHeight="1" thickBot="1">
      <c r="A152" s="33"/>
      <c r="B152" s="33"/>
      <c r="C152" s="33"/>
      <c r="D152" s="29"/>
      <c r="E152" s="101"/>
      <c r="F152" s="102"/>
      <c r="G152" s="102"/>
      <c r="H152" s="103"/>
      <c r="I152" s="101"/>
      <c r="J152" s="102"/>
      <c r="K152" s="102"/>
      <c r="L152" s="103"/>
      <c r="M152" s="101"/>
      <c r="N152" s="102"/>
      <c r="O152" s="102"/>
      <c r="P152" s="103"/>
      <c r="Q152" s="101"/>
      <c r="R152" s="102"/>
      <c r="S152" s="102"/>
      <c r="T152" s="103"/>
      <c r="U152" s="101"/>
      <c r="V152" s="102"/>
      <c r="W152" s="102"/>
      <c r="X152" s="103"/>
      <c r="Y152" s="101"/>
      <c r="Z152" s="102"/>
      <c r="AA152" s="102"/>
      <c r="AB152" s="103"/>
      <c r="AC152" s="101"/>
      <c r="AD152" s="102"/>
      <c r="AE152" s="102"/>
      <c r="AF152" s="103"/>
      <c r="AG152" s="19"/>
      <c r="AH152" s="19"/>
    </row>
    <row r="153" spans="1:34" ht="84.95" customHeight="1" thickBot="1">
      <c r="A153" s="33"/>
      <c r="B153" s="33"/>
      <c r="C153" s="33"/>
      <c r="D153" s="29"/>
      <c r="E153" s="101"/>
      <c r="F153" s="102"/>
      <c r="G153" s="102"/>
      <c r="H153" s="103"/>
      <c r="I153" s="101"/>
      <c r="J153" s="102"/>
      <c r="K153" s="102"/>
      <c r="L153" s="103"/>
      <c r="M153" s="101"/>
      <c r="N153" s="102"/>
      <c r="O153" s="102"/>
      <c r="P153" s="103"/>
      <c r="Q153" s="101"/>
      <c r="R153" s="102"/>
      <c r="S153" s="102"/>
      <c r="T153" s="103"/>
      <c r="U153" s="101"/>
      <c r="V153" s="102"/>
      <c r="W153" s="102"/>
      <c r="X153" s="103"/>
      <c r="Y153" s="101"/>
      <c r="Z153" s="102"/>
      <c r="AA153" s="102"/>
      <c r="AB153" s="103"/>
      <c r="AC153" s="101"/>
      <c r="AD153" s="102"/>
      <c r="AE153" s="102"/>
      <c r="AF153" s="103"/>
      <c r="AG153" s="19"/>
      <c r="AH153" s="19"/>
    </row>
    <row r="154" spans="1:34" ht="84.95" customHeight="1" thickBot="1">
      <c r="A154" s="33"/>
      <c r="B154" s="33"/>
      <c r="C154" s="33"/>
      <c r="D154" s="29"/>
      <c r="E154" s="101"/>
      <c r="F154" s="102"/>
      <c r="G154" s="102"/>
      <c r="H154" s="103"/>
      <c r="I154" s="101"/>
      <c r="J154" s="102"/>
      <c r="K154" s="102"/>
      <c r="L154" s="103"/>
      <c r="M154" s="101"/>
      <c r="N154" s="102"/>
      <c r="O154" s="102"/>
      <c r="P154" s="103"/>
      <c r="Q154" s="101"/>
      <c r="R154" s="102"/>
      <c r="S154" s="102"/>
      <c r="T154" s="103"/>
      <c r="U154" s="101"/>
      <c r="V154" s="102"/>
      <c r="W154" s="102"/>
      <c r="X154" s="103"/>
      <c r="Y154" s="101"/>
      <c r="Z154" s="102"/>
      <c r="AA154" s="102"/>
      <c r="AB154" s="103"/>
      <c r="AC154" s="101"/>
      <c r="AD154" s="102"/>
      <c r="AE154" s="102"/>
      <c r="AF154" s="103"/>
      <c r="AG154" s="19"/>
      <c r="AH154" s="19"/>
    </row>
    <row r="155" spans="1:34" ht="84.95" customHeight="1" thickBot="1">
      <c r="A155" s="33"/>
      <c r="B155" s="33"/>
      <c r="C155" s="33"/>
      <c r="D155" s="29"/>
      <c r="E155" s="101"/>
      <c r="F155" s="102"/>
      <c r="G155" s="102"/>
      <c r="H155" s="103"/>
      <c r="I155" s="101"/>
      <c r="J155" s="102"/>
      <c r="K155" s="102"/>
      <c r="L155" s="103"/>
      <c r="M155" s="101"/>
      <c r="N155" s="102"/>
      <c r="O155" s="102"/>
      <c r="P155" s="103"/>
      <c r="Q155" s="101"/>
      <c r="R155" s="102"/>
      <c r="S155" s="102"/>
      <c r="T155" s="103"/>
      <c r="U155" s="101"/>
      <c r="V155" s="102"/>
      <c r="W155" s="102"/>
      <c r="X155" s="103"/>
      <c r="Y155" s="101"/>
      <c r="Z155" s="102"/>
      <c r="AA155" s="102"/>
      <c r="AB155" s="103"/>
      <c r="AC155" s="101"/>
      <c r="AD155" s="102"/>
      <c r="AE155" s="102"/>
      <c r="AF155" s="103"/>
      <c r="AG155" s="19"/>
      <c r="AH155" s="19"/>
    </row>
    <row r="156" spans="1:34" ht="84.95" customHeight="1" thickBot="1">
      <c r="A156" s="33"/>
      <c r="B156" s="33"/>
      <c r="C156" s="33"/>
      <c r="D156" s="29"/>
      <c r="E156" s="101"/>
      <c r="F156" s="102"/>
      <c r="G156" s="102"/>
      <c r="H156" s="103"/>
      <c r="I156" s="101"/>
      <c r="J156" s="102"/>
      <c r="K156" s="102"/>
      <c r="L156" s="103"/>
      <c r="M156" s="101"/>
      <c r="N156" s="102"/>
      <c r="O156" s="102"/>
      <c r="P156" s="103"/>
      <c r="Q156" s="101"/>
      <c r="R156" s="102"/>
      <c r="S156" s="102"/>
      <c r="T156" s="103"/>
      <c r="U156" s="101"/>
      <c r="V156" s="102"/>
      <c r="W156" s="102"/>
      <c r="X156" s="103"/>
      <c r="Y156" s="101"/>
      <c r="Z156" s="102"/>
      <c r="AA156" s="102"/>
      <c r="AB156" s="103"/>
      <c r="AC156" s="101"/>
      <c r="AD156" s="102"/>
      <c r="AE156" s="102"/>
      <c r="AF156" s="103"/>
      <c r="AG156" s="19"/>
      <c r="AH156" s="19"/>
    </row>
    <row r="157" spans="1:34" ht="84.95" customHeight="1" thickBot="1">
      <c r="A157" s="33"/>
      <c r="B157" s="33"/>
      <c r="C157" s="33"/>
      <c r="D157" s="29"/>
      <c r="E157" s="101"/>
      <c r="F157" s="102"/>
      <c r="G157" s="102"/>
      <c r="H157" s="103"/>
      <c r="I157" s="101"/>
      <c r="J157" s="102"/>
      <c r="K157" s="102"/>
      <c r="L157" s="103"/>
      <c r="M157" s="101"/>
      <c r="N157" s="102"/>
      <c r="O157" s="102"/>
      <c r="P157" s="103"/>
      <c r="Q157" s="101"/>
      <c r="R157" s="102"/>
      <c r="S157" s="102"/>
      <c r="T157" s="103"/>
      <c r="U157" s="101"/>
      <c r="V157" s="102"/>
      <c r="W157" s="102"/>
      <c r="X157" s="103"/>
      <c r="Y157" s="101"/>
      <c r="Z157" s="102"/>
      <c r="AA157" s="102"/>
      <c r="AB157" s="103"/>
      <c r="AC157" s="101"/>
      <c r="AD157" s="102"/>
      <c r="AE157" s="102"/>
      <c r="AF157" s="103"/>
      <c r="AG157" s="19"/>
      <c r="AH157" s="19"/>
    </row>
    <row r="158" spans="1:34" ht="84.95" customHeight="1" thickBot="1">
      <c r="A158" s="33"/>
      <c r="B158" s="33"/>
      <c r="C158" s="33"/>
      <c r="D158" s="29"/>
      <c r="E158" s="101"/>
      <c r="F158" s="102"/>
      <c r="G158" s="102"/>
      <c r="H158" s="103"/>
      <c r="I158" s="101"/>
      <c r="J158" s="102"/>
      <c r="K158" s="102"/>
      <c r="L158" s="103"/>
      <c r="M158" s="101"/>
      <c r="N158" s="102"/>
      <c r="O158" s="102"/>
      <c r="P158" s="103"/>
      <c r="Q158" s="101"/>
      <c r="R158" s="102"/>
      <c r="S158" s="102"/>
      <c r="T158" s="103"/>
      <c r="U158" s="101"/>
      <c r="V158" s="102"/>
      <c r="W158" s="102"/>
      <c r="X158" s="103"/>
      <c r="Y158" s="101"/>
      <c r="Z158" s="102"/>
      <c r="AA158" s="102"/>
      <c r="AB158" s="103"/>
      <c r="AC158" s="101"/>
      <c r="AD158" s="102"/>
      <c r="AE158" s="102"/>
      <c r="AF158" s="103"/>
      <c r="AG158" s="19"/>
      <c r="AH158" s="19"/>
    </row>
    <row r="159" spans="1:34" ht="84.95" customHeight="1" thickBot="1">
      <c r="A159" s="33"/>
      <c r="B159" s="33"/>
      <c r="C159" s="33"/>
      <c r="D159" s="29"/>
      <c r="E159" s="101"/>
      <c r="F159" s="102"/>
      <c r="G159" s="102"/>
      <c r="H159" s="103"/>
      <c r="I159" s="101"/>
      <c r="J159" s="102"/>
      <c r="K159" s="102"/>
      <c r="L159" s="103"/>
      <c r="M159" s="101"/>
      <c r="N159" s="102"/>
      <c r="O159" s="102"/>
      <c r="P159" s="103"/>
      <c r="Q159" s="101"/>
      <c r="R159" s="102"/>
      <c r="S159" s="102"/>
      <c r="T159" s="103"/>
      <c r="U159" s="101"/>
      <c r="V159" s="102"/>
      <c r="W159" s="102"/>
      <c r="X159" s="103"/>
      <c r="Y159" s="101"/>
      <c r="Z159" s="102"/>
      <c r="AA159" s="102"/>
      <c r="AB159" s="103"/>
      <c r="AC159" s="101"/>
      <c r="AD159" s="102"/>
      <c r="AE159" s="102"/>
      <c r="AF159" s="103"/>
      <c r="AG159" s="19"/>
      <c r="AH159" s="19"/>
    </row>
    <row r="160" spans="1:34" ht="84.95" customHeight="1" thickBot="1">
      <c r="A160" s="33"/>
      <c r="B160" s="33"/>
      <c r="C160" s="33"/>
      <c r="D160" s="29"/>
      <c r="E160" s="101"/>
      <c r="F160" s="102"/>
      <c r="G160" s="102"/>
      <c r="H160" s="103"/>
      <c r="I160" s="101"/>
      <c r="J160" s="102"/>
      <c r="K160" s="102"/>
      <c r="L160" s="103"/>
      <c r="M160" s="101"/>
      <c r="N160" s="102"/>
      <c r="O160" s="102"/>
      <c r="P160" s="103"/>
      <c r="Q160" s="101"/>
      <c r="R160" s="102"/>
      <c r="S160" s="102"/>
      <c r="T160" s="103"/>
      <c r="U160" s="101"/>
      <c r="V160" s="102"/>
      <c r="W160" s="102"/>
      <c r="X160" s="103"/>
      <c r="Y160" s="101"/>
      <c r="Z160" s="102"/>
      <c r="AA160" s="102"/>
      <c r="AB160" s="103"/>
      <c r="AC160" s="101"/>
      <c r="AD160" s="102"/>
      <c r="AE160" s="102"/>
      <c r="AF160" s="103"/>
      <c r="AG160" s="19"/>
      <c r="AH160" s="19"/>
    </row>
    <row r="161" spans="1:34" ht="84.95" customHeight="1" thickBot="1">
      <c r="A161" s="33"/>
      <c r="B161" s="33"/>
      <c r="C161" s="33"/>
      <c r="D161" s="29"/>
      <c r="E161" s="101"/>
      <c r="F161" s="102"/>
      <c r="G161" s="102"/>
      <c r="H161" s="103"/>
      <c r="I161" s="101"/>
      <c r="J161" s="102"/>
      <c r="K161" s="102"/>
      <c r="L161" s="103"/>
      <c r="M161" s="101"/>
      <c r="N161" s="102"/>
      <c r="O161" s="102"/>
      <c r="P161" s="103"/>
      <c r="Q161" s="101"/>
      <c r="R161" s="102"/>
      <c r="S161" s="102"/>
      <c r="T161" s="103"/>
      <c r="U161" s="101"/>
      <c r="V161" s="102"/>
      <c r="W161" s="102"/>
      <c r="X161" s="103"/>
      <c r="Y161" s="101"/>
      <c r="Z161" s="102"/>
      <c r="AA161" s="102"/>
      <c r="AB161" s="103"/>
      <c r="AC161" s="101"/>
      <c r="AD161" s="102"/>
      <c r="AE161" s="102"/>
      <c r="AF161" s="103"/>
      <c r="AG161" s="19"/>
      <c r="AH161" s="19"/>
    </row>
    <row r="162" spans="1:34" ht="84.95" customHeight="1" thickBot="1">
      <c r="A162" s="33"/>
      <c r="B162" s="33"/>
      <c r="C162" s="33"/>
      <c r="D162" s="29"/>
      <c r="E162" s="101"/>
      <c r="F162" s="102"/>
      <c r="G162" s="102"/>
      <c r="H162" s="103"/>
      <c r="I162" s="101"/>
      <c r="J162" s="102"/>
      <c r="K162" s="102"/>
      <c r="L162" s="103"/>
      <c r="M162" s="101"/>
      <c r="N162" s="102"/>
      <c r="O162" s="102"/>
      <c r="P162" s="103"/>
      <c r="Q162" s="101"/>
      <c r="R162" s="102"/>
      <c r="S162" s="102"/>
      <c r="T162" s="103"/>
      <c r="U162" s="101"/>
      <c r="V162" s="102"/>
      <c r="W162" s="102"/>
      <c r="X162" s="103"/>
      <c r="Y162" s="101"/>
      <c r="Z162" s="102"/>
      <c r="AA162" s="102"/>
      <c r="AB162" s="103"/>
      <c r="AC162" s="101"/>
      <c r="AD162" s="102"/>
      <c r="AE162" s="102"/>
      <c r="AF162" s="103"/>
      <c r="AG162" s="19"/>
      <c r="AH162" s="19"/>
    </row>
    <row r="163" spans="1:34" ht="84.95" customHeight="1" thickBot="1">
      <c r="A163" s="33"/>
      <c r="B163" s="33"/>
      <c r="C163" s="33"/>
      <c r="D163" s="29"/>
      <c r="E163" s="101"/>
      <c r="F163" s="102"/>
      <c r="G163" s="102"/>
      <c r="H163" s="103"/>
      <c r="I163" s="101"/>
      <c r="J163" s="102"/>
      <c r="K163" s="102"/>
      <c r="L163" s="103"/>
      <c r="M163" s="101"/>
      <c r="N163" s="102"/>
      <c r="O163" s="102"/>
      <c r="P163" s="103"/>
      <c r="Q163" s="101"/>
      <c r="R163" s="102"/>
      <c r="S163" s="102"/>
      <c r="T163" s="103"/>
      <c r="U163" s="101"/>
      <c r="V163" s="102"/>
      <c r="W163" s="102"/>
      <c r="X163" s="103"/>
      <c r="Y163" s="101"/>
      <c r="Z163" s="102"/>
      <c r="AA163" s="102"/>
      <c r="AB163" s="103"/>
      <c r="AC163" s="101"/>
      <c r="AD163" s="102"/>
      <c r="AE163" s="102"/>
      <c r="AF163" s="103"/>
      <c r="AG163" s="19"/>
      <c r="AH163" s="19"/>
    </row>
    <row r="164" spans="1:34" ht="84.95" customHeight="1" thickBot="1">
      <c r="A164" s="33"/>
      <c r="B164" s="33"/>
      <c r="C164" s="33"/>
      <c r="D164" s="29"/>
      <c r="E164" s="101"/>
      <c r="F164" s="102"/>
      <c r="G164" s="102"/>
      <c r="H164" s="103"/>
      <c r="I164" s="101"/>
      <c r="J164" s="102"/>
      <c r="K164" s="102"/>
      <c r="L164" s="103"/>
      <c r="M164" s="101"/>
      <c r="N164" s="102"/>
      <c r="O164" s="102"/>
      <c r="P164" s="103"/>
      <c r="Q164" s="101"/>
      <c r="R164" s="102"/>
      <c r="S164" s="102"/>
      <c r="T164" s="103"/>
      <c r="U164" s="101"/>
      <c r="V164" s="102"/>
      <c r="W164" s="102"/>
      <c r="X164" s="103"/>
      <c r="Y164" s="101"/>
      <c r="Z164" s="102"/>
      <c r="AA164" s="102"/>
      <c r="AB164" s="103"/>
      <c r="AC164" s="101"/>
      <c r="AD164" s="102"/>
      <c r="AE164" s="102"/>
      <c r="AF164" s="103"/>
      <c r="AG164" s="19"/>
      <c r="AH164" s="19"/>
    </row>
    <row r="165" spans="1:34" ht="84.95" customHeight="1" thickBot="1">
      <c r="A165" s="33"/>
      <c r="B165" s="33"/>
      <c r="C165" s="33"/>
      <c r="D165" s="29"/>
      <c r="E165" s="101"/>
      <c r="F165" s="102"/>
      <c r="G165" s="102"/>
      <c r="H165" s="103"/>
      <c r="I165" s="101"/>
      <c r="J165" s="102"/>
      <c r="K165" s="102"/>
      <c r="L165" s="103"/>
      <c r="M165" s="101"/>
      <c r="N165" s="102"/>
      <c r="O165" s="102"/>
      <c r="P165" s="103"/>
      <c r="Q165" s="101"/>
      <c r="R165" s="102"/>
      <c r="S165" s="102"/>
      <c r="T165" s="103"/>
      <c r="U165" s="101"/>
      <c r="V165" s="102"/>
      <c r="W165" s="102"/>
      <c r="X165" s="103"/>
      <c r="Y165" s="101"/>
      <c r="Z165" s="102"/>
      <c r="AA165" s="102"/>
      <c r="AB165" s="103"/>
      <c r="AC165" s="101"/>
      <c r="AD165" s="102"/>
      <c r="AE165" s="102"/>
      <c r="AF165" s="103"/>
      <c r="AG165" s="19"/>
      <c r="AH165" s="19"/>
    </row>
    <row r="166" spans="1:34" ht="84.95" customHeight="1" thickBot="1">
      <c r="A166" s="33"/>
      <c r="B166" s="33"/>
      <c r="C166" s="33"/>
      <c r="D166" s="29"/>
      <c r="E166" s="101"/>
      <c r="F166" s="102"/>
      <c r="G166" s="102"/>
      <c r="H166" s="103"/>
      <c r="I166" s="101"/>
      <c r="J166" s="102"/>
      <c r="K166" s="102"/>
      <c r="L166" s="103"/>
      <c r="M166" s="101"/>
      <c r="N166" s="102"/>
      <c r="O166" s="102"/>
      <c r="P166" s="103"/>
      <c r="Q166" s="101"/>
      <c r="R166" s="102"/>
      <c r="S166" s="102"/>
      <c r="T166" s="103"/>
      <c r="U166" s="101"/>
      <c r="V166" s="102"/>
      <c r="W166" s="102"/>
      <c r="X166" s="103"/>
      <c r="Y166" s="101"/>
      <c r="Z166" s="102"/>
      <c r="AA166" s="102"/>
      <c r="AB166" s="103"/>
      <c r="AC166" s="101"/>
      <c r="AD166" s="102"/>
      <c r="AE166" s="102"/>
      <c r="AF166" s="103"/>
      <c r="AG166" s="19"/>
      <c r="AH166" s="19"/>
    </row>
    <row r="167" spans="1:34" ht="84.95" customHeight="1" thickBot="1">
      <c r="A167" s="33"/>
      <c r="B167" s="33"/>
      <c r="C167" s="33"/>
      <c r="D167" s="29"/>
      <c r="E167" s="101"/>
      <c r="F167" s="102"/>
      <c r="G167" s="102"/>
      <c r="H167" s="103"/>
      <c r="I167" s="101"/>
      <c r="J167" s="102"/>
      <c r="K167" s="102"/>
      <c r="L167" s="103"/>
      <c r="M167" s="101"/>
      <c r="N167" s="102"/>
      <c r="O167" s="102"/>
      <c r="P167" s="103"/>
      <c r="Q167" s="101"/>
      <c r="R167" s="102"/>
      <c r="S167" s="102"/>
      <c r="T167" s="103"/>
      <c r="U167" s="101"/>
      <c r="V167" s="102"/>
      <c r="W167" s="102"/>
      <c r="X167" s="103"/>
      <c r="Y167" s="101"/>
      <c r="Z167" s="102"/>
      <c r="AA167" s="102"/>
      <c r="AB167" s="103"/>
      <c r="AC167" s="101"/>
      <c r="AD167" s="102"/>
      <c r="AE167" s="102"/>
      <c r="AF167" s="103"/>
      <c r="AG167" s="19"/>
      <c r="AH167" s="19"/>
    </row>
    <row r="168" spans="1:34" ht="84.95" customHeight="1" thickBot="1">
      <c r="A168" s="33"/>
      <c r="B168" s="33"/>
      <c r="C168" s="33"/>
      <c r="D168" s="29"/>
      <c r="E168" s="101"/>
      <c r="F168" s="102"/>
      <c r="G168" s="102"/>
      <c r="H168" s="103"/>
      <c r="I168" s="101"/>
      <c r="J168" s="102"/>
      <c r="K168" s="102"/>
      <c r="L168" s="103"/>
      <c r="M168" s="101"/>
      <c r="N168" s="102"/>
      <c r="O168" s="102"/>
      <c r="P168" s="103"/>
      <c r="Q168" s="101"/>
      <c r="R168" s="102"/>
      <c r="S168" s="102"/>
      <c r="T168" s="103"/>
      <c r="U168" s="101"/>
      <c r="V168" s="102"/>
      <c r="W168" s="102"/>
      <c r="X168" s="103"/>
      <c r="Y168" s="101"/>
      <c r="Z168" s="102"/>
      <c r="AA168" s="102"/>
      <c r="AB168" s="103"/>
      <c r="AC168" s="101"/>
      <c r="AD168" s="102"/>
      <c r="AE168" s="102"/>
      <c r="AF168" s="103"/>
      <c r="AG168" s="19"/>
      <c r="AH168" s="19"/>
    </row>
    <row r="169" spans="1:34" ht="84.95" customHeight="1" thickBot="1">
      <c r="A169" s="33"/>
      <c r="B169" s="33"/>
      <c r="C169" s="33"/>
      <c r="D169" s="29"/>
      <c r="E169" s="101"/>
      <c r="F169" s="102"/>
      <c r="G169" s="102"/>
      <c r="H169" s="103"/>
      <c r="I169" s="101"/>
      <c r="J169" s="102"/>
      <c r="K169" s="102"/>
      <c r="L169" s="103"/>
      <c r="M169" s="101"/>
      <c r="N169" s="102"/>
      <c r="O169" s="102"/>
      <c r="P169" s="103"/>
      <c r="Q169" s="101"/>
      <c r="R169" s="102"/>
      <c r="S169" s="102"/>
      <c r="T169" s="103"/>
      <c r="U169" s="101"/>
      <c r="V169" s="102"/>
      <c r="W169" s="102"/>
      <c r="X169" s="103"/>
      <c r="Y169" s="101"/>
      <c r="Z169" s="102"/>
      <c r="AA169" s="102"/>
      <c r="AB169" s="103"/>
      <c r="AC169" s="101"/>
      <c r="AD169" s="102"/>
      <c r="AE169" s="102"/>
      <c r="AF169" s="103"/>
      <c r="AG169" s="19"/>
      <c r="AH169" s="19"/>
    </row>
    <row r="170" spans="1:34" ht="84.95" customHeight="1" thickBot="1">
      <c r="A170" s="33"/>
      <c r="B170" s="33"/>
      <c r="C170" s="33"/>
      <c r="D170" s="29"/>
      <c r="E170" s="101"/>
      <c r="F170" s="102"/>
      <c r="G170" s="102"/>
      <c r="H170" s="103"/>
      <c r="I170" s="101"/>
      <c r="J170" s="102"/>
      <c r="K170" s="102"/>
      <c r="L170" s="103"/>
      <c r="M170" s="101"/>
      <c r="N170" s="102"/>
      <c r="O170" s="102"/>
      <c r="P170" s="103"/>
      <c r="Q170" s="101"/>
      <c r="R170" s="102"/>
      <c r="S170" s="102"/>
      <c r="T170" s="103"/>
      <c r="U170" s="101"/>
      <c r="V170" s="102"/>
      <c r="W170" s="102"/>
      <c r="X170" s="103"/>
      <c r="Y170" s="101"/>
      <c r="Z170" s="102"/>
      <c r="AA170" s="102"/>
      <c r="AB170" s="103"/>
      <c r="AC170" s="101"/>
      <c r="AD170" s="102"/>
      <c r="AE170" s="102"/>
      <c r="AF170" s="103"/>
      <c r="AG170" s="19"/>
      <c r="AH170" s="19"/>
    </row>
    <row r="171" spans="1:34" ht="84.95" customHeight="1" thickBot="1">
      <c r="A171" s="33"/>
      <c r="B171" s="33"/>
      <c r="C171" s="33"/>
      <c r="D171" s="29"/>
      <c r="E171" s="101"/>
      <c r="F171" s="102"/>
      <c r="G171" s="102"/>
      <c r="H171" s="103"/>
      <c r="I171" s="101"/>
      <c r="J171" s="102"/>
      <c r="K171" s="102"/>
      <c r="L171" s="103"/>
      <c r="M171" s="101"/>
      <c r="N171" s="102"/>
      <c r="O171" s="102"/>
      <c r="P171" s="103"/>
      <c r="Q171" s="101"/>
      <c r="R171" s="102"/>
      <c r="S171" s="102"/>
      <c r="T171" s="103"/>
      <c r="U171" s="101"/>
      <c r="V171" s="102"/>
      <c r="W171" s="102"/>
      <c r="X171" s="103"/>
      <c r="Y171" s="101"/>
      <c r="Z171" s="102"/>
      <c r="AA171" s="102"/>
      <c r="AB171" s="103"/>
      <c r="AC171" s="101"/>
      <c r="AD171" s="102"/>
      <c r="AE171" s="102"/>
      <c r="AF171" s="103"/>
      <c r="AG171" s="19"/>
      <c r="AH171" s="19"/>
    </row>
    <row r="172" spans="1:34" ht="84.95" customHeight="1" thickBot="1">
      <c r="A172" s="33"/>
      <c r="B172" s="33"/>
      <c r="C172" s="33"/>
      <c r="D172" s="29"/>
      <c r="E172" s="101"/>
      <c r="F172" s="102"/>
      <c r="G172" s="102"/>
      <c r="H172" s="103"/>
      <c r="I172" s="101"/>
      <c r="J172" s="102"/>
      <c r="K172" s="102"/>
      <c r="L172" s="103"/>
      <c r="M172" s="101"/>
      <c r="N172" s="102"/>
      <c r="O172" s="102"/>
      <c r="P172" s="103"/>
      <c r="Q172" s="101"/>
      <c r="R172" s="102"/>
      <c r="S172" s="102"/>
      <c r="T172" s="103"/>
      <c r="U172" s="101"/>
      <c r="V172" s="102"/>
      <c r="W172" s="102"/>
      <c r="X172" s="103"/>
      <c r="Y172" s="101"/>
      <c r="Z172" s="102"/>
      <c r="AA172" s="102"/>
      <c r="AB172" s="103"/>
      <c r="AC172" s="101"/>
      <c r="AD172" s="102"/>
      <c r="AE172" s="102"/>
      <c r="AF172" s="103"/>
      <c r="AG172" s="19"/>
      <c r="AH172" s="19"/>
    </row>
    <row r="173" spans="1:34" ht="84.95" customHeight="1" thickBot="1">
      <c r="A173" s="33"/>
      <c r="B173" s="33"/>
      <c r="C173" s="33"/>
      <c r="D173" s="29"/>
      <c r="E173" s="101"/>
      <c r="F173" s="102"/>
      <c r="G173" s="102"/>
      <c r="H173" s="103"/>
      <c r="I173" s="101"/>
      <c r="J173" s="102"/>
      <c r="K173" s="102"/>
      <c r="L173" s="103"/>
      <c r="M173" s="101"/>
      <c r="N173" s="102"/>
      <c r="O173" s="102"/>
      <c r="P173" s="103"/>
      <c r="Q173" s="101"/>
      <c r="R173" s="102"/>
      <c r="S173" s="102"/>
      <c r="T173" s="103"/>
      <c r="U173" s="101"/>
      <c r="V173" s="102"/>
      <c r="W173" s="102"/>
      <c r="X173" s="103"/>
      <c r="Y173" s="101"/>
      <c r="Z173" s="102"/>
      <c r="AA173" s="102"/>
      <c r="AB173" s="103"/>
      <c r="AC173" s="101"/>
      <c r="AD173" s="102"/>
      <c r="AE173" s="102"/>
      <c r="AF173" s="103"/>
      <c r="AG173" s="19"/>
      <c r="AH173" s="19"/>
    </row>
    <row r="174" spans="1:34" ht="84.95" customHeight="1" thickBot="1">
      <c r="A174" s="33"/>
      <c r="B174" s="33"/>
      <c r="C174" s="33"/>
      <c r="D174" s="29"/>
      <c r="E174" s="101"/>
      <c r="F174" s="102"/>
      <c r="G174" s="102"/>
      <c r="H174" s="103"/>
      <c r="I174" s="101"/>
      <c r="J174" s="102"/>
      <c r="K174" s="102"/>
      <c r="L174" s="103"/>
      <c r="M174" s="101"/>
      <c r="N174" s="102"/>
      <c r="O174" s="102"/>
      <c r="P174" s="103"/>
      <c r="Q174" s="101"/>
      <c r="R174" s="102"/>
      <c r="S174" s="102"/>
      <c r="T174" s="103"/>
      <c r="U174" s="101"/>
      <c r="V174" s="102"/>
      <c r="W174" s="102"/>
      <c r="X174" s="103"/>
      <c r="Y174" s="101"/>
      <c r="Z174" s="102"/>
      <c r="AA174" s="102"/>
      <c r="AB174" s="103"/>
      <c r="AC174" s="101"/>
      <c r="AD174" s="102"/>
      <c r="AE174" s="102"/>
      <c r="AF174" s="103"/>
      <c r="AG174" s="19"/>
      <c r="AH174" s="19"/>
    </row>
    <row r="175" spans="1:34" ht="84.95" customHeight="1" thickBot="1">
      <c r="A175" s="33"/>
      <c r="B175" s="33"/>
      <c r="C175" s="33"/>
      <c r="D175" s="29"/>
      <c r="E175" s="101"/>
      <c r="F175" s="102"/>
      <c r="G175" s="102"/>
      <c r="H175" s="103"/>
      <c r="I175" s="101"/>
      <c r="J175" s="102"/>
      <c r="K175" s="102"/>
      <c r="L175" s="103"/>
      <c r="M175" s="101"/>
      <c r="N175" s="102"/>
      <c r="O175" s="102"/>
      <c r="P175" s="103"/>
      <c r="Q175" s="101"/>
      <c r="R175" s="102"/>
      <c r="S175" s="102"/>
      <c r="T175" s="103"/>
      <c r="U175" s="101"/>
      <c r="V175" s="102"/>
      <c r="W175" s="102"/>
      <c r="X175" s="103"/>
      <c r="Y175" s="101"/>
      <c r="Z175" s="102"/>
      <c r="AA175" s="102"/>
      <c r="AB175" s="103"/>
      <c r="AC175" s="101"/>
      <c r="AD175" s="102"/>
      <c r="AE175" s="102"/>
      <c r="AF175" s="103"/>
      <c r="AG175" s="19"/>
      <c r="AH175" s="19"/>
    </row>
    <row r="176" spans="1:34" ht="84.95" customHeight="1" thickBot="1">
      <c r="A176" s="33"/>
      <c r="B176" s="33"/>
      <c r="C176" s="33"/>
      <c r="D176" s="29"/>
      <c r="E176" s="101"/>
      <c r="F176" s="102"/>
      <c r="G176" s="102"/>
      <c r="H176" s="103"/>
      <c r="I176" s="101"/>
      <c r="J176" s="102"/>
      <c r="K176" s="102"/>
      <c r="L176" s="103"/>
      <c r="M176" s="101"/>
      <c r="N176" s="102"/>
      <c r="O176" s="102"/>
      <c r="P176" s="103"/>
      <c r="Q176" s="101"/>
      <c r="R176" s="102"/>
      <c r="S176" s="102"/>
      <c r="T176" s="103"/>
      <c r="U176" s="101"/>
      <c r="V176" s="102"/>
      <c r="W176" s="102"/>
      <c r="X176" s="103"/>
      <c r="Y176" s="101"/>
      <c r="Z176" s="102"/>
      <c r="AA176" s="102"/>
      <c r="AB176" s="103"/>
      <c r="AC176" s="101"/>
      <c r="AD176" s="102"/>
      <c r="AE176" s="102"/>
      <c r="AF176" s="103"/>
      <c r="AG176" s="19"/>
      <c r="AH176" s="19"/>
    </row>
    <row r="177" spans="1:34" ht="84.95" customHeight="1" thickBot="1">
      <c r="A177" s="33"/>
      <c r="B177" s="33"/>
      <c r="C177" s="33"/>
      <c r="D177" s="29"/>
      <c r="E177" s="101"/>
      <c r="F177" s="102"/>
      <c r="G177" s="102"/>
      <c r="H177" s="103"/>
      <c r="I177" s="101"/>
      <c r="J177" s="102"/>
      <c r="K177" s="102"/>
      <c r="L177" s="103"/>
      <c r="M177" s="101"/>
      <c r="N177" s="102"/>
      <c r="O177" s="102"/>
      <c r="P177" s="103"/>
      <c r="Q177" s="101"/>
      <c r="R177" s="102"/>
      <c r="S177" s="102"/>
      <c r="T177" s="103"/>
      <c r="U177" s="101"/>
      <c r="V177" s="102"/>
      <c r="W177" s="102"/>
      <c r="X177" s="103"/>
      <c r="Y177" s="101"/>
      <c r="Z177" s="102"/>
      <c r="AA177" s="102"/>
      <c r="AB177" s="103"/>
      <c r="AC177" s="101"/>
      <c r="AD177" s="102"/>
      <c r="AE177" s="102"/>
      <c r="AF177" s="103"/>
      <c r="AG177" s="19"/>
      <c r="AH177" s="19"/>
    </row>
    <row r="178" spans="1:34" ht="84.95" customHeight="1" thickBot="1">
      <c r="A178" s="33"/>
      <c r="B178" s="33"/>
      <c r="C178" s="33"/>
      <c r="D178" s="29"/>
      <c r="E178" s="101"/>
      <c r="F178" s="102"/>
      <c r="G178" s="102"/>
      <c r="H178" s="103"/>
      <c r="I178" s="101"/>
      <c r="J178" s="102"/>
      <c r="K178" s="102"/>
      <c r="L178" s="103"/>
      <c r="M178" s="101"/>
      <c r="N178" s="102"/>
      <c r="O178" s="102"/>
      <c r="P178" s="103"/>
      <c r="Q178" s="101"/>
      <c r="R178" s="102"/>
      <c r="S178" s="102"/>
      <c r="T178" s="103"/>
      <c r="U178" s="101"/>
      <c r="V178" s="102"/>
      <c r="W178" s="102"/>
      <c r="X178" s="103"/>
      <c r="Y178" s="101"/>
      <c r="Z178" s="102"/>
      <c r="AA178" s="102"/>
      <c r="AB178" s="103"/>
      <c r="AC178" s="101"/>
      <c r="AD178" s="102"/>
      <c r="AE178" s="102"/>
      <c r="AF178" s="103"/>
      <c r="AG178" s="19"/>
      <c r="AH178" s="19"/>
    </row>
    <row r="179" spans="1:34" ht="84.95" customHeight="1" thickBot="1">
      <c r="A179" s="33"/>
      <c r="B179" s="33"/>
      <c r="C179" s="33"/>
      <c r="D179" s="29"/>
      <c r="E179" s="101"/>
      <c r="F179" s="102"/>
      <c r="G179" s="102"/>
      <c r="H179" s="103"/>
      <c r="I179" s="101"/>
      <c r="J179" s="102"/>
      <c r="K179" s="102"/>
      <c r="L179" s="103"/>
      <c r="M179" s="101"/>
      <c r="N179" s="102"/>
      <c r="O179" s="102"/>
      <c r="P179" s="103"/>
      <c r="Q179" s="101"/>
      <c r="R179" s="102"/>
      <c r="S179" s="102"/>
      <c r="T179" s="103"/>
      <c r="U179" s="101"/>
      <c r="V179" s="102"/>
      <c r="W179" s="102"/>
      <c r="X179" s="103"/>
      <c r="Y179" s="101"/>
      <c r="Z179" s="102"/>
      <c r="AA179" s="102"/>
      <c r="AB179" s="103"/>
      <c r="AC179" s="101"/>
      <c r="AD179" s="102"/>
      <c r="AE179" s="102"/>
      <c r="AF179" s="103"/>
      <c r="AG179" s="19"/>
      <c r="AH179" s="19"/>
    </row>
    <row r="180" spans="1:34" ht="84.95" customHeight="1" thickBot="1">
      <c r="A180" s="33"/>
      <c r="B180" s="33"/>
      <c r="C180" s="33"/>
      <c r="D180" s="29"/>
      <c r="E180" s="101"/>
      <c r="F180" s="102"/>
      <c r="G180" s="102"/>
      <c r="H180" s="103"/>
      <c r="I180" s="101"/>
      <c r="J180" s="102"/>
      <c r="K180" s="102"/>
      <c r="L180" s="103"/>
      <c r="M180" s="101"/>
      <c r="N180" s="102"/>
      <c r="O180" s="102"/>
      <c r="P180" s="103"/>
      <c r="Q180" s="101"/>
      <c r="R180" s="102"/>
      <c r="S180" s="102"/>
      <c r="T180" s="103"/>
      <c r="U180" s="101"/>
      <c r="V180" s="102"/>
      <c r="W180" s="102"/>
      <c r="X180" s="103"/>
      <c r="Y180" s="101"/>
      <c r="Z180" s="102"/>
      <c r="AA180" s="102"/>
      <c r="AB180" s="103"/>
      <c r="AC180" s="101"/>
      <c r="AD180" s="102"/>
      <c r="AE180" s="102"/>
      <c r="AF180" s="103"/>
      <c r="AG180" s="19"/>
      <c r="AH180" s="19"/>
    </row>
    <row r="181" spans="1:34" ht="84.95" customHeight="1" thickBot="1">
      <c r="A181" s="33"/>
      <c r="B181" s="33"/>
      <c r="C181" s="33"/>
      <c r="D181" s="29"/>
      <c r="E181" s="101"/>
      <c r="F181" s="102"/>
      <c r="G181" s="102"/>
      <c r="H181" s="103"/>
      <c r="I181" s="101"/>
      <c r="J181" s="102"/>
      <c r="K181" s="102"/>
      <c r="L181" s="103"/>
      <c r="M181" s="101"/>
      <c r="N181" s="102"/>
      <c r="O181" s="102"/>
      <c r="P181" s="103"/>
      <c r="Q181" s="101"/>
      <c r="R181" s="102"/>
      <c r="S181" s="102"/>
      <c r="T181" s="103"/>
      <c r="U181" s="101"/>
      <c r="V181" s="102"/>
      <c r="W181" s="102"/>
      <c r="X181" s="103"/>
      <c r="Y181" s="101"/>
      <c r="Z181" s="102"/>
      <c r="AA181" s="102"/>
      <c r="AB181" s="103"/>
      <c r="AC181" s="101"/>
      <c r="AD181" s="102"/>
      <c r="AE181" s="102"/>
      <c r="AF181" s="103"/>
      <c r="AG181" s="19"/>
      <c r="AH181" s="19"/>
    </row>
    <row r="182" spans="1:34" ht="84.95" customHeight="1" thickBot="1">
      <c r="A182" s="33"/>
      <c r="B182" s="33"/>
      <c r="C182" s="33"/>
      <c r="D182" s="29"/>
      <c r="E182" s="101"/>
      <c r="F182" s="102"/>
      <c r="G182" s="102"/>
      <c r="H182" s="103"/>
      <c r="I182" s="101"/>
      <c r="J182" s="102"/>
      <c r="K182" s="102"/>
      <c r="L182" s="103"/>
      <c r="M182" s="101"/>
      <c r="N182" s="102"/>
      <c r="O182" s="102"/>
      <c r="P182" s="103"/>
      <c r="Q182" s="101"/>
      <c r="R182" s="102"/>
      <c r="S182" s="102"/>
      <c r="T182" s="103"/>
      <c r="U182" s="101"/>
      <c r="V182" s="102"/>
      <c r="W182" s="102"/>
      <c r="X182" s="103"/>
      <c r="Y182" s="101"/>
      <c r="Z182" s="102"/>
      <c r="AA182" s="102"/>
      <c r="AB182" s="103"/>
      <c r="AC182" s="101"/>
      <c r="AD182" s="102"/>
      <c r="AE182" s="102"/>
      <c r="AF182" s="103"/>
      <c r="AG182" s="19"/>
      <c r="AH182" s="19"/>
    </row>
    <row r="183" spans="1:34" ht="84.95" customHeight="1" thickBot="1">
      <c r="A183" s="33"/>
      <c r="B183" s="33"/>
      <c r="C183" s="33"/>
      <c r="D183" s="29"/>
      <c r="E183" s="101"/>
      <c r="F183" s="102"/>
      <c r="G183" s="102"/>
      <c r="H183" s="103"/>
      <c r="I183" s="101"/>
      <c r="J183" s="102"/>
      <c r="K183" s="102"/>
      <c r="L183" s="103"/>
      <c r="M183" s="101"/>
      <c r="N183" s="102"/>
      <c r="O183" s="102"/>
      <c r="P183" s="103"/>
      <c r="Q183" s="101"/>
      <c r="R183" s="102"/>
      <c r="S183" s="102"/>
      <c r="T183" s="103"/>
      <c r="U183" s="101"/>
      <c r="V183" s="102"/>
      <c r="W183" s="102"/>
      <c r="X183" s="103"/>
      <c r="Y183" s="101"/>
      <c r="Z183" s="102"/>
      <c r="AA183" s="102"/>
      <c r="AB183" s="103"/>
      <c r="AC183" s="101"/>
      <c r="AD183" s="102"/>
      <c r="AE183" s="102"/>
      <c r="AF183" s="103"/>
      <c r="AG183" s="19"/>
      <c r="AH183" s="19"/>
    </row>
    <row r="184" spans="1:34" ht="84.95" customHeight="1" thickBot="1">
      <c r="A184" s="33"/>
      <c r="B184" s="33"/>
      <c r="C184" s="33"/>
      <c r="D184" s="29"/>
      <c r="E184" s="101"/>
      <c r="F184" s="102"/>
      <c r="G184" s="102"/>
      <c r="H184" s="103"/>
      <c r="I184" s="101"/>
      <c r="J184" s="102"/>
      <c r="K184" s="102"/>
      <c r="L184" s="103"/>
      <c r="M184" s="101"/>
      <c r="N184" s="102"/>
      <c r="O184" s="102"/>
      <c r="P184" s="103"/>
      <c r="Q184" s="101"/>
      <c r="R184" s="102"/>
      <c r="S184" s="102"/>
      <c r="T184" s="103"/>
      <c r="U184" s="101"/>
      <c r="V184" s="102"/>
      <c r="W184" s="102"/>
      <c r="X184" s="103"/>
      <c r="Y184" s="101"/>
      <c r="Z184" s="102"/>
      <c r="AA184" s="102"/>
      <c r="AB184" s="103"/>
      <c r="AC184" s="101"/>
      <c r="AD184" s="102"/>
      <c r="AE184" s="102"/>
      <c r="AF184" s="103"/>
      <c r="AG184" s="19"/>
      <c r="AH184" s="19"/>
    </row>
    <row r="185" spans="1:34" ht="84.95" customHeight="1" thickBot="1">
      <c r="A185" s="33"/>
      <c r="B185" s="33"/>
      <c r="C185" s="33"/>
      <c r="D185" s="29"/>
      <c r="E185" s="101"/>
      <c r="F185" s="102"/>
      <c r="G185" s="102"/>
      <c r="H185" s="103"/>
      <c r="I185" s="101"/>
      <c r="J185" s="102"/>
      <c r="K185" s="102"/>
      <c r="L185" s="103"/>
      <c r="M185" s="101"/>
      <c r="N185" s="102"/>
      <c r="O185" s="102"/>
      <c r="P185" s="103"/>
      <c r="Q185" s="101"/>
      <c r="R185" s="102"/>
      <c r="S185" s="102"/>
      <c r="T185" s="103"/>
      <c r="U185" s="101"/>
      <c r="V185" s="102"/>
      <c r="W185" s="102"/>
      <c r="X185" s="103"/>
      <c r="Y185" s="101"/>
      <c r="Z185" s="102"/>
      <c r="AA185" s="102"/>
      <c r="AB185" s="103"/>
      <c r="AC185" s="101"/>
      <c r="AD185" s="102"/>
      <c r="AE185" s="102"/>
      <c r="AF185" s="103"/>
      <c r="AG185" s="19"/>
      <c r="AH185" s="19"/>
    </row>
    <row r="186" spans="1:34" ht="84.95" customHeight="1" thickBot="1">
      <c r="A186" s="33"/>
      <c r="B186" s="33"/>
      <c r="C186" s="33"/>
      <c r="D186" s="29"/>
      <c r="E186" s="101"/>
      <c r="F186" s="102"/>
      <c r="G186" s="102"/>
      <c r="H186" s="103"/>
      <c r="I186" s="101"/>
      <c r="J186" s="102"/>
      <c r="K186" s="102"/>
      <c r="L186" s="103"/>
      <c r="M186" s="101"/>
      <c r="N186" s="102"/>
      <c r="O186" s="102"/>
      <c r="P186" s="103"/>
      <c r="Q186" s="101"/>
      <c r="R186" s="102"/>
      <c r="S186" s="102"/>
      <c r="T186" s="103"/>
      <c r="U186" s="101"/>
      <c r="V186" s="102"/>
      <c r="W186" s="102"/>
      <c r="X186" s="103"/>
      <c r="Y186" s="101"/>
      <c r="Z186" s="102"/>
      <c r="AA186" s="102"/>
      <c r="AB186" s="103"/>
      <c r="AC186" s="101"/>
      <c r="AD186" s="102"/>
      <c r="AE186" s="102"/>
      <c r="AF186" s="103"/>
      <c r="AG186" s="19"/>
      <c r="AH186" s="19"/>
    </row>
    <row r="187" spans="1:34" ht="84.95" customHeight="1" thickBot="1">
      <c r="A187" s="33"/>
      <c r="B187" s="33"/>
      <c r="C187" s="33"/>
      <c r="D187" s="29"/>
      <c r="E187" s="101"/>
      <c r="F187" s="102"/>
      <c r="G187" s="102"/>
      <c r="H187" s="103"/>
      <c r="I187" s="101"/>
      <c r="J187" s="102"/>
      <c r="K187" s="102"/>
      <c r="L187" s="103"/>
      <c r="M187" s="101"/>
      <c r="N187" s="102"/>
      <c r="O187" s="102"/>
      <c r="P187" s="103"/>
      <c r="Q187" s="101"/>
      <c r="R187" s="102"/>
      <c r="S187" s="102"/>
      <c r="T187" s="103"/>
      <c r="U187" s="101"/>
      <c r="V187" s="102"/>
      <c r="W187" s="102"/>
      <c r="X187" s="103"/>
      <c r="Y187" s="101"/>
      <c r="Z187" s="102"/>
      <c r="AA187" s="102"/>
      <c r="AB187" s="103"/>
      <c r="AC187" s="101"/>
      <c r="AD187" s="102"/>
      <c r="AE187" s="102"/>
      <c r="AF187" s="103"/>
      <c r="AG187" s="19"/>
      <c r="AH187" s="19"/>
    </row>
    <row r="188" spans="1:34" ht="84.95" customHeight="1" thickBot="1">
      <c r="A188" s="33"/>
      <c r="B188" s="33"/>
      <c r="C188" s="33"/>
      <c r="D188" s="29"/>
      <c r="E188" s="101"/>
      <c r="F188" s="102"/>
      <c r="G188" s="102"/>
      <c r="H188" s="103"/>
      <c r="I188" s="101"/>
      <c r="J188" s="102"/>
      <c r="K188" s="102"/>
      <c r="L188" s="103"/>
      <c r="M188" s="101"/>
      <c r="N188" s="102"/>
      <c r="O188" s="102"/>
      <c r="P188" s="103"/>
      <c r="Q188" s="101"/>
      <c r="R188" s="102"/>
      <c r="S188" s="102"/>
      <c r="T188" s="103"/>
      <c r="U188" s="101"/>
      <c r="V188" s="102"/>
      <c r="W188" s="102"/>
      <c r="X188" s="103"/>
      <c r="Y188" s="101"/>
      <c r="Z188" s="102"/>
      <c r="AA188" s="102"/>
      <c r="AB188" s="103"/>
      <c r="AC188" s="101"/>
      <c r="AD188" s="102"/>
      <c r="AE188" s="102"/>
      <c r="AF188" s="103"/>
      <c r="AG188" s="19"/>
      <c r="AH188" s="19"/>
    </row>
    <row r="189" spans="1:34" ht="84.95" customHeight="1" thickBot="1">
      <c r="A189" s="33"/>
      <c r="B189" s="33"/>
      <c r="C189" s="33"/>
      <c r="D189" s="29"/>
      <c r="E189" s="101"/>
      <c r="F189" s="102"/>
      <c r="G189" s="102"/>
      <c r="H189" s="103"/>
      <c r="I189" s="101"/>
      <c r="J189" s="102"/>
      <c r="K189" s="102"/>
      <c r="L189" s="103"/>
      <c r="M189" s="101"/>
      <c r="N189" s="102"/>
      <c r="O189" s="102"/>
      <c r="P189" s="103"/>
      <c r="Q189" s="101"/>
      <c r="R189" s="102"/>
      <c r="S189" s="102"/>
      <c r="T189" s="103"/>
      <c r="U189" s="101"/>
      <c r="V189" s="102"/>
      <c r="W189" s="102"/>
      <c r="X189" s="103"/>
      <c r="Y189" s="101"/>
      <c r="Z189" s="102"/>
      <c r="AA189" s="102"/>
      <c r="AB189" s="103"/>
      <c r="AC189" s="101"/>
      <c r="AD189" s="102"/>
      <c r="AE189" s="102"/>
      <c r="AF189" s="103"/>
      <c r="AG189" s="19"/>
      <c r="AH189" s="19"/>
    </row>
    <row r="190" spans="1:34" ht="84.95" customHeight="1" thickBot="1">
      <c r="A190" s="33"/>
      <c r="B190" s="33"/>
      <c r="C190" s="33"/>
      <c r="D190" s="29"/>
      <c r="E190" s="101"/>
      <c r="F190" s="102"/>
      <c r="G190" s="102"/>
      <c r="H190" s="103"/>
      <c r="I190" s="101"/>
      <c r="J190" s="102"/>
      <c r="K190" s="102"/>
      <c r="L190" s="103"/>
      <c r="M190" s="101"/>
      <c r="N190" s="102"/>
      <c r="O190" s="102"/>
      <c r="P190" s="103"/>
      <c r="Q190" s="101"/>
      <c r="R190" s="102"/>
      <c r="S190" s="102"/>
      <c r="T190" s="103"/>
      <c r="U190" s="101"/>
      <c r="V190" s="102"/>
      <c r="W190" s="102"/>
      <c r="X190" s="103"/>
      <c r="Y190" s="101"/>
      <c r="Z190" s="102"/>
      <c r="AA190" s="102"/>
      <c r="AB190" s="103"/>
      <c r="AC190" s="101"/>
      <c r="AD190" s="102"/>
      <c r="AE190" s="102"/>
      <c r="AF190" s="103"/>
      <c r="AG190" s="19"/>
      <c r="AH190" s="19"/>
    </row>
    <row r="191" spans="1:34" ht="84.95" customHeight="1" thickBot="1">
      <c r="A191" s="33"/>
      <c r="B191" s="33"/>
      <c r="C191" s="33"/>
      <c r="D191" s="29"/>
      <c r="E191" s="101"/>
      <c r="F191" s="102"/>
      <c r="G191" s="102"/>
      <c r="H191" s="103"/>
      <c r="I191" s="101"/>
      <c r="J191" s="102"/>
      <c r="K191" s="102"/>
      <c r="L191" s="103"/>
      <c r="M191" s="101"/>
      <c r="N191" s="102"/>
      <c r="O191" s="102"/>
      <c r="P191" s="103"/>
      <c r="Q191" s="101"/>
      <c r="R191" s="102"/>
      <c r="S191" s="102"/>
      <c r="T191" s="103"/>
      <c r="U191" s="101"/>
      <c r="V191" s="102"/>
      <c r="W191" s="102"/>
      <c r="X191" s="103"/>
      <c r="Y191" s="101"/>
      <c r="Z191" s="102"/>
      <c r="AA191" s="102"/>
      <c r="AB191" s="103"/>
      <c r="AC191" s="101"/>
      <c r="AD191" s="102"/>
      <c r="AE191" s="102"/>
      <c r="AF191" s="103"/>
      <c r="AG191" s="19"/>
      <c r="AH191" s="19"/>
    </row>
    <row r="192" spans="1:34" ht="84.95" customHeight="1" thickBot="1">
      <c r="A192" s="33"/>
      <c r="B192" s="33"/>
      <c r="C192" s="33"/>
      <c r="D192" s="29"/>
      <c r="E192" s="101"/>
      <c r="F192" s="102"/>
      <c r="G192" s="102"/>
      <c r="H192" s="103"/>
      <c r="I192" s="101"/>
      <c r="J192" s="102"/>
      <c r="K192" s="102"/>
      <c r="L192" s="103"/>
      <c r="M192" s="101"/>
      <c r="N192" s="102"/>
      <c r="O192" s="102"/>
      <c r="P192" s="103"/>
      <c r="Q192" s="101"/>
      <c r="R192" s="102"/>
      <c r="S192" s="102"/>
      <c r="T192" s="103"/>
      <c r="U192" s="101"/>
      <c r="V192" s="102"/>
      <c r="W192" s="102"/>
      <c r="X192" s="103"/>
      <c r="Y192" s="101"/>
      <c r="Z192" s="102"/>
      <c r="AA192" s="102"/>
      <c r="AB192" s="103"/>
      <c r="AC192" s="101"/>
      <c r="AD192" s="102"/>
      <c r="AE192" s="102"/>
      <c r="AF192" s="103"/>
      <c r="AG192" s="19"/>
      <c r="AH192" s="19"/>
    </row>
    <row r="193" spans="1:34" ht="84.95" customHeight="1" thickBot="1">
      <c r="A193" s="33"/>
      <c r="B193" s="33"/>
      <c r="C193" s="33"/>
      <c r="D193" s="29"/>
      <c r="E193" s="101"/>
      <c r="F193" s="102"/>
      <c r="G193" s="102"/>
      <c r="H193" s="103"/>
      <c r="I193" s="101"/>
      <c r="J193" s="102"/>
      <c r="K193" s="102"/>
      <c r="L193" s="103"/>
      <c r="M193" s="101"/>
      <c r="N193" s="102"/>
      <c r="O193" s="102"/>
      <c r="P193" s="103"/>
      <c r="Q193" s="101"/>
      <c r="R193" s="102"/>
      <c r="S193" s="102"/>
      <c r="T193" s="103"/>
      <c r="U193" s="101"/>
      <c r="V193" s="102"/>
      <c r="W193" s="102"/>
      <c r="X193" s="103"/>
      <c r="Y193" s="101"/>
      <c r="Z193" s="102"/>
      <c r="AA193" s="102"/>
      <c r="AB193" s="103"/>
      <c r="AC193" s="101"/>
      <c r="AD193" s="102"/>
      <c r="AE193" s="102"/>
      <c r="AF193" s="103"/>
      <c r="AG193" s="19"/>
      <c r="AH193" s="19"/>
    </row>
    <row r="194" spans="1:34" ht="84.95" customHeight="1" thickBot="1">
      <c r="A194" s="33"/>
      <c r="B194" s="33"/>
      <c r="C194" s="33"/>
      <c r="D194" s="29"/>
      <c r="E194" s="101"/>
      <c r="F194" s="102"/>
      <c r="G194" s="102"/>
      <c r="H194" s="103"/>
      <c r="I194" s="101"/>
      <c r="J194" s="102"/>
      <c r="K194" s="102"/>
      <c r="L194" s="103"/>
      <c r="M194" s="101"/>
      <c r="N194" s="102"/>
      <c r="O194" s="102"/>
      <c r="P194" s="103"/>
      <c r="Q194" s="101"/>
      <c r="R194" s="102"/>
      <c r="S194" s="102"/>
      <c r="T194" s="103"/>
      <c r="U194" s="101"/>
      <c r="V194" s="102"/>
      <c r="W194" s="102"/>
      <c r="X194" s="103"/>
      <c r="Y194" s="101"/>
      <c r="Z194" s="102"/>
      <c r="AA194" s="102"/>
      <c r="AB194" s="103"/>
      <c r="AC194" s="101"/>
      <c r="AD194" s="102"/>
      <c r="AE194" s="102"/>
      <c r="AF194" s="103"/>
      <c r="AG194" s="19"/>
      <c r="AH194" s="19"/>
    </row>
    <row r="195" spans="1:34" ht="84.95" customHeight="1" thickBot="1">
      <c r="A195" s="33"/>
      <c r="B195" s="33"/>
      <c r="C195" s="33"/>
      <c r="D195" s="29"/>
      <c r="E195" s="101"/>
      <c r="F195" s="102"/>
      <c r="G195" s="102"/>
      <c r="H195" s="103"/>
      <c r="I195" s="101"/>
      <c r="J195" s="102"/>
      <c r="K195" s="102"/>
      <c r="L195" s="103"/>
      <c r="M195" s="101"/>
      <c r="N195" s="102"/>
      <c r="O195" s="102"/>
      <c r="P195" s="103"/>
      <c r="Q195" s="101"/>
      <c r="R195" s="102"/>
      <c r="S195" s="102"/>
      <c r="T195" s="103"/>
      <c r="U195" s="101"/>
      <c r="V195" s="102"/>
      <c r="W195" s="102"/>
      <c r="X195" s="103"/>
      <c r="Y195" s="101"/>
      <c r="Z195" s="102"/>
      <c r="AA195" s="102"/>
      <c r="AB195" s="103"/>
      <c r="AC195" s="101"/>
      <c r="AD195" s="102"/>
      <c r="AE195" s="102"/>
      <c r="AF195" s="103"/>
      <c r="AG195" s="19"/>
      <c r="AH195" s="19"/>
    </row>
    <row r="196" spans="1:34" ht="84.95" customHeight="1" thickBot="1">
      <c r="A196" s="33"/>
      <c r="B196" s="33"/>
      <c r="C196" s="33"/>
      <c r="D196" s="29"/>
      <c r="E196" s="101"/>
      <c r="F196" s="102"/>
      <c r="G196" s="102"/>
      <c r="H196" s="103"/>
      <c r="I196" s="101"/>
      <c r="J196" s="102"/>
      <c r="K196" s="102"/>
      <c r="L196" s="103"/>
      <c r="M196" s="101"/>
      <c r="N196" s="102"/>
      <c r="O196" s="102"/>
      <c r="P196" s="103"/>
      <c r="Q196" s="101"/>
      <c r="R196" s="102"/>
      <c r="S196" s="102"/>
      <c r="T196" s="103"/>
      <c r="U196" s="101"/>
      <c r="V196" s="102"/>
      <c r="W196" s="102"/>
      <c r="X196" s="103"/>
      <c r="Y196" s="101"/>
      <c r="Z196" s="102"/>
      <c r="AA196" s="102"/>
      <c r="AB196" s="103"/>
      <c r="AC196" s="101"/>
      <c r="AD196" s="102"/>
      <c r="AE196" s="102"/>
      <c r="AF196" s="103"/>
      <c r="AG196" s="19"/>
      <c r="AH196" s="19"/>
    </row>
    <row r="197" spans="1:34" ht="84.95" customHeight="1" thickBot="1">
      <c r="A197" s="33"/>
      <c r="B197" s="33"/>
      <c r="C197" s="33"/>
      <c r="D197" s="29"/>
      <c r="E197" s="101"/>
      <c r="F197" s="102"/>
      <c r="G197" s="102"/>
      <c r="H197" s="103"/>
      <c r="I197" s="101"/>
      <c r="J197" s="102"/>
      <c r="K197" s="102"/>
      <c r="L197" s="103"/>
      <c r="M197" s="101"/>
      <c r="N197" s="102"/>
      <c r="O197" s="102"/>
      <c r="P197" s="103"/>
      <c r="Q197" s="101"/>
      <c r="R197" s="102"/>
      <c r="S197" s="102"/>
      <c r="T197" s="103"/>
      <c r="U197" s="101"/>
      <c r="V197" s="102"/>
      <c r="W197" s="102"/>
      <c r="X197" s="103"/>
      <c r="Y197" s="101"/>
      <c r="Z197" s="102"/>
      <c r="AA197" s="102"/>
      <c r="AB197" s="103"/>
      <c r="AC197" s="101"/>
      <c r="AD197" s="102"/>
      <c r="AE197" s="102"/>
      <c r="AF197" s="103"/>
      <c r="AG197" s="19"/>
      <c r="AH197" s="19"/>
    </row>
    <row r="198" spans="1:34" ht="84.95" customHeight="1" thickBot="1">
      <c r="A198" s="33"/>
      <c r="B198" s="33"/>
      <c r="C198" s="33"/>
      <c r="D198" s="29"/>
      <c r="E198" s="101"/>
      <c r="F198" s="102"/>
      <c r="G198" s="102"/>
      <c r="H198" s="103"/>
      <c r="I198" s="101"/>
      <c r="J198" s="102"/>
      <c r="K198" s="102"/>
      <c r="L198" s="103"/>
      <c r="M198" s="101"/>
      <c r="N198" s="102"/>
      <c r="O198" s="102"/>
      <c r="P198" s="103"/>
      <c r="Q198" s="101"/>
      <c r="R198" s="102"/>
      <c r="S198" s="102"/>
      <c r="T198" s="103"/>
      <c r="U198" s="101"/>
      <c r="V198" s="102"/>
      <c r="W198" s="102"/>
      <c r="X198" s="103"/>
      <c r="Y198" s="101"/>
      <c r="Z198" s="102"/>
      <c r="AA198" s="102"/>
      <c r="AB198" s="103"/>
      <c r="AC198" s="101"/>
      <c r="AD198" s="102"/>
      <c r="AE198" s="102"/>
      <c r="AF198" s="103"/>
      <c r="AG198" s="19"/>
      <c r="AH198" s="19"/>
    </row>
    <row r="199" spans="1:34" ht="84.95" customHeight="1" thickBot="1">
      <c r="A199" s="33"/>
      <c r="B199" s="33"/>
      <c r="C199" s="33"/>
      <c r="D199" s="29"/>
      <c r="E199" s="101"/>
      <c r="F199" s="102"/>
      <c r="G199" s="102"/>
      <c r="H199" s="103"/>
      <c r="I199" s="101"/>
      <c r="J199" s="102"/>
      <c r="K199" s="102"/>
      <c r="L199" s="103"/>
      <c r="M199" s="101"/>
      <c r="N199" s="102"/>
      <c r="O199" s="102"/>
      <c r="P199" s="103"/>
      <c r="Q199" s="101"/>
      <c r="R199" s="102"/>
      <c r="S199" s="102"/>
      <c r="T199" s="103"/>
      <c r="U199" s="101"/>
      <c r="V199" s="102"/>
      <c r="W199" s="102"/>
      <c r="X199" s="103"/>
      <c r="Y199" s="101"/>
      <c r="Z199" s="102"/>
      <c r="AA199" s="102"/>
      <c r="AB199" s="103"/>
      <c r="AC199" s="101"/>
      <c r="AD199" s="102"/>
      <c r="AE199" s="102"/>
      <c r="AF199" s="103"/>
      <c r="AG199" s="19"/>
      <c r="AH199" s="19"/>
    </row>
    <row r="200" spans="1:34" ht="84.95" customHeight="1" thickBot="1">
      <c r="A200" s="33"/>
      <c r="B200" s="33"/>
      <c r="C200" s="33"/>
      <c r="D200" s="29"/>
      <c r="E200" s="101"/>
      <c r="F200" s="102"/>
      <c r="G200" s="102"/>
      <c r="H200" s="103"/>
      <c r="I200" s="101"/>
      <c r="J200" s="102"/>
      <c r="K200" s="102"/>
      <c r="L200" s="103"/>
      <c r="M200" s="101"/>
      <c r="N200" s="102"/>
      <c r="O200" s="102"/>
      <c r="P200" s="103"/>
      <c r="Q200" s="101"/>
      <c r="R200" s="102"/>
      <c r="S200" s="102"/>
      <c r="T200" s="103"/>
      <c r="U200" s="101"/>
      <c r="V200" s="102"/>
      <c r="W200" s="102"/>
      <c r="X200" s="103"/>
      <c r="Y200" s="101"/>
      <c r="Z200" s="102"/>
      <c r="AA200" s="102"/>
      <c r="AB200" s="103"/>
      <c r="AC200" s="101"/>
      <c r="AD200" s="102"/>
      <c r="AE200" s="102"/>
      <c r="AF200" s="103"/>
      <c r="AG200" s="19"/>
      <c r="AH200" s="19"/>
    </row>
    <row r="201" spans="1:34" ht="84.95" customHeight="1" thickBot="1">
      <c r="A201" s="33"/>
      <c r="B201" s="33"/>
      <c r="C201" s="33"/>
      <c r="D201" s="29"/>
      <c r="E201" s="101"/>
      <c r="F201" s="102"/>
      <c r="G201" s="102"/>
      <c r="H201" s="103"/>
      <c r="I201" s="101"/>
      <c r="J201" s="102"/>
      <c r="K201" s="102"/>
      <c r="L201" s="103"/>
      <c r="M201" s="101"/>
      <c r="N201" s="102"/>
      <c r="O201" s="102"/>
      <c r="P201" s="103"/>
      <c r="Q201" s="101"/>
      <c r="R201" s="102"/>
      <c r="S201" s="102"/>
      <c r="T201" s="103"/>
      <c r="U201" s="101"/>
      <c r="V201" s="102"/>
      <c r="W201" s="102"/>
      <c r="X201" s="103"/>
      <c r="Y201" s="101"/>
      <c r="Z201" s="102"/>
      <c r="AA201" s="102"/>
      <c r="AB201" s="103"/>
      <c r="AC201" s="101"/>
      <c r="AD201" s="102"/>
      <c r="AE201" s="102"/>
      <c r="AF201" s="103"/>
      <c r="AG201" s="19"/>
      <c r="AH201" s="19"/>
    </row>
    <row r="202" spans="1:34" ht="84.95" customHeight="1" thickBot="1">
      <c r="A202" s="33"/>
      <c r="B202" s="33"/>
      <c r="C202" s="33"/>
      <c r="D202" s="29"/>
      <c r="E202" s="101"/>
      <c r="F202" s="102"/>
      <c r="G202" s="102"/>
      <c r="H202" s="103"/>
      <c r="I202" s="101"/>
      <c r="J202" s="102"/>
      <c r="K202" s="102"/>
      <c r="L202" s="103"/>
      <c r="M202" s="101"/>
      <c r="N202" s="102"/>
      <c r="O202" s="102"/>
      <c r="P202" s="103"/>
      <c r="Q202" s="101"/>
      <c r="R202" s="102"/>
      <c r="S202" s="102"/>
      <c r="T202" s="103"/>
      <c r="U202" s="101"/>
      <c r="V202" s="102"/>
      <c r="W202" s="102"/>
      <c r="X202" s="103"/>
      <c r="Y202" s="101"/>
      <c r="Z202" s="102"/>
      <c r="AA202" s="102"/>
      <c r="AB202" s="103"/>
      <c r="AC202" s="101"/>
      <c r="AD202" s="102"/>
      <c r="AE202" s="102"/>
      <c r="AF202" s="103"/>
      <c r="AG202" s="19"/>
      <c r="AH202" s="19"/>
    </row>
    <row r="203" spans="1:34" ht="84.95" customHeight="1" thickBot="1">
      <c r="A203" s="33"/>
      <c r="B203" s="33"/>
      <c r="C203" s="33"/>
      <c r="D203" s="29"/>
      <c r="E203" s="101"/>
      <c r="F203" s="102"/>
      <c r="G203" s="102"/>
      <c r="H203" s="103"/>
      <c r="I203" s="101"/>
      <c r="J203" s="102"/>
      <c r="K203" s="102"/>
      <c r="L203" s="103"/>
      <c r="M203" s="101"/>
      <c r="N203" s="102"/>
      <c r="O203" s="102"/>
      <c r="P203" s="103"/>
      <c r="Q203" s="101"/>
      <c r="R203" s="102"/>
      <c r="S203" s="102"/>
      <c r="T203" s="103"/>
      <c r="U203" s="101"/>
      <c r="V203" s="102"/>
      <c r="W203" s="102"/>
      <c r="X203" s="103"/>
      <c r="Y203" s="101"/>
      <c r="Z203" s="102"/>
      <c r="AA203" s="102"/>
      <c r="AB203" s="103"/>
      <c r="AC203" s="101"/>
      <c r="AD203" s="102"/>
      <c r="AE203" s="102"/>
      <c r="AF203" s="103"/>
      <c r="AG203" s="19"/>
      <c r="AH203" s="19"/>
    </row>
    <row r="204" spans="1:34" ht="84.95" customHeight="1" thickBot="1">
      <c r="A204" s="33"/>
      <c r="B204" s="33"/>
      <c r="C204" s="33"/>
      <c r="D204" s="29"/>
      <c r="E204" s="101"/>
      <c r="F204" s="102"/>
      <c r="G204" s="102"/>
      <c r="H204" s="103"/>
      <c r="I204" s="101"/>
      <c r="J204" s="102"/>
      <c r="K204" s="102"/>
      <c r="L204" s="103"/>
      <c r="M204" s="101"/>
      <c r="N204" s="102"/>
      <c r="O204" s="102"/>
      <c r="P204" s="103"/>
      <c r="Q204" s="101"/>
      <c r="R204" s="102"/>
      <c r="S204" s="102"/>
      <c r="T204" s="103"/>
      <c r="U204" s="101"/>
      <c r="V204" s="102"/>
      <c r="W204" s="102"/>
      <c r="X204" s="103"/>
      <c r="Y204" s="101"/>
      <c r="Z204" s="102"/>
      <c r="AA204" s="102"/>
      <c r="AB204" s="103"/>
      <c r="AC204" s="101"/>
      <c r="AD204" s="102"/>
      <c r="AE204" s="102"/>
      <c r="AF204" s="103"/>
      <c r="AG204" s="19"/>
      <c r="AH204" s="19"/>
    </row>
    <row r="205" spans="1:34" ht="84.95" customHeight="1" thickBot="1">
      <c r="A205" s="33"/>
      <c r="B205" s="33"/>
      <c r="C205" s="33"/>
      <c r="D205" s="29"/>
      <c r="E205" s="101"/>
      <c r="F205" s="102"/>
      <c r="G205" s="102"/>
      <c r="H205" s="103"/>
      <c r="I205" s="101"/>
      <c r="J205" s="102"/>
      <c r="K205" s="102"/>
      <c r="L205" s="103"/>
      <c r="M205" s="101"/>
      <c r="N205" s="102"/>
      <c r="O205" s="102"/>
      <c r="P205" s="103"/>
      <c r="Q205" s="101"/>
      <c r="R205" s="102"/>
      <c r="S205" s="102"/>
      <c r="T205" s="103"/>
      <c r="U205" s="101"/>
      <c r="V205" s="102"/>
      <c r="W205" s="102"/>
      <c r="X205" s="103"/>
      <c r="Y205" s="101"/>
      <c r="Z205" s="102"/>
      <c r="AA205" s="102"/>
      <c r="AB205" s="103"/>
      <c r="AC205" s="101"/>
      <c r="AD205" s="102"/>
      <c r="AE205" s="102"/>
      <c r="AF205" s="103"/>
      <c r="AG205" s="19"/>
      <c r="AH205" s="19"/>
    </row>
    <row r="206" spans="1:34" ht="84.95" customHeight="1" thickBot="1">
      <c r="A206" s="33"/>
      <c r="B206" s="33"/>
      <c r="C206" s="33"/>
      <c r="D206" s="29"/>
      <c r="E206" s="101"/>
      <c r="F206" s="102"/>
      <c r="G206" s="102"/>
      <c r="H206" s="103"/>
      <c r="I206" s="101"/>
      <c r="J206" s="102"/>
      <c r="K206" s="102"/>
      <c r="L206" s="103"/>
      <c r="M206" s="101"/>
      <c r="N206" s="102"/>
      <c r="O206" s="102"/>
      <c r="P206" s="103"/>
      <c r="Q206" s="101"/>
      <c r="R206" s="102"/>
      <c r="S206" s="102"/>
      <c r="T206" s="103"/>
      <c r="U206" s="101"/>
      <c r="V206" s="102"/>
      <c r="W206" s="102"/>
      <c r="X206" s="103"/>
      <c r="Y206" s="101"/>
      <c r="Z206" s="102"/>
      <c r="AA206" s="102"/>
      <c r="AB206" s="103"/>
      <c r="AC206" s="101"/>
      <c r="AD206" s="102"/>
      <c r="AE206" s="102"/>
      <c r="AF206" s="103"/>
      <c r="AG206" s="19"/>
      <c r="AH206" s="19"/>
    </row>
    <row r="207" spans="1:34" ht="84.95" customHeight="1" thickBot="1">
      <c r="A207" s="33"/>
      <c r="B207" s="33"/>
      <c r="C207" s="33"/>
      <c r="D207" s="29"/>
      <c r="E207" s="101"/>
      <c r="F207" s="102"/>
      <c r="G207" s="102"/>
      <c r="H207" s="103"/>
      <c r="I207" s="101"/>
      <c r="J207" s="102"/>
      <c r="K207" s="102"/>
      <c r="L207" s="103"/>
      <c r="M207" s="101"/>
      <c r="N207" s="102"/>
      <c r="O207" s="102"/>
      <c r="P207" s="103"/>
      <c r="Q207" s="101"/>
      <c r="R207" s="102"/>
      <c r="S207" s="102"/>
      <c r="T207" s="103"/>
      <c r="U207" s="101"/>
      <c r="V207" s="102"/>
      <c r="W207" s="102"/>
      <c r="X207" s="103"/>
      <c r="Y207" s="101"/>
      <c r="Z207" s="102"/>
      <c r="AA207" s="102"/>
      <c r="AB207" s="103"/>
      <c r="AC207" s="101"/>
      <c r="AD207" s="102"/>
      <c r="AE207" s="102"/>
      <c r="AF207" s="103"/>
      <c r="AG207" s="19"/>
      <c r="AH207" s="19"/>
    </row>
    <row r="208" spans="1:34" ht="84.95" customHeight="1" thickBot="1">
      <c r="A208" s="33"/>
      <c r="B208" s="33"/>
      <c r="C208" s="33"/>
      <c r="D208" s="29"/>
      <c r="E208" s="101"/>
      <c r="F208" s="102"/>
      <c r="G208" s="102"/>
      <c r="H208" s="103"/>
      <c r="I208" s="101"/>
      <c r="J208" s="102"/>
      <c r="K208" s="102"/>
      <c r="L208" s="103"/>
      <c r="M208" s="101"/>
      <c r="N208" s="102"/>
      <c r="O208" s="102"/>
      <c r="P208" s="103"/>
      <c r="Q208" s="101"/>
      <c r="R208" s="102"/>
      <c r="S208" s="102"/>
      <c r="T208" s="103"/>
      <c r="U208" s="101"/>
      <c r="V208" s="102"/>
      <c r="W208" s="102"/>
      <c r="X208" s="103"/>
      <c r="Y208" s="101"/>
      <c r="Z208" s="102"/>
      <c r="AA208" s="102"/>
      <c r="AB208" s="103"/>
      <c r="AC208" s="101"/>
      <c r="AD208" s="102"/>
      <c r="AE208" s="102"/>
      <c r="AF208" s="103"/>
      <c r="AG208" s="19"/>
      <c r="AH208" s="19"/>
    </row>
    <row r="209" spans="1:34" ht="84.95" customHeight="1" thickBot="1">
      <c r="A209" s="33"/>
      <c r="B209" s="33"/>
      <c r="C209" s="33"/>
      <c r="D209" s="29"/>
      <c r="E209" s="101"/>
      <c r="F209" s="102"/>
      <c r="G209" s="102"/>
      <c r="H209" s="103"/>
      <c r="I209" s="101"/>
      <c r="J209" s="102"/>
      <c r="K209" s="102"/>
      <c r="L209" s="103"/>
      <c r="M209" s="101"/>
      <c r="N209" s="102"/>
      <c r="O209" s="102"/>
      <c r="P209" s="103"/>
      <c r="Q209" s="101"/>
      <c r="R209" s="102"/>
      <c r="S209" s="102"/>
      <c r="T209" s="103"/>
      <c r="U209" s="101"/>
      <c r="V209" s="102"/>
      <c r="W209" s="102"/>
      <c r="X209" s="103"/>
      <c r="Y209" s="101"/>
      <c r="Z209" s="102"/>
      <c r="AA209" s="102"/>
      <c r="AB209" s="103"/>
      <c r="AC209" s="101"/>
      <c r="AD209" s="102"/>
      <c r="AE209" s="102"/>
      <c r="AF209" s="103"/>
      <c r="AG209" s="19"/>
      <c r="AH209" s="19"/>
    </row>
    <row r="210" spans="1:34" ht="84.95" customHeight="1" thickBot="1">
      <c r="A210" s="33"/>
      <c r="B210" s="33"/>
      <c r="C210" s="33"/>
      <c r="D210" s="29"/>
      <c r="E210" s="101"/>
      <c r="F210" s="102"/>
      <c r="G210" s="102"/>
      <c r="H210" s="103"/>
      <c r="I210" s="101"/>
      <c r="J210" s="102"/>
      <c r="K210" s="102"/>
      <c r="L210" s="103"/>
      <c r="M210" s="101"/>
      <c r="N210" s="102"/>
      <c r="O210" s="102"/>
      <c r="P210" s="103"/>
      <c r="Q210" s="101"/>
      <c r="R210" s="102"/>
      <c r="S210" s="102"/>
      <c r="T210" s="103"/>
      <c r="U210" s="101"/>
      <c r="V210" s="102"/>
      <c r="W210" s="102"/>
      <c r="X210" s="103"/>
      <c r="Y210" s="101"/>
      <c r="Z210" s="102"/>
      <c r="AA210" s="102"/>
      <c r="AB210" s="103"/>
      <c r="AC210" s="101"/>
      <c r="AD210" s="102"/>
      <c r="AE210" s="102"/>
      <c r="AF210" s="103"/>
      <c r="AG210" s="19"/>
      <c r="AH210" s="19"/>
    </row>
    <row r="211" spans="1:34" ht="84.95" customHeight="1" thickBot="1">
      <c r="A211" s="33"/>
      <c r="B211" s="33"/>
      <c r="C211" s="33"/>
      <c r="D211" s="29"/>
      <c r="E211" s="101"/>
      <c r="F211" s="102"/>
      <c r="G211" s="102"/>
      <c r="H211" s="103"/>
      <c r="I211" s="101"/>
      <c r="J211" s="102"/>
      <c r="K211" s="102"/>
      <c r="L211" s="103"/>
      <c r="M211" s="101"/>
      <c r="N211" s="102"/>
      <c r="O211" s="102"/>
      <c r="P211" s="103"/>
      <c r="Q211" s="101"/>
      <c r="R211" s="102"/>
      <c r="S211" s="102"/>
      <c r="T211" s="103"/>
      <c r="U211" s="101"/>
      <c r="V211" s="102"/>
      <c r="W211" s="102"/>
      <c r="X211" s="103"/>
      <c r="Y211" s="101"/>
      <c r="Z211" s="102"/>
      <c r="AA211" s="102"/>
      <c r="AB211" s="103"/>
      <c r="AC211" s="101"/>
      <c r="AD211" s="102"/>
      <c r="AE211" s="102"/>
      <c r="AF211" s="103"/>
      <c r="AG211" s="19"/>
      <c r="AH211" s="19"/>
    </row>
    <row r="212" spans="1:34" ht="84.95" customHeight="1" thickBot="1">
      <c r="A212" s="33"/>
      <c r="B212" s="33"/>
      <c r="C212" s="33"/>
      <c r="D212" s="29"/>
      <c r="E212" s="101"/>
      <c r="F212" s="102"/>
      <c r="G212" s="102"/>
      <c r="H212" s="103"/>
      <c r="I212" s="101"/>
      <c r="J212" s="102"/>
      <c r="K212" s="102"/>
      <c r="L212" s="103"/>
      <c r="M212" s="101"/>
      <c r="N212" s="102"/>
      <c r="O212" s="102"/>
      <c r="P212" s="103"/>
      <c r="Q212" s="101"/>
      <c r="R212" s="102"/>
      <c r="S212" s="102"/>
      <c r="T212" s="103"/>
      <c r="U212" s="101"/>
      <c r="V212" s="102"/>
      <c r="W212" s="102"/>
      <c r="X212" s="103"/>
      <c r="Y212" s="101"/>
      <c r="Z212" s="102"/>
      <c r="AA212" s="102"/>
      <c r="AB212" s="103"/>
      <c r="AC212" s="101"/>
      <c r="AD212" s="102"/>
      <c r="AE212" s="102"/>
      <c r="AF212" s="103"/>
      <c r="AG212" s="19"/>
      <c r="AH212" s="19"/>
    </row>
    <row r="213" spans="1:34" ht="84.95" customHeight="1" thickBot="1">
      <c r="A213" s="33"/>
      <c r="B213" s="33"/>
      <c r="C213" s="33"/>
      <c r="D213" s="29"/>
      <c r="E213" s="101"/>
      <c r="F213" s="102"/>
      <c r="G213" s="102"/>
      <c r="H213" s="103"/>
      <c r="I213" s="101"/>
      <c r="J213" s="102"/>
      <c r="K213" s="102"/>
      <c r="L213" s="103"/>
      <c r="M213" s="101"/>
      <c r="N213" s="102"/>
      <c r="O213" s="102"/>
      <c r="P213" s="103"/>
      <c r="Q213" s="101"/>
      <c r="R213" s="102"/>
      <c r="S213" s="102"/>
      <c r="T213" s="103"/>
      <c r="U213" s="101"/>
      <c r="V213" s="102"/>
      <c r="W213" s="102"/>
      <c r="X213" s="103"/>
      <c r="Y213" s="101"/>
      <c r="Z213" s="102"/>
      <c r="AA213" s="102"/>
      <c r="AB213" s="103"/>
      <c r="AC213" s="101"/>
      <c r="AD213" s="102"/>
      <c r="AE213" s="102"/>
      <c r="AF213" s="103"/>
      <c r="AG213" s="19"/>
      <c r="AH213" s="19"/>
    </row>
    <row r="214" spans="1:34" ht="84.95" customHeight="1" thickBot="1">
      <c r="A214" s="33"/>
      <c r="B214" s="33"/>
      <c r="C214" s="33"/>
      <c r="D214" s="29"/>
      <c r="E214" s="101"/>
      <c r="F214" s="102"/>
      <c r="G214" s="102"/>
      <c r="H214" s="103"/>
      <c r="I214" s="101"/>
      <c r="J214" s="102"/>
      <c r="K214" s="102"/>
      <c r="L214" s="103"/>
      <c r="M214" s="101"/>
      <c r="N214" s="102"/>
      <c r="O214" s="102"/>
      <c r="P214" s="103"/>
      <c r="Q214" s="101"/>
      <c r="R214" s="102"/>
      <c r="S214" s="102"/>
      <c r="T214" s="103"/>
      <c r="U214" s="101"/>
      <c r="V214" s="102"/>
      <c r="W214" s="102"/>
      <c r="X214" s="103"/>
      <c r="Y214" s="101"/>
      <c r="Z214" s="102"/>
      <c r="AA214" s="102"/>
      <c r="AB214" s="103"/>
      <c r="AC214" s="101"/>
      <c r="AD214" s="102"/>
      <c r="AE214" s="102"/>
      <c r="AF214" s="103"/>
      <c r="AG214" s="19"/>
      <c r="AH214" s="19"/>
    </row>
    <row r="215" spans="1:34" ht="84.95" customHeight="1" thickBot="1">
      <c r="A215" s="33"/>
      <c r="B215" s="33"/>
      <c r="C215" s="33"/>
      <c r="D215" s="29"/>
      <c r="E215" s="101"/>
      <c r="F215" s="102"/>
      <c r="G215" s="102"/>
      <c r="H215" s="103"/>
      <c r="I215" s="101"/>
      <c r="J215" s="102"/>
      <c r="K215" s="102"/>
      <c r="L215" s="103"/>
      <c r="M215" s="101"/>
      <c r="N215" s="102"/>
      <c r="O215" s="102"/>
      <c r="P215" s="103"/>
      <c r="Q215" s="101"/>
      <c r="R215" s="102"/>
      <c r="S215" s="102"/>
      <c r="T215" s="103"/>
      <c r="U215" s="101"/>
      <c r="V215" s="102"/>
      <c r="W215" s="102"/>
      <c r="X215" s="103"/>
      <c r="Y215" s="101"/>
      <c r="Z215" s="102"/>
      <c r="AA215" s="102"/>
      <c r="AB215" s="103"/>
      <c r="AC215" s="101"/>
      <c r="AD215" s="102"/>
      <c r="AE215" s="102"/>
      <c r="AF215" s="103"/>
      <c r="AG215" s="19"/>
      <c r="AH215" s="19"/>
    </row>
    <row r="216" spans="1:34" ht="84.95" customHeight="1" thickBot="1">
      <c r="A216" s="33"/>
      <c r="B216" s="33"/>
      <c r="C216" s="33"/>
      <c r="D216" s="29"/>
      <c r="E216" s="101"/>
      <c r="F216" s="102"/>
      <c r="G216" s="102"/>
      <c r="H216" s="103"/>
      <c r="I216" s="101"/>
      <c r="J216" s="102"/>
      <c r="K216" s="102"/>
      <c r="L216" s="103"/>
      <c r="M216" s="101"/>
      <c r="N216" s="102"/>
      <c r="O216" s="102"/>
      <c r="P216" s="103"/>
      <c r="Q216" s="101"/>
      <c r="R216" s="102"/>
      <c r="S216" s="102"/>
      <c r="T216" s="103"/>
      <c r="U216" s="101"/>
      <c r="V216" s="102"/>
      <c r="W216" s="102"/>
      <c r="X216" s="103"/>
      <c r="Y216" s="101"/>
      <c r="Z216" s="102"/>
      <c r="AA216" s="102"/>
      <c r="AB216" s="103"/>
      <c r="AC216" s="101"/>
      <c r="AD216" s="102"/>
      <c r="AE216" s="102"/>
      <c r="AF216" s="103"/>
      <c r="AG216" s="19"/>
      <c r="AH216" s="19"/>
    </row>
    <row r="217" spans="1:34" ht="84.95" customHeight="1" thickBot="1">
      <c r="A217" s="33"/>
      <c r="B217" s="33"/>
      <c r="C217" s="33"/>
      <c r="D217" s="29"/>
      <c r="E217" s="101"/>
      <c r="F217" s="102"/>
      <c r="G217" s="102"/>
      <c r="H217" s="103"/>
      <c r="I217" s="101"/>
      <c r="J217" s="102"/>
      <c r="K217" s="102"/>
      <c r="L217" s="103"/>
      <c r="M217" s="101"/>
      <c r="N217" s="102"/>
      <c r="O217" s="102"/>
      <c r="P217" s="103"/>
      <c r="Q217" s="101"/>
      <c r="R217" s="102"/>
      <c r="S217" s="102"/>
      <c r="T217" s="103"/>
      <c r="U217" s="101"/>
      <c r="V217" s="102"/>
      <c r="W217" s="102"/>
      <c r="X217" s="103"/>
      <c r="Y217" s="101"/>
      <c r="Z217" s="102"/>
      <c r="AA217" s="102"/>
      <c r="AB217" s="103"/>
      <c r="AC217" s="101"/>
      <c r="AD217" s="102"/>
      <c r="AE217" s="102"/>
      <c r="AF217" s="103"/>
      <c r="AG217" s="19"/>
      <c r="AH217" s="19"/>
    </row>
    <row r="218" spans="1:34" ht="84.95" customHeight="1" thickBot="1">
      <c r="A218" s="33"/>
      <c r="B218" s="33"/>
      <c r="C218" s="33"/>
      <c r="D218" s="29"/>
      <c r="E218" s="101"/>
      <c r="F218" s="102"/>
      <c r="G218" s="102"/>
      <c r="H218" s="103"/>
      <c r="I218" s="101"/>
      <c r="J218" s="102"/>
      <c r="K218" s="102"/>
      <c r="L218" s="103"/>
      <c r="M218" s="101"/>
      <c r="N218" s="102"/>
      <c r="O218" s="102"/>
      <c r="P218" s="103"/>
      <c r="Q218" s="101"/>
      <c r="R218" s="102"/>
      <c r="S218" s="102"/>
      <c r="T218" s="103"/>
      <c r="U218" s="101"/>
      <c r="V218" s="102"/>
      <c r="W218" s="102"/>
      <c r="X218" s="103"/>
      <c r="Y218" s="101"/>
      <c r="Z218" s="102"/>
      <c r="AA218" s="102"/>
      <c r="AB218" s="103"/>
      <c r="AC218" s="101"/>
      <c r="AD218" s="102"/>
      <c r="AE218" s="102"/>
      <c r="AF218" s="103"/>
      <c r="AG218" s="19"/>
      <c r="AH218" s="19"/>
    </row>
    <row r="219" spans="1:34" ht="84.95" customHeight="1" thickBot="1">
      <c r="A219" s="33"/>
      <c r="B219" s="33"/>
      <c r="C219" s="33"/>
      <c r="D219" s="29"/>
      <c r="E219" s="101"/>
      <c r="F219" s="102"/>
      <c r="G219" s="102"/>
      <c r="H219" s="103"/>
      <c r="I219" s="101"/>
      <c r="J219" s="102"/>
      <c r="K219" s="102"/>
      <c r="L219" s="103"/>
      <c r="M219" s="101"/>
      <c r="N219" s="102"/>
      <c r="O219" s="102"/>
      <c r="P219" s="103"/>
      <c r="Q219" s="101"/>
      <c r="R219" s="102"/>
      <c r="S219" s="102"/>
      <c r="T219" s="103"/>
      <c r="U219" s="101"/>
      <c r="V219" s="102"/>
      <c r="W219" s="102"/>
      <c r="X219" s="103"/>
      <c r="Y219" s="101"/>
      <c r="Z219" s="102"/>
      <c r="AA219" s="102"/>
      <c r="AB219" s="103"/>
      <c r="AC219" s="101"/>
      <c r="AD219" s="102"/>
      <c r="AE219" s="102"/>
      <c r="AF219" s="103"/>
      <c r="AG219" s="19"/>
      <c r="AH219" s="19"/>
    </row>
    <row r="220" spans="1:34" ht="84.95" customHeight="1" thickBot="1">
      <c r="A220" s="33"/>
      <c r="B220" s="33"/>
      <c r="C220" s="33"/>
      <c r="D220" s="29"/>
      <c r="E220" s="101"/>
      <c r="F220" s="102"/>
      <c r="G220" s="102"/>
      <c r="H220" s="103"/>
      <c r="I220" s="101"/>
      <c r="J220" s="102"/>
      <c r="K220" s="102"/>
      <c r="L220" s="103"/>
      <c r="M220" s="101"/>
      <c r="N220" s="102"/>
      <c r="O220" s="102"/>
      <c r="P220" s="103"/>
      <c r="Q220" s="101"/>
      <c r="R220" s="102"/>
      <c r="S220" s="102"/>
      <c r="T220" s="103"/>
      <c r="U220" s="101"/>
      <c r="V220" s="102"/>
      <c r="W220" s="102"/>
      <c r="X220" s="103"/>
      <c r="Y220" s="101"/>
      <c r="Z220" s="102"/>
      <c r="AA220" s="102"/>
      <c r="AB220" s="103"/>
      <c r="AC220" s="101"/>
      <c r="AD220" s="102"/>
      <c r="AE220" s="102"/>
      <c r="AF220" s="103"/>
      <c r="AG220" s="19"/>
      <c r="AH220" s="19"/>
    </row>
    <row r="221" spans="1:34" ht="84.95" customHeight="1" thickBot="1">
      <c r="A221" s="33"/>
      <c r="B221" s="33"/>
      <c r="C221" s="33"/>
      <c r="D221" s="29"/>
      <c r="E221" s="101"/>
      <c r="F221" s="102"/>
      <c r="G221" s="102"/>
      <c r="H221" s="103"/>
      <c r="I221" s="101"/>
      <c r="J221" s="102"/>
      <c r="K221" s="102"/>
      <c r="L221" s="103"/>
      <c r="M221" s="101"/>
      <c r="N221" s="102"/>
      <c r="O221" s="102"/>
      <c r="P221" s="103"/>
      <c r="Q221" s="101"/>
      <c r="R221" s="102"/>
      <c r="S221" s="102"/>
      <c r="T221" s="103"/>
      <c r="U221" s="101"/>
      <c r="V221" s="102"/>
      <c r="W221" s="102"/>
      <c r="X221" s="103"/>
      <c r="Y221" s="101"/>
      <c r="Z221" s="102"/>
      <c r="AA221" s="102"/>
      <c r="AB221" s="103"/>
      <c r="AC221" s="101"/>
      <c r="AD221" s="102"/>
      <c r="AE221" s="102"/>
      <c r="AF221" s="103"/>
      <c r="AG221" s="19"/>
      <c r="AH221" s="19"/>
    </row>
    <row r="222" spans="1:34" ht="84.95" customHeight="1" thickBot="1">
      <c r="A222" s="33"/>
      <c r="B222" s="33"/>
      <c r="C222" s="33"/>
      <c r="D222" s="29"/>
      <c r="E222" s="101"/>
      <c r="F222" s="102"/>
      <c r="G222" s="102"/>
      <c r="H222" s="103"/>
      <c r="I222" s="101"/>
      <c r="J222" s="102"/>
      <c r="K222" s="102"/>
      <c r="L222" s="103"/>
      <c r="M222" s="101"/>
      <c r="N222" s="102"/>
      <c r="O222" s="102"/>
      <c r="P222" s="103"/>
      <c r="Q222" s="101"/>
      <c r="R222" s="102"/>
      <c r="S222" s="102"/>
      <c r="T222" s="103"/>
      <c r="U222" s="101"/>
      <c r="V222" s="102"/>
      <c r="W222" s="102"/>
      <c r="X222" s="103"/>
      <c r="Y222" s="101"/>
      <c r="Z222" s="102"/>
      <c r="AA222" s="102"/>
      <c r="AB222" s="103"/>
      <c r="AC222" s="101"/>
      <c r="AD222" s="102"/>
      <c r="AE222" s="102"/>
      <c r="AF222" s="103"/>
      <c r="AG222" s="19"/>
      <c r="AH222" s="19"/>
    </row>
    <row r="223" spans="1:34" ht="84.95" customHeight="1" thickBot="1">
      <c r="A223" s="33"/>
      <c r="B223" s="33"/>
      <c r="C223" s="33"/>
      <c r="D223" s="29"/>
      <c r="E223" s="101"/>
      <c r="F223" s="102"/>
      <c r="G223" s="102"/>
      <c r="H223" s="103"/>
      <c r="I223" s="101"/>
      <c r="J223" s="102"/>
      <c r="K223" s="102"/>
      <c r="L223" s="103"/>
      <c r="M223" s="101"/>
      <c r="N223" s="102"/>
      <c r="O223" s="102"/>
      <c r="P223" s="103"/>
      <c r="Q223" s="101"/>
      <c r="R223" s="102"/>
      <c r="S223" s="102"/>
      <c r="T223" s="103"/>
      <c r="U223" s="101"/>
      <c r="V223" s="102"/>
      <c r="W223" s="102"/>
      <c r="X223" s="103"/>
      <c r="Y223" s="101"/>
      <c r="Z223" s="102"/>
      <c r="AA223" s="102"/>
      <c r="AB223" s="103"/>
      <c r="AC223" s="101"/>
      <c r="AD223" s="102"/>
      <c r="AE223" s="102"/>
      <c r="AF223" s="103"/>
      <c r="AG223" s="19"/>
      <c r="AH223" s="19"/>
    </row>
    <row r="224" spans="1:34" ht="84.95" customHeight="1" thickBot="1">
      <c r="A224" s="33"/>
      <c r="B224" s="33"/>
      <c r="C224" s="33"/>
      <c r="D224" s="29"/>
      <c r="E224" s="101"/>
      <c r="F224" s="102"/>
      <c r="G224" s="102"/>
      <c r="H224" s="103"/>
      <c r="I224" s="101"/>
      <c r="J224" s="102"/>
      <c r="K224" s="102"/>
      <c r="L224" s="103"/>
      <c r="M224" s="101"/>
      <c r="N224" s="102"/>
      <c r="O224" s="102"/>
      <c r="P224" s="103"/>
      <c r="Q224" s="101"/>
      <c r="R224" s="102"/>
      <c r="S224" s="102"/>
      <c r="T224" s="103"/>
      <c r="U224" s="101"/>
      <c r="V224" s="102"/>
      <c r="W224" s="102"/>
      <c r="X224" s="103"/>
      <c r="Y224" s="101"/>
      <c r="Z224" s="102"/>
      <c r="AA224" s="102"/>
      <c r="AB224" s="103"/>
      <c r="AC224" s="101"/>
      <c r="AD224" s="102"/>
      <c r="AE224" s="102"/>
      <c r="AF224" s="103"/>
      <c r="AG224" s="19"/>
      <c r="AH224" s="19"/>
    </row>
    <row r="225" spans="1:34" ht="84.95" customHeight="1" thickBot="1">
      <c r="A225" s="33"/>
      <c r="B225" s="33"/>
      <c r="C225" s="33"/>
      <c r="D225" s="29"/>
      <c r="E225" s="101"/>
      <c r="F225" s="102"/>
      <c r="G225" s="102"/>
      <c r="H225" s="103"/>
      <c r="I225" s="101"/>
      <c r="J225" s="102"/>
      <c r="K225" s="102"/>
      <c r="L225" s="103"/>
      <c r="M225" s="101"/>
      <c r="N225" s="102"/>
      <c r="O225" s="102"/>
      <c r="P225" s="103"/>
      <c r="Q225" s="101"/>
      <c r="R225" s="102"/>
      <c r="S225" s="102"/>
      <c r="T225" s="103"/>
      <c r="U225" s="101"/>
      <c r="V225" s="102"/>
      <c r="W225" s="102"/>
      <c r="X225" s="103"/>
      <c r="Y225" s="101"/>
      <c r="Z225" s="102"/>
      <c r="AA225" s="102"/>
      <c r="AB225" s="103"/>
      <c r="AC225" s="101"/>
      <c r="AD225" s="102"/>
      <c r="AE225" s="102"/>
      <c r="AF225" s="103"/>
      <c r="AG225" s="19"/>
      <c r="AH225" s="19"/>
    </row>
    <row r="226" spans="1:34" ht="84.95" customHeight="1" thickBot="1">
      <c r="A226" s="33"/>
      <c r="B226" s="33"/>
      <c r="C226" s="33"/>
      <c r="D226" s="29"/>
      <c r="E226" s="101"/>
      <c r="F226" s="102"/>
      <c r="G226" s="102"/>
      <c r="H226" s="103"/>
      <c r="I226" s="101"/>
      <c r="J226" s="102"/>
      <c r="K226" s="102"/>
      <c r="L226" s="103"/>
      <c r="M226" s="101"/>
      <c r="N226" s="102"/>
      <c r="O226" s="102"/>
      <c r="P226" s="103"/>
      <c r="Q226" s="101"/>
      <c r="R226" s="102"/>
      <c r="S226" s="102"/>
      <c r="T226" s="103"/>
      <c r="U226" s="101"/>
      <c r="V226" s="102"/>
      <c r="W226" s="102"/>
      <c r="X226" s="103"/>
      <c r="Y226" s="101"/>
      <c r="Z226" s="102"/>
      <c r="AA226" s="102"/>
      <c r="AB226" s="103"/>
      <c r="AC226" s="101"/>
      <c r="AD226" s="102"/>
      <c r="AE226" s="102"/>
      <c r="AF226" s="103"/>
      <c r="AG226" s="19"/>
      <c r="AH226" s="19"/>
    </row>
    <row r="227" spans="1:34" ht="84.95" customHeight="1" thickBot="1">
      <c r="A227" s="33"/>
      <c r="B227" s="33"/>
      <c r="C227" s="33"/>
      <c r="D227" s="29"/>
      <c r="E227" s="101"/>
      <c r="F227" s="102"/>
      <c r="G227" s="102"/>
      <c r="H227" s="103"/>
      <c r="I227" s="101"/>
      <c r="J227" s="102"/>
      <c r="K227" s="102"/>
      <c r="L227" s="103"/>
      <c r="M227" s="101"/>
      <c r="N227" s="102"/>
      <c r="O227" s="102"/>
      <c r="P227" s="103"/>
      <c r="Q227" s="101"/>
      <c r="R227" s="102"/>
      <c r="S227" s="102"/>
      <c r="T227" s="103"/>
      <c r="U227" s="101"/>
      <c r="V227" s="102"/>
      <c r="W227" s="102"/>
      <c r="X227" s="103"/>
      <c r="Y227" s="101"/>
      <c r="Z227" s="102"/>
      <c r="AA227" s="102"/>
      <c r="AB227" s="103"/>
      <c r="AC227" s="101"/>
      <c r="AD227" s="102"/>
      <c r="AE227" s="102"/>
      <c r="AF227" s="103"/>
      <c r="AG227" s="19"/>
      <c r="AH227" s="19"/>
    </row>
    <row r="228" spans="1:34" ht="84.95" customHeight="1" thickBot="1">
      <c r="A228" s="33"/>
      <c r="B228" s="33"/>
      <c r="C228" s="33"/>
      <c r="D228" s="29"/>
      <c r="E228" s="101"/>
      <c r="F228" s="102"/>
      <c r="G228" s="102"/>
      <c r="H228" s="103"/>
      <c r="I228" s="101"/>
      <c r="J228" s="102"/>
      <c r="K228" s="102"/>
      <c r="L228" s="103"/>
      <c r="M228" s="101"/>
      <c r="N228" s="102"/>
      <c r="O228" s="102"/>
      <c r="P228" s="103"/>
      <c r="Q228" s="101"/>
      <c r="R228" s="102"/>
      <c r="S228" s="102"/>
      <c r="T228" s="103"/>
      <c r="U228" s="101"/>
      <c r="V228" s="102"/>
      <c r="W228" s="102"/>
      <c r="X228" s="103"/>
      <c r="Y228" s="101"/>
      <c r="Z228" s="102"/>
      <c r="AA228" s="102"/>
      <c r="AB228" s="103"/>
      <c r="AC228" s="101"/>
      <c r="AD228" s="102"/>
      <c r="AE228" s="102"/>
      <c r="AF228" s="103"/>
      <c r="AG228" s="19"/>
      <c r="AH228" s="19"/>
    </row>
    <row r="229" spans="1:34" ht="84.95" customHeight="1" thickBot="1">
      <c r="A229" s="33"/>
      <c r="B229" s="33"/>
      <c r="C229" s="33"/>
      <c r="D229" s="29"/>
      <c r="E229" s="101"/>
      <c r="F229" s="102"/>
      <c r="G229" s="102"/>
      <c r="H229" s="103"/>
      <c r="I229" s="101"/>
      <c r="J229" s="102"/>
      <c r="K229" s="102"/>
      <c r="L229" s="103"/>
      <c r="M229" s="101"/>
      <c r="N229" s="102"/>
      <c r="O229" s="102"/>
      <c r="P229" s="103"/>
      <c r="Q229" s="101"/>
      <c r="R229" s="102"/>
      <c r="S229" s="102"/>
      <c r="T229" s="103"/>
      <c r="U229" s="101"/>
      <c r="V229" s="102"/>
      <c r="W229" s="102"/>
      <c r="X229" s="103"/>
      <c r="Y229" s="101"/>
      <c r="Z229" s="102"/>
      <c r="AA229" s="102"/>
      <c r="AB229" s="103"/>
      <c r="AC229" s="101"/>
      <c r="AD229" s="102"/>
      <c r="AE229" s="102"/>
      <c r="AF229" s="103"/>
      <c r="AG229" s="19"/>
      <c r="AH229" s="19"/>
    </row>
    <row r="230" spans="1:34" ht="84.95" customHeight="1" thickBot="1">
      <c r="A230" s="33"/>
      <c r="B230" s="33"/>
      <c r="C230" s="33"/>
      <c r="D230" s="29"/>
      <c r="E230" s="101"/>
      <c r="F230" s="102"/>
      <c r="G230" s="102"/>
      <c r="H230" s="103"/>
      <c r="I230" s="101"/>
      <c r="J230" s="102"/>
      <c r="K230" s="102"/>
      <c r="L230" s="103"/>
      <c r="M230" s="101"/>
      <c r="N230" s="102"/>
      <c r="O230" s="102"/>
      <c r="P230" s="103"/>
      <c r="Q230" s="101"/>
      <c r="R230" s="102"/>
      <c r="S230" s="102"/>
      <c r="T230" s="103"/>
      <c r="U230" s="101"/>
      <c r="V230" s="102"/>
      <c r="W230" s="102"/>
      <c r="X230" s="103"/>
      <c r="Y230" s="101"/>
      <c r="Z230" s="102"/>
      <c r="AA230" s="102"/>
      <c r="AB230" s="103"/>
      <c r="AC230" s="101"/>
      <c r="AD230" s="102"/>
      <c r="AE230" s="102"/>
      <c r="AF230" s="103"/>
      <c r="AG230" s="19"/>
      <c r="AH230" s="19"/>
    </row>
    <row r="231" spans="1:34" ht="84.95" customHeight="1" thickBot="1">
      <c r="A231" s="33"/>
      <c r="B231" s="33"/>
      <c r="C231" s="33"/>
      <c r="D231" s="29"/>
      <c r="E231" s="101"/>
      <c r="F231" s="102"/>
      <c r="G231" s="102"/>
      <c r="H231" s="103"/>
      <c r="I231" s="101"/>
      <c r="J231" s="102"/>
      <c r="K231" s="102"/>
      <c r="L231" s="103"/>
      <c r="M231" s="101"/>
      <c r="N231" s="102"/>
      <c r="O231" s="102"/>
      <c r="P231" s="103"/>
      <c r="Q231" s="101"/>
      <c r="R231" s="102"/>
      <c r="S231" s="102"/>
      <c r="T231" s="103"/>
      <c r="U231" s="101"/>
      <c r="V231" s="102"/>
      <c r="W231" s="102"/>
      <c r="X231" s="103"/>
      <c r="Y231" s="101"/>
      <c r="Z231" s="102"/>
      <c r="AA231" s="102"/>
      <c r="AB231" s="103"/>
      <c r="AC231" s="101"/>
      <c r="AD231" s="102"/>
      <c r="AE231" s="102"/>
      <c r="AF231" s="103"/>
      <c r="AG231" s="19"/>
      <c r="AH231" s="19"/>
    </row>
    <row r="232" spans="1:34" ht="84.95" customHeight="1" thickBot="1">
      <c r="A232" s="33"/>
      <c r="B232" s="33"/>
      <c r="C232" s="33"/>
      <c r="D232" s="29"/>
      <c r="E232" s="101"/>
      <c r="F232" s="102"/>
      <c r="G232" s="102"/>
      <c r="H232" s="103"/>
      <c r="I232" s="101"/>
      <c r="J232" s="102"/>
      <c r="K232" s="102"/>
      <c r="L232" s="103"/>
      <c r="M232" s="101"/>
      <c r="N232" s="102"/>
      <c r="O232" s="102"/>
      <c r="P232" s="103"/>
      <c r="Q232" s="101"/>
      <c r="R232" s="102"/>
      <c r="S232" s="102"/>
      <c r="T232" s="103"/>
      <c r="U232" s="101"/>
      <c r="V232" s="102"/>
      <c r="W232" s="102"/>
      <c r="X232" s="103"/>
      <c r="Y232" s="101"/>
      <c r="Z232" s="102"/>
      <c r="AA232" s="102"/>
      <c r="AB232" s="103"/>
      <c r="AC232" s="101"/>
      <c r="AD232" s="102"/>
      <c r="AE232" s="102"/>
      <c r="AF232" s="103"/>
      <c r="AG232" s="19"/>
      <c r="AH232" s="19"/>
    </row>
    <row r="233" spans="1:34" ht="84.95" customHeight="1" thickBot="1">
      <c r="A233" s="33"/>
      <c r="B233" s="33"/>
      <c r="C233" s="33"/>
      <c r="D233" s="29"/>
      <c r="E233" s="101"/>
      <c r="F233" s="102"/>
      <c r="G233" s="102"/>
      <c r="H233" s="103"/>
      <c r="I233" s="101"/>
      <c r="J233" s="102"/>
      <c r="K233" s="102"/>
      <c r="L233" s="103"/>
      <c r="M233" s="101"/>
      <c r="N233" s="102"/>
      <c r="O233" s="102"/>
      <c r="P233" s="103"/>
      <c r="Q233" s="101"/>
      <c r="R233" s="102"/>
      <c r="S233" s="102"/>
      <c r="T233" s="103"/>
      <c r="U233" s="101"/>
      <c r="V233" s="102"/>
      <c r="W233" s="102"/>
      <c r="X233" s="103"/>
      <c r="Y233" s="101"/>
      <c r="Z233" s="102"/>
      <c r="AA233" s="102"/>
      <c r="AB233" s="103"/>
      <c r="AC233" s="101"/>
      <c r="AD233" s="102"/>
      <c r="AE233" s="102"/>
      <c r="AF233" s="103"/>
      <c r="AG233" s="19"/>
      <c r="AH233" s="19"/>
    </row>
    <row r="234" spans="1:34" ht="84.95" customHeight="1" thickBot="1">
      <c r="A234" s="33"/>
      <c r="B234" s="33"/>
      <c r="C234" s="33"/>
      <c r="D234" s="29"/>
      <c r="E234" s="101"/>
      <c r="F234" s="102"/>
      <c r="G234" s="102"/>
      <c r="H234" s="103"/>
      <c r="I234" s="101"/>
      <c r="J234" s="102"/>
      <c r="K234" s="102"/>
      <c r="L234" s="103"/>
      <c r="M234" s="101"/>
      <c r="N234" s="102"/>
      <c r="O234" s="102"/>
      <c r="P234" s="103"/>
      <c r="Q234" s="101"/>
      <c r="R234" s="102"/>
      <c r="S234" s="102"/>
      <c r="T234" s="103"/>
      <c r="U234" s="101"/>
      <c r="V234" s="102"/>
      <c r="W234" s="102"/>
      <c r="X234" s="103"/>
      <c r="Y234" s="101"/>
      <c r="Z234" s="102"/>
      <c r="AA234" s="102"/>
      <c r="AB234" s="103"/>
      <c r="AC234" s="101"/>
      <c r="AD234" s="102"/>
      <c r="AE234" s="102"/>
      <c r="AF234" s="103"/>
      <c r="AG234" s="19"/>
      <c r="AH234" s="19"/>
    </row>
    <row r="235" spans="1:34" ht="84.95" customHeight="1" thickBot="1">
      <c r="A235" s="33"/>
      <c r="B235" s="33"/>
      <c r="C235" s="33"/>
      <c r="D235" s="29"/>
      <c r="E235" s="101"/>
      <c r="F235" s="102"/>
      <c r="G235" s="102"/>
      <c r="H235" s="103"/>
      <c r="I235" s="101"/>
      <c r="J235" s="102"/>
      <c r="K235" s="102"/>
      <c r="L235" s="103"/>
      <c r="M235" s="101"/>
      <c r="N235" s="102"/>
      <c r="O235" s="102"/>
      <c r="P235" s="103"/>
      <c r="Q235" s="101"/>
      <c r="R235" s="102"/>
      <c r="S235" s="102"/>
      <c r="T235" s="103"/>
      <c r="U235" s="101"/>
      <c r="V235" s="102"/>
      <c r="W235" s="102"/>
      <c r="X235" s="103"/>
      <c r="Y235" s="101"/>
      <c r="Z235" s="102"/>
      <c r="AA235" s="102"/>
      <c r="AB235" s="103"/>
      <c r="AC235" s="101"/>
      <c r="AD235" s="102"/>
      <c r="AE235" s="102"/>
      <c r="AF235" s="103"/>
      <c r="AG235" s="19"/>
      <c r="AH235" s="19"/>
    </row>
    <row r="236" spans="1:34" ht="84.95" customHeight="1" thickBot="1">
      <c r="A236" s="33"/>
      <c r="B236" s="33"/>
      <c r="C236" s="33"/>
      <c r="D236" s="29"/>
      <c r="E236" s="101"/>
      <c r="F236" s="102"/>
      <c r="G236" s="102"/>
      <c r="H236" s="103"/>
      <c r="I236" s="101"/>
      <c r="J236" s="102"/>
      <c r="K236" s="102"/>
      <c r="L236" s="103"/>
      <c r="M236" s="101"/>
      <c r="N236" s="102"/>
      <c r="O236" s="102"/>
      <c r="P236" s="103"/>
      <c r="Q236" s="101"/>
      <c r="R236" s="102"/>
      <c r="S236" s="102"/>
      <c r="T236" s="103"/>
      <c r="U236" s="101"/>
      <c r="V236" s="102"/>
      <c r="W236" s="102"/>
      <c r="X236" s="103"/>
      <c r="Y236" s="101"/>
      <c r="Z236" s="102"/>
      <c r="AA236" s="102"/>
      <c r="AB236" s="103"/>
      <c r="AC236" s="101"/>
      <c r="AD236" s="102"/>
      <c r="AE236" s="102"/>
      <c r="AF236" s="103"/>
      <c r="AG236" s="19"/>
      <c r="AH236" s="19"/>
    </row>
    <row r="237" spans="1:34" ht="84.95" customHeight="1" thickBot="1">
      <c r="A237" s="33"/>
      <c r="B237" s="33"/>
      <c r="C237" s="33"/>
      <c r="D237" s="29"/>
      <c r="E237" s="101"/>
      <c r="F237" s="102"/>
      <c r="G237" s="102"/>
      <c r="H237" s="103"/>
      <c r="I237" s="101"/>
      <c r="J237" s="102"/>
      <c r="K237" s="102"/>
      <c r="L237" s="103"/>
      <c r="M237" s="101"/>
      <c r="N237" s="102"/>
      <c r="O237" s="102"/>
      <c r="P237" s="103"/>
      <c r="Q237" s="101"/>
      <c r="R237" s="102"/>
      <c r="S237" s="102"/>
      <c r="T237" s="103"/>
      <c r="U237" s="101"/>
      <c r="V237" s="102"/>
      <c r="W237" s="102"/>
      <c r="X237" s="103"/>
      <c r="Y237" s="101"/>
      <c r="Z237" s="102"/>
      <c r="AA237" s="102"/>
      <c r="AB237" s="103"/>
      <c r="AC237" s="101"/>
      <c r="AD237" s="102"/>
      <c r="AE237" s="102"/>
      <c r="AF237" s="103"/>
      <c r="AG237" s="19"/>
      <c r="AH237" s="19"/>
    </row>
    <row r="238" spans="1:34" ht="84.95" customHeight="1" thickBot="1">
      <c r="A238" s="33"/>
      <c r="B238" s="33"/>
      <c r="C238" s="33"/>
      <c r="D238" s="29"/>
      <c r="E238" s="101"/>
      <c r="F238" s="102"/>
      <c r="G238" s="102"/>
      <c r="H238" s="103"/>
      <c r="I238" s="101"/>
      <c r="J238" s="102"/>
      <c r="K238" s="102"/>
      <c r="L238" s="103"/>
      <c r="M238" s="101"/>
      <c r="N238" s="102"/>
      <c r="O238" s="102"/>
      <c r="P238" s="103"/>
      <c r="Q238" s="101"/>
      <c r="R238" s="102"/>
      <c r="S238" s="102"/>
      <c r="T238" s="103"/>
      <c r="U238" s="101"/>
      <c r="V238" s="102"/>
      <c r="W238" s="102"/>
      <c r="X238" s="103"/>
      <c r="Y238" s="101"/>
      <c r="Z238" s="102"/>
      <c r="AA238" s="102"/>
      <c r="AB238" s="103"/>
      <c r="AC238" s="101"/>
      <c r="AD238" s="102"/>
      <c r="AE238" s="102"/>
      <c r="AF238" s="103"/>
      <c r="AG238" s="19"/>
      <c r="AH238" s="19"/>
    </row>
    <row r="239" spans="1:34" ht="84.95" customHeight="1" thickBot="1">
      <c r="A239" s="33"/>
      <c r="B239" s="33"/>
      <c r="C239" s="33"/>
      <c r="D239" s="29"/>
      <c r="E239" s="101"/>
      <c r="F239" s="102"/>
      <c r="G239" s="102"/>
      <c r="H239" s="103"/>
      <c r="I239" s="101"/>
      <c r="J239" s="102"/>
      <c r="K239" s="102"/>
      <c r="L239" s="103"/>
      <c r="M239" s="101"/>
      <c r="N239" s="102"/>
      <c r="O239" s="102"/>
      <c r="P239" s="103"/>
      <c r="Q239" s="101"/>
      <c r="R239" s="102"/>
      <c r="S239" s="102"/>
      <c r="T239" s="103"/>
      <c r="U239" s="101"/>
      <c r="V239" s="102"/>
      <c r="W239" s="102"/>
      <c r="X239" s="103"/>
      <c r="Y239" s="101"/>
      <c r="Z239" s="102"/>
      <c r="AA239" s="102"/>
      <c r="AB239" s="103"/>
      <c r="AC239" s="101"/>
      <c r="AD239" s="102"/>
      <c r="AE239" s="102"/>
      <c r="AF239" s="103"/>
      <c r="AG239" s="19"/>
      <c r="AH239" s="19"/>
    </row>
    <row r="240" spans="1:34" ht="84.95" customHeight="1" thickBot="1">
      <c r="A240" s="33"/>
      <c r="B240" s="33"/>
      <c r="C240" s="33"/>
      <c r="D240" s="29"/>
      <c r="E240" s="101"/>
      <c r="F240" s="102"/>
      <c r="G240" s="102"/>
      <c r="H240" s="103"/>
      <c r="I240" s="101"/>
      <c r="J240" s="102"/>
      <c r="K240" s="102"/>
      <c r="L240" s="103"/>
      <c r="M240" s="101"/>
      <c r="N240" s="102"/>
      <c r="O240" s="102"/>
      <c r="P240" s="103"/>
      <c r="Q240" s="101"/>
      <c r="R240" s="102"/>
      <c r="S240" s="102"/>
      <c r="T240" s="103"/>
      <c r="U240" s="101"/>
      <c r="V240" s="102"/>
      <c r="W240" s="102"/>
      <c r="X240" s="103"/>
      <c r="Y240" s="101"/>
      <c r="Z240" s="102"/>
      <c r="AA240" s="102"/>
      <c r="AB240" s="103"/>
      <c r="AC240" s="101"/>
      <c r="AD240" s="102"/>
      <c r="AE240" s="102"/>
      <c r="AF240" s="103"/>
      <c r="AG240" s="19"/>
      <c r="AH240" s="19"/>
    </row>
    <row r="241" spans="1:34" ht="84.95" customHeight="1" thickBot="1">
      <c r="A241" s="33"/>
      <c r="B241" s="33"/>
      <c r="C241" s="33"/>
      <c r="D241" s="29"/>
      <c r="E241" s="101"/>
      <c r="F241" s="102"/>
      <c r="G241" s="102"/>
      <c r="H241" s="103"/>
      <c r="I241" s="101"/>
      <c r="J241" s="102"/>
      <c r="K241" s="102"/>
      <c r="L241" s="103"/>
      <c r="M241" s="101"/>
      <c r="N241" s="102"/>
      <c r="O241" s="102"/>
      <c r="P241" s="103"/>
      <c r="Q241" s="101"/>
      <c r="R241" s="102"/>
      <c r="S241" s="102"/>
      <c r="T241" s="103"/>
      <c r="U241" s="101"/>
      <c r="V241" s="102"/>
      <c r="W241" s="102"/>
      <c r="X241" s="103"/>
      <c r="Y241" s="101"/>
      <c r="Z241" s="102"/>
      <c r="AA241" s="102"/>
      <c r="AB241" s="103"/>
      <c r="AC241" s="101"/>
      <c r="AD241" s="102"/>
      <c r="AE241" s="102"/>
      <c r="AF241" s="103"/>
      <c r="AG241" s="19"/>
      <c r="AH241" s="19"/>
    </row>
    <row r="242" spans="1:34" ht="84.95" customHeight="1" thickBot="1">
      <c r="A242" s="33"/>
      <c r="B242" s="33"/>
      <c r="C242" s="33"/>
      <c r="D242" s="29"/>
      <c r="E242" s="101"/>
      <c r="F242" s="102"/>
      <c r="G242" s="102"/>
      <c r="H242" s="103"/>
      <c r="I242" s="101"/>
      <c r="J242" s="102"/>
      <c r="K242" s="102"/>
      <c r="L242" s="103"/>
      <c r="M242" s="101"/>
      <c r="N242" s="102"/>
      <c r="O242" s="102"/>
      <c r="P242" s="103"/>
      <c r="Q242" s="101"/>
      <c r="R242" s="102"/>
      <c r="S242" s="102"/>
      <c r="T242" s="103"/>
      <c r="U242" s="101"/>
      <c r="V242" s="102"/>
      <c r="W242" s="102"/>
      <c r="X242" s="103"/>
      <c r="Y242" s="101"/>
      <c r="Z242" s="102"/>
      <c r="AA242" s="102"/>
      <c r="AB242" s="103"/>
      <c r="AC242" s="101"/>
      <c r="AD242" s="102"/>
      <c r="AE242" s="102"/>
      <c r="AF242" s="103"/>
      <c r="AG242" s="19"/>
      <c r="AH242" s="19"/>
    </row>
    <row r="243" spans="1:34" ht="84.95" customHeight="1" thickBot="1">
      <c r="A243" s="33"/>
      <c r="B243" s="33"/>
      <c r="C243" s="33"/>
      <c r="D243" s="29"/>
      <c r="E243" s="101"/>
      <c r="F243" s="102"/>
      <c r="G243" s="102"/>
      <c r="H243" s="103"/>
      <c r="I243" s="101"/>
      <c r="J243" s="102"/>
      <c r="K243" s="102"/>
      <c r="L243" s="103"/>
      <c r="M243" s="101"/>
      <c r="N243" s="102"/>
      <c r="O243" s="102"/>
      <c r="P243" s="103"/>
      <c r="Q243" s="101"/>
      <c r="R243" s="102"/>
      <c r="S243" s="102"/>
      <c r="T243" s="103"/>
      <c r="U243" s="101"/>
      <c r="V243" s="102"/>
      <c r="W243" s="102"/>
      <c r="X243" s="103"/>
      <c r="Y243" s="101"/>
      <c r="Z243" s="102"/>
      <c r="AA243" s="102"/>
      <c r="AB243" s="103"/>
      <c r="AC243" s="101"/>
      <c r="AD243" s="102"/>
      <c r="AE243" s="102"/>
      <c r="AF243" s="103"/>
      <c r="AG243" s="19"/>
      <c r="AH243" s="19"/>
    </row>
    <row r="244" spans="1:34" ht="84.95" customHeight="1" thickBot="1">
      <c r="A244" s="33"/>
      <c r="B244" s="33"/>
      <c r="C244" s="33"/>
      <c r="D244" s="29"/>
      <c r="E244" s="101"/>
      <c r="F244" s="102"/>
      <c r="G244" s="102"/>
      <c r="H244" s="103"/>
      <c r="I244" s="101"/>
      <c r="J244" s="102"/>
      <c r="K244" s="102"/>
      <c r="L244" s="103"/>
      <c r="M244" s="101"/>
      <c r="N244" s="102"/>
      <c r="O244" s="102"/>
      <c r="P244" s="103"/>
      <c r="Q244" s="101"/>
      <c r="R244" s="102"/>
      <c r="S244" s="102"/>
      <c r="T244" s="103"/>
      <c r="U244" s="101"/>
      <c r="V244" s="102"/>
      <c r="W244" s="102"/>
      <c r="X244" s="103"/>
      <c r="Y244" s="101"/>
      <c r="Z244" s="102"/>
      <c r="AA244" s="102"/>
      <c r="AB244" s="103"/>
      <c r="AC244" s="101"/>
      <c r="AD244" s="102"/>
      <c r="AE244" s="102"/>
      <c r="AF244" s="103"/>
      <c r="AG244" s="19"/>
      <c r="AH244" s="19"/>
    </row>
    <row r="245" spans="1:34" ht="84.95" customHeight="1" thickBot="1">
      <c r="A245" s="33"/>
      <c r="B245" s="33"/>
      <c r="C245" s="33"/>
      <c r="D245" s="29"/>
      <c r="E245" s="101"/>
      <c r="F245" s="102"/>
      <c r="G245" s="102"/>
      <c r="H245" s="103"/>
      <c r="I245" s="101"/>
      <c r="J245" s="102"/>
      <c r="K245" s="102"/>
      <c r="L245" s="103"/>
      <c r="M245" s="101"/>
      <c r="N245" s="102"/>
      <c r="O245" s="102"/>
      <c r="P245" s="103"/>
      <c r="Q245" s="101"/>
      <c r="R245" s="102"/>
      <c r="S245" s="102"/>
      <c r="T245" s="103"/>
      <c r="U245" s="101"/>
      <c r="V245" s="102"/>
      <c r="W245" s="102"/>
      <c r="X245" s="103"/>
      <c r="Y245" s="101"/>
      <c r="Z245" s="102"/>
      <c r="AA245" s="102"/>
      <c r="AB245" s="103"/>
      <c r="AC245" s="101"/>
      <c r="AD245" s="102"/>
      <c r="AE245" s="102"/>
      <c r="AF245" s="103"/>
      <c r="AG245" s="19"/>
      <c r="AH245" s="19"/>
    </row>
    <row r="246" spans="1:34" ht="84.95" customHeight="1" thickBot="1">
      <c r="A246" s="33"/>
      <c r="B246" s="33"/>
      <c r="C246" s="33"/>
      <c r="D246" s="29"/>
      <c r="E246" s="101"/>
      <c r="F246" s="102"/>
      <c r="G246" s="102"/>
      <c r="H246" s="103"/>
      <c r="I246" s="101"/>
      <c r="J246" s="102"/>
      <c r="K246" s="102"/>
      <c r="L246" s="103"/>
      <c r="M246" s="101"/>
      <c r="N246" s="102"/>
      <c r="O246" s="102"/>
      <c r="P246" s="103"/>
      <c r="Q246" s="101"/>
      <c r="R246" s="102"/>
      <c r="S246" s="102"/>
      <c r="T246" s="103"/>
      <c r="U246" s="101"/>
      <c r="V246" s="102"/>
      <c r="W246" s="102"/>
      <c r="X246" s="103"/>
      <c r="Y246" s="101"/>
      <c r="Z246" s="102"/>
      <c r="AA246" s="102"/>
      <c r="AB246" s="103"/>
      <c r="AC246" s="101"/>
      <c r="AD246" s="102"/>
      <c r="AE246" s="102"/>
      <c r="AF246" s="103"/>
      <c r="AG246" s="19"/>
      <c r="AH246" s="19"/>
    </row>
    <row r="247" spans="1:34" ht="84.95" customHeight="1" thickBot="1">
      <c r="A247" s="33"/>
      <c r="B247" s="33"/>
      <c r="C247" s="33"/>
      <c r="D247" s="29"/>
      <c r="E247" s="101"/>
      <c r="F247" s="102"/>
      <c r="G247" s="102"/>
      <c r="H247" s="103"/>
      <c r="I247" s="101"/>
      <c r="J247" s="102"/>
      <c r="K247" s="102"/>
      <c r="L247" s="103"/>
      <c r="M247" s="101"/>
      <c r="N247" s="102"/>
      <c r="O247" s="102"/>
      <c r="P247" s="103"/>
      <c r="Q247" s="101"/>
      <c r="R247" s="102"/>
      <c r="S247" s="102"/>
      <c r="T247" s="103"/>
      <c r="U247" s="101"/>
      <c r="V247" s="102"/>
      <c r="W247" s="102"/>
      <c r="X247" s="103"/>
      <c r="Y247" s="101"/>
      <c r="Z247" s="102"/>
      <c r="AA247" s="102"/>
      <c r="AB247" s="103"/>
      <c r="AC247" s="101"/>
      <c r="AD247" s="102"/>
      <c r="AE247" s="102"/>
      <c r="AF247" s="103"/>
      <c r="AG247" s="19"/>
      <c r="AH247" s="19"/>
    </row>
    <row r="248" spans="1:34" ht="84.95" customHeight="1" thickBot="1">
      <c r="A248" s="33"/>
      <c r="B248" s="33"/>
      <c r="C248" s="33"/>
      <c r="D248" s="29"/>
      <c r="E248" s="101"/>
      <c r="F248" s="102"/>
      <c r="G248" s="102"/>
      <c r="H248" s="103"/>
      <c r="I248" s="101"/>
      <c r="J248" s="102"/>
      <c r="K248" s="102"/>
      <c r="L248" s="103"/>
      <c r="M248" s="101"/>
      <c r="N248" s="102"/>
      <c r="O248" s="102"/>
      <c r="P248" s="103"/>
      <c r="Q248" s="101"/>
      <c r="R248" s="102"/>
      <c r="S248" s="102"/>
      <c r="T248" s="103"/>
      <c r="U248" s="101"/>
      <c r="V248" s="102"/>
      <c r="W248" s="102"/>
      <c r="X248" s="103"/>
      <c r="Y248" s="101"/>
      <c r="Z248" s="102"/>
      <c r="AA248" s="102"/>
      <c r="AB248" s="103"/>
      <c r="AC248" s="101"/>
      <c r="AD248" s="102"/>
      <c r="AE248" s="102"/>
      <c r="AF248" s="103"/>
      <c r="AG248" s="19"/>
      <c r="AH248" s="19"/>
    </row>
    <row r="249" spans="1:34" ht="84.95" customHeight="1" thickBot="1">
      <c r="A249" s="33"/>
      <c r="B249" s="33"/>
      <c r="C249" s="33"/>
      <c r="D249" s="29"/>
      <c r="E249" s="101"/>
      <c r="F249" s="102"/>
      <c r="G249" s="102"/>
      <c r="H249" s="103"/>
      <c r="I249" s="101"/>
      <c r="J249" s="102"/>
      <c r="K249" s="102"/>
      <c r="L249" s="103"/>
      <c r="M249" s="101"/>
      <c r="N249" s="102"/>
      <c r="O249" s="102"/>
      <c r="P249" s="103"/>
      <c r="Q249" s="101"/>
      <c r="R249" s="102"/>
      <c r="S249" s="102"/>
      <c r="T249" s="103"/>
      <c r="U249" s="101"/>
      <c r="V249" s="102"/>
      <c r="W249" s="102"/>
      <c r="X249" s="103"/>
      <c r="Y249" s="101"/>
      <c r="Z249" s="102"/>
      <c r="AA249" s="102"/>
      <c r="AB249" s="103"/>
      <c r="AC249" s="101"/>
      <c r="AD249" s="102"/>
      <c r="AE249" s="102"/>
      <c r="AF249" s="103"/>
      <c r="AG249" s="19"/>
      <c r="AH249" s="19"/>
    </row>
    <row r="250" spans="1:34" ht="84.95" customHeight="1" thickBot="1">
      <c r="A250" s="33"/>
      <c r="B250" s="33"/>
      <c r="C250" s="33"/>
      <c r="D250" s="29"/>
      <c r="E250" s="101"/>
      <c r="F250" s="102"/>
      <c r="G250" s="102"/>
      <c r="H250" s="103"/>
      <c r="I250" s="101"/>
      <c r="J250" s="102"/>
      <c r="K250" s="102"/>
      <c r="L250" s="103"/>
      <c r="M250" s="101"/>
      <c r="N250" s="102"/>
      <c r="O250" s="102"/>
      <c r="P250" s="103"/>
      <c r="Q250" s="101"/>
      <c r="R250" s="102"/>
      <c r="S250" s="102"/>
      <c r="T250" s="103"/>
      <c r="U250" s="101"/>
      <c r="V250" s="102"/>
      <c r="W250" s="102"/>
      <c r="X250" s="103"/>
      <c r="Y250" s="101"/>
      <c r="Z250" s="102"/>
      <c r="AA250" s="102"/>
      <c r="AB250" s="103"/>
      <c r="AC250" s="101"/>
      <c r="AD250" s="102"/>
      <c r="AE250" s="102"/>
      <c r="AF250" s="103"/>
      <c r="AG250" s="19"/>
      <c r="AH250" s="19"/>
    </row>
    <row r="251" spans="1:34" ht="84.95" customHeight="1" thickBot="1">
      <c r="A251" s="33"/>
      <c r="B251" s="33"/>
      <c r="C251" s="33"/>
      <c r="D251" s="29"/>
      <c r="E251" s="101"/>
      <c r="F251" s="102"/>
      <c r="G251" s="102"/>
      <c r="H251" s="103"/>
      <c r="I251" s="101"/>
      <c r="J251" s="102"/>
      <c r="K251" s="102"/>
      <c r="L251" s="103"/>
      <c r="M251" s="101"/>
      <c r="N251" s="102"/>
      <c r="O251" s="102"/>
      <c r="P251" s="103"/>
      <c r="Q251" s="101"/>
      <c r="R251" s="102"/>
      <c r="S251" s="102"/>
      <c r="T251" s="103"/>
      <c r="U251" s="101"/>
      <c r="V251" s="102"/>
      <c r="W251" s="102"/>
      <c r="X251" s="103"/>
      <c r="Y251" s="101"/>
      <c r="Z251" s="102"/>
      <c r="AA251" s="102"/>
      <c r="AB251" s="103"/>
      <c r="AC251" s="101"/>
      <c r="AD251" s="102"/>
      <c r="AE251" s="102"/>
      <c r="AF251" s="103"/>
      <c r="AG251" s="19"/>
      <c r="AH251" s="19"/>
    </row>
    <row r="252" spans="1:34" ht="84.95" customHeight="1" thickBot="1">
      <c r="A252" s="33"/>
      <c r="B252" s="33"/>
      <c r="C252" s="33"/>
      <c r="D252" s="29"/>
      <c r="E252" s="101"/>
      <c r="F252" s="102"/>
      <c r="G252" s="102"/>
      <c r="H252" s="103"/>
      <c r="I252" s="101"/>
      <c r="J252" s="102"/>
      <c r="K252" s="102"/>
      <c r="L252" s="103"/>
      <c r="M252" s="101"/>
      <c r="N252" s="102"/>
      <c r="O252" s="102"/>
      <c r="P252" s="103"/>
      <c r="Q252" s="101"/>
      <c r="R252" s="102"/>
      <c r="S252" s="102"/>
      <c r="T252" s="103"/>
      <c r="U252" s="101"/>
      <c r="V252" s="102"/>
      <c r="W252" s="102"/>
      <c r="X252" s="103"/>
      <c r="Y252" s="101"/>
      <c r="Z252" s="102"/>
      <c r="AA252" s="102"/>
      <c r="AB252" s="103"/>
      <c r="AC252" s="101"/>
      <c r="AD252" s="102"/>
      <c r="AE252" s="102"/>
      <c r="AF252" s="103"/>
      <c r="AG252" s="19"/>
      <c r="AH252" s="19"/>
    </row>
    <row r="253" spans="1:34" ht="84.95" customHeight="1" thickBot="1">
      <c r="A253" s="33"/>
      <c r="B253" s="33"/>
      <c r="C253" s="33"/>
      <c r="D253" s="29"/>
      <c r="E253" s="101"/>
      <c r="F253" s="102"/>
      <c r="G253" s="102"/>
      <c r="H253" s="103"/>
      <c r="I253" s="101"/>
      <c r="J253" s="102"/>
      <c r="K253" s="102"/>
      <c r="L253" s="103"/>
      <c r="M253" s="101"/>
      <c r="N253" s="102"/>
      <c r="O253" s="102"/>
      <c r="P253" s="103"/>
      <c r="Q253" s="101"/>
      <c r="R253" s="102"/>
      <c r="S253" s="102"/>
      <c r="T253" s="103"/>
      <c r="U253" s="101"/>
      <c r="V253" s="102"/>
      <c r="W253" s="102"/>
      <c r="X253" s="103"/>
      <c r="Y253" s="101"/>
      <c r="Z253" s="102"/>
      <c r="AA253" s="102"/>
      <c r="AB253" s="103"/>
      <c r="AC253" s="101"/>
      <c r="AD253" s="102"/>
      <c r="AE253" s="102"/>
      <c r="AF253" s="103"/>
      <c r="AG253" s="19"/>
      <c r="AH253" s="19"/>
    </row>
    <row r="254" spans="1:34" ht="84.95" customHeight="1" thickBot="1">
      <c r="A254" s="33"/>
      <c r="B254" s="33"/>
      <c r="C254" s="33"/>
      <c r="D254" s="29"/>
      <c r="E254" s="101"/>
      <c r="F254" s="102"/>
      <c r="G254" s="102"/>
      <c r="H254" s="103"/>
      <c r="I254" s="101"/>
      <c r="J254" s="102"/>
      <c r="K254" s="102"/>
      <c r="L254" s="103"/>
      <c r="M254" s="101"/>
      <c r="N254" s="102"/>
      <c r="O254" s="102"/>
      <c r="P254" s="103"/>
      <c r="Q254" s="101"/>
      <c r="R254" s="102"/>
      <c r="S254" s="102"/>
      <c r="T254" s="103"/>
      <c r="U254" s="101"/>
      <c r="V254" s="102"/>
      <c r="W254" s="102"/>
      <c r="X254" s="103"/>
      <c r="Y254" s="101"/>
      <c r="Z254" s="102"/>
      <c r="AA254" s="102"/>
      <c r="AB254" s="103"/>
      <c r="AC254" s="101"/>
      <c r="AD254" s="102"/>
      <c r="AE254" s="102"/>
      <c r="AF254" s="103"/>
      <c r="AG254" s="19"/>
      <c r="AH254" s="19"/>
    </row>
    <row r="255" spans="1:34" ht="84.95" customHeight="1" thickBot="1">
      <c r="A255" s="33"/>
      <c r="B255" s="33"/>
      <c r="C255" s="33"/>
      <c r="D255" s="29"/>
      <c r="E255" s="101"/>
      <c r="F255" s="102"/>
      <c r="G255" s="102"/>
      <c r="H255" s="103"/>
      <c r="I255" s="101"/>
      <c r="J255" s="102"/>
      <c r="K255" s="102"/>
      <c r="L255" s="103"/>
      <c r="M255" s="101"/>
      <c r="N255" s="102"/>
      <c r="O255" s="102"/>
      <c r="P255" s="103"/>
      <c r="Q255" s="101"/>
      <c r="R255" s="102"/>
      <c r="S255" s="102"/>
      <c r="T255" s="103"/>
      <c r="U255" s="101"/>
      <c r="V255" s="102"/>
      <c r="W255" s="102"/>
      <c r="X255" s="103"/>
      <c r="Y255" s="101"/>
      <c r="Z255" s="102"/>
      <c r="AA255" s="102"/>
      <c r="AB255" s="103"/>
      <c r="AC255" s="101"/>
      <c r="AD255" s="102"/>
      <c r="AE255" s="102"/>
      <c r="AF255" s="103"/>
      <c r="AG255" s="19"/>
      <c r="AH255" s="19"/>
    </row>
    <row r="256" spans="1:34" ht="84.95" customHeight="1" thickBot="1">
      <c r="A256" s="33"/>
      <c r="B256" s="33"/>
      <c r="C256" s="33"/>
      <c r="D256" s="29"/>
      <c r="E256" s="101"/>
      <c r="F256" s="102"/>
      <c r="G256" s="102"/>
      <c r="H256" s="103"/>
      <c r="I256" s="101"/>
      <c r="J256" s="102"/>
      <c r="K256" s="102"/>
      <c r="L256" s="103"/>
      <c r="M256" s="101"/>
      <c r="N256" s="102"/>
      <c r="O256" s="102"/>
      <c r="P256" s="103"/>
      <c r="Q256" s="101"/>
      <c r="R256" s="102"/>
      <c r="S256" s="102"/>
      <c r="T256" s="103"/>
      <c r="U256" s="101"/>
      <c r="V256" s="102"/>
      <c r="W256" s="102"/>
      <c r="X256" s="103"/>
      <c r="Y256" s="101"/>
      <c r="Z256" s="102"/>
      <c r="AA256" s="102"/>
      <c r="AB256" s="103"/>
      <c r="AC256" s="101"/>
      <c r="AD256" s="102"/>
      <c r="AE256" s="102"/>
      <c r="AF256" s="103"/>
      <c r="AG256" s="19"/>
      <c r="AH256" s="19"/>
    </row>
    <row r="257" spans="1:34" ht="84.95" customHeight="1" thickBot="1">
      <c r="A257" s="33"/>
      <c r="B257" s="33"/>
      <c r="C257" s="33"/>
      <c r="D257" s="29"/>
      <c r="E257" s="101"/>
      <c r="F257" s="102"/>
      <c r="G257" s="102"/>
      <c r="H257" s="103"/>
      <c r="I257" s="101"/>
      <c r="J257" s="102"/>
      <c r="K257" s="102"/>
      <c r="L257" s="103"/>
      <c r="M257" s="101"/>
      <c r="N257" s="102"/>
      <c r="O257" s="102"/>
      <c r="P257" s="103"/>
      <c r="Q257" s="101"/>
      <c r="R257" s="102"/>
      <c r="S257" s="102"/>
      <c r="T257" s="103"/>
      <c r="U257" s="101"/>
      <c r="V257" s="102"/>
      <c r="W257" s="102"/>
      <c r="X257" s="103"/>
      <c r="Y257" s="101"/>
      <c r="Z257" s="102"/>
      <c r="AA257" s="102"/>
      <c r="AB257" s="103"/>
      <c r="AC257" s="101"/>
      <c r="AD257" s="102"/>
      <c r="AE257" s="102"/>
      <c r="AF257" s="103"/>
      <c r="AG257" s="19"/>
      <c r="AH257" s="19"/>
    </row>
    <row r="258" spans="1:34" ht="84.95" customHeight="1" thickBot="1">
      <c r="A258" s="33"/>
      <c r="B258" s="33"/>
      <c r="C258" s="33"/>
      <c r="D258" s="29"/>
      <c r="E258" s="101"/>
      <c r="F258" s="102"/>
      <c r="G258" s="102"/>
      <c r="H258" s="103"/>
      <c r="I258" s="101"/>
      <c r="J258" s="102"/>
      <c r="K258" s="102"/>
      <c r="L258" s="103"/>
      <c r="M258" s="101"/>
      <c r="N258" s="102"/>
      <c r="O258" s="102"/>
      <c r="P258" s="103"/>
      <c r="Q258" s="101"/>
      <c r="R258" s="102"/>
      <c r="S258" s="102"/>
      <c r="T258" s="103"/>
      <c r="U258" s="101"/>
      <c r="V258" s="102"/>
      <c r="W258" s="102"/>
      <c r="X258" s="103"/>
      <c r="Y258" s="101"/>
      <c r="Z258" s="102"/>
      <c r="AA258" s="102"/>
      <c r="AB258" s="103"/>
      <c r="AC258" s="101"/>
      <c r="AD258" s="102"/>
      <c r="AE258" s="102"/>
      <c r="AF258" s="103"/>
      <c r="AG258" s="19"/>
      <c r="AH258" s="19"/>
    </row>
    <row r="259" spans="1:34" ht="84.95" customHeight="1" thickBot="1">
      <c r="A259" s="33"/>
      <c r="B259" s="33"/>
      <c r="C259" s="33"/>
      <c r="D259" s="29"/>
      <c r="E259" s="101"/>
      <c r="F259" s="102"/>
      <c r="G259" s="102"/>
      <c r="H259" s="103"/>
      <c r="I259" s="101"/>
      <c r="J259" s="102"/>
      <c r="K259" s="102"/>
      <c r="L259" s="103"/>
      <c r="M259" s="101"/>
      <c r="N259" s="102"/>
      <c r="O259" s="102"/>
      <c r="P259" s="103"/>
      <c r="Q259" s="101"/>
      <c r="R259" s="102"/>
      <c r="S259" s="102"/>
      <c r="T259" s="103"/>
      <c r="U259" s="101"/>
      <c r="V259" s="102"/>
      <c r="W259" s="102"/>
      <c r="X259" s="103"/>
      <c r="Y259" s="101"/>
      <c r="Z259" s="102"/>
      <c r="AA259" s="102"/>
      <c r="AB259" s="103"/>
      <c r="AC259" s="101"/>
      <c r="AD259" s="102"/>
      <c r="AE259" s="102"/>
      <c r="AF259" s="103"/>
      <c r="AG259" s="19"/>
      <c r="AH259" s="19"/>
    </row>
    <row r="260" spans="1:34" ht="84.95" customHeight="1" thickBot="1">
      <c r="A260" s="33"/>
      <c r="B260" s="33"/>
      <c r="C260" s="33"/>
      <c r="D260" s="29"/>
      <c r="E260" s="101"/>
      <c r="F260" s="102"/>
      <c r="G260" s="102"/>
      <c r="H260" s="103"/>
      <c r="I260" s="101"/>
      <c r="J260" s="102"/>
      <c r="K260" s="102"/>
      <c r="L260" s="103"/>
      <c r="M260" s="101"/>
      <c r="N260" s="102"/>
      <c r="O260" s="102"/>
      <c r="P260" s="103"/>
      <c r="Q260" s="101"/>
      <c r="R260" s="102"/>
      <c r="S260" s="102"/>
      <c r="T260" s="103"/>
      <c r="U260" s="101"/>
      <c r="V260" s="102"/>
      <c r="W260" s="102"/>
      <c r="X260" s="103"/>
      <c r="Y260" s="101"/>
      <c r="Z260" s="102"/>
      <c r="AA260" s="102"/>
      <c r="AB260" s="103"/>
      <c r="AC260" s="101"/>
      <c r="AD260" s="102"/>
      <c r="AE260" s="102"/>
      <c r="AF260" s="103"/>
      <c r="AG260" s="19"/>
      <c r="AH260" s="19"/>
    </row>
    <row r="261" spans="1:34" ht="84.95" customHeight="1" thickBot="1">
      <c r="A261" s="33"/>
      <c r="B261" s="33"/>
      <c r="C261" s="33"/>
      <c r="D261" s="29"/>
      <c r="E261" s="101"/>
      <c r="F261" s="102"/>
      <c r="G261" s="102"/>
      <c r="H261" s="103"/>
      <c r="I261" s="101"/>
      <c r="J261" s="102"/>
      <c r="K261" s="102"/>
      <c r="L261" s="103"/>
      <c r="M261" s="101"/>
      <c r="N261" s="102"/>
      <c r="O261" s="102"/>
      <c r="P261" s="103"/>
      <c r="Q261" s="101"/>
      <c r="R261" s="102"/>
      <c r="S261" s="102"/>
      <c r="T261" s="103"/>
      <c r="U261" s="101"/>
      <c r="V261" s="102"/>
      <c r="W261" s="102"/>
      <c r="X261" s="103"/>
      <c r="Y261" s="101"/>
      <c r="Z261" s="102"/>
      <c r="AA261" s="102"/>
      <c r="AB261" s="103"/>
      <c r="AC261" s="101"/>
      <c r="AD261" s="102"/>
      <c r="AE261" s="102"/>
      <c r="AF261" s="103"/>
      <c r="AG261" s="19"/>
      <c r="AH261" s="19"/>
    </row>
    <row r="262" spans="1:34" ht="84.95" customHeight="1" thickBot="1">
      <c r="A262" s="33"/>
      <c r="B262" s="33"/>
      <c r="C262" s="33"/>
      <c r="D262" s="29"/>
      <c r="E262" s="101"/>
      <c r="F262" s="102"/>
      <c r="G262" s="102"/>
      <c r="H262" s="103"/>
      <c r="I262" s="101"/>
      <c r="J262" s="102"/>
      <c r="K262" s="102"/>
      <c r="L262" s="103"/>
      <c r="M262" s="101"/>
      <c r="N262" s="102"/>
      <c r="O262" s="102"/>
      <c r="P262" s="103"/>
      <c r="Q262" s="101"/>
      <c r="R262" s="102"/>
      <c r="S262" s="102"/>
      <c r="T262" s="103"/>
      <c r="U262" s="101"/>
      <c r="V262" s="102"/>
      <c r="W262" s="102"/>
      <c r="X262" s="103"/>
      <c r="Y262" s="101"/>
      <c r="Z262" s="102"/>
      <c r="AA262" s="102"/>
      <c r="AB262" s="103"/>
      <c r="AC262" s="101"/>
      <c r="AD262" s="102"/>
      <c r="AE262" s="102"/>
      <c r="AF262" s="103"/>
      <c r="AG262" s="19"/>
      <c r="AH262" s="19"/>
    </row>
    <row r="263" spans="1:34" ht="84.95" customHeight="1" thickBot="1">
      <c r="A263" s="33"/>
      <c r="B263" s="33"/>
      <c r="C263" s="33"/>
      <c r="D263" s="29"/>
      <c r="E263" s="101"/>
      <c r="F263" s="102"/>
      <c r="G263" s="102"/>
      <c r="H263" s="103"/>
      <c r="I263" s="101"/>
      <c r="J263" s="102"/>
      <c r="K263" s="102"/>
      <c r="L263" s="103"/>
      <c r="M263" s="101"/>
      <c r="N263" s="102"/>
      <c r="O263" s="102"/>
      <c r="P263" s="103"/>
      <c r="Q263" s="101"/>
      <c r="R263" s="102"/>
      <c r="S263" s="102"/>
      <c r="T263" s="103"/>
      <c r="U263" s="101"/>
      <c r="V263" s="102"/>
      <c r="W263" s="102"/>
      <c r="X263" s="103"/>
      <c r="Y263" s="101"/>
      <c r="Z263" s="102"/>
      <c r="AA263" s="102"/>
      <c r="AB263" s="103"/>
      <c r="AC263" s="101"/>
      <c r="AD263" s="102"/>
      <c r="AE263" s="102"/>
      <c r="AF263" s="103"/>
      <c r="AG263" s="19"/>
      <c r="AH263" s="19"/>
    </row>
    <row r="264" spans="1:34" ht="84.95" customHeight="1" thickBot="1">
      <c r="A264" s="33"/>
      <c r="B264" s="33"/>
      <c r="C264" s="33"/>
      <c r="D264" s="29"/>
      <c r="E264" s="101"/>
      <c r="F264" s="102"/>
      <c r="G264" s="102"/>
      <c r="H264" s="103"/>
      <c r="I264" s="101"/>
      <c r="J264" s="102"/>
      <c r="K264" s="102"/>
      <c r="L264" s="103"/>
      <c r="M264" s="101"/>
      <c r="N264" s="102"/>
      <c r="O264" s="102"/>
      <c r="P264" s="103"/>
      <c r="Q264" s="101"/>
      <c r="R264" s="102"/>
      <c r="S264" s="102"/>
      <c r="T264" s="103"/>
      <c r="U264" s="101"/>
      <c r="V264" s="102"/>
      <c r="W264" s="102"/>
      <c r="X264" s="103"/>
      <c r="Y264" s="101"/>
      <c r="Z264" s="102"/>
      <c r="AA264" s="102"/>
      <c r="AB264" s="103"/>
      <c r="AC264" s="101"/>
      <c r="AD264" s="102"/>
      <c r="AE264" s="102"/>
      <c r="AF264" s="103"/>
      <c r="AG264" s="19"/>
      <c r="AH264" s="19"/>
    </row>
    <row r="265" spans="1:34" ht="84.95" customHeight="1" thickBot="1">
      <c r="A265" s="33"/>
      <c r="B265" s="33"/>
      <c r="C265" s="33"/>
      <c r="D265" s="29"/>
      <c r="E265" s="101"/>
      <c r="F265" s="102"/>
      <c r="G265" s="102"/>
      <c r="H265" s="103"/>
      <c r="I265" s="101"/>
      <c r="J265" s="102"/>
      <c r="K265" s="102"/>
      <c r="L265" s="103"/>
      <c r="M265" s="101"/>
      <c r="N265" s="102"/>
      <c r="O265" s="102"/>
      <c r="P265" s="103"/>
      <c r="Q265" s="101"/>
      <c r="R265" s="102"/>
      <c r="S265" s="102"/>
      <c r="T265" s="103"/>
      <c r="U265" s="101"/>
      <c r="V265" s="102"/>
      <c r="W265" s="102"/>
      <c r="X265" s="103"/>
      <c r="Y265" s="101"/>
      <c r="Z265" s="102"/>
      <c r="AA265" s="102"/>
      <c r="AB265" s="103"/>
      <c r="AC265" s="101"/>
      <c r="AD265" s="102"/>
      <c r="AE265" s="102"/>
      <c r="AF265" s="103"/>
      <c r="AG265" s="19"/>
      <c r="AH265" s="19"/>
    </row>
    <row r="266" spans="1:34" ht="84.95" customHeight="1" thickBot="1">
      <c r="A266" s="33"/>
      <c r="B266" s="33"/>
      <c r="C266" s="33"/>
      <c r="D266" s="29"/>
      <c r="E266" s="101"/>
      <c r="F266" s="102"/>
      <c r="G266" s="102"/>
      <c r="H266" s="103"/>
      <c r="I266" s="101"/>
      <c r="J266" s="102"/>
      <c r="K266" s="102"/>
      <c r="L266" s="103"/>
      <c r="M266" s="101"/>
      <c r="N266" s="102"/>
      <c r="O266" s="102"/>
      <c r="P266" s="103"/>
      <c r="Q266" s="101"/>
      <c r="R266" s="102"/>
      <c r="S266" s="102"/>
      <c r="T266" s="103"/>
      <c r="U266" s="101"/>
      <c r="V266" s="102"/>
      <c r="W266" s="102"/>
      <c r="X266" s="103"/>
      <c r="Y266" s="101"/>
      <c r="Z266" s="102"/>
      <c r="AA266" s="102"/>
      <c r="AB266" s="103"/>
      <c r="AC266" s="101"/>
      <c r="AD266" s="102"/>
      <c r="AE266" s="102"/>
      <c r="AF266" s="103"/>
      <c r="AG266" s="19"/>
      <c r="AH266" s="19"/>
    </row>
    <row r="267" spans="1:34" ht="84.95" customHeight="1" thickBot="1">
      <c r="A267" s="33"/>
      <c r="B267" s="33"/>
      <c r="C267" s="33"/>
      <c r="D267" s="29"/>
      <c r="E267" s="101"/>
      <c r="F267" s="102"/>
      <c r="G267" s="102"/>
      <c r="H267" s="103"/>
      <c r="I267" s="101"/>
      <c r="J267" s="102"/>
      <c r="K267" s="102"/>
      <c r="L267" s="103"/>
      <c r="M267" s="101"/>
      <c r="N267" s="102"/>
      <c r="O267" s="102"/>
      <c r="P267" s="103"/>
      <c r="Q267" s="101"/>
      <c r="R267" s="102"/>
      <c r="S267" s="102"/>
      <c r="T267" s="103"/>
      <c r="U267" s="101"/>
      <c r="V267" s="102"/>
      <c r="W267" s="102"/>
      <c r="X267" s="103"/>
      <c r="Y267" s="101"/>
      <c r="Z267" s="102"/>
      <c r="AA267" s="102"/>
      <c r="AB267" s="103"/>
      <c r="AC267" s="101"/>
      <c r="AD267" s="102"/>
      <c r="AE267" s="102"/>
      <c r="AF267" s="103"/>
      <c r="AG267" s="19"/>
      <c r="AH267" s="19"/>
    </row>
    <row r="268" spans="1:34" ht="84.95" customHeight="1" thickBot="1">
      <c r="A268" s="33"/>
      <c r="B268" s="33"/>
      <c r="C268" s="33"/>
      <c r="D268" s="29"/>
      <c r="E268" s="101"/>
      <c r="F268" s="102"/>
      <c r="G268" s="102"/>
      <c r="H268" s="103"/>
      <c r="I268" s="101"/>
      <c r="J268" s="102"/>
      <c r="K268" s="102"/>
      <c r="L268" s="103"/>
      <c r="M268" s="101"/>
      <c r="N268" s="102"/>
      <c r="O268" s="102"/>
      <c r="P268" s="103"/>
      <c r="Q268" s="101"/>
      <c r="R268" s="102"/>
      <c r="S268" s="102"/>
      <c r="T268" s="103"/>
      <c r="U268" s="101"/>
      <c r="V268" s="102"/>
      <c r="W268" s="102"/>
      <c r="X268" s="103"/>
      <c r="Y268" s="101"/>
      <c r="Z268" s="102"/>
      <c r="AA268" s="102"/>
      <c r="AB268" s="103"/>
      <c r="AC268" s="101"/>
      <c r="AD268" s="102"/>
      <c r="AE268" s="102"/>
      <c r="AF268" s="103"/>
      <c r="AG268" s="19"/>
      <c r="AH268" s="19"/>
    </row>
    <row r="269" spans="1:34" ht="84.95" customHeight="1" thickBot="1">
      <c r="A269" s="33"/>
      <c r="B269" s="33"/>
      <c r="C269" s="33"/>
      <c r="D269" s="29"/>
      <c r="E269" s="101"/>
      <c r="F269" s="102"/>
      <c r="G269" s="102"/>
      <c r="H269" s="103"/>
      <c r="I269" s="101"/>
      <c r="J269" s="102"/>
      <c r="K269" s="102"/>
      <c r="L269" s="103"/>
      <c r="M269" s="101"/>
      <c r="N269" s="102"/>
      <c r="O269" s="102"/>
      <c r="P269" s="103"/>
      <c r="Q269" s="101"/>
      <c r="R269" s="102"/>
      <c r="S269" s="102"/>
      <c r="T269" s="103"/>
      <c r="U269" s="101"/>
      <c r="V269" s="102"/>
      <c r="W269" s="102"/>
      <c r="X269" s="103"/>
      <c r="Y269" s="101"/>
      <c r="Z269" s="102"/>
      <c r="AA269" s="102"/>
      <c r="AB269" s="103"/>
      <c r="AC269" s="101"/>
      <c r="AD269" s="102"/>
      <c r="AE269" s="102"/>
      <c r="AF269" s="103"/>
      <c r="AG269" s="19"/>
      <c r="AH269" s="19"/>
    </row>
    <row r="270" spans="1:34" ht="84.95" customHeight="1" thickBot="1">
      <c r="A270" s="33"/>
      <c r="B270" s="33"/>
      <c r="C270" s="33"/>
      <c r="D270" s="29"/>
      <c r="E270" s="101"/>
      <c r="F270" s="102"/>
      <c r="G270" s="102"/>
      <c r="H270" s="103"/>
      <c r="I270" s="101"/>
      <c r="J270" s="102"/>
      <c r="K270" s="102"/>
      <c r="L270" s="103"/>
      <c r="M270" s="101"/>
      <c r="N270" s="102"/>
      <c r="O270" s="102"/>
      <c r="P270" s="103"/>
      <c r="Q270" s="101"/>
      <c r="R270" s="102"/>
      <c r="S270" s="102"/>
      <c r="T270" s="103"/>
      <c r="U270" s="101"/>
      <c r="V270" s="102"/>
      <c r="W270" s="102"/>
      <c r="X270" s="103"/>
      <c r="Y270" s="101"/>
      <c r="Z270" s="102"/>
      <c r="AA270" s="102"/>
      <c r="AB270" s="103"/>
      <c r="AC270" s="101"/>
      <c r="AD270" s="102"/>
      <c r="AE270" s="102"/>
      <c r="AF270" s="103"/>
      <c r="AG270" s="19"/>
      <c r="AH270" s="19"/>
    </row>
    <row r="271" spans="1:34" ht="84.95" customHeight="1" thickBot="1">
      <c r="A271" s="33"/>
      <c r="B271" s="33"/>
      <c r="C271" s="33"/>
      <c r="D271" s="29"/>
      <c r="E271" s="101"/>
      <c r="F271" s="102"/>
      <c r="G271" s="102"/>
      <c r="H271" s="103"/>
      <c r="I271" s="101"/>
      <c r="J271" s="102"/>
      <c r="K271" s="102"/>
      <c r="L271" s="103"/>
      <c r="M271" s="101"/>
      <c r="N271" s="102"/>
      <c r="O271" s="102"/>
      <c r="P271" s="103"/>
      <c r="Q271" s="101"/>
      <c r="R271" s="102"/>
      <c r="S271" s="102"/>
      <c r="T271" s="103"/>
      <c r="U271" s="101"/>
      <c r="V271" s="102"/>
      <c r="W271" s="102"/>
      <c r="X271" s="103"/>
      <c r="Y271" s="101"/>
      <c r="Z271" s="102"/>
      <c r="AA271" s="102"/>
      <c r="AB271" s="103"/>
      <c r="AC271" s="101"/>
      <c r="AD271" s="102"/>
      <c r="AE271" s="102"/>
      <c r="AF271" s="103"/>
      <c r="AG271" s="19"/>
      <c r="AH271" s="19"/>
    </row>
    <row r="272" spans="1:34" ht="84.95" customHeight="1" thickBot="1">
      <c r="A272" s="33"/>
      <c r="B272" s="33"/>
      <c r="C272" s="33"/>
      <c r="D272" s="29"/>
      <c r="E272" s="101"/>
      <c r="F272" s="102"/>
      <c r="G272" s="102"/>
      <c r="H272" s="103"/>
      <c r="I272" s="101"/>
      <c r="J272" s="102"/>
      <c r="K272" s="102"/>
      <c r="L272" s="103"/>
      <c r="M272" s="101"/>
      <c r="N272" s="102"/>
      <c r="O272" s="102"/>
      <c r="P272" s="103"/>
      <c r="Q272" s="101"/>
      <c r="R272" s="102"/>
      <c r="S272" s="102"/>
      <c r="T272" s="103"/>
      <c r="U272" s="101"/>
      <c r="V272" s="102"/>
      <c r="W272" s="102"/>
      <c r="X272" s="103"/>
      <c r="Y272" s="101"/>
      <c r="Z272" s="102"/>
      <c r="AA272" s="102"/>
      <c r="AB272" s="103"/>
      <c r="AC272" s="101"/>
      <c r="AD272" s="102"/>
      <c r="AE272" s="102"/>
      <c r="AF272" s="103"/>
      <c r="AG272" s="19"/>
      <c r="AH272" s="19"/>
    </row>
    <row r="273" spans="1:34" ht="84.95" customHeight="1" thickBot="1">
      <c r="A273" s="33"/>
      <c r="B273" s="33"/>
      <c r="C273" s="33"/>
      <c r="D273" s="29"/>
      <c r="E273" s="101"/>
      <c r="F273" s="102"/>
      <c r="G273" s="102"/>
      <c r="H273" s="103"/>
      <c r="I273" s="101"/>
      <c r="J273" s="102"/>
      <c r="K273" s="102"/>
      <c r="L273" s="103"/>
      <c r="M273" s="101"/>
      <c r="N273" s="102"/>
      <c r="O273" s="102"/>
      <c r="P273" s="103"/>
      <c r="Q273" s="101"/>
      <c r="R273" s="102"/>
      <c r="S273" s="102"/>
      <c r="T273" s="103"/>
      <c r="U273" s="101"/>
      <c r="V273" s="102"/>
      <c r="W273" s="102"/>
      <c r="X273" s="103"/>
      <c r="Y273" s="101"/>
      <c r="Z273" s="102"/>
      <c r="AA273" s="102"/>
      <c r="AB273" s="103"/>
      <c r="AC273" s="101"/>
      <c r="AD273" s="102"/>
      <c r="AE273" s="102"/>
      <c r="AF273" s="103"/>
      <c r="AG273" s="19"/>
      <c r="AH273" s="19"/>
    </row>
    <row r="274" spans="1:34" ht="84.95" customHeight="1" thickBot="1">
      <c r="A274" s="33"/>
      <c r="B274" s="33"/>
      <c r="C274" s="33"/>
      <c r="D274" s="29"/>
      <c r="E274" s="101"/>
      <c r="F274" s="102"/>
      <c r="G274" s="102"/>
      <c r="H274" s="103"/>
      <c r="I274" s="101"/>
      <c r="J274" s="102"/>
      <c r="K274" s="102"/>
      <c r="L274" s="103"/>
      <c r="M274" s="101"/>
      <c r="N274" s="102"/>
      <c r="O274" s="102"/>
      <c r="P274" s="103"/>
      <c r="Q274" s="101"/>
      <c r="R274" s="102"/>
      <c r="S274" s="102"/>
      <c r="T274" s="103"/>
      <c r="U274" s="101"/>
      <c r="V274" s="102"/>
      <c r="W274" s="102"/>
      <c r="X274" s="103"/>
      <c r="Y274" s="101"/>
      <c r="Z274" s="102"/>
      <c r="AA274" s="102"/>
      <c r="AB274" s="103"/>
      <c r="AC274" s="101"/>
      <c r="AD274" s="102"/>
      <c r="AE274" s="102"/>
      <c r="AF274" s="103"/>
      <c r="AG274" s="19"/>
      <c r="AH274" s="19"/>
    </row>
    <row r="275" spans="1:34" ht="84.95" customHeight="1" thickBot="1">
      <c r="A275" s="33"/>
      <c r="B275" s="33"/>
      <c r="C275" s="33"/>
      <c r="D275" s="29"/>
      <c r="E275" s="101"/>
      <c r="F275" s="102"/>
      <c r="G275" s="102"/>
      <c r="H275" s="103"/>
      <c r="I275" s="101"/>
      <c r="J275" s="102"/>
      <c r="K275" s="102"/>
      <c r="L275" s="103"/>
      <c r="M275" s="101"/>
      <c r="N275" s="102"/>
      <c r="O275" s="102"/>
      <c r="P275" s="103"/>
      <c r="Q275" s="101"/>
      <c r="R275" s="102"/>
      <c r="S275" s="102"/>
      <c r="T275" s="103"/>
      <c r="U275" s="101"/>
      <c r="V275" s="102"/>
      <c r="W275" s="102"/>
      <c r="X275" s="103"/>
      <c r="Y275" s="101"/>
      <c r="Z275" s="102"/>
      <c r="AA275" s="102"/>
      <c r="AB275" s="103"/>
      <c r="AC275" s="101"/>
      <c r="AD275" s="102"/>
      <c r="AE275" s="102"/>
      <c r="AF275" s="103"/>
      <c r="AG275" s="19"/>
      <c r="AH275" s="19"/>
    </row>
    <row r="276" spans="1:34" ht="84.95" customHeight="1" thickBot="1">
      <c r="A276" s="33"/>
      <c r="B276" s="33"/>
      <c r="C276" s="33"/>
      <c r="D276" s="29"/>
      <c r="E276" s="101"/>
      <c r="F276" s="102"/>
      <c r="G276" s="102"/>
      <c r="H276" s="103"/>
      <c r="I276" s="101"/>
      <c r="J276" s="102"/>
      <c r="K276" s="102"/>
      <c r="L276" s="103"/>
      <c r="M276" s="101"/>
      <c r="N276" s="102"/>
      <c r="O276" s="102"/>
      <c r="P276" s="103"/>
      <c r="Q276" s="101"/>
      <c r="R276" s="102"/>
      <c r="S276" s="102"/>
      <c r="T276" s="103"/>
      <c r="U276" s="101"/>
      <c r="V276" s="102"/>
      <c r="W276" s="102"/>
      <c r="X276" s="103"/>
      <c r="Y276" s="101"/>
      <c r="Z276" s="102"/>
      <c r="AA276" s="102"/>
      <c r="AB276" s="103"/>
      <c r="AC276" s="101"/>
      <c r="AD276" s="102"/>
      <c r="AE276" s="102"/>
      <c r="AF276" s="103"/>
      <c r="AG276" s="19"/>
      <c r="AH276" s="19"/>
    </row>
    <row r="277" spans="1:34" ht="84.95" customHeight="1" thickBot="1">
      <c r="A277" s="33"/>
      <c r="B277" s="33"/>
      <c r="C277" s="33"/>
      <c r="D277" s="29"/>
      <c r="E277" s="101"/>
      <c r="F277" s="102"/>
      <c r="G277" s="102"/>
      <c r="H277" s="103"/>
      <c r="I277" s="101"/>
      <c r="J277" s="102"/>
      <c r="K277" s="102"/>
      <c r="L277" s="103"/>
      <c r="M277" s="101"/>
      <c r="N277" s="102"/>
      <c r="O277" s="102"/>
      <c r="P277" s="103"/>
      <c r="Q277" s="101"/>
      <c r="R277" s="102"/>
      <c r="S277" s="102"/>
      <c r="T277" s="103"/>
      <c r="U277" s="101"/>
      <c r="V277" s="102"/>
      <c r="W277" s="102"/>
      <c r="X277" s="103"/>
      <c r="Y277" s="101"/>
      <c r="Z277" s="102"/>
      <c r="AA277" s="102"/>
      <c r="AB277" s="103"/>
      <c r="AC277" s="101"/>
      <c r="AD277" s="102"/>
      <c r="AE277" s="102"/>
      <c r="AF277" s="103"/>
      <c r="AG277" s="19"/>
      <c r="AH277" s="19"/>
    </row>
    <row r="278" spans="1:34" ht="84.95" customHeight="1" thickBot="1">
      <c r="A278" s="33"/>
      <c r="B278" s="33"/>
      <c r="C278" s="33"/>
      <c r="D278" s="29"/>
      <c r="E278" s="101"/>
      <c r="F278" s="102"/>
      <c r="G278" s="102"/>
      <c r="H278" s="103"/>
      <c r="I278" s="101"/>
      <c r="J278" s="102"/>
      <c r="K278" s="102"/>
      <c r="L278" s="103"/>
      <c r="M278" s="101"/>
      <c r="N278" s="102"/>
      <c r="O278" s="102"/>
      <c r="P278" s="103"/>
      <c r="Q278" s="101"/>
      <c r="R278" s="102"/>
      <c r="S278" s="102"/>
      <c r="T278" s="103"/>
      <c r="U278" s="101"/>
      <c r="V278" s="102"/>
      <c r="W278" s="102"/>
      <c r="X278" s="103"/>
      <c r="Y278" s="101"/>
      <c r="Z278" s="102"/>
      <c r="AA278" s="102"/>
      <c r="AB278" s="103"/>
      <c r="AC278" s="101"/>
      <c r="AD278" s="102"/>
      <c r="AE278" s="102"/>
      <c r="AF278" s="103"/>
      <c r="AG278" s="19"/>
      <c r="AH278" s="19"/>
    </row>
    <row r="279" spans="1:34" ht="84.95" customHeight="1" thickBot="1">
      <c r="A279" s="33"/>
      <c r="B279" s="33"/>
      <c r="C279" s="33"/>
      <c r="D279" s="29"/>
      <c r="E279" s="101"/>
      <c r="F279" s="102"/>
      <c r="G279" s="102"/>
      <c r="H279" s="103"/>
      <c r="I279" s="101"/>
      <c r="J279" s="102"/>
      <c r="K279" s="102"/>
      <c r="L279" s="103"/>
      <c r="M279" s="101"/>
      <c r="N279" s="102"/>
      <c r="O279" s="102"/>
      <c r="P279" s="103"/>
      <c r="Q279" s="101"/>
      <c r="R279" s="102"/>
      <c r="S279" s="102"/>
      <c r="T279" s="103"/>
      <c r="U279" s="101"/>
      <c r="V279" s="102"/>
      <c r="W279" s="102"/>
      <c r="X279" s="103"/>
      <c r="Y279" s="101"/>
      <c r="Z279" s="102"/>
      <c r="AA279" s="102"/>
      <c r="AB279" s="103"/>
      <c r="AC279" s="101"/>
      <c r="AD279" s="102"/>
      <c r="AE279" s="102"/>
      <c r="AF279" s="103"/>
      <c r="AG279" s="19"/>
      <c r="AH279" s="19"/>
    </row>
    <row r="280" spans="1:34" ht="84.95" customHeight="1" thickBot="1">
      <c r="A280" s="33"/>
      <c r="B280" s="33"/>
      <c r="C280" s="33"/>
      <c r="D280" s="29"/>
      <c r="E280" s="101"/>
      <c r="F280" s="102"/>
      <c r="G280" s="102"/>
      <c r="H280" s="103"/>
      <c r="I280" s="101"/>
      <c r="J280" s="102"/>
      <c r="K280" s="102"/>
      <c r="L280" s="103"/>
      <c r="M280" s="101"/>
      <c r="N280" s="102"/>
      <c r="O280" s="102"/>
      <c r="P280" s="103"/>
      <c r="Q280" s="101"/>
      <c r="R280" s="102"/>
      <c r="S280" s="102"/>
      <c r="T280" s="103"/>
      <c r="U280" s="101"/>
      <c r="V280" s="102"/>
      <c r="W280" s="102"/>
      <c r="X280" s="103"/>
      <c r="Y280" s="101"/>
      <c r="Z280" s="102"/>
      <c r="AA280" s="102"/>
      <c r="AB280" s="103"/>
      <c r="AC280" s="101"/>
      <c r="AD280" s="102"/>
      <c r="AE280" s="102"/>
      <c r="AF280" s="103"/>
      <c r="AG280" s="19"/>
      <c r="AH280" s="19"/>
    </row>
    <row r="281" spans="1:34" ht="84.95" customHeight="1" thickBot="1">
      <c r="A281" s="33"/>
      <c r="B281" s="33"/>
      <c r="C281" s="33"/>
      <c r="D281" s="29"/>
      <c r="E281" s="101"/>
      <c r="F281" s="102"/>
      <c r="G281" s="102"/>
      <c r="H281" s="103"/>
      <c r="I281" s="101"/>
      <c r="J281" s="102"/>
      <c r="K281" s="102"/>
      <c r="L281" s="103"/>
      <c r="M281" s="101"/>
      <c r="N281" s="102"/>
      <c r="O281" s="102"/>
      <c r="P281" s="103"/>
      <c r="Q281" s="101"/>
      <c r="R281" s="102"/>
      <c r="S281" s="102"/>
      <c r="T281" s="103"/>
      <c r="U281" s="101"/>
      <c r="V281" s="102"/>
      <c r="W281" s="102"/>
      <c r="X281" s="103"/>
      <c r="Y281" s="101"/>
      <c r="Z281" s="102"/>
      <c r="AA281" s="102"/>
      <c r="AB281" s="103"/>
      <c r="AC281" s="101"/>
      <c r="AD281" s="102"/>
      <c r="AE281" s="102"/>
      <c r="AF281" s="103"/>
      <c r="AG281" s="19"/>
      <c r="AH281" s="19"/>
    </row>
    <row r="282" spans="1:34" ht="84.95" customHeight="1" thickBot="1">
      <c r="A282" s="33"/>
      <c r="B282" s="33"/>
      <c r="C282" s="33"/>
      <c r="D282" s="29"/>
      <c r="E282" s="101"/>
      <c r="F282" s="102"/>
      <c r="G282" s="102"/>
      <c r="H282" s="103"/>
      <c r="I282" s="101"/>
      <c r="J282" s="102"/>
      <c r="K282" s="102"/>
      <c r="L282" s="103"/>
      <c r="M282" s="101"/>
      <c r="N282" s="102"/>
      <c r="O282" s="102"/>
      <c r="P282" s="103"/>
      <c r="Q282" s="101"/>
      <c r="R282" s="102"/>
      <c r="S282" s="102"/>
      <c r="T282" s="103"/>
      <c r="U282" s="101"/>
      <c r="V282" s="102"/>
      <c r="W282" s="102"/>
      <c r="X282" s="103"/>
      <c r="Y282" s="101"/>
      <c r="Z282" s="102"/>
      <c r="AA282" s="102"/>
      <c r="AB282" s="103"/>
      <c r="AC282" s="101"/>
      <c r="AD282" s="102"/>
      <c r="AE282" s="102"/>
      <c r="AF282" s="103"/>
      <c r="AG282" s="19"/>
      <c r="AH282" s="19"/>
    </row>
    <row r="283" spans="1:34" ht="84.95" customHeight="1" thickBot="1">
      <c r="A283" s="33"/>
      <c r="B283" s="33"/>
      <c r="C283" s="33"/>
      <c r="D283" s="29"/>
      <c r="E283" s="101"/>
      <c r="F283" s="102"/>
      <c r="G283" s="102"/>
      <c r="H283" s="103"/>
      <c r="I283" s="101"/>
      <c r="J283" s="102"/>
      <c r="K283" s="102"/>
      <c r="L283" s="103"/>
      <c r="M283" s="101"/>
      <c r="N283" s="102"/>
      <c r="O283" s="102"/>
      <c r="P283" s="103"/>
      <c r="Q283" s="101"/>
      <c r="R283" s="102"/>
      <c r="S283" s="102"/>
      <c r="T283" s="103"/>
      <c r="U283" s="101"/>
      <c r="V283" s="102"/>
      <c r="W283" s="102"/>
      <c r="X283" s="103"/>
      <c r="Y283" s="101"/>
      <c r="Z283" s="102"/>
      <c r="AA283" s="102"/>
      <c r="AB283" s="103"/>
      <c r="AC283" s="101"/>
      <c r="AD283" s="102"/>
      <c r="AE283" s="102"/>
      <c r="AF283" s="103"/>
      <c r="AG283" s="19"/>
      <c r="AH283" s="19"/>
    </row>
    <row r="284" spans="1:34" ht="84.95" customHeight="1" thickBot="1">
      <c r="A284" s="33"/>
      <c r="B284" s="33"/>
      <c r="C284" s="33"/>
      <c r="D284" s="29"/>
      <c r="E284" s="101"/>
      <c r="F284" s="102"/>
      <c r="G284" s="102"/>
      <c r="H284" s="103"/>
      <c r="I284" s="101"/>
      <c r="J284" s="102"/>
      <c r="K284" s="102"/>
      <c r="L284" s="103"/>
      <c r="M284" s="101"/>
      <c r="N284" s="102"/>
      <c r="O284" s="102"/>
      <c r="P284" s="103"/>
      <c r="Q284" s="101"/>
      <c r="R284" s="102"/>
      <c r="S284" s="102"/>
      <c r="T284" s="103"/>
      <c r="U284" s="101"/>
      <c r="V284" s="102"/>
      <c r="W284" s="102"/>
      <c r="X284" s="103"/>
      <c r="Y284" s="101"/>
      <c r="Z284" s="102"/>
      <c r="AA284" s="102"/>
      <c r="AB284" s="103"/>
      <c r="AC284" s="101"/>
      <c r="AD284" s="102"/>
      <c r="AE284" s="102"/>
      <c r="AF284" s="103"/>
      <c r="AG284" s="19"/>
      <c r="AH284" s="19"/>
    </row>
    <row r="285" spans="1:34" ht="84.95" customHeight="1" thickBot="1">
      <c r="A285" s="33"/>
      <c r="B285" s="33"/>
      <c r="C285" s="33"/>
      <c r="D285" s="29"/>
      <c r="E285" s="101"/>
      <c r="F285" s="102"/>
      <c r="G285" s="102"/>
      <c r="H285" s="103"/>
      <c r="I285" s="101"/>
      <c r="J285" s="102"/>
      <c r="K285" s="102"/>
      <c r="L285" s="103"/>
      <c r="M285" s="101"/>
      <c r="N285" s="102"/>
      <c r="O285" s="102"/>
      <c r="P285" s="103"/>
      <c r="Q285" s="101"/>
      <c r="R285" s="102"/>
      <c r="S285" s="102"/>
      <c r="T285" s="103"/>
      <c r="U285" s="101"/>
      <c r="V285" s="102"/>
      <c r="W285" s="102"/>
      <c r="X285" s="103"/>
      <c r="Y285" s="101"/>
      <c r="Z285" s="102"/>
      <c r="AA285" s="102"/>
      <c r="AB285" s="103"/>
      <c r="AC285" s="101"/>
      <c r="AD285" s="102"/>
      <c r="AE285" s="102"/>
      <c r="AF285" s="103"/>
      <c r="AG285" s="19"/>
      <c r="AH285" s="19"/>
    </row>
    <row r="286" spans="1:34" ht="84.95" customHeight="1" thickBot="1">
      <c r="A286" s="33"/>
      <c r="B286" s="33"/>
      <c r="C286" s="33"/>
      <c r="D286" s="29"/>
      <c r="E286" s="101"/>
      <c r="F286" s="102"/>
      <c r="G286" s="102"/>
      <c r="H286" s="103"/>
      <c r="I286" s="101"/>
      <c r="J286" s="102"/>
      <c r="K286" s="102"/>
      <c r="L286" s="103"/>
      <c r="M286" s="101"/>
      <c r="N286" s="102"/>
      <c r="O286" s="102"/>
      <c r="P286" s="103"/>
      <c r="Q286" s="101"/>
      <c r="R286" s="102"/>
      <c r="S286" s="102"/>
      <c r="T286" s="103"/>
      <c r="U286" s="101"/>
      <c r="V286" s="102"/>
      <c r="W286" s="102"/>
      <c r="X286" s="103"/>
      <c r="Y286" s="101"/>
      <c r="Z286" s="102"/>
      <c r="AA286" s="102"/>
      <c r="AB286" s="103"/>
      <c r="AC286" s="101"/>
      <c r="AD286" s="102"/>
      <c r="AE286" s="102"/>
      <c r="AF286" s="103"/>
      <c r="AG286" s="19"/>
      <c r="AH286" s="19"/>
    </row>
    <row r="287" spans="1:34" ht="84.95" customHeight="1" thickBot="1">
      <c r="A287" s="33"/>
      <c r="B287" s="33"/>
      <c r="C287" s="33"/>
      <c r="D287" s="29"/>
      <c r="E287" s="101"/>
      <c r="F287" s="102"/>
      <c r="G287" s="102"/>
      <c r="H287" s="103"/>
      <c r="I287" s="101"/>
      <c r="J287" s="102"/>
      <c r="K287" s="102"/>
      <c r="L287" s="103"/>
      <c r="M287" s="101"/>
      <c r="N287" s="102"/>
      <c r="O287" s="102"/>
      <c r="P287" s="103"/>
      <c r="Q287" s="101"/>
      <c r="R287" s="102"/>
      <c r="S287" s="102"/>
      <c r="T287" s="103"/>
      <c r="U287" s="101"/>
      <c r="V287" s="102"/>
      <c r="W287" s="102"/>
      <c r="X287" s="103"/>
      <c r="Y287" s="101"/>
      <c r="Z287" s="102"/>
      <c r="AA287" s="102"/>
      <c r="AB287" s="103"/>
      <c r="AC287" s="101"/>
      <c r="AD287" s="102"/>
      <c r="AE287" s="102"/>
      <c r="AF287" s="103"/>
      <c r="AG287" s="19"/>
      <c r="AH287" s="19"/>
    </row>
    <row r="288" spans="1:34" ht="84.95" customHeight="1" thickBot="1">
      <c r="A288" s="33"/>
      <c r="B288" s="33"/>
      <c r="C288" s="33"/>
      <c r="D288" s="29"/>
      <c r="E288" s="101"/>
      <c r="F288" s="102"/>
      <c r="G288" s="102"/>
      <c r="H288" s="103"/>
      <c r="I288" s="101"/>
      <c r="J288" s="102"/>
      <c r="K288" s="102"/>
      <c r="L288" s="103"/>
      <c r="M288" s="101"/>
      <c r="N288" s="102"/>
      <c r="O288" s="102"/>
      <c r="P288" s="103"/>
      <c r="Q288" s="101"/>
      <c r="R288" s="102"/>
      <c r="S288" s="102"/>
      <c r="T288" s="103"/>
      <c r="U288" s="101"/>
      <c r="V288" s="102"/>
      <c r="W288" s="102"/>
      <c r="X288" s="103"/>
      <c r="Y288" s="101"/>
      <c r="Z288" s="102"/>
      <c r="AA288" s="102"/>
      <c r="AB288" s="103"/>
      <c r="AC288" s="101"/>
      <c r="AD288" s="102"/>
      <c r="AE288" s="102"/>
      <c r="AF288" s="103"/>
      <c r="AG288" s="19"/>
      <c r="AH288" s="19"/>
    </row>
    <row r="289" spans="1:34" ht="84.95" customHeight="1" thickBot="1">
      <c r="A289" s="33"/>
      <c r="B289" s="33"/>
      <c r="C289" s="33"/>
      <c r="D289" s="29"/>
      <c r="E289" s="101"/>
      <c r="F289" s="102"/>
      <c r="G289" s="102"/>
      <c r="H289" s="103"/>
      <c r="I289" s="101"/>
      <c r="J289" s="102"/>
      <c r="K289" s="102"/>
      <c r="L289" s="103"/>
      <c r="M289" s="101"/>
      <c r="N289" s="102"/>
      <c r="O289" s="102"/>
      <c r="P289" s="103"/>
      <c r="Q289" s="101"/>
      <c r="R289" s="102"/>
      <c r="S289" s="102"/>
      <c r="T289" s="103"/>
      <c r="U289" s="101"/>
      <c r="V289" s="102"/>
      <c r="W289" s="102"/>
      <c r="X289" s="103"/>
      <c r="Y289" s="101"/>
      <c r="Z289" s="102"/>
      <c r="AA289" s="102"/>
      <c r="AB289" s="103"/>
      <c r="AC289" s="101"/>
      <c r="AD289" s="102"/>
      <c r="AE289" s="102"/>
      <c r="AF289" s="103"/>
      <c r="AG289" s="19"/>
      <c r="AH289" s="19"/>
    </row>
    <row r="290" spans="1:34" ht="84.95" customHeight="1" thickBot="1">
      <c r="A290" s="33"/>
      <c r="B290" s="33"/>
      <c r="C290" s="33"/>
      <c r="D290" s="29"/>
      <c r="E290" s="101"/>
      <c r="F290" s="102"/>
      <c r="G290" s="102"/>
      <c r="H290" s="103"/>
      <c r="I290" s="101"/>
      <c r="J290" s="102"/>
      <c r="K290" s="102"/>
      <c r="L290" s="103"/>
      <c r="M290" s="101"/>
      <c r="N290" s="102"/>
      <c r="O290" s="102"/>
      <c r="P290" s="103"/>
      <c r="Q290" s="101"/>
      <c r="R290" s="102"/>
      <c r="S290" s="102"/>
      <c r="T290" s="103"/>
      <c r="U290" s="101"/>
      <c r="V290" s="102"/>
      <c r="W290" s="102"/>
      <c r="X290" s="103"/>
      <c r="Y290" s="101"/>
      <c r="Z290" s="102"/>
      <c r="AA290" s="102"/>
      <c r="AB290" s="103"/>
      <c r="AC290" s="101"/>
      <c r="AD290" s="102"/>
      <c r="AE290" s="102"/>
      <c r="AF290" s="103"/>
      <c r="AG290" s="19"/>
      <c r="AH290" s="19"/>
    </row>
    <row r="291" spans="1:34" ht="84.95" customHeight="1" thickBot="1">
      <c r="A291" s="33"/>
      <c r="B291" s="33"/>
      <c r="C291" s="33"/>
      <c r="D291" s="29"/>
      <c r="E291" s="101"/>
      <c r="F291" s="102"/>
      <c r="G291" s="102"/>
      <c r="H291" s="103"/>
      <c r="I291" s="101"/>
      <c r="J291" s="102"/>
      <c r="K291" s="102"/>
      <c r="L291" s="103"/>
      <c r="M291" s="101"/>
      <c r="N291" s="102"/>
      <c r="O291" s="102"/>
      <c r="P291" s="103"/>
      <c r="Q291" s="101"/>
      <c r="R291" s="102"/>
      <c r="S291" s="102"/>
      <c r="T291" s="103"/>
      <c r="U291" s="101"/>
      <c r="V291" s="102"/>
      <c r="W291" s="102"/>
      <c r="X291" s="103"/>
      <c r="Y291" s="101"/>
      <c r="Z291" s="102"/>
      <c r="AA291" s="102"/>
      <c r="AB291" s="103"/>
      <c r="AC291" s="101"/>
      <c r="AD291" s="102"/>
      <c r="AE291" s="102"/>
      <c r="AF291" s="103"/>
      <c r="AG291" s="19"/>
      <c r="AH291" s="19"/>
    </row>
    <row r="292" spans="1:34" ht="84.95" customHeight="1" thickBot="1">
      <c r="A292" s="33"/>
      <c r="B292" s="33"/>
      <c r="C292" s="33"/>
      <c r="D292" s="29"/>
      <c r="E292" s="101"/>
      <c r="F292" s="102"/>
      <c r="G292" s="102"/>
      <c r="H292" s="103"/>
      <c r="I292" s="101"/>
      <c r="J292" s="102"/>
      <c r="K292" s="102"/>
      <c r="L292" s="103"/>
      <c r="M292" s="101"/>
      <c r="N292" s="102"/>
      <c r="O292" s="102"/>
      <c r="P292" s="103"/>
      <c r="Q292" s="101"/>
      <c r="R292" s="102"/>
      <c r="S292" s="102"/>
      <c r="T292" s="103"/>
      <c r="U292" s="101"/>
      <c r="V292" s="102"/>
      <c r="W292" s="102"/>
      <c r="X292" s="103"/>
      <c r="Y292" s="101"/>
      <c r="Z292" s="102"/>
      <c r="AA292" s="102"/>
      <c r="AB292" s="103"/>
      <c r="AC292" s="101"/>
      <c r="AD292" s="102"/>
      <c r="AE292" s="102"/>
      <c r="AF292" s="103"/>
      <c r="AG292" s="19"/>
      <c r="AH292" s="19"/>
    </row>
    <row r="293" spans="1:34" ht="84.95" customHeight="1" thickBot="1">
      <c r="A293" s="33"/>
      <c r="B293" s="33"/>
      <c r="C293" s="33"/>
      <c r="D293" s="29"/>
      <c r="E293" s="101"/>
      <c r="F293" s="102"/>
      <c r="G293" s="102"/>
      <c r="H293" s="103"/>
      <c r="I293" s="101"/>
      <c r="J293" s="102"/>
      <c r="K293" s="102"/>
      <c r="L293" s="103"/>
      <c r="M293" s="101"/>
      <c r="N293" s="102"/>
      <c r="O293" s="102"/>
      <c r="P293" s="103"/>
      <c r="Q293" s="101"/>
      <c r="R293" s="102"/>
      <c r="S293" s="102"/>
      <c r="T293" s="103"/>
      <c r="U293" s="101"/>
      <c r="V293" s="102"/>
      <c r="W293" s="102"/>
      <c r="X293" s="103"/>
      <c r="Y293" s="101"/>
      <c r="Z293" s="102"/>
      <c r="AA293" s="102"/>
      <c r="AB293" s="103"/>
      <c r="AC293" s="101"/>
      <c r="AD293" s="102"/>
      <c r="AE293" s="102"/>
      <c r="AF293" s="103"/>
      <c r="AG293" s="19"/>
      <c r="AH293" s="19"/>
    </row>
    <row r="294" spans="1:34" ht="84.95" customHeight="1" thickBot="1">
      <c r="A294" s="33"/>
      <c r="B294" s="33"/>
      <c r="C294" s="33"/>
      <c r="D294" s="29"/>
      <c r="E294" s="101"/>
      <c r="F294" s="102"/>
      <c r="G294" s="102"/>
      <c r="H294" s="103"/>
      <c r="I294" s="101"/>
      <c r="J294" s="102"/>
      <c r="K294" s="102"/>
      <c r="L294" s="103"/>
      <c r="M294" s="101"/>
      <c r="N294" s="102"/>
      <c r="O294" s="102"/>
      <c r="P294" s="103"/>
      <c r="Q294" s="101"/>
      <c r="R294" s="102"/>
      <c r="S294" s="102"/>
      <c r="T294" s="103"/>
      <c r="U294" s="101"/>
      <c r="V294" s="102"/>
      <c r="W294" s="102"/>
      <c r="X294" s="103"/>
      <c r="Y294" s="101"/>
      <c r="Z294" s="102"/>
      <c r="AA294" s="102"/>
      <c r="AB294" s="103"/>
      <c r="AC294" s="101"/>
      <c r="AD294" s="102"/>
      <c r="AE294" s="102"/>
      <c r="AF294" s="103"/>
      <c r="AG294" s="19"/>
      <c r="AH294" s="19"/>
    </row>
    <row r="295" spans="1:34" ht="84.95" customHeight="1" thickBot="1">
      <c r="A295" s="33"/>
      <c r="B295" s="33"/>
      <c r="C295" s="33"/>
      <c r="D295" s="29"/>
      <c r="E295" s="101"/>
      <c r="F295" s="102"/>
      <c r="G295" s="102"/>
      <c r="H295" s="103"/>
      <c r="I295" s="101"/>
      <c r="J295" s="102"/>
      <c r="K295" s="102"/>
      <c r="L295" s="103"/>
      <c r="M295" s="101"/>
      <c r="N295" s="102"/>
      <c r="O295" s="102"/>
      <c r="P295" s="103"/>
      <c r="Q295" s="101"/>
      <c r="R295" s="102"/>
      <c r="S295" s="102"/>
      <c r="T295" s="103"/>
      <c r="U295" s="101"/>
      <c r="V295" s="102"/>
      <c r="W295" s="102"/>
      <c r="X295" s="103"/>
      <c r="Y295" s="101"/>
      <c r="Z295" s="102"/>
      <c r="AA295" s="102"/>
      <c r="AB295" s="103"/>
      <c r="AC295" s="101"/>
      <c r="AD295" s="102"/>
      <c r="AE295" s="102"/>
      <c r="AF295" s="103"/>
      <c r="AG295" s="19"/>
      <c r="AH295" s="19"/>
    </row>
    <row r="296" spans="1:34" ht="84.95" customHeight="1" thickBot="1">
      <c r="A296" s="33"/>
      <c r="B296" s="33"/>
      <c r="C296" s="33"/>
      <c r="D296" s="29"/>
      <c r="E296" s="101"/>
      <c r="F296" s="102"/>
      <c r="G296" s="102"/>
      <c r="H296" s="103"/>
      <c r="I296" s="101"/>
      <c r="J296" s="102"/>
      <c r="K296" s="102"/>
      <c r="L296" s="103"/>
      <c r="M296" s="101"/>
      <c r="N296" s="102"/>
      <c r="O296" s="102"/>
      <c r="P296" s="103"/>
      <c r="Q296" s="101"/>
      <c r="R296" s="102"/>
      <c r="S296" s="102"/>
      <c r="T296" s="103"/>
      <c r="U296" s="101"/>
      <c r="V296" s="102"/>
      <c r="W296" s="102"/>
      <c r="X296" s="103"/>
      <c r="Y296" s="101"/>
      <c r="Z296" s="102"/>
      <c r="AA296" s="102"/>
      <c r="AB296" s="103"/>
      <c r="AC296" s="101"/>
      <c r="AD296" s="102"/>
      <c r="AE296" s="102"/>
      <c r="AF296" s="103"/>
      <c r="AG296" s="19"/>
      <c r="AH296" s="19"/>
    </row>
    <row r="297" spans="1:34" ht="84.95" customHeight="1" thickBot="1">
      <c r="A297" s="33"/>
      <c r="B297" s="33"/>
      <c r="C297" s="33"/>
      <c r="D297" s="29"/>
      <c r="E297" s="101"/>
      <c r="F297" s="102"/>
      <c r="G297" s="102"/>
      <c r="H297" s="103"/>
      <c r="I297" s="101"/>
      <c r="J297" s="102"/>
      <c r="K297" s="102"/>
      <c r="L297" s="103"/>
      <c r="M297" s="101"/>
      <c r="N297" s="102"/>
      <c r="O297" s="102"/>
      <c r="P297" s="103"/>
      <c r="Q297" s="101"/>
      <c r="R297" s="102"/>
      <c r="S297" s="102"/>
      <c r="T297" s="103"/>
      <c r="U297" s="101"/>
      <c r="V297" s="102"/>
      <c r="W297" s="102"/>
      <c r="X297" s="103"/>
      <c r="Y297" s="101"/>
      <c r="Z297" s="102"/>
      <c r="AA297" s="102"/>
      <c r="AB297" s="103"/>
      <c r="AC297" s="101"/>
      <c r="AD297" s="102"/>
      <c r="AE297" s="102"/>
      <c r="AF297" s="103"/>
      <c r="AG297" s="19"/>
      <c r="AH297" s="19"/>
    </row>
    <row r="298" spans="1:34" ht="84.95" customHeight="1" thickBot="1">
      <c r="A298" s="33"/>
      <c r="B298" s="33"/>
      <c r="C298" s="33"/>
      <c r="D298" s="29"/>
      <c r="E298" s="101"/>
      <c r="F298" s="102"/>
      <c r="G298" s="102"/>
      <c r="H298" s="103"/>
      <c r="I298" s="101"/>
      <c r="J298" s="102"/>
      <c r="K298" s="102"/>
      <c r="L298" s="103"/>
      <c r="M298" s="101"/>
      <c r="N298" s="102"/>
      <c r="O298" s="102"/>
      <c r="P298" s="103"/>
      <c r="Q298" s="101"/>
      <c r="R298" s="102"/>
      <c r="S298" s="102"/>
      <c r="T298" s="103"/>
      <c r="U298" s="101"/>
      <c r="V298" s="102"/>
      <c r="W298" s="102"/>
      <c r="X298" s="103"/>
      <c r="Y298" s="101"/>
      <c r="Z298" s="102"/>
      <c r="AA298" s="102"/>
      <c r="AB298" s="103"/>
      <c r="AC298" s="101"/>
      <c r="AD298" s="102"/>
      <c r="AE298" s="102"/>
      <c r="AF298" s="103"/>
      <c r="AG298" s="19"/>
      <c r="AH298" s="19"/>
    </row>
    <row r="299" spans="1:34" ht="84.95" customHeight="1" thickBot="1">
      <c r="A299" s="33"/>
      <c r="B299" s="33"/>
      <c r="C299" s="33"/>
      <c r="D299" s="29"/>
      <c r="E299" s="101"/>
      <c r="F299" s="102"/>
      <c r="G299" s="102"/>
      <c r="H299" s="103"/>
      <c r="I299" s="101"/>
      <c r="J299" s="102"/>
      <c r="K299" s="102"/>
      <c r="L299" s="103"/>
      <c r="M299" s="101"/>
      <c r="N299" s="102"/>
      <c r="O299" s="102"/>
      <c r="P299" s="103"/>
      <c r="Q299" s="101"/>
      <c r="R299" s="102"/>
      <c r="S299" s="102"/>
      <c r="T299" s="103"/>
      <c r="U299" s="101"/>
      <c r="V299" s="102"/>
      <c r="W299" s="102"/>
      <c r="X299" s="103"/>
      <c r="Y299" s="101"/>
      <c r="Z299" s="102"/>
      <c r="AA299" s="102"/>
      <c r="AB299" s="103"/>
      <c r="AC299" s="101"/>
      <c r="AD299" s="102"/>
      <c r="AE299" s="102"/>
      <c r="AF299" s="103"/>
      <c r="AG299" s="19"/>
      <c r="AH299" s="19"/>
    </row>
    <row r="300" spans="1:34" ht="84.95" customHeight="1" thickBot="1">
      <c r="A300" s="33"/>
      <c r="B300" s="33"/>
      <c r="C300" s="33"/>
      <c r="D300" s="29"/>
      <c r="E300" s="101"/>
      <c r="F300" s="102"/>
      <c r="G300" s="102"/>
      <c r="H300" s="103"/>
      <c r="I300" s="101"/>
      <c r="J300" s="102"/>
      <c r="K300" s="102"/>
      <c r="L300" s="103"/>
      <c r="M300" s="101"/>
      <c r="N300" s="102"/>
      <c r="O300" s="102"/>
      <c r="P300" s="103"/>
      <c r="Q300" s="101"/>
      <c r="R300" s="102"/>
      <c r="S300" s="102"/>
      <c r="T300" s="103"/>
      <c r="U300" s="101"/>
      <c r="V300" s="102"/>
      <c r="W300" s="102"/>
      <c r="X300" s="103"/>
      <c r="Y300" s="101"/>
      <c r="Z300" s="102"/>
      <c r="AA300" s="102"/>
      <c r="AB300" s="103"/>
      <c r="AC300" s="101"/>
      <c r="AD300" s="102"/>
      <c r="AE300" s="102"/>
      <c r="AF300" s="103"/>
      <c r="AG300" s="19"/>
      <c r="AH300" s="19"/>
    </row>
    <row r="301" spans="1:34" ht="84.95" customHeight="1" thickBot="1">
      <c r="A301" s="33"/>
      <c r="B301" s="33"/>
      <c r="C301" s="33"/>
      <c r="D301" s="29"/>
      <c r="E301" s="101"/>
      <c r="F301" s="102"/>
      <c r="G301" s="102"/>
      <c r="H301" s="103"/>
      <c r="I301" s="101"/>
      <c r="J301" s="102"/>
      <c r="K301" s="102"/>
      <c r="L301" s="103"/>
      <c r="M301" s="101"/>
      <c r="N301" s="102"/>
      <c r="O301" s="102"/>
      <c r="P301" s="103"/>
      <c r="Q301" s="101"/>
      <c r="R301" s="102"/>
      <c r="S301" s="102"/>
      <c r="T301" s="103"/>
      <c r="U301" s="101"/>
      <c r="V301" s="102"/>
      <c r="W301" s="102"/>
      <c r="X301" s="103"/>
      <c r="Y301" s="101"/>
      <c r="Z301" s="102"/>
      <c r="AA301" s="102"/>
      <c r="AB301" s="103"/>
      <c r="AC301" s="101"/>
      <c r="AD301" s="102"/>
      <c r="AE301" s="102"/>
      <c r="AF301" s="103"/>
      <c r="AG301" s="19"/>
      <c r="AH301" s="19"/>
    </row>
    <row r="302" spans="1:34" ht="84.95" customHeight="1" thickBot="1">
      <c r="A302" s="33"/>
      <c r="B302" s="33"/>
      <c r="C302" s="33"/>
      <c r="D302" s="29"/>
      <c r="E302" s="101"/>
      <c r="F302" s="102"/>
      <c r="G302" s="102"/>
      <c r="H302" s="103"/>
      <c r="I302" s="101"/>
      <c r="J302" s="102"/>
      <c r="K302" s="102"/>
      <c r="L302" s="103"/>
      <c r="M302" s="101"/>
      <c r="N302" s="102"/>
      <c r="O302" s="102"/>
      <c r="P302" s="103"/>
      <c r="Q302" s="101"/>
      <c r="R302" s="102"/>
      <c r="S302" s="102"/>
      <c r="T302" s="103"/>
      <c r="U302" s="101"/>
      <c r="V302" s="102"/>
      <c r="W302" s="102"/>
      <c r="X302" s="103"/>
      <c r="Y302" s="101"/>
      <c r="Z302" s="102"/>
      <c r="AA302" s="102"/>
      <c r="AB302" s="103"/>
      <c r="AC302" s="101"/>
      <c r="AD302" s="102"/>
      <c r="AE302" s="102"/>
      <c r="AF302" s="103"/>
      <c r="AG302" s="19"/>
      <c r="AH302" s="19"/>
    </row>
    <row r="303" spans="1:34" ht="84.95" customHeight="1" thickBot="1">
      <c r="A303" s="33"/>
      <c r="B303" s="33"/>
      <c r="C303" s="33"/>
      <c r="D303" s="29"/>
      <c r="E303" s="101"/>
      <c r="F303" s="102"/>
      <c r="G303" s="102"/>
      <c r="H303" s="103"/>
      <c r="I303" s="101"/>
      <c r="J303" s="102"/>
      <c r="K303" s="102"/>
      <c r="L303" s="103"/>
      <c r="M303" s="101"/>
      <c r="N303" s="102"/>
      <c r="O303" s="102"/>
      <c r="P303" s="103"/>
      <c r="Q303" s="101"/>
      <c r="R303" s="102"/>
      <c r="S303" s="102"/>
      <c r="T303" s="103"/>
      <c r="U303" s="101"/>
      <c r="V303" s="102"/>
      <c r="W303" s="102"/>
      <c r="X303" s="103"/>
      <c r="Y303" s="101"/>
      <c r="Z303" s="102"/>
      <c r="AA303" s="102"/>
      <c r="AB303" s="103"/>
      <c r="AC303" s="101"/>
      <c r="AD303" s="102"/>
      <c r="AE303" s="102"/>
      <c r="AF303" s="103"/>
      <c r="AG303" s="19"/>
      <c r="AH303" s="19"/>
    </row>
    <row r="304" spans="1:34" ht="84.95" customHeight="1" thickBot="1">
      <c r="A304" s="33"/>
      <c r="B304" s="33"/>
      <c r="C304" s="33"/>
      <c r="D304" s="29"/>
      <c r="E304" s="101"/>
      <c r="F304" s="102"/>
      <c r="G304" s="102"/>
      <c r="H304" s="103"/>
      <c r="I304" s="101"/>
      <c r="J304" s="102"/>
      <c r="K304" s="102"/>
      <c r="L304" s="103"/>
      <c r="M304" s="101"/>
      <c r="N304" s="102"/>
      <c r="O304" s="102"/>
      <c r="P304" s="103"/>
      <c r="Q304" s="101"/>
      <c r="R304" s="102"/>
      <c r="S304" s="102"/>
      <c r="T304" s="103"/>
      <c r="U304" s="101"/>
      <c r="V304" s="102"/>
      <c r="W304" s="102"/>
      <c r="X304" s="103"/>
      <c r="Y304" s="101"/>
      <c r="Z304" s="102"/>
      <c r="AA304" s="102"/>
      <c r="AB304" s="103"/>
      <c r="AC304" s="101"/>
      <c r="AD304" s="102"/>
      <c r="AE304" s="102"/>
      <c r="AF304" s="103"/>
      <c r="AG304" s="19"/>
      <c r="AH304" s="19"/>
    </row>
    <row r="305" spans="1:34" ht="84.95" customHeight="1" thickBot="1">
      <c r="A305" s="33"/>
      <c r="B305" s="33"/>
      <c r="C305" s="33"/>
      <c r="D305" s="29"/>
      <c r="E305" s="101"/>
      <c r="F305" s="102"/>
      <c r="G305" s="102"/>
      <c r="H305" s="103"/>
      <c r="I305" s="101"/>
      <c r="J305" s="102"/>
      <c r="K305" s="102"/>
      <c r="L305" s="103"/>
      <c r="M305" s="101"/>
      <c r="N305" s="102"/>
      <c r="O305" s="102"/>
      <c r="P305" s="103"/>
      <c r="Q305" s="101"/>
      <c r="R305" s="102"/>
      <c r="S305" s="102"/>
      <c r="T305" s="103"/>
      <c r="U305" s="101"/>
      <c r="V305" s="102"/>
      <c r="W305" s="102"/>
      <c r="X305" s="103"/>
      <c r="Y305" s="101"/>
      <c r="Z305" s="102"/>
      <c r="AA305" s="102"/>
      <c r="AB305" s="103"/>
      <c r="AC305" s="101"/>
      <c r="AD305" s="102"/>
      <c r="AE305" s="102"/>
      <c r="AF305" s="103"/>
      <c r="AG305" s="19"/>
      <c r="AH305" s="19"/>
    </row>
    <row r="306" spans="1:34" ht="84.95" customHeight="1" thickBot="1">
      <c r="A306" s="33"/>
      <c r="B306" s="33"/>
      <c r="C306" s="33"/>
      <c r="D306" s="29"/>
      <c r="E306" s="101"/>
      <c r="F306" s="102"/>
      <c r="G306" s="102"/>
      <c r="H306" s="103"/>
      <c r="I306" s="101"/>
      <c r="J306" s="102"/>
      <c r="K306" s="102"/>
      <c r="L306" s="103"/>
      <c r="M306" s="101"/>
      <c r="N306" s="102"/>
      <c r="O306" s="102"/>
      <c r="P306" s="103"/>
      <c r="Q306" s="101"/>
      <c r="R306" s="102"/>
      <c r="S306" s="102"/>
      <c r="T306" s="103"/>
      <c r="U306" s="101"/>
      <c r="V306" s="102"/>
      <c r="W306" s="102"/>
      <c r="X306" s="103"/>
      <c r="Y306" s="101"/>
      <c r="Z306" s="102"/>
      <c r="AA306" s="102"/>
      <c r="AB306" s="103"/>
      <c r="AC306" s="101"/>
      <c r="AD306" s="102"/>
      <c r="AE306" s="102"/>
      <c r="AF306" s="103"/>
      <c r="AG306" s="19"/>
      <c r="AH306" s="19"/>
    </row>
    <row r="307" spans="1:34" ht="84.95" customHeight="1" thickBot="1">
      <c r="A307" s="33"/>
      <c r="B307" s="33"/>
      <c r="C307" s="33"/>
      <c r="D307" s="29"/>
      <c r="E307" s="101"/>
      <c r="F307" s="102"/>
      <c r="G307" s="102"/>
      <c r="H307" s="103"/>
      <c r="I307" s="101"/>
      <c r="J307" s="102"/>
      <c r="K307" s="102"/>
      <c r="L307" s="103"/>
      <c r="M307" s="101"/>
      <c r="N307" s="102"/>
      <c r="O307" s="102"/>
      <c r="P307" s="103"/>
      <c r="Q307" s="101"/>
      <c r="R307" s="102"/>
      <c r="S307" s="102"/>
      <c r="T307" s="103"/>
      <c r="U307" s="101"/>
      <c r="V307" s="102"/>
      <c r="W307" s="102"/>
      <c r="X307" s="103"/>
      <c r="Y307" s="101"/>
      <c r="Z307" s="102"/>
      <c r="AA307" s="102"/>
      <c r="AB307" s="103"/>
      <c r="AC307" s="101"/>
      <c r="AD307" s="102"/>
      <c r="AE307" s="102"/>
      <c r="AF307" s="103"/>
      <c r="AG307" s="19"/>
      <c r="AH307" s="19"/>
    </row>
    <row r="308" spans="1:34" ht="84.95" customHeight="1" thickBot="1">
      <c r="A308" s="33"/>
      <c r="B308" s="33"/>
      <c r="C308" s="33"/>
      <c r="D308" s="29"/>
      <c r="E308" s="101"/>
      <c r="F308" s="102"/>
      <c r="G308" s="102"/>
      <c r="H308" s="103"/>
      <c r="I308" s="101"/>
      <c r="J308" s="102"/>
      <c r="K308" s="102"/>
      <c r="L308" s="103"/>
      <c r="M308" s="101"/>
      <c r="N308" s="102"/>
      <c r="O308" s="102"/>
      <c r="P308" s="103"/>
      <c r="Q308" s="101"/>
      <c r="R308" s="102"/>
      <c r="S308" s="102"/>
      <c r="T308" s="103"/>
      <c r="U308" s="101"/>
      <c r="V308" s="102"/>
      <c r="W308" s="102"/>
      <c r="X308" s="103"/>
      <c r="Y308" s="101"/>
      <c r="Z308" s="102"/>
      <c r="AA308" s="102"/>
      <c r="AB308" s="103"/>
      <c r="AC308" s="101"/>
      <c r="AD308" s="102"/>
      <c r="AE308" s="102"/>
      <c r="AF308" s="103"/>
      <c r="AG308" s="19"/>
      <c r="AH308" s="19"/>
    </row>
    <row r="309" spans="1:34" ht="84.95" customHeight="1" thickBot="1">
      <c r="A309" s="33"/>
      <c r="B309" s="33"/>
      <c r="C309" s="33"/>
      <c r="D309" s="29"/>
      <c r="E309" s="101"/>
      <c r="F309" s="102"/>
      <c r="G309" s="102"/>
      <c r="H309" s="103"/>
      <c r="I309" s="101"/>
      <c r="J309" s="102"/>
      <c r="K309" s="102"/>
      <c r="L309" s="103"/>
      <c r="M309" s="101"/>
      <c r="N309" s="102"/>
      <c r="O309" s="102"/>
      <c r="P309" s="103"/>
      <c r="Q309" s="101"/>
      <c r="R309" s="102"/>
      <c r="S309" s="102"/>
      <c r="T309" s="103"/>
      <c r="U309" s="101"/>
      <c r="V309" s="102"/>
      <c r="W309" s="102"/>
      <c r="X309" s="103"/>
      <c r="Y309" s="101"/>
      <c r="Z309" s="102"/>
      <c r="AA309" s="102"/>
      <c r="AB309" s="103"/>
      <c r="AC309" s="101"/>
      <c r="AD309" s="102"/>
      <c r="AE309" s="102"/>
      <c r="AF309" s="103"/>
      <c r="AG309" s="19"/>
      <c r="AH309" s="19"/>
    </row>
    <row r="310" spans="1:34" ht="84.95" customHeight="1" thickBot="1">
      <c r="A310" s="33"/>
      <c r="B310" s="33"/>
      <c r="C310" s="33"/>
      <c r="D310" s="29"/>
      <c r="E310" s="101"/>
      <c r="F310" s="102"/>
      <c r="G310" s="102"/>
      <c r="H310" s="103"/>
      <c r="I310" s="101"/>
      <c r="J310" s="102"/>
      <c r="K310" s="102"/>
      <c r="L310" s="103"/>
      <c r="M310" s="101"/>
      <c r="N310" s="102"/>
      <c r="O310" s="102"/>
      <c r="P310" s="103"/>
      <c r="Q310" s="101"/>
      <c r="R310" s="102"/>
      <c r="S310" s="102"/>
      <c r="T310" s="103"/>
      <c r="U310" s="101"/>
      <c r="V310" s="102"/>
      <c r="W310" s="102"/>
      <c r="X310" s="103"/>
      <c r="Y310" s="101"/>
      <c r="Z310" s="102"/>
      <c r="AA310" s="102"/>
      <c r="AB310" s="103"/>
      <c r="AC310" s="101"/>
      <c r="AD310" s="102"/>
      <c r="AE310" s="102"/>
      <c r="AF310" s="103"/>
      <c r="AG310" s="19"/>
      <c r="AH310" s="19"/>
    </row>
    <row r="311" spans="1:34" ht="84.95" customHeight="1" thickBot="1">
      <c r="A311" s="33"/>
      <c r="B311" s="33"/>
      <c r="C311" s="33"/>
      <c r="D311" s="29"/>
      <c r="E311" s="101"/>
      <c r="F311" s="102"/>
      <c r="G311" s="102"/>
      <c r="H311" s="103"/>
      <c r="I311" s="101"/>
      <c r="J311" s="102"/>
      <c r="K311" s="102"/>
      <c r="L311" s="103"/>
      <c r="M311" s="101"/>
      <c r="N311" s="102"/>
      <c r="O311" s="102"/>
      <c r="P311" s="103"/>
      <c r="Q311" s="101"/>
      <c r="R311" s="102"/>
      <c r="S311" s="102"/>
      <c r="T311" s="103"/>
      <c r="U311" s="101"/>
      <c r="V311" s="102"/>
      <c r="W311" s="102"/>
      <c r="X311" s="103"/>
      <c r="Y311" s="101"/>
      <c r="Z311" s="102"/>
      <c r="AA311" s="102"/>
      <c r="AB311" s="103"/>
      <c r="AC311" s="101"/>
      <c r="AD311" s="102"/>
      <c r="AE311" s="102"/>
      <c r="AF311" s="103"/>
      <c r="AG311" s="19"/>
      <c r="AH311" s="19"/>
    </row>
    <row r="312" spans="1:34" ht="84.95" customHeight="1" thickBot="1">
      <c r="A312" s="33"/>
      <c r="B312" s="33"/>
      <c r="C312" s="33"/>
      <c r="D312" s="29"/>
      <c r="E312" s="101"/>
      <c r="F312" s="102"/>
      <c r="G312" s="102"/>
      <c r="H312" s="103"/>
      <c r="I312" s="101"/>
      <c r="J312" s="102"/>
      <c r="K312" s="102"/>
      <c r="L312" s="103"/>
      <c r="M312" s="101"/>
      <c r="N312" s="102"/>
      <c r="O312" s="102"/>
      <c r="P312" s="103"/>
      <c r="Q312" s="101"/>
      <c r="R312" s="102"/>
      <c r="S312" s="102"/>
      <c r="T312" s="103"/>
      <c r="U312" s="101"/>
      <c r="V312" s="102"/>
      <c r="W312" s="102"/>
      <c r="X312" s="103"/>
      <c r="Y312" s="101"/>
      <c r="Z312" s="102"/>
      <c r="AA312" s="102"/>
      <c r="AB312" s="103"/>
      <c r="AC312" s="101"/>
      <c r="AD312" s="102"/>
      <c r="AE312" s="102"/>
      <c r="AF312" s="103"/>
      <c r="AG312" s="19"/>
      <c r="AH312" s="19"/>
    </row>
    <row r="313" spans="1:34" ht="84.95" customHeight="1" thickBot="1">
      <c r="A313" s="33"/>
      <c r="B313" s="33"/>
      <c r="C313" s="33"/>
      <c r="D313" s="29"/>
      <c r="E313" s="101"/>
      <c r="F313" s="102"/>
      <c r="G313" s="102"/>
      <c r="H313" s="103"/>
      <c r="I313" s="101"/>
      <c r="J313" s="102"/>
      <c r="K313" s="102"/>
      <c r="L313" s="103"/>
      <c r="M313" s="101"/>
      <c r="N313" s="102"/>
      <c r="O313" s="102"/>
      <c r="P313" s="103"/>
      <c r="Q313" s="101"/>
      <c r="R313" s="102"/>
      <c r="S313" s="102"/>
      <c r="T313" s="103"/>
      <c r="U313" s="101"/>
      <c r="V313" s="102"/>
      <c r="W313" s="102"/>
      <c r="X313" s="103"/>
      <c r="Y313" s="101"/>
      <c r="Z313" s="102"/>
      <c r="AA313" s="102"/>
      <c r="AB313" s="103"/>
      <c r="AC313" s="101"/>
      <c r="AD313" s="102"/>
      <c r="AE313" s="102"/>
      <c r="AF313" s="103"/>
      <c r="AG313" s="19"/>
      <c r="AH313" s="19"/>
    </row>
    <row r="314" spans="1:34" ht="84.95" customHeight="1" thickBot="1">
      <c r="A314" s="33"/>
      <c r="B314" s="33"/>
      <c r="C314" s="33"/>
      <c r="D314" s="29"/>
      <c r="E314" s="101"/>
      <c r="F314" s="102"/>
      <c r="G314" s="102"/>
      <c r="H314" s="103"/>
      <c r="I314" s="101"/>
      <c r="J314" s="102"/>
      <c r="K314" s="102"/>
      <c r="L314" s="103"/>
      <c r="M314" s="101"/>
      <c r="N314" s="102"/>
      <c r="O314" s="102"/>
      <c r="P314" s="103"/>
      <c r="Q314" s="101"/>
      <c r="R314" s="102"/>
      <c r="S314" s="102"/>
      <c r="T314" s="103"/>
      <c r="U314" s="101"/>
      <c r="V314" s="102"/>
      <c r="W314" s="102"/>
      <c r="X314" s="103"/>
      <c r="Y314" s="101"/>
      <c r="Z314" s="102"/>
      <c r="AA314" s="102"/>
      <c r="AB314" s="103"/>
      <c r="AC314" s="101"/>
      <c r="AD314" s="102"/>
      <c r="AE314" s="102"/>
      <c r="AF314" s="103"/>
      <c r="AG314" s="19"/>
      <c r="AH314" s="19"/>
    </row>
    <row r="315" spans="1:34" ht="84.95" customHeight="1" thickBot="1">
      <c r="A315" s="33"/>
      <c r="B315" s="33"/>
      <c r="C315" s="33"/>
      <c r="D315" s="29"/>
      <c r="E315" s="101"/>
      <c r="F315" s="102"/>
      <c r="G315" s="102"/>
      <c r="H315" s="103"/>
      <c r="I315" s="101"/>
      <c r="J315" s="102"/>
      <c r="K315" s="102"/>
      <c r="L315" s="103"/>
      <c r="M315" s="101"/>
      <c r="N315" s="102"/>
      <c r="O315" s="102"/>
      <c r="P315" s="103"/>
      <c r="Q315" s="101"/>
      <c r="R315" s="102"/>
      <c r="S315" s="102"/>
      <c r="T315" s="103"/>
      <c r="U315" s="101"/>
      <c r="V315" s="102"/>
      <c r="W315" s="102"/>
      <c r="X315" s="103"/>
      <c r="Y315" s="101"/>
      <c r="Z315" s="102"/>
      <c r="AA315" s="102"/>
      <c r="AB315" s="103"/>
      <c r="AC315" s="101"/>
      <c r="AD315" s="102"/>
      <c r="AE315" s="102"/>
      <c r="AF315" s="103"/>
      <c r="AG315" s="19"/>
      <c r="AH315" s="19"/>
    </row>
    <row r="316" spans="1:34" ht="84.95" customHeight="1" thickBot="1">
      <c r="A316" s="33"/>
      <c r="B316" s="33"/>
      <c r="C316" s="33"/>
      <c r="D316" s="29"/>
      <c r="E316" s="101"/>
      <c r="F316" s="102"/>
      <c r="G316" s="102"/>
      <c r="H316" s="103"/>
      <c r="I316" s="101"/>
      <c r="J316" s="102"/>
      <c r="K316" s="102"/>
      <c r="L316" s="103"/>
      <c r="M316" s="101"/>
      <c r="N316" s="102"/>
      <c r="O316" s="102"/>
      <c r="P316" s="103"/>
      <c r="Q316" s="101"/>
      <c r="R316" s="102"/>
      <c r="S316" s="102"/>
      <c r="T316" s="103"/>
      <c r="U316" s="101"/>
      <c r="V316" s="102"/>
      <c r="W316" s="102"/>
      <c r="X316" s="103"/>
      <c r="Y316" s="101"/>
      <c r="Z316" s="102"/>
      <c r="AA316" s="102"/>
      <c r="AB316" s="103"/>
      <c r="AC316" s="101"/>
      <c r="AD316" s="102"/>
      <c r="AE316" s="102"/>
      <c r="AF316" s="103"/>
      <c r="AG316" s="19"/>
      <c r="AH316" s="19"/>
    </row>
    <row r="317" spans="1:34" ht="84.95" customHeight="1" thickBot="1">
      <c r="A317" s="33"/>
      <c r="B317" s="33"/>
      <c r="C317" s="33"/>
      <c r="D317" s="29"/>
      <c r="E317" s="101"/>
      <c r="F317" s="102"/>
      <c r="G317" s="102"/>
      <c r="H317" s="103"/>
      <c r="I317" s="101"/>
      <c r="J317" s="102"/>
      <c r="K317" s="102"/>
      <c r="L317" s="103"/>
      <c r="M317" s="101"/>
      <c r="N317" s="102"/>
      <c r="O317" s="102"/>
      <c r="P317" s="103"/>
      <c r="Q317" s="101"/>
      <c r="R317" s="102"/>
      <c r="S317" s="102"/>
      <c r="T317" s="103"/>
      <c r="U317" s="101"/>
      <c r="V317" s="102"/>
      <c r="W317" s="102"/>
      <c r="X317" s="103"/>
      <c r="Y317" s="101"/>
      <c r="Z317" s="102"/>
      <c r="AA317" s="102"/>
      <c r="AB317" s="103"/>
      <c r="AC317" s="101"/>
      <c r="AD317" s="102"/>
      <c r="AE317" s="102"/>
      <c r="AF317" s="103"/>
      <c r="AG317" s="19"/>
      <c r="AH317" s="19"/>
    </row>
    <row r="318" spans="1:34" ht="84.95" customHeight="1" thickBot="1">
      <c r="A318" s="33"/>
      <c r="B318" s="33"/>
      <c r="C318" s="33"/>
      <c r="D318" s="29"/>
      <c r="E318" s="101"/>
      <c r="F318" s="102"/>
      <c r="G318" s="102"/>
      <c r="H318" s="103"/>
      <c r="I318" s="101"/>
      <c r="J318" s="102"/>
      <c r="K318" s="102"/>
      <c r="L318" s="103"/>
      <c r="M318" s="101"/>
      <c r="N318" s="102"/>
      <c r="O318" s="102"/>
      <c r="P318" s="103"/>
      <c r="Q318" s="101"/>
      <c r="R318" s="102"/>
      <c r="S318" s="102"/>
      <c r="T318" s="103"/>
      <c r="U318" s="101"/>
      <c r="V318" s="102"/>
      <c r="W318" s="102"/>
      <c r="X318" s="103"/>
      <c r="Y318" s="101"/>
      <c r="Z318" s="102"/>
      <c r="AA318" s="102"/>
      <c r="AB318" s="103"/>
      <c r="AC318" s="101"/>
      <c r="AD318" s="102"/>
      <c r="AE318" s="102"/>
      <c r="AF318" s="103"/>
      <c r="AG318" s="19"/>
      <c r="AH318" s="19"/>
    </row>
    <row r="319" spans="1:34" ht="84.95" customHeight="1" thickBot="1">
      <c r="A319" s="33"/>
      <c r="B319" s="33"/>
      <c r="C319" s="33"/>
      <c r="D319" s="29"/>
      <c r="E319" s="101"/>
      <c r="F319" s="102"/>
      <c r="G319" s="102"/>
      <c r="H319" s="103"/>
      <c r="I319" s="101"/>
      <c r="J319" s="102"/>
      <c r="K319" s="102"/>
      <c r="L319" s="103"/>
      <c r="M319" s="101"/>
      <c r="N319" s="102"/>
      <c r="O319" s="102"/>
      <c r="P319" s="103"/>
      <c r="Q319" s="101"/>
      <c r="R319" s="102"/>
      <c r="S319" s="102"/>
      <c r="T319" s="103"/>
      <c r="U319" s="101"/>
      <c r="V319" s="102"/>
      <c r="W319" s="102"/>
      <c r="X319" s="103"/>
      <c r="Y319" s="101"/>
      <c r="Z319" s="102"/>
      <c r="AA319" s="102"/>
      <c r="AB319" s="103"/>
      <c r="AC319" s="101"/>
      <c r="AD319" s="102"/>
      <c r="AE319" s="102"/>
      <c r="AF319" s="103"/>
      <c r="AG319" s="19"/>
      <c r="AH319" s="19"/>
    </row>
    <row r="320" spans="1:34" ht="84.95" customHeight="1" thickBot="1">
      <c r="A320" s="33"/>
      <c r="B320" s="33"/>
      <c r="C320" s="33"/>
      <c r="D320" s="29"/>
      <c r="E320" s="101"/>
      <c r="F320" s="102"/>
      <c r="G320" s="102"/>
      <c r="H320" s="103"/>
      <c r="I320" s="101"/>
      <c r="J320" s="102"/>
      <c r="K320" s="102"/>
      <c r="L320" s="103"/>
      <c r="M320" s="101"/>
      <c r="N320" s="102"/>
      <c r="O320" s="102"/>
      <c r="P320" s="103"/>
      <c r="Q320" s="101"/>
      <c r="R320" s="102"/>
      <c r="S320" s="102"/>
      <c r="T320" s="103"/>
      <c r="U320" s="101"/>
      <c r="V320" s="102"/>
      <c r="W320" s="102"/>
      <c r="X320" s="103"/>
      <c r="Y320" s="101"/>
      <c r="Z320" s="102"/>
      <c r="AA320" s="102"/>
      <c r="AB320" s="103"/>
      <c r="AC320" s="101"/>
      <c r="AD320" s="102"/>
      <c r="AE320" s="102"/>
      <c r="AF320" s="103"/>
      <c r="AG320" s="19"/>
      <c r="AH320" s="19"/>
    </row>
    <row r="321" spans="1:34" ht="84.95" customHeight="1" thickBot="1">
      <c r="A321" s="33"/>
      <c r="B321" s="33"/>
      <c r="C321" s="33"/>
      <c r="D321" s="29"/>
      <c r="E321" s="101"/>
      <c r="F321" s="102"/>
      <c r="G321" s="102"/>
      <c r="H321" s="103"/>
      <c r="I321" s="101"/>
      <c r="J321" s="102"/>
      <c r="K321" s="102"/>
      <c r="L321" s="103"/>
      <c r="M321" s="101"/>
      <c r="N321" s="102"/>
      <c r="O321" s="102"/>
      <c r="P321" s="103"/>
      <c r="Q321" s="101"/>
      <c r="R321" s="102"/>
      <c r="S321" s="102"/>
      <c r="T321" s="103"/>
      <c r="U321" s="101"/>
      <c r="V321" s="102"/>
      <c r="W321" s="102"/>
      <c r="X321" s="103"/>
      <c r="Y321" s="101"/>
      <c r="Z321" s="102"/>
      <c r="AA321" s="102"/>
      <c r="AB321" s="103"/>
      <c r="AC321" s="101"/>
      <c r="AD321" s="102"/>
      <c r="AE321" s="102"/>
      <c r="AF321" s="103"/>
      <c r="AG321" s="19"/>
      <c r="AH321" s="19"/>
    </row>
    <row r="322" spans="1:34" ht="84.95" customHeight="1" thickBot="1">
      <c r="A322" s="33"/>
      <c r="B322" s="33"/>
      <c r="C322" s="33"/>
      <c r="D322" s="29"/>
      <c r="E322" s="101"/>
      <c r="F322" s="102"/>
      <c r="G322" s="102"/>
      <c r="H322" s="103"/>
      <c r="I322" s="101"/>
      <c r="J322" s="102"/>
      <c r="K322" s="102"/>
      <c r="L322" s="103"/>
      <c r="M322" s="101"/>
      <c r="N322" s="102"/>
      <c r="O322" s="102"/>
      <c r="P322" s="103"/>
      <c r="Q322" s="101"/>
      <c r="R322" s="102"/>
      <c r="S322" s="102"/>
      <c r="T322" s="103"/>
      <c r="U322" s="101"/>
      <c r="V322" s="102"/>
      <c r="W322" s="102"/>
      <c r="X322" s="103"/>
      <c r="Y322" s="101"/>
      <c r="Z322" s="102"/>
      <c r="AA322" s="102"/>
      <c r="AB322" s="103"/>
      <c r="AC322" s="101"/>
      <c r="AD322" s="102"/>
      <c r="AE322" s="102"/>
      <c r="AF322" s="103"/>
      <c r="AG322" s="19"/>
      <c r="AH322" s="19"/>
    </row>
    <row r="323" spans="1:34" ht="84.95" customHeight="1" thickBot="1">
      <c r="A323" s="33"/>
      <c r="B323" s="33"/>
      <c r="C323" s="33"/>
      <c r="D323" s="29"/>
      <c r="E323" s="101"/>
      <c r="F323" s="102"/>
      <c r="G323" s="102"/>
      <c r="H323" s="103"/>
      <c r="I323" s="101"/>
      <c r="J323" s="102"/>
      <c r="K323" s="102"/>
      <c r="L323" s="103"/>
      <c r="M323" s="101"/>
      <c r="N323" s="102"/>
      <c r="O323" s="102"/>
      <c r="P323" s="103"/>
      <c r="Q323" s="101"/>
      <c r="R323" s="102"/>
      <c r="S323" s="102"/>
      <c r="T323" s="103"/>
      <c r="U323" s="101"/>
      <c r="V323" s="102"/>
      <c r="W323" s="102"/>
      <c r="X323" s="103"/>
      <c r="Y323" s="101"/>
      <c r="Z323" s="102"/>
      <c r="AA323" s="102"/>
      <c r="AB323" s="103"/>
      <c r="AC323" s="101"/>
      <c r="AD323" s="102"/>
      <c r="AE323" s="102"/>
      <c r="AF323" s="103"/>
      <c r="AG323" s="19"/>
      <c r="AH323" s="19"/>
    </row>
    <row r="324" spans="1:34" ht="84.95" customHeight="1" thickBot="1">
      <c r="A324" s="33"/>
      <c r="B324" s="33"/>
      <c r="C324" s="33"/>
      <c r="D324" s="29"/>
      <c r="E324" s="101"/>
      <c r="F324" s="102"/>
      <c r="G324" s="102"/>
      <c r="H324" s="103"/>
      <c r="I324" s="101"/>
      <c r="J324" s="102"/>
      <c r="K324" s="102"/>
      <c r="L324" s="103"/>
      <c r="M324" s="101"/>
      <c r="N324" s="102"/>
      <c r="O324" s="102"/>
      <c r="P324" s="103"/>
      <c r="Q324" s="101"/>
      <c r="R324" s="102"/>
      <c r="S324" s="102"/>
      <c r="T324" s="103"/>
      <c r="U324" s="101"/>
      <c r="V324" s="102"/>
      <c r="W324" s="102"/>
      <c r="X324" s="103"/>
      <c r="Y324" s="101"/>
      <c r="Z324" s="102"/>
      <c r="AA324" s="102"/>
      <c r="AB324" s="103"/>
      <c r="AC324" s="101"/>
      <c r="AD324" s="102"/>
      <c r="AE324" s="102"/>
      <c r="AF324" s="103"/>
      <c r="AG324" s="19"/>
      <c r="AH324" s="19"/>
    </row>
    <row r="325" spans="1:34" ht="84.95" customHeight="1" thickBot="1">
      <c r="A325" s="33"/>
      <c r="B325" s="33"/>
      <c r="C325" s="33"/>
      <c r="D325" s="29"/>
      <c r="E325" s="101"/>
      <c r="F325" s="102"/>
      <c r="G325" s="102"/>
      <c r="H325" s="103"/>
      <c r="I325" s="101"/>
      <c r="J325" s="102"/>
      <c r="K325" s="102"/>
      <c r="L325" s="103"/>
      <c r="M325" s="101"/>
      <c r="N325" s="102"/>
      <c r="O325" s="102"/>
      <c r="P325" s="103"/>
      <c r="Q325" s="101"/>
      <c r="R325" s="102"/>
      <c r="S325" s="102"/>
      <c r="T325" s="103"/>
      <c r="U325" s="101"/>
      <c r="V325" s="102"/>
      <c r="W325" s="102"/>
      <c r="X325" s="103"/>
      <c r="Y325" s="101"/>
      <c r="Z325" s="102"/>
      <c r="AA325" s="102"/>
      <c r="AB325" s="103"/>
      <c r="AC325" s="101"/>
      <c r="AD325" s="102"/>
      <c r="AE325" s="102"/>
      <c r="AF325" s="103"/>
      <c r="AG325" s="19"/>
      <c r="AH325" s="19"/>
    </row>
    <row r="326" spans="1:34" ht="84.95" customHeight="1" thickBot="1">
      <c r="A326" s="33"/>
      <c r="B326" s="33"/>
      <c r="C326" s="33"/>
      <c r="D326" s="29"/>
      <c r="E326" s="101"/>
      <c r="F326" s="102"/>
      <c r="G326" s="102"/>
      <c r="H326" s="103"/>
      <c r="I326" s="101"/>
      <c r="J326" s="102"/>
      <c r="K326" s="102"/>
      <c r="L326" s="103"/>
      <c r="M326" s="101"/>
      <c r="N326" s="102"/>
      <c r="O326" s="102"/>
      <c r="P326" s="103"/>
      <c r="Q326" s="101"/>
      <c r="R326" s="102"/>
      <c r="S326" s="102"/>
      <c r="T326" s="103"/>
      <c r="U326" s="101"/>
      <c r="V326" s="102"/>
      <c r="W326" s="102"/>
      <c r="X326" s="103"/>
      <c r="Y326" s="101"/>
      <c r="Z326" s="102"/>
      <c r="AA326" s="102"/>
      <c r="AB326" s="103"/>
      <c r="AC326" s="101"/>
      <c r="AD326" s="102"/>
      <c r="AE326" s="102"/>
      <c r="AF326" s="103"/>
      <c r="AG326" s="19"/>
      <c r="AH326" s="19"/>
    </row>
    <row r="327" spans="1:34" ht="84.95" customHeight="1" thickBot="1">
      <c r="A327" s="33"/>
      <c r="B327" s="33"/>
      <c r="C327" s="33"/>
      <c r="D327" s="29"/>
      <c r="E327" s="101"/>
      <c r="F327" s="102"/>
      <c r="G327" s="102"/>
      <c r="H327" s="103"/>
      <c r="I327" s="101"/>
      <c r="J327" s="102"/>
      <c r="K327" s="102"/>
      <c r="L327" s="103"/>
      <c r="M327" s="101"/>
      <c r="N327" s="102"/>
      <c r="O327" s="102"/>
      <c r="P327" s="103"/>
      <c r="Q327" s="101"/>
      <c r="R327" s="102"/>
      <c r="S327" s="102"/>
      <c r="T327" s="103"/>
      <c r="U327" s="101"/>
      <c r="V327" s="102"/>
      <c r="W327" s="102"/>
      <c r="X327" s="103"/>
      <c r="Y327" s="101"/>
      <c r="Z327" s="102"/>
      <c r="AA327" s="102"/>
      <c r="AB327" s="103"/>
      <c r="AC327" s="101"/>
      <c r="AD327" s="102"/>
      <c r="AE327" s="102"/>
      <c r="AF327" s="103"/>
      <c r="AG327" s="19"/>
      <c r="AH327" s="19"/>
    </row>
    <row r="328" spans="1:34" ht="84.95" customHeight="1" thickBot="1">
      <c r="A328" s="33"/>
      <c r="B328" s="33"/>
      <c r="C328" s="33"/>
      <c r="D328" s="29"/>
      <c r="E328" s="101"/>
      <c r="F328" s="102"/>
      <c r="G328" s="102"/>
      <c r="H328" s="103"/>
      <c r="I328" s="101"/>
      <c r="J328" s="102"/>
      <c r="K328" s="102"/>
      <c r="L328" s="103"/>
      <c r="M328" s="101"/>
      <c r="N328" s="102"/>
      <c r="O328" s="102"/>
      <c r="P328" s="103"/>
      <c r="Q328" s="101"/>
      <c r="R328" s="102"/>
      <c r="S328" s="102"/>
      <c r="T328" s="103"/>
      <c r="U328" s="101"/>
      <c r="V328" s="102"/>
      <c r="W328" s="102"/>
      <c r="X328" s="103"/>
      <c r="Y328" s="101"/>
      <c r="Z328" s="102"/>
      <c r="AA328" s="102"/>
      <c r="AB328" s="103"/>
      <c r="AC328" s="101"/>
      <c r="AD328" s="102"/>
      <c r="AE328" s="102"/>
      <c r="AF328" s="103"/>
      <c r="AG328" s="19"/>
      <c r="AH328" s="19"/>
    </row>
    <row r="329" spans="1:34" ht="84.95" customHeight="1" thickBot="1">
      <c r="A329" s="33"/>
      <c r="B329" s="33"/>
      <c r="C329" s="33"/>
      <c r="D329" s="29"/>
      <c r="E329" s="101"/>
      <c r="F329" s="102"/>
      <c r="G329" s="102"/>
      <c r="H329" s="103"/>
      <c r="I329" s="101"/>
      <c r="J329" s="102"/>
      <c r="K329" s="102"/>
      <c r="L329" s="103"/>
      <c r="M329" s="101"/>
      <c r="N329" s="102"/>
      <c r="O329" s="102"/>
      <c r="P329" s="103"/>
      <c r="Q329" s="101"/>
      <c r="R329" s="102"/>
      <c r="S329" s="102"/>
      <c r="T329" s="103"/>
      <c r="U329" s="101"/>
      <c r="V329" s="102"/>
      <c r="W329" s="102"/>
      <c r="X329" s="103"/>
      <c r="Y329" s="101"/>
      <c r="Z329" s="102"/>
      <c r="AA329" s="102"/>
      <c r="AB329" s="103"/>
      <c r="AC329" s="101"/>
      <c r="AD329" s="102"/>
      <c r="AE329" s="102"/>
      <c r="AF329" s="103"/>
      <c r="AG329" s="19"/>
      <c r="AH329" s="19"/>
    </row>
    <row r="330" spans="1:34" ht="84.95" customHeight="1" thickBot="1">
      <c r="A330" s="33"/>
      <c r="B330" s="33"/>
      <c r="C330" s="33"/>
      <c r="D330" s="29"/>
      <c r="E330" s="101"/>
      <c r="F330" s="102"/>
      <c r="G330" s="102"/>
      <c r="H330" s="103"/>
      <c r="I330" s="101"/>
      <c r="J330" s="102"/>
      <c r="K330" s="102"/>
      <c r="L330" s="103"/>
      <c r="M330" s="101"/>
      <c r="N330" s="102"/>
      <c r="O330" s="102"/>
      <c r="P330" s="103"/>
      <c r="Q330" s="101"/>
      <c r="R330" s="102"/>
      <c r="S330" s="102"/>
      <c r="T330" s="103"/>
      <c r="U330" s="101"/>
      <c r="V330" s="102"/>
      <c r="W330" s="102"/>
      <c r="X330" s="103"/>
      <c r="Y330" s="101"/>
      <c r="Z330" s="102"/>
      <c r="AA330" s="102"/>
      <c r="AB330" s="103"/>
      <c r="AC330" s="101"/>
      <c r="AD330" s="102"/>
      <c r="AE330" s="102"/>
      <c r="AF330" s="103"/>
      <c r="AG330" s="19"/>
      <c r="AH330" s="19"/>
    </row>
    <row r="331" spans="1:34" ht="84.95" customHeight="1" thickBot="1">
      <c r="A331" s="33"/>
      <c r="B331" s="33"/>
      <c r="C331" s="33"/>
      <c r="D331" s="29"/>
      <c r="E331" s="101"/>
      <c r="F331" s="102"/>
      <c r="G331" s="102"/>
      <c r="H331" s="103"/>
      <c r="I331" s="101"/>
      <c r="J331" s="102"/>
      <c r="K331" s="102"/>
      <c r="L331" s="103"/>
      <c r="M331" s="101"/>
      <c r="N331" s="102"/>
      <c r="O331" s="102"/>
      <c r="P331" s="103"/>
      <c r="Q331" s="101"/>
      <c r="R331" s="102"/>
      <c r="S331" s="102"/>
      <c r="T331" s="103"/>
      <c r="U331" s="101"/>
      <c r="V331" s="102"/>
      <c r="W331" s="102"/>
      <c r="X331" s="103"/>
      <c r="Y331" s="101"/>
      <c r="Z331" s="102"/>
      <c r="AA331" s="102"/>
      <c r="AB331" s="103"/>
      <c r="AC331" s="101"/>
      <c r="AD331" s="102"/>
      <c r="AE331" s="102"/>
      <c r="AF331" s="103"/>
      <c r="AG331" s="19"/>
      <c r="AH331" s="19"/>
    </row>
    <row r="332" spans="1:34" ht="84.95" customHeight="1" thickBot="1">
      <c r="A332" s="33"/>
      <c r="B332" s="33"/>
      <c r="C332" s="33"/>
      <c r="D332" s="29"/>
      <c r="E332" s="101"/>
      <c r="F332" s="102"/>
      <c r="G332" s="102"/>
      <c r="H332" s="103"/>
      <c r="I332" s="101"/>
      <c r="J332" s="102"/>
      <c r="K332" s="102"/>
      <c r="L332" s="103"/>
      <c r="M332" s="101"/>
      <c r="N332" s="102"/>
      <c r="O332" s="102"/>
      <c r="P332" s="103"/>
      <c r="Q332" s="101"/>
      <c r="R332" s="102"/>
      <c r="S332" s="102"/>
      <c r="T332" s="103"/>
      <c r="U332" s="101"/>
      <c r="V332" s="102"/>
      <c r="W332" s="102"/>
      <c r="X332" s="103"/>
      <c r="Y332" s="101"/>
      <c r="Z332" s="102"/>
      <c r="AA332" s="102"/>
      <c r="AB332" s="103"/>
      <c r="AC332" s="101"/>
      <c r="AD332" s="102"/>
      <c r="AE332" s="102"/>
      <c r="AF332" s="103"/>
      <c r="AG332" s="19"/>
      <c r="AH332" s="19"/>
    </row>
    <row r="333" spans="1:34" ht="84.95" customHeight="1" thickBot="1">
      <c r="A333" s="33"/>
      <c r="B333" s="33"/>
      <c r="C333" s="33"/>
      <c r="D333" s="29"/>
      <c r="E333" s="101"/>
      <c r="F333" s="102"/>
      <c r="G333" s="102"/>
      <c r="H333" s="103"/>
      <c r="I333" s="101"/>
      <c r="J333" s="102"/>
      <c r="K333" s="102"/>
      <c r="L333" s="103"/>
      <c r="M333" s="101"/>
      <c r="N333" s="102"/>
      <c r="O333" s="102"/>
      <c r="P333" s="103"/>
      <c r="Q333" s="101"/>
      <c r="R333" s="102"/>
      <c r="S333" s="102"/>
      <c r="T333" s="103"/>
      <c r="U333" s="101"/>
      <c r="V333" s="102"/>
      <c r="W333" s="102"/>
      <c r="X333" s="103"/>
      <c r="Y333" s="101"/>
      <c r="Z333" s="102"/>
      <c r="AA333" s="102"/>
      <c r="AB333" s="103"/>
      <c r="AC333" s="101"/>
      <c r="AD333" s="102"/>
      <c r="AE333" s="102"/>
      <c r="AF333" s="103"/>
      <c r="AG333" s="19"/>
      <c r="AH333" s="19"/>
    </row>
    <row r="334" spans="1:34" ht="84.95" customHeight="1" thickBot="1">
      <c r="A334" s="33"/>
      <c r="B334" s="33"/>
      <c r="C334" s="33"/>
      <c r="D334" s="29"/>
      <c r="E334" s="101"/>
      <c r="F334" s="102"/>
      <c r="G334" s="102"/>
      <c r="H334" s="103"/>
      <c r="I334" s="101"/>
      <c r="J334" s="102"/>
      <c r="K334" s="102"/>
      <c r="L334" s="103"/>
      <c r="M334" s="101"/>
      <c r="N334" s="102"/>
      <c r="O334" s="102"/>
      <c r="P334" s="103"/>
      <c r="Q334" s="101"/>
      <c r="R334" s="102"/>
      <c r="S334" s="102"/>
      <c r="T334" s="103"/>
      <c r="U334" s="101"/>
      <c r="V334" s="102"/>
      <c r="W334" s="102"/>
      <c r="X334" s="103"/>
      <c r="Y334" s="101"/>
      <c r="Z334" s="102"/>
      <c r="AA334" s="102"/>
      <c r="AB334" s="103"/>
      <c r="AC334" s="101"/>
      <c r="AD334" s="102"/>
      <c r="AE334" s="102"/>
      <c r="AF334" s="103"/>
      <c r="AG334" s="19"/>
      <c r="AH334" s="19"/>
    </row>
    <row r="335" spans="1:34" ht="84.95" customHeight="1" thickBot="1">
      <c r="A335" s="33"/>
      <c r="B335" s="33"/>
      <c r="C335" s="33"/>
      <c r="D335" s="29"/>
      <c r="E335" s="101"/>
      <c r="F335" s="102"/>
      <c r="G335" s="102"/>
      <c r="H335" s="103"/>
      <c r="I335" s="101"/>
      <c r="J335" s="102"/>
      <c r="K335" s="102"/>
      <c r="L335" s="103"/>
      <c r="M335" s="101"/>
      <c r="N335" s="102"/>
      <c r="O335" s="102"/>
      <c r="P335" s="103"/>
      <c r="Q335" s="101"/>
      <c r="R335" s="102"/>
      <c r="S335" s="102"/>
      <c r="T335" s="103"/>
      <c r="U335" s="101"/>
      <c r="V335" s="102"/>
      <c r="W335" s="102"/>
      <c r="X335" s="103"/>
      <c r="Y335" s="101"/>
      <c r="Z335" s="102"/>
      <c r="AA335" s="102"/>
      <c r="AB335" s="103"/>
      <c r="AC335" s="101"/>
      <c r="AD335" s="102"/>
      <c r="AE335" s="102"/>
      <c r="AF335" s="103"/>
      <c r="AG335" s="19"/>
      <c r="AH335" s="19"/>
    </row>
    <row r="336" spans="1:34" ht="84.95" customHeight="1" thickBot="1">
      <c r="A336" s="33"/>
      <c r="B336" s="33"/>
      <c r="C336" s="33"/>
      <c r="D336" s="29"/>
      <c r="E336" s="101"/>
      <c r="F336" s="102"/>
      <c r="G336" s="102"/>
      <c r="H336" s="103"/>
      <c r="I336" s="101"/>
      <c r="J336" s="102"/>
      <c r="K336" s="102"/>
      <c r="L336" s="103"/>
      <c r="M336" s="101"/>
      <c r="N336" s="102"/>
      <c r="O336" s="102"/>
      <c r="P336" s="103"/>
      <c r="Q336" s="101"/>
      <c r="R336" s="102"/>
      <c r="S336" s="102"/>
      <c r="T336" s="103"/>
      <c r="U336" s="101"/>
      <c r="V336" s="102"/>
      <c r="W336" s="102"/>
      <c r="X336" s="103"/>
      <c r="Y336" s="101"/>
      <c r="Z336" s="102"/>
      <c r="AA336" s="102"/>
      <c r="AB336" s="103"/>
      <c r="AC336" s="101"/>
      <c r="AD336" s="102"/>
      <c r="AE336" s="102"/>
      <c r="AF336" s="103"/>
      <c r="AG336" s="19"/>
      <c r="AH336" s="19"/>
    </row>
    <row r="337" spans="1:34" ht="84.95" customHeight="1" thickBot="1">
      <c r="A337" s="33"/>
      <c r="B337" s="33"/>
      <c r="C337" s="33"/>
      <c r="D337" s="29"/>
      <c r="E337" s="101"/>
      <c r="F337" s="102"/>
      <c r="G337" s="102"/>
      <c r="H337" s="103"/>
      <c r="I337" s="101"/>
      <c r="J337" s="102"/>
      <c r="K337" s="102"/>
      <c r="L337" s="103"/>
      <c r="M337" s="101"/>
      <c r="N337" s="102"/>
      <c r="O337" s="102"/>
      <c r="P337" s="103"/>
      <c r="Q337" s="101"/>
      <c r="R337" s="102"/>
      <c r="S337" s="102"/>
      <c r="T337" s="103"/>
      <c r="U337" s="101"/>
      <c r="V337" s="102"/>
      <c r="W337" s="102"/>
      <c r="X337" s="103"/>
      <c r="Y337" s="101"/>
      <c r="Z337" s="102"/>
      <c r="AA337" s="102"/>
      <c r="AB337" s="103"/>
      <c r="AC337" s="101"/>
      <c r="AD337" s="102"/>
      <c r="AE337" s="102"/>
      <c r="AF337" s="103"/>
      <c r="AG337" s="19"/>
      <c r="AH337" s="19"/>
    </row>
    <row r="338" spans="1:34" ht="84.95" customHeight="1" thickBot="1">
      <c r="A338" s="33"/>
      <c r="B338" s="33"/>
      <c r="C338" s="33"/>
      <c r="D338" s="29"/>
      <c r="E338" s="101"/>
      <c r="F338" s="102"/>
      <c r="G338" s="102"/>
      <c r="H338" s="103"/>
      <c r="I338" s="101"/>
      <c r="J338" s="102"/>
      <c r="K338" s="102"/>
      <c r="L338" s="103"/>
      <c r="M338" s="101"/>
      <c r="N338" s="102"/>
      <c r="O338" s="102"/>
      <c r="P338" s="103"/>
      <c r="Q338" s="101"/>
      <c r="R338" s="102"/>
      <c r="S338" s="102"/>
      <c r="T338" s="103"/>
      <c r="U338" s="101"/>
      <c r="V338" s="102"/>
      <c r="W338" s="102"/>
      <c r="X338" s="103"/>
      <c r="Y338" s="101"/>
      <c r="Z338" s="102"/>
      <c r="AA338" s="102"/>
      <c r="AB338" s="103"/>
      <c r="AC338" s="101"/>
      <c r="AD338" s="102"/>
      <c r="AE338" s="102"/>
      <c r="AF338" s="103"/>
      <c r="AG338" s="19"/>
      <c r="AH338" s="19"/>
    </row>
    <row r="339" spans="1:34" ht="84.95" customHeight="1" thickBot="1">
      <c r="A339" s="33"/>
      <c r="B339" s="33"/>
      <c r="C339" s="33"/>
      <c r="D339" s="29"/>
      <c r="E339" s="101"/>
      <c r="F339" s="102"/>
      <c r="G339" s="102"/>
      <c r="H339" s="103"/>
      <c r="I339" s="101"/>
      <c r="J339" s="102"/>
      <c r="K339" s="102"/>
      <c r="L339" s="103"/>
      <c r="M339" s="101"/>
      <c r="N339" s="102"/>
      <c r="O339" s="102"/>
      <c r="P339" s="103"/>
      <c r="Q339" s="101"/>
      <c r="R339" s="102"/>
      <c r="S339" s="102"/>
      <c r="T339" s="103"/>
      <c r="U339" s="101"/>
      <c r="V339" s="102"/>
      <c r="W339" s="102"/>
      <c r="X339" s="103"/>
      <c r="Y339" s="101"/>
      <c r="Z339" s="102"/>
      <c r="AA339" s="102"/>
      <c r="AB339" s="103"/>
      <c r="AC339" s="101"/>
      <c r="AD339" s="102"/>
      <c r="AE339" s="102"/>
      <c r="AF339" s="103"/>
      <c r="AG339" s="19"/>
      <c r="AH339" s="19"/>
    </row>
    <row r="340" spans="1:34" ht="84.95" customHeight="1" thickBot="1">
      <c r="A340" s="33"/>
      <c r="B340" s="33"/>
      <c r="C340" s="33"/>
      <c r="D340" s="29"/>
      <c r="E340" s="101"/>
      <c r="F340" s="102"/>
      <c r="G340" s="102"/>
      <c r="H340" s="103"/>
      <c r="I340" s="101"/>
      <c r="J340" s="102"/>
      <c r="K340" s="102"/>
      <c r="L340" s="103"/>
      <c r="M340" s="101"/>
      <c r="N340" s="102"/>
      <c r="O340" s="102"/>
      <c r="P340" s="103"/>
      <c r="Q340" s="101"/>
      <c r="R340" s="102"/>
      <c r="S340" s="102"/>
      <c r="T340" s="103"/>
      <c r="U340" s="101"/>
      <c r="V340" s="102"/>
      <c r="W340" s="102"/>
      <c r="X340" s="103"/>
      <c r="Y340" s="101"/>
      <c r="Z340" s="102"/>
      <c r="AA340" s="102"/>
      <c r="AB340" s="103"/>
      <c r="AC340" s="101"/>
      <c r="AD340" s="102"/>
      <c r="AE340" s="102"/>
      <c r="AF340" s="103"/>
      <c r="AG340" s="19"/>
      <c r="AH340" s="19"/>
    </row>
    <row r="341" spans="1:34" ht="84.95" customHeight="1" thickBot="1">
      <c r="A341" s="33"/>
      <c r="B341" s="33"/>
      <c r="C341" s="33"/>
      <c r="D341" s="29"/>
      <c r="E341" s="101"/>
      <c r="F341" s="102"/>
      <c r="G341" s="102"/>
      <c r="H341" s="103"/>
      <c r="I341" s="101"/>
      <c r="J341" s="102"/>
      <c r="K341" s="102"/>
      <c r="L341" s="103"/>
      <c r="M341" s="101"/>
      <c r="N341" s="102"/>
      <c r="O341" s="102"/>
      <c r="P341" s="103"/>
      <c r="Q341" s="101"/>
      <c r="R341" s="102"/>
      <c r="S341" s="102"/>
      <c r="T341" s="103"/>
      <c r="U341" s="101"/>
      <c r="V341" s="102"/>
      <c r="W341" s="102"/>
      <c r="X341" s="103"/>
      <c r="Y341" s="101"/>
      <c r="Z341" s="102"/>
      <c r="AA341" s="102"/>
      <c r="AB341" s="103"/>
      <c r="AC341" s="101"/>
      <c r="AD341" s="102"/>
      <c r="AE341" s="102"/>
      <c r="AF341" s="103"/>
      <c r="AG341" s="19"/>
      <c r="AH341" s="19"/>
    </row>
    <row r="342" spans="1:34" ht="84.95" customHeight="1" thickBot="1">
      <c r="A342" s="33"/>
      <c r="B342" s="33"/>
      <c r="C342" s="33"/>
      <c r="D342" s="29"/>
      <c r="E342" s="101"/>
      <c r="F342" s="102"/>
      <c r="G342" s="102"/>
      <c r="H342" s="103"/>
      <c r="I342" s="101"/>
      <c r="J342" s="102"/>
      <c r="K342" s="102"/>
      <c r="L342" s="103"/>
      <c r="M342" s="101"/>
      <c r="N342" s="102"/>
      <c r="O342" s="102"/>
      <c r="P342" s="103"/>
      <c r="Q342" s="101"/>
      <c r="R342" s="102"/>
      <c r="S342" s="102"/>
      <c r="T342" s="103"/>
      <c r="U342" s="101"/>
      <c r="V342" s="102"/>
      <c r="W342" s="102"/>
      <c r="X342" s="103"/>
      <c r="Y342" s="101"/>
      <c r="Z342" s="102"/>
      <c r="AA342" s="102"/>
      <c r="AB342" s="103"/>
      <c r="AC342" s="101"/>
      <c r="AD342" s="102"/>
      <c r="AE342" s="102"/>
      <c r="AF342" s="103"/>
      <c r="AG342" s="19"/>
      <c r="AH342" s="19"/>
    </row>
    <row r="343" spans="1:34" ht="84.95" customHeight="1" thickBot="1">
      <c r="A343" s="33"/>
      <c r="B343" s="33"/>
      <c r="C343" s="33"/>
      <c r="D343" s="29"/>
      <c r="E343" s="101"/>
      <c r="F343" s="102"/>
      <c r="G343" s="102"/>
      <c r="H343" s="103"/>
      <c r="I343" s="101"/>
      <c r="J343" s="102"/>
      <c r="K343" s="102"/>
      <c r="L343" s="103"/>
      <c r="M343" s="101"/>
      <c r="N343" s="102"/>
      <c r="O343" s="102"/>
      <c r="P343" s="103"/>
      <c r="Q343" s="101"/>
      <c r="R343" s="102"/>
      <c r="S343" s="102"/>
      <c r="T343" s="103"/>
      <c r="U343" s="101"/>
      <c r="V343" s="102"/>
      <c r="W343" s="102"/>
      <c r="X343" s="103"/>
      <c r="Y343" s="101"/>
      <c r="Z343" s="102"/>
      <c r="AA343" s="102"/>
      <c r="AB343" s="103"/>
      <c r="AC343" s="101"/>
      <c r="AD343" s="102"/>
      <c r="AE343" s="102"/>
      <c r="AF343" s="103"/>
      <c r="AG343" s="19"/>
      <c r="AH343" s="19"/>
    </row>
    <row r="344" spans="1:34" ht="84.95" customHeight="1" thickBot="1">
      <c r="A344" s="33"/>
      <c r="B344" s="33"/>
      <c r="C344" s="33"/>
      <c r="D344" s="29"/>
      <c r="E344" s="101"/>
      <c r="F344" s="102"/>
      <c r="G344" s="102"/>
      <c r="H344" s="103"/>
      <c r="I344" s="101"/>
      <c r="J344" s="102"/>
      <c r="K344" s="102"/>
      <c r="L344" s="103"/>
      <c r="M344" s="101"/>
      <c r="N344" s="102"/>
      <c r="O344" s="102"/>
      <c r="P344" s="103"/>
      <c r="Q344" s="101"/>
      <c r="R344" s="102"/>
      <c r="S344" s="102"/>
      <c r="T344" s="103"/>
      <c r="U344" s="101"/>
      <c r="V344" s="102"/>
      <c r="W344" s="102"/>
      <c r="X344" s="103"/>
      <c r="Y344" s="101"/>
      <c r="Z344" s="102"/>
      <c r="AA344" s="102"/>
      <c r="AB344" s="103"/>
      <c r="AC344" s="101"/>
      <c r="AD344" s="102"/>
      <c r="AE344" s="102"/>
      <c r="AF344" s="103"/>
      <c r="AG344" s="19"/>
      <c r="AH344" s="19"/>
    </row>
    <row r="345" spans="1:34" ht="84.95" customHeight="1" thickBot="1">
      <c r="A345" s="33"/>
      <c r="B345" s="33"/>
      <c r="C345" s="33"/>
      <c r="D345" s="29"/>
      <c r="E345" s="101"/>
      <c r="F345" s="102"/>
      <c r="G345" s="102"/>
      <c r="H345" s="103"/>
      <c r="I345" s="101"/>
      <c r="J345" s="102"/>
      <c r="K345" s="102"/>
      <c r="L345" s="103"/>
      <c r="M345" s="101"/>
      <c r="N345" s="102"/>
      <c r="O345" s="102"/>
      <c r="P345" s="103"/>
      <c r="Q345" s="101"/>
      <c r="R345" s="102"/>
      <c r="S345" s="102"/>
      <c r="T345" s="103"/>
      <c r="U345" s="101"/>
      <c r="V345" s="102"/>
      <c r="W345" s="102"/>
      <c r="X345" s="103"/>
      <c r="Y345" s="101"/>
      <c r="Z345" s="102"/>
      <c r="AA345" s="102"/>
      <c r="AB345" s="103"/>
      <c r="AC345" s="101"/>
      <c r="AD345" s="102"/>
      <c r="AE345" s="102"/>
      <c r="AF345" s="103"/>
      <c r="AG345" s="19"/>
      <c r="AH345" s="19"/>
    </row>
    <row r="346" spans="1:34" ht="84.95" customHeight="1" thickBot="1">
      <c r="A346" s="33"/>
      <c r="B346" s="33"/>
      <c r="C346" s="33"/>
      <c r="D346" s="29"/>
      <c r="E346" s="101"/>
      <c r="F346" s="102"/>
      <c r="G346" s="102"/>
      <c r="H346" s="103"/>
      <c r="I346" s="101"/>
      <c r="J346" s="102"/>
      <c r="K346" s="102"/>
      <c r="L346" s="103"/>
      <c r="M346" s="101"/>
      <c r="N346" s="102"/>
      <c r="O346" s="102"/>
      <c r="P346" s="103"/>
      <c r="Q346" s="101"/>
      <c r="R346" s="102"/>
      <c r="S346" s="102"/>
      <c r="T346" s="103"/>
      <c r="U346" s="101"/>
      <c r="V346" s="102"/>
      <c r="W346" s="102"/>
      <c r="X346" s="103"/>
      <c r="Y346" s="101"/>
      <c r="Z346" s="102"/>
      <c r="AA346" s="102"/>
      <c r="AB346" s="103"/>
      <c r="AC346" s="101"/>
      <c r="AD346" s="102"/>
      <c r="AE346" s="102"/>
      <c r="AF346" s="103"/>
      <c r="AG346" s="19"/>
      <c r="AH346" s="19"/>
    </row>
    <row r="347" spans="1:34" ht="84.95" customHeight="1" thickBot="1">
      <c r="A347" s="33"/>
      <c r="B347" s="33"/>
      <c r="C347" s="33"/>
      <c r="D347" s="29"/>
      <c r="E347" s="101"/>
      <c r="F347" s="102"/>
      <c r="G347" s="102"/>
      <c r="H347" s="103"/>
      <c r="I347" s="101"/>
      <c r="J347" s="102"/>
      <c r="K347" s="102"/>
      <c r="L347" s="103"/>
      <c r="M347" s="101"/>
      <c r="N347" s="102"/>
      <c r="O347" s="102"/>
      <c r="P347" s="103"/>
      <c r="Q347" s="101"/>
      <c r="R347" s="102"/>
      <c r="S347" s="102"/>
      <c r="T347" s="103"/>
      <c r="U347" s="101"/>
      <c r="V347" s="102"/>
      <c r="W347" s="102"/>
      <c r="X347" s="103"/>
      <c r="Y347" s="101"/>
      <c r="Z347" s="102"/>
      <c r="AA347" s="102"/>
      <c r="AB347" s="103"/>
      <c r="AC347" s="101"/>
      <c r="AD347" s="102"/>
      <c r="AE347" s="102"/>
      <c r="AF347" s="103"/>
      <c r="AG347" s="19"/>
      <c r="AH347" s="19"/>
    </row>
    <row r="348" spans="1:34" ht="84.95" customHeight="1" thickBot="1">
      <c r="A348" s="33"/>
      <c r="B348" s="33"/>
      <c r="C348" s="33"/>
      <c r="D348" s="29"/>
      <c r="E348" s="101"/>
      <c r="F348" s="102"/>
      <c r="G348" s="102"/>
      <c r="H348" s="103"/>
      <c r="I348" s="101"/>
      <c r="J348" s="102"/>
      <c r="K348" s="102"/>
      <c r="L348" s="103"/>
      <c r="M348" s="101"/>
      <c r="N348" s="102"/>
      <c r="O348" s="102"/>
      <c r="P348" s="103"/>
      <c r="Q348" s="101"/>
      <c r="R348" s="102"/>
      <c r="S348" s="102"/>
      <c r="T348" s="103"/>
      <c r="U348" s="101"/>
      <c r="V348" s="102"/>
      <c r="W348" s="102"/>
      <c r="X348" s="103"/>
      <c r="Y348" s="101"/>
      <c r="Z348" s="102"/>
      <c r="AA348" s="102"/>
      <c r="AB348" s="103"/>
      <c r="AC348" s="101"/>
      <c r="AD348" s="102"/>
      <c r="AE348" s="102"/>
      <c r="AF348" s="103"/>
      <c r="AG348" s="19"/>
      <c r="AH348" s="19"/>
    </row>
    <row r="349" spans="1:34" ht="84.95" customHeight="1" thickBot="1">
      <c r="A349" s="33"/>
      <c r="B349" s="33"/>
      <c r="C349" s="33"/>
      <c r="D349" s="29"/>
      <c r="E349" s="101"/>
      <c r="F349" s="102"/>
      <c r="G349" s="102"/>
      <c r="H349" s="103"/>
      <c r="I349" s="101"/>
      <c r="J349" s="102"/>
      <c r="K349" s="102"/>
      <c r="L349" s="103"/>
      <c r="M349" s="101"/>
      <c r="N349" s="102"/>
      <c r="O349" s="102"/>
      <c r="P349" s="103"/>
      <c r="Q349" s="101"/>
      <c r="R349" s="102"/>
      <c r="S349" s="102"/>
      <c r="T349" s="103"/>
      <c r="U349" s="101"/>
      <c r="V349" s="102"/>
      <c r="W349" s="102"/>
      <c r="X349" s="103"/>
      <c r="Y349" s="101"/>
      <c r="Z349" s="102"/>
      <c r="AA349" s="102"/>
      <c r="AB349" s="103"/>
      <c r="AC349" s="101"/>
      <c r="AD349" s="102"/>
      <c r="AE349" s="102"/>
      <c r="AF349" s="103"/>
      <c r="AG349" s="19"/>
      <c r="AH349" s="19"/>
    </row>
    <row r="350" spans="1:34" ht="84.95" customHeight="1" thickBot="1">
      <c r="A350" s="33"/>
      <c r="B350" s="33"/>
      <c r="C350" s="33"/>
      <c r="D350" s="29"/>
      <c r="E350" s="101"/>
      <c r="F350" s="102"/>
      <c r="G350" s="102"/>
      <c r="H350" s="103"/>
      <c r="I350" s="101"/>
      <c r="J350" s="102"/>
      <c r="K350" s="102"/>
      <c r="L350" s="103"/>
      <c r="M350" s="101"/>
      <c r="N350" s="102"/>
      <c r="O350" s="102"/>
      <c r="P350" s="103"/>
      <c r="Q350" s="101"/>
      <c r="R350" s="102"/>
      <c r="S350" s="102"/>
      <c r="T350" s="103"/>
      <c r="U350" s="101"/>
      <c r="V350" s="102"/>
      <c r="W350" s="102"/>
      <c r="X350" s="103"/>
      <c r="Y350" s="101"/>
      <c r="Z350" s="102"/>
      <c r="AA350" s="102"/>
      <c r="AB350" s="103"/>
      <c r="AC350" s="101"/>
      <c r="AD350" s="102"/>
      <c r="AE350" s="102"/>
      <c r="AF350" s="103"/>
      <c r="AG350" s="19"/>
      <c r="AH350" s="19"/>
    </row>
    <row r="351" spans="1:34" ht="84.95" customHeight="1" thickBot="1">
      <c r="A351" s="33"/>
      <c r="B351" s="33"/>
      <c r="C351" s="33"/>
      <c r="D351" s="29"/>
      <c r="E351" s="101"/>
      <c r="F351" s="102"/>
      <c r="G351" s="102"/>
      <c r="H351" s="103"/>
      <c r="I351" s="101"/>
      <c r="J351" s="102"/>
      <c r="K351" s="102"/>
      <c r="L351" s="103"/>
      <c r="M351" s="101"/>
      <c r="N351" s="102"/>
      <c r="O351" s="102"/>
      <c r="P351" s="103"/>
      <c r="Q351" s="101"/>
      <c r="R351" s="102"/>
      <c r="S351" s="102"/>
      <c r="T351" s="103"/>
      <c r="U351" s="101"/>
      <c r="V351" s="102"/>
      <c r="W351" s="102"/>
      <c r="X351" s="103"/>
      <c r="Y351" s="101"/>
      <c r="Z351" s="102"/>
      <c r="AA351" s="102"/>
      <c r="AB351" s="103"/>
      <c r="AC351" s="101"/>
      <c r="AD351" s="102"/>
      <c r="AE351" s="102"/>
      <c r="AF351" s="103"/>
      <c r="AG351" s="19"/>
      <c r="AH351" s="19"/>
    </row>
    <row r="352" spans="1:34" ht="84.95" customHeight="1" thickBot="1">
      <c r="A352" s="33"/>
      <c r="B352" s="33"/>
      <c r="C352" s="33"/>
      <c r="D352" s="29"/>
      <c r="E352" s="101"/>
      <c r="F352" s="102"/>
      <c r="G352" s="102"/>
      <c r="H352" s="103"/>
      <c r="I352" s="101"/>
      <c r="J352" s="102"/>
      <c r="K352" s="102"/>
      <c r="L352" s="103"/>
      <c r="M352" s="101"/>
      <c r="N352" s="102"/>
      <c r="O352" s="102"/>
      <c r="P352" s="103"/>
      <c r="Q352" s="101"/>
      <c r="R352" s="102"/>
      <c r="S352" s="102"/>
      <c r="T352" s="103"/>
      <c r="U352" s="101"/>
      <c r="V352" s="102"/>
      <c r="W352" s="102"/>
      <c r="X352" s="103"/>
      <c r="Y352" s="101"/>
      <c r="Z352" s="102"/>
      <c r="AA352" s="102"/>
      <c r="AB352" s="103"/>
      <c r="AC352" s="101"/>
      <c r="AD352" s="102"/>
      <c r="AE352" s="102"/>
      <c r="AF352" s="103"/>
      <c r="AG352" s="19"/>
      <c r="AH352" s="19"/>
    </row>
    <row r="353" spans="1:34" ht="84.95" customHeight="1" thickBot="1">
      <c r="A353" s="33"/>
      <c r="B353" s="33"/>
      <c r="C353" s="33"/>
      <c r="D353" s="29"/>
      <c r="E353" s="101"/>
      <c r="F353" s="102"/>
      <c r="G353" s="102"/>
      <c r="H353" s="103"/>
      <c r="I353" s="101"/>
      <c r="J353" s="102"/>
      <c r="K353" s="102"/>
      <c r="L353" s="103"/>
      <c r="M353" s="101"/>
      <c r="N353" s="102"/>
      <c r="O353" s="102"/>
      <c r="P353" s="103"/>
      <c r="Q353" s="101"/>
      <c r="R353" s="102"/>
      <c r="S353" s="102"/>
      <c r="T353" s="103"/>
      <c r="U353" s="101"/>
      <c r="V353" s="102"/>
      <c r="W353" s="102"/>
      <c r="X353" s="103"/>
      <c r="Y353" s="101"/>
      <c r="Z353" s="102"/>
      <c r="AA353" s="102"/>
      <c r="AB353" s="103"/>
      <c r="AC353" s="101"/>
      <c r="AD353" s="102"/>
      <c r="AE353" s="102"/>
      <c r="AF353" s="103"/>
      <c r="AG353" s="19"/>
      <c r="AH353" s="19"/>
    </row>
    <row r="354" spans="1:34" ht="84.95" customHeight="1" thickBot="1">
      <c r="A354" s="33"/>
      <c r="B354" s="33"/>
      <c r="C354" s="33"/>
      <c r="D354" s="29"/>
      <c r="E354" s="101"/>
      <c r="F354" s="102"/>
      <c r="G354" s="102"/>
      <c r="H354" s="103"/>
      <c r="I354" s="101"/>
      <c r="J354" s="102"/>
      <c r="K354" s="102"/>
      <c r="L354" s="103"/>
      <c r="M354" s="101"/>
      <c r="N354" s="102"/>
      <c r="O354" s="102"/>
      <c r="P354" s="103"/>
      <c r="Q354" s="101"/>
      <c r="R354" s="102"/>
      <c r="S354" s="102"/>
      <c r="T354" s="103"/>
      <c r="U354" s="101"/>
      <c r="V354" s="102"/>
      <c r="W354" s="102"/>
      <c r="X354" s="103"/>
      <c r="Y354" s="101"/>
      <c r="Z354" s="102"/>
      <c r="AA354" s="102"/>
      <c r="AB354" s="103"/>
      <c r="AC354" s="101"/>
      <c r="AD354" s="102"/>
      <c r="AE354" s="102"/>
      <c r="AF354" s="103"/>
      <c r="AG354" s="19"/>
      <c r="AH354" s="19"/>
    </row>
    <row r="355" spans="1:34" ht="84.95" customHeight="1" thickBot="1">
      <c r="A355" s="33"/>
      <c r="B355" s="33"/>
      <c r="C355" s="33"/>
      <c r="D355" s="29"/>
      <c r="E355" s="101"/>
      <c r="F355" s="102"/>
      <c r="G355" s="102"/>
      <c r="H355" s="103"/>
      <c r="I355" s="101"/>
      <c r="J355" s="102"/>
      <c r="K355" s="102"/>
      <c r="L355" s="103"/>
      <c r="M355" s="101"/>
      <c r="N355" s="102"/>
      <c r="O355" s="102"/>
      <c r="P355" s="103"/>
      <c r="Q355" s="101"/>
      <c r="R355" s="102"/>
      <c r="S355" s="102"/>
      <c r="T355" s="103"/>
      <c r="U355" s="101"/>
      <c r="V355" s="102"/>
      <c r="W355" s="102"/>
      <c r="X355" s="103"/>
      <c r="Y355" s="101"/>
      <c r="Z355" s="102"/>
      <c r="AA355" s="102"/>
      <c r="AB355" s="103"/>
      <c r="AC355" s="101"/>
      <c r="AD355" s="102"/>
      <c r="AE355" s="102"/>
      <c r="AF355" s="103"/>
      <c r="AG355" s="19"/>
      <c r="AH355" s="19"/>
    </row>
    <row r="356" spans="1:34" ht="84.95" customHeight="1" thickBot="1">
      <c r="A356" s="33"/>
      <c r="B356" s="33"/>
      <c r="C356" s="33"/>
      <c r="D356" s="29"/>
      <c r="E356" s="101"/>
      <c r="F356" s="102"/>
      <c r="G356" s="102"/>
      <c r="H356" s="103"/>
      <c r="I356" s="101"/>
      <c r="J356" s="102"/>
      <c r="K356" s="102"/>
      <c r="L356" s="103"/>
      <c r="M356" s="101"/>
      <c r="N356" s="102"/>
      <c r="O356" s="102"/>
      <c r="P356" s="103"/>
      <c r="Q356" s="101"/>
      <c r="R356" s="102"/>
      <c r="S356" s="102"/>
      <c r="T356" s="103"/>
      <c r="U356" s="101"/>
      <c r="V356" s="102"/>
      <c r="W356" s="102"/>
      <c r="X356" s="103"/>
      <c r="Y356" s="101"/>
      <c r="Z356" s="102"/>
      <c r="AA356" s="102"/>
      <c r="AB356" s="103"/>
      <c r="AC356" s="101"/>
      <c r="AD356" s="102"/>
      <c r="AE356" s="102"/>
      <c r="AF356" s="103"/>
      <c r="AG356" s="19"/>
      <c r="AH356" s="19"/>
    </row>
    <row r="357" spans="1:34" ht="84.95" customHeight="1" thickBot="1">
      <c r="A357" s="33"/>
      <c r="B357" s="33"/>
      <c r="C357" s="33"/>
      <c r="D357" s="29"/>
      <c r="E357" s="101"/>
      <c r="F357" s="102"/>
      <c r="G357" s="102"/>
      <c r="H357" s="103"/>
      <c r="I357" s="101"/>
      <c r="J357" s="102"/>
      <c r="K357" s="102"/>
      <c r="L357" s="103"/>
      <c r="M357" s="101"/>
      <c r="N357" s="102"/>
      <c r="O357" s="102"/>
      <c r="P357" s="103"/>
      <c r="Q357" s="101"/>
      <c r="R357" s="102"/>
      <c r="S357" s="102"/>
      <c r="T357" s="103"/>
      <c r="U357" s="101"/>
      <c r="V357" s="102"/>
      <c r="W357" s="102"/>
      <c r="X357" s="103"/>
      <c r="Y357" s="101"/>
      <c r="Z357" s="102"/>
      <c r="AA357" s="102"/>
      <c r="AB357" s="103"/>
      <c r="AC357" s="101"/>
      <c r="AD357" s="102"/>
      <c r="AE357" s="102"/>
      <c r="AF357" s="103"/>
      <c r="AG357" s="19"/>
      <c r="AH357" s="19"/>
    </row>
    <row r="358" spans="1:34" ht="84.95" customHeight="1" thickBot="1">
      <c r="A358" s="33"/>
      <c r="B358" s="33"/>
      <c r="C358" s="33"/>
      <c r="D358" s="29"/>
      <c r="E358" s="101"/>
      <c r="F358" s="102"/>
      <c r="G358" s="102"/>
      <c r="H358" s="103"/>
      <c r="I358" s="101"/>
      <c r="J358" s="102"/>
      <c r="K358" s="102"/>
      <c r="L358" s="103"/>
      <c r="M358" s="101"/>
      <c r="N358" s="102"/>
      <c r="O358" s="102"/>
      <c r="P358" s="103"/>
      <c r="Q358" s="101"/>
      <c r="R358" s="102"/>
      <c r="S358" s="102"/>
      <c r="T358" s="103"/>
      <c r="U358" s="101"/>
      <c r="V358" s="102"/>
      <c r="W358" s="102"/>
      <c r="X358" s="103"/>
      <c r="Y358" s="101"/>
      <c r="Z358" s="102"/>
      <c r="AA358" s="102"/>
      <c r="AB358" s="103"/>
      <c r="AC358" s="101"/>
      <c r="AD358" s="102"/>
      <c r="AE358" s="102"/>
      <c r="AF358" s="103"/>
      <c r="AG358" s="19"/>
      <c r="AH358" s="19"/>
    </row>
    <row r="359" spans="1:34" ht="84.95" customHeight="1" thickBot="1">
      <c r="A359" s="33"/>
      <c r="B359" s="33"/>
      <c r="C359" s="33"/>
      <c r="D359" s="29"/>
      <c r="E359" s="101"/>
      <c r="F359" s="102"/>
      <c r="G359" s="102"/>
      <c r="H359" s="103"/>
      <c r="I359" s="101"/>
      <c r="J359" s="102"/>
      <c r="K359" s="102"/>
      <c r="L359" s="103"/>
      <c r="M359" s="101"/>
      <c r="N359" s="102"/>
      <c r="O359" s="102"/>
      <c r="P359" s="103"/>
      <c r="Q359" s="101"/>
      <c r="R359" s="102"/>
      <c r="S359" s="102"/>
      <c r="T359" s="103"/>
      <c r="U359" s="101"/>
      <c r="V359" s="102"/>
      <c r="W359" s="102"/>
      <c r="X359" s="103"/>
      <c r="Y359" s="101"/>
      <c r="Z359" s="102"/>
      <c r="AA359" s="102"/>
      <c r="AB359" s="103"/>
      <c r="AC359" s="101"/>
      <c r="AD359" s="102"/>
      <c r="AE359" s="102"/>
      <c r="AF359" s="103"/>
      <c r="AG359" s="19"/>
      <c r="AH359" s="19"/>
    </row>
    <row r="360" spans="1:34" ht="84.95" customHeight="1" thickBot="1">
      <c r="A360" s="33"/>
      <c r="B360" s="33"/>
      <c r="C360" s="33"/>
      <c r="D360" s="29"/>
      <c r="E360" s="101"/>
      <c r="F360" s="102"/>
      <c r="G360" s="102"/>
      <c r="H360" s="103"/>
      <c r="I360" s="101"/>
      <c r="J360" s="102"/>
      <c r="K360" s="102"/>
      <c r="L360" s="103"/>
      <c r="M360" s="101"/>
      <c r="N360" s="102"/>
      <c r="O360" s="102"/>
      <c r="P360" s="103"/>
      <c r="Q360" s="101"/>
      <c r="R360" s="102"/>
      <c r="S360" s="102"/>
      <c r="T360" s="103"/>
      <c r="U360" s="101"/>
      <c r="V360" s="102"/>
      <c r="W360" s="102"/>
      <c r="X360" s="103"/>
      <c r="Y360" s="101"/>
      <c r="Z360" s="102"/>
      <c r="AA360" s="102"/>
      <c r="AB360" s="103"/>
      <c r="AC360" s="101"/>
      <c r="AD360" s="102"/>
      <c r="AE360" s="102"/>
      <c r="AF360" s="103"/>
      <c r="AG360" s="19"/>
      <c r="AH360" s="19"/>
    </row>
    <row r="361" spans="1:34" ht="84.95" customHeight="1" thickBot="1">
      <c r="A361" s="33"/>
      <c r="B361" s="33"/>
      <c r="C361" s="33"/>
      <c r="D361" s="29"/>
      <c r="E361" s="101"/>
      <c r="F361" s="102"/>
      <c r="G361" s="102"/>
      <c r="H361" s="103"/>
      <c r="I361" s="101"/>
      <c r="J361" s="102"/>
      <c r="K361" s="102"/>
      <c r="L361" s="103"/>
      <c r="M361" s="101"/>
      <c r="N361" s="102"/>
      <c r="O361" s="102"/>
      <c r="P361" s="103"/>
      <c r="Q361" s="101"/>
      <c r="R361" s="102"/>
      <c r="S361" s="102"/>
      <c r="T361" s="103"/>
      <c r="U361" s="101"/>
      <c r="V361" s="102"/>
      <c r="W361" s="102"/>
      <c r="X361" s="103"/>
      <c r="Y361" s="101"/>
      <c r="Z361" s="102"/>
      <c r="AA361" s="102"/>
      <c r="AB361" s="103"/>
      <c r="AC361" s="101"/>
      <c r="AD361" s="102"/>
      <c r="AE361" s="102"/>
      <c r="AF361" s="103"/>
      <c r="AG361" s="19"/>
      <c r="AH361" s="19"/>
    </row>
    <row r="362" spans="1:34" ht="84.95" customHeight="1" thickBot="1">
      <c r="A362" s="33"/>
      <c r="B362" s="33"/>
      <c r="C362" s="33"/>
      <c r="D362" s="29"/>
      <c r="E362" s="101"/>
      <c r="F362" s="102"/>
      <c r="G362" s="102"/>
      <c r="H362" s="103"/>
      <c r="I362" s="101"/>
      <c r="J362" s="102"/>
      <c r="K362" s="102"/>
      <c r="L362" s="103"/>
      <c r="M362" s="101"/>
      <c r="N362" s="102"/>
      <c r="O362" s="102"/>
      <c r="P362" s="103"/>
      <c r="Q362" s="101"/>
      <c r="R362" s="102"/>
      <c r="S362" s="102"/>
      <c r="T362" s="103"/>
      <c r="U362" s="101"/>
      <c r="V362" s="102"/>
      <c r="W362" s="102"/>
      <c r="X362" s="103"/>
      <c r="Y362" s="101"/>
      <c r="Z362" s="102"/>
      <c r="AA362" s="102"/>
      <c r="AB362" s="103"/>
      <c r="AC362" s="101"/>
      <c r="AD362" s="102"/>
      <c r="AE362" s="102"/>
      <c r="AF362" s="103"/>
      <c r="AG362" s="19"/>
      <c r="AH362" s="19"/>
    </row>
    <row r="363" spans="1:34" ht="84.95" customHeight="1" thickBot="1">
      <c r="A363" s="33"/>
      <c r="B363" s="33"/>
      <c r="C363" s="33"/>
      <c r="D363" s="29"/>
      <c r="E363" s="101"/>
      <c r="F363" s="102"/>
      <c r="G363" s="102"/>
      <c r="H363" s="103"/>
      <c r="I363" s="101"/>
      <c r="J363" s="102"/>
      <c r="K363" s="102"/>
      <c r="L363" s="103"/>
      <c r="M363" s="101"/>
      <c r="N363" s="102"/>
      <c r="O363" s="102"/>
      <c r="P363" s="103"/>
      <c r="Q363" s="101"/>
      <c r="R363" s="102"/>
      <c r="S363" s="102"/>
      <c r="T363" s="103"/>
      <c r="U363" s="101"/>
      <c r="V363" s="102"/>
      <c r="W363" s="102"/>
      <c r="X363" s="103"/>
      <c r="Y363" s="101"/>
      <c r="Z363" s="102"/>
      <c r="AA363" s="102"/>
      <c r="AB363" s="103"/>
      <c r="AC363" s="101"/>
      <c r="AD363" s="102"/>
      <c r="AE363" s="102"/>
      <c r="AF363" s="103"/>
      <c r="AG363" s="19"/>
      <c r="AH363" s="19"/>
    </row>
    <row r="364" spans="1:34" ht="84.95" customHeight="1" thickBot="1">
      <c r="A364" s="33"/>
      <c r="B364" s="33"/>
      <c r="C364" s="33"/>
      <c r="D364" s="29"/>
      <c r="E364" s="101"/>
      <c r="F364" s="102"/>
      <c r="G364" s="102"/>
      <c r="H364" s="103"/>
      <c r="I364" s="101"/>
      <c r="J364" s="102"/>
      <c r="K364" s="102"/>
      <c r="L364" s="103"/>
      <c r="M364" s="101"/>
      <c r="N364" s="102"/>
      <c r="O364" s="102"/>
      <c r="P364" s="103"/>
      <c r="Q364" s="101"/>
      <c r="R364" s="102"/>
      <c r="S364" s="102"/>
      <c r="T364" s="103"/>
      <c r="U364" s="101"/>
      <c r="V364" s="102"/>
      <c r="W364" s="102"/>
      <c r="X364" s="103"/>
      <c r="Y364" s="101"/>
      <c r="Z364" s="102"/>
      <c r="AA364" s="102"/>
      <c r="AB364" s="103"/>
      <c r="AC364" s="101"/>
      <c r="AD364" s="102"/>
      <c r="AE364" s="102"/>
      <c r="AF364" s="103"/>
      <c r="AG364" s="19"/>
      <c r="AH364" s="19"/>
    </row>
    <row r="365" spans="1:34" ht="84.95" customHeight="1" thickBot="1">
      <c r="A365" s="33"/>
      <c r="B365" s="33"/>
      <c r="C365" s="33"/>
      <c r="D365" s="29"/>
      <c r="E365" s="101"/>
      <c r="F365" s="102"/>
      <c r="G365" s="102"/>
      <c r="H365" s="103"/>
      <c r="I365" s="101"/>
      <c r="J365" s="102"/>
      <c r="K365" s="102"/>
      <c r="L365" s="103"/>
      <c r="M365" s="101"/>
      <c r="N365" s="102"/>
      <c r="O365" s="102"/>
      <c r="P365" s="103"/>
      <c r="Q365" s="101"/>
      <c r="R365" s="102"/>
      <c r="S365" s="102"/>
      <c r="T365" s="103"/>
      <c r="U365" s="101"/>
      <c r="V365" s="102"/>
      <c r="W365" s="102"/>
      <c r="X365" s="103"/>
      <c r="Y365" s="101"/>
      <c r="Z365" s="102"/>
      <c r="AA365" s="102"/>
      <c r="AB365" s="103"/>
      <c r="AC365" s="101"/>
      <c r="AD365" s="102"/>
      <c r="AE365" s="102"/>
      <c r="AF365" s="103"/>
      <c r="AG365" s="19"/>
      <c r="AH365" s="19"/>
    </row>
    <row r="366" spans="1:34" ht="84.95" customHeight="1" thickBot="1">
      <c r="A366" s="33"/>
      <c r="B366" s="33"/>
      <c r="C366" s="33"/>
      <c r="D366" s="29"/>
      <c r="E366" s="101"/>
      <c r="F366" s="102"/>
      <c r="G366" s="102"/>
      <c r="H366" s="103"/>
      <c r="I366" s="101"/>
      <c r="J366" s="102"/>
      <c r="K366" s="102"/>
      <c r="L366" s="103"/>
      <c r="M366" s="101"/>
      <c r="N366" s="102"/>
      <c r="O366" s="102"/>
      <c r="P366" s="103"/>
      <c r="Q366" s="101"/>
      <c r="R366" s="102"/>
      <c r="S366" s="102"/>
      <c r="T366" s="103"/>
      <c r="U366" s="101"/>
      <c r="V366" s="102"/>
      <c r="W366" s="102"/>
      <c r="X366" s="103"/>
      <c r="Y366" s="101"/>
      <c r="Z366" s="102"/>
      <c r="AA366" s="102"/>
      <c r="AB366" s="103"/>
      <c r="AC366" s="101"/>
      <c r="AD366" s="102"/>
      <c r="AE366" s="102"/>
      <c r="AF366" s="103"/>
      <c r="AG366" s="19"/>
      <c r="AH366" s="19"/>
    </row>
    <row r="367" spans="1:34" ht="84.95" customHeight="1" thickBot="1">
      <c r="A367" s="33"/>
      <c r="B367" s="33"/>
      <c r="C367" s="33"/>
      <c r="D367" s="29"/>
      <c r="E367" s="101"/>
      <c r="F367" s="102"/>
      <c r="G367" s="102"/>
      <c r="H367" s="103"/>
      <c r="I367" s="101"/>
      <c r="J367" s="102"/>
      <c r="K367" s="102"/>
      <c r="L367" s="103"/>
      <c r="M367" s="101"/>
      <c r="N367" s="102"/>
      <c r="O367" s="102"/>
      <c r="P367" s="103"/>
      <c r="Q367" s="101"/>
      <c r="R367" s="102"/>
      <c r="S367" s="102"/>
      <c r="T367" s="103"/>
      <c r="U367" s="101"/>
      <c r="V367" s="102"/>
      <c r="W367" s="102"/>
      <c r="X367" s="103"/>
      <c r="Y367" s="101"/>
      <c r="Z367" s="102"/>
      <c r="AA367" s="102"/>
      <c r="AB367" s="103"/>
      <c r="AC367" s="101"/>
      <c r="AD367" s="102"/>
      <c r="AE367" s="102"/>
      <c r="AF367" s="103"/>
      <c r="AG367" s="19"/>
      <c r="AH367" s="19"/>
    </row>
    <row r="368" spans="1:34" ht="84.95" customHeight="1" thickBot="1">
      <c r="A368" s="33"/>
      <c r="B368" s="33"/>
      <c r="C368" s="33"/>
      <c r="D368" s="29"/>
      <c r="E368" s="101"/>
      <c r="F368" s="102"/>
      <c r="G368" s="102"/>
      <c r="H368" s="103"/>
      <c r="I368" s="101"/>
      <c r="J368" s="102"/>
      <c r="K368" s="102"/>
      <c r="L368" s="103"/>
      <c r="M368" s="101"/>
      <c r="N368" s="102"/>
      <c r="O368" s="102"/>
      <c r="P368" s="103"/>
      <c r="Q368" s="101"/>
      <c r="R368" s="102"/>
      <c r="S368" s="102"/>
      <c r="T368" s="103"/>
      <c r="U368" s="101"/>
      <c r="V368" s="102"/>
      <c r="W368" s="102"/>
      <c r="X368" s="103"/>
      <c r="Y368" s="101"/>
      <c r="Z368" s="102"/>
      <c r="AA368" s="102"/>
      <c r="AB368" s="103"/>
      <c r="AC368" s="101"/>
      <c r="AD368" s="102"/>
      <c r="AE368" s="102"/>
      <c r="AF368" s="103"/>
      <c r="AG368" s="19"/>
      <c r="AH368" s="19"/>
    </row>
    <row r="369" spans="1:34" ht="84.95" customHeight="1" thickBot="1">
      <c r="A369" s="33"/>
      <c r="B369" s="33"/>
      <c r="C369" s="33"/>
      <c r="D369" s="29"/>
      <c r="E369" s="101"/>
      <c r="F369" s="102"/>
      <c r="G369" s="102"/>
      <c r="H369" s="103"/>
      <c r="I369" s="101"/>
      <c r="J369" s="102"/>
      <c r="K369" s="102"/>
      <c r="L369" s="103"/>
      <c r="M369" s="101"/>
      <c r="N369" s="102"/>
      <c r="O369" s="102"/>
      <c r="P369" s="103"/>
      <c r="Q369" s="101"/>
      <c r="R369" s="102"/>
      <c r="S369" s="102"/>
      <c r="T369" s="103"/>
      <c r="U369" s="101"/>
      <c r="V369" s="102"/>
      <c r="W369" s="102"/>
      <c r="X369" s="103"/>
      <c r="Y369" s="101"/>
      <c r="Z369" s="102"/>
      <c r="AA369" s="102"/>
      <c r="AB369" s="103"/>
      <c r="AC369" s="101"/>
      <c r="AD369" s="102"/>
      <c r="AE369" s="102"/>
      <c r="AF369" s="103"/>
      <c r="AG369" s="19"/>
      <c r="AH369" s="19"/>
    </row>
    <row r="370" spans="1:34" ht="84.95" customHeight="1" thickBot="1">
      <c r="A370" s="33"/>
      <c r="B370" s="33"/>
      <c r="C370" s="33"/>
      <c r="D370" s="29"/>
      <c r="E370" s="101"/>
      <c r="F370" s="102"/>
      <c r="G370" s="102"/>
      <c r="H370" s="103"/>
      <c r="I370" s="101"/>
      <c r="J370" s="102"/>
      <c r="K370" s="102"/>
      <c r="L370" s="103"/>
      <c r="M370" s="101"/>
      <c r="N370" s="102"/>
      <c r="O370" s="102"/>
      <c r="P370" s="103"/>
      <c r="Q370" s="101"/>
      <c r="R370" s="102"/>
      <c r="S370" s="102"/>
      <c r="T370" s="103"/>
      <c r="U370" s="101"/>
      <c r="V370" s="102"/>
      <c r="W370" s="102"/>
      <c r="X370" s="103"/>
      <c r="Y370" s="101"/>
      <c r="Z370" s="102"/>
      <c r="AA370" s="102"/>
      <c r="AB370" s="103"/>
      <c r="AC370" s="101"/>
      <c r="AD370" s="102"/>
      <c r="AE370" s="102"/>
      <c r="AF370" s="103"/>
      <c r="AG370" s="19"/>
      <c r="AH370" s="19"/>
    </row>
    <row r="371" spans="1:34" ht="84.95" customHeight="1" thickBot="1">
      <c r="A371" s="33"/>
      <c r="B371" s="33"/>
      <c r="C371" s="33"/>
      <c r="D371" s="29"/>
      <c r="E371" s="101"/>
      <c r="F371" s="102"/>
      <c r="G371" s="102"/>
      <c r="H371" s="103"/>
      <c r="I371" s="101"/>
      <c r="J371" s="102"/>
      <c r="K371" s="102"/>
      <c r="L371" s="103"/>
      <c r="M371" s="101"/>
      <c r="N371" s="102"/>
      <c r="O371" s="102"/>
      <c r="P371" s="103"/>
      <c r="Q371" s="101"/>
      <c r="R371" s="102"/>
      <c r="S371" s="102"/>
      <c r="T371" s="103"/>
      <c r="U371" s="101"/>
      <c r="V371" s="102"/>
      <c r="W371" s="102"/>
      <c r="X371" s="103"/>
      <c r="Y371" s="101"/>
      <c r="Z371" s="102"/>
      <c r="AA371" s="102"/>
      <c r="AB371" s="103"/>
      <c r="AC371" s="101"/>
      <c r="AD371" s="102"/>
      <c r="AE371" s="102"/>
      <c r="AF371" s="103"/>
      <c r="AG371" s="19"/>
      <c r="AH371" s="19"/>
    </row>
    <row r="372" spans="1:34" ht="84.95" customHeight="1" thickBot="1">
      <c r="A372" s="33"/>
      <c r="B372" s="33"/>
      <c r="C372" s="33"/>
      <c r="D372" s="29"/>
      <c r="E372" s="101"/>
      <c r="F372" s="102"/>
      <c r="G372" s="102"/>
      <c r="H372" s="103"/>
      <c r="I372" s="101"/>
      <c r="J372" s="102"/>
      <c r="K372" s="102"/>
      <c r="L372" s="103"/>
      <c r="M372" s="101"/>
      <c r="N372" s="102"/>
      <c r="O372" s="102"/>
      <c r="P372" s="103"/>
      <c r="Q372" s="101"/>
      <c r="R372" s="102"/>
      <c r="S372" s="102"/>
      <c r="T372" s="103"/>
      <c r="U372" s="101"/>
      <c r="V372" s="102"/>
      <c r="W372" s="102"/>
      <c r="X372" s="103"/>
      <c r="Y372" s="101"/>
      <c r="Z372" s="102"/>
      <c r="AA372" s="102"/>
      <c r="AB372" s="103"/>
      <c r="AC372" s="101"/>
      <c r="AD372" s="102"/>
      <c r="AE372" s="102"/>
      <c r="AF372" s="103"/>
      <c r="AG372" s="19"/>
      <c r="AH372" s="19"/>
    </row>
    <row r="373" spans="1:34" ht="84.95" customHeight="1" thickBot="1">
      <c r="A373" s="33"/>
      <c r="B373" s="33"/>
      <c r="C373" s="33"/>
      <c r="D373" s="29"/>
      <c r="E373" s="101"/>
      <c r="F373" s="102"/>
      <c r="G373" s="102"/>
      <c r="H373" s="103"/>
      <c r="I373" s="101"/>
      <c r="J373" s="102"/>
      <c r="K373" s="102"/>
      <c r="L373" s="103"/>
      <c r="M373" s="101"/>
      <c r="N373" s="102"/>
      <c r="O373" s="102"/>
      <c r="P373" s="103"/>
      <c r="Q373" s="101"/>
      <c r="R373" s="102"/>
      <c r="S373" s="102"/>
      <c r="T373" s="103"/>
      <c r="U373" s="101"/>
      <c r="V373" s="102"/>
      <c r="W373" s="102"/>
      <c r="X373" s="103"/>
      <c r="Y373" s="101"/>
      <c r="Z373" s="102"/>
      <c r="AA373" s="102"/>
      <c r="AB373" s="103"/>
      <c r="AC373" s="101"/>
      <c r="AD373" s="102"/>
      <c r="AE373" s="102"/>
      <c r="AF373" s="103"/>
      <c r="AG373" s="19"/>
      <c r="AH373" s="19"/>
    </row>
    <row r="374" spans="1:34" ht="84.95" customHeight="1" thickBot="1">
      <c r="A374" s="33"/>
      <c r="B374" s="33"/>
      <c r="C374" s="33"/>
      <c r="D374" s="29"/>
      <c r="E374" s="101"/>
      <c r="F374" s="102"/>
      <c r="G374" s="102"/>
      <c r="H374" s="103"/>
      <c r="I374" s="101"/>
      <c r="J374" s="102"/>
      <c r="K374" s="102"/>
      <c r="L374" s="103"/>
      <c r="M374" s="101"/>
      <c r="N374" s="102"/>
      <c r="O374" s="102"/>
      <c r="P374" s="103"/>
      <c r="Q374" s="101"/>
      <c r="R374" s="102"/>
      <c r="S374" s="102"/>
      <c r="T374" s="103"/>
      <c r="U374" s="101"/>
      <c r="V374" s="102"/>
      <c r="W374" s="102"/>
      <c r="X374" s="103"/>
      <c r="Y374" s="101"/>
      <c r="Z374" s="102"/>
      <c r="AA374" s="102"/>
      <c r="AB374" s="103"/>
      <c r="AC374" s="101"/>
      <c r="AD374" s="102"/>
      <c r="AE374" s="102"/>
      <c r="AF374" s="103"/>
      <c r="AG374" s="19"/>
      <c r="AH374" s="19"/>
    </row>
    <row r="375" spans="1:34" ht="84.95" customHeight="1" thickBot="1">
      <c r="A375" s="33"/>
      <c r="B375" s="33"/>
      <c r="C375" s="33"/>
      <c r="D375" s="29"/>
      <c r="E375" s="101"/>
      <c r="F375" s="102"/>
      <c r="G375" s="102"/>
      <c r="H375" s="103"/>
      <c r="I375" s="101"/>
      <c r="J375" s="102"/>
      <c r="K375" s="102"/>
      <c r="L375" s="103"/>
      <c r="M375" s="101"/>
      <c r="N375" s="102"/>
      <c r="O375" s="102"/>
      <c r="P375" s="103"/>
      <c r="Q375" s="101"/>
      <c r="R375" s="102"/>
      <c r="S375" s="102"/>
      <c r="T375" s="103"/>
      <c r="U375" s="101"/>
      <c r="V375" s="102"/>
      <c r="W375" s="102"/>
      <c r="X375" s="103"/>
      <c r="Y375" s="101"/>
      <c r="Z375" s="102"/>
      <c r="AA375" s="102"/>
      <c r="AB375" s="103"/>
      <c r="AC375" s="101"/>
      <c r="AD375" s="102"/>
      <c r="AE375" s="102"/>
      <c r="AF375" s="103"/>
      <c r="AG375" s="19"/>
      <c r="AH375" s="19"/>
    </row>
    <row r="376" spans="1:34" ht="84.95" customHeight="1" thickBot="1">
      <c r="A376" s="33"/>
      <c r="B376" s="33"/>
      <c r="C376" s="33"/>
      <c r="D376" s="29"/>
      <c r="E376" s="101"/>
      <c r="F376" s="102"/>
      <c r="G376" s="102"/>
      <c r="H376" s="103"/>
      <c r="I376" s="101"/>
      <c r="J376" s="102"/>
      <c r="K376" s="102"/>
      <c r="L376" s="103"/>
      <c r="M376" s="101"/>
      <c r="N376" s="102"/>
      <c r="O376" s="102"/>
      <c r="P376" s="103"/>
      <c r="Q376" s="101"/>
      <c r="R376" s="102"/>
      <c r="S376" s="102"/>
      <c r="T376" s="103"/>
      <c r="U376" s="101"/>
      <c r="V376" s="102"/>
      <c r="W376" s="102"/>
      <c r="X376" s="103"/>
      <c r="Y376" s="101"/>
      <c r="Z376" s="102"/>
      <c r="AA376" s="102"/>
      <c r="AB376" s="103"/>
      <c r="AC376" s="101"/>
      <c r="AD376" s="102"/>
      <c r="AE376" s="102"/>
      <c r="AF376" s="103"/>
      <c r="AG376" s="19"/>
      <c r="AH376" s="19"/>
    </row>
    <row r="377" spans="1:34" ht="84.95" customHeight="1" thickBot="1">
      <c r="A377" s="33"/>
      <c r="B377" s="33"/>
      <c r="C377" s="33"/>
      <c r="D377" s="29"/>
      <c r="E377" s="101"/>
      <c r="F377" s="102"/>
      <c r="G377" s="102"/>
      <c r="H377" s="103"/>
      <c r="I377" s="101"/>
      <c r="J377" s="102"/>
      <c r="K377" s="102"/>
      <c r="L377" s="103"/>
      <c r="M377" s="101"/>
      <c r="N377" s="102"/>
      <c r="O377" s="102"/>
      <c r="P377" s="103"/>
      <c r="Q377" s="101"/>
      <c r="R377" s="102"/>
      <c r="S377" s="102"/>
      <c r="T377" s="103"/>
      <c r="U377" s="101"/>
      <c r="V377" s="102"/>
      <c r="W377" s="102"/>
      <c r="X377" s="103"/>
      <c r="Y377" s="101"/>
      <c r="Z377" s="102"/>
      <c r="AA377" s="102"/>
      <c r="AB377" s="103"/>
      <c r="AC377" s="101"/>
      <c r="AD377" s="102"/>
      <c r="AE377" s="102"/>
      <c r="AF377" s="103"/>
      <c r="AG377" s="19"/>
      <c r="AH377" s="19"/>
    </row>
    <row r="378" spans="1:34" ht="84.95" customHeight="1" thickBot="1">
      <c r="A378" s="33"/>
      <c r="B378" s="33"/>
      <c r="C378" s="33"/>
      <c r="D378" s="29"/>
      <c r="E378" s="101"/>
      <c r="F378" s="102"/>
      <c r="G378" s="102"/>
      <c r="H378" s="103"/>
      <c r="I378" s="101"/>
      <c r="J378" s="102"/>
      <c r="K378" s="102"/>
      <c r="L378" s="103"/>
      <c r="M378" s="101"/>
      <c r="N378" s="102"/>
      <c r="O378" s="102"/>
      <c r="P378" s="103"/>
      <c r="Q378" s="101"/>
      <c r="R378" s="102"/>
      <c r="S378" s="102"/>
      <c r="T378" s="103"/>
      <c r="U378" s="101"/>
      <c r="V378" s="102"/>
      <c r="W378" s="102"/>
      <c r="X378" s="103"/>
      <c r="Y378" s="101"/>
      <c r="Z378" s="102"/>
      <c r="AA378" s="102"/>
      <c r="AB378" s="103"/>
      <c r="AC378" s="101"/>
      <c r="AD378" s="102"/>
      <c r="AE378" s="102"/>
      <c r="AF378" s="103"/>
      <c r="AG378" s="19"/>
      <c r="AH378" s="19"/>
    </row>
    <row r="379" spans="1:34" ht="84.95" customHeight="1" thickBot="1">
      <c r="A379" s="33"/>
      <c r="B379" s="33"/>
      <c r="C379" s="33"/>
      <c r="D379" s="29"/>
      <c r="E379" s="101"/>
      <c r="F379" s="102"/>
      <c r="G379" s="102"/>
      <c r="H379" s="103"/>
      <c r="I379" s="101"/>
      <c r="J379" s="102"/>
      <c r="K379" s="102"/>
      <c r="L379" s="103"/>
      <c r="M379" s="101"/>
      <c r="N379" s="102"/>
      <c r="O379" s="102"/>
      <c r="P379" s="103"/>
      <c r="Q379" s="101"/>
      <c r="R379" s="102"/>
      <c r="S379" s="102"/>
      <c r="T379" s="103"/>
      <c r="U379" s="101"/>
      <c r="V379" s="102"/>
      <c r="W379" s="102"/>
      <c r="X379" s="103"/>
      <c r="Y379" s="101"/>
      <c r="Z379" s="102"/>
      <c r="AA379" s="102"/>
      <c r="AB379" s="103"/>
      <c r="AC379" s="101"/>
      <c r="AD379" s="102"/>
      <c r="AE379" s="102"/>
      <c r="AF379" s="103"/>
      <c r="AG379" s="19"/>
      <c r="AH379" s="19"/>
    </row>
    <row r="380" spans="1:34" ht="84.95" customHeight="1" thickBot="1">
      <c r="A380" s="33"/>
      <c r="B380" s="33"/>
      <c r="C380" s="33"/>
      <c r="D380" s="29"/>
      <c r="E380" s="101"/>
      <c r="F380" s="102"/>
      <c r="G380" s="102"/>
      <c r="H380" s="103"/>
      <c r="I380" s="101"/>
      <c r="J380" s="102"/>
      <c r="K380" s="102"/>
      <c r="L380" s="103"/>
      <c r="M380" s="101"/>
      <c r="N380" s="102"/>
      <c r="O380" s="102"/>
      <c r="P380" s="103"/>
      <c r="Q380" s="101"/>
      <c r="R380" s="102"/>
      <c r="S380" s="102"/>
      <c r="T380" s="103"/>
      <c r="U380" s="101"/>
      <c r="V380" s="102"/>
      <c r="W380" s="102"/>
      <c r="X380" s="103"/>
      <c r="Y380" s="101"/>
      <c r="Z380" s="102"/>
      <c r="AA380" s="102"/>
      <c r="AB380" s="103"/>
      <c r="AC380" s="101"/>
      <c r="AD380" s="102"/>
      <c r="AE380" s="102"/>
      <c r="AF380" s="103"/>
      <c r="AG380" s="19"/>
      <c r="AH380" s="19"/>
    </row>
    <row r="381" spans="1:34" ht="84.95" customHeight="1" thickBot="1">
      <c r="A381" s="33"/>
      <c r="B381" s="33"/>
      <c r="C381" s="33"/>
      <c r="D381" s="29"/>
      <c r="E381" s="101"/>
      <c r="F381" s="102"/>
      <c r="G381" s="102"/>
      <c r="H381" s="103"/>
      <c r="I381" s="101"/>
      <c r="J381" s="102"/>
      <c r="K381" s="102"/>
      <c r="L381" s="103"/>
      <c r="M381" s="101"/>
      <c r="N381" s="102"/>
      <c r="O381" s="102"/>
      <c r="P381" s="103"/>
      <c r="Q381" s="101"/>
      <c r="R381" s="102"/>
      <c r="S381" s="102"/>
      <c r="T381" s="103"/>
      <c r="U381" s="101"/>
      <c r="V381" s="102"/>
      <c r="W381" s="102"/>
      <c r="X381" s="103"/>
      <c r="Y381" s="101"/>
      <c r="Z381" s="102"/>
      <c r="AA381" s="102"/>
      <c r="AB381" s="103"/>
      <c r="AC381" s="101"/>
      <c r="AD381" s="102"/>
      <c r="AE381" s="102"/>
      <c r="AF381" s="103"/>
      <c r="AG381" s="19"/>
      <c r="AH381" s="19"/>
    </row>
    <row r="382" spans="1:34" ht="84.95" customHeight="1" thickBot="1">
      <c r="A382" s="33"/>
      <c r="B382" s="33"/>
      <c r="C382" s="33"/>
      <c r="D382" s="29"/>
      <c r="E382" s="101"/>
      <c r="F382" s="102"/>
      <c r="G382" s="102"/>
      <c r="H382" s="103"/>
      <c r="I382" s="101"/>
      <c r="J382" s="102"/>
      <c r="K382" s="102"/>
      <c r="L382" s="103"/>
      <c r="M382" s="101"/>
      <c r="N382" s="102"/>
      <c r="O382" s="102"/>
      <c r="P382" s="103"/>
      <c r="Q382" s="101"/>
      <c r="R382" s="102"/>
      <c r="S382" s="102"/>
      <c r="T382" s="103"/>
      <c r="U382" s="101"/>
      <c r="V382" s="102"/>
      <c r="W382" s="102"/>
      <c r="X382" s="103"/>
      <c r="Y382" s="101"/>
      <c r="Z382" s="102"/>
      <c r="AA382" s="102"/>
      <c r="AB382" s="103"/>
      <c r="AC382" s="101"/>
      <c r="AD382" s="102"/>
      <c r="AE382" s="102"/>
      <c r="AF382" s="103"/>
      <c r="AG382" s="19"/>
      <c r="AH382" s="19"/>
    </row>
    <row r="383" spans="1:34" ht="84.95" customHeight="1" thickBot="1">
      <c r="A383" s="33"/>
      <c r="B383" s="33"/>
      <c r="C383" s="33"/>
      <c r="D383" s="29"/>
      <c r="E383" s="101"/>
      <c r="F383" s="102"/>
      <c r="G383" s="102"/>
      <c r="H383" s="103"/>
      <c r="I383" s="101"/>
      <c r="J383" s="102"/>
      <c r="K383" s="102"/>
      <c r="L383" s="103"/>
      <c r="M383" s="101"/>
      <c r="N383" s="102"/>
      <c r="O383" s="102"/>
      <c r="P383" s="103"/>
      <c r="Q383" s="101"/>
      <c r="R383" s="102"/>
      <c r="S383" s="102"/>
      <c r="T383" s="103"/>
      <c r="U383" s="101"/>
      <c r="V383" s="102"/>
      <c r="W383" s="102"/>
      <c r="X383" s="103"/>
      <c r="Y383" s="101"/>
      <c r="Z383" s="102"/>
      <c r="AA383" s="102"/>
      <c r="AB383" s="103"/>
      <c r="AC383" s="101"/>
      <c r="AD383" s="102"/>
      <c r="AE383" s="102"/>
      <c r="AF383" s="103"/>
      <c r="AG383" s="19"/>
      <c r="AH383" s="19"/>
    </row>
    <row r="384" spans="1:34" ht="84.95" customHeight="1" thickBot="1">
      <c r="A384" s="33"/>
      <c r="B384" s="33"/>
      <c r="C384" s="33"/>
      <c r="D384" s="29"/>
      <c r="E384" s="101"/>
      <c r="F384" s="102"/>
      <c r="G384" s="102"/>
      <c r="H384" s="103"/>
      <c r="I384" s="101"/>
      <c r="J384" s="102"/>
      <c r="K384" s="102"/>
      <c r="L384" s="103"/>
      <c r="M384" s="101"/>
      <c r="N384" s="102"/>
      <c r="O384" s="102"/>
      <c r="P384" s="103"/>
      <c r="Q384" s="101"/>
      <c r="R384" s="102"/>
      <c r="S384" s="102"/>
      <c r="T384" s="103"/>
      <c r="U384" s="101"/>
      <c r="V384" s="102"/>
      <c r="W384" s="102"/>
      <c r="X384" s="103"/>
      <c r="Y384" s="101"/>
      <c r="Z384" s="102"/>
      <c r="AA384" s="102"/>
      <c r="AB384" s="103"/>
      <c r="AC384" s="101"/>
      <c r="AD384" s="102"/>
      <c r="AE384" s="102"/>
      <c r="AF384" s="103"/>
      <c r="AG384" s="19"/>
      <c r="AH384" s="19"/>
    </row>
    <row r="385" spans="1:34" ht="84.95" customHeight="1" thickBot="1">
      <c r="A385" s="33"/>
      <c r="B385" s="33"/>
      <c r="C385" s="33"/>
      <c r="D385" s="29"/>
      <c r="E385" s="101"/>
      <c r="F385" s="102"/>
      <c r="G385" s="102"/>
      <c r="H385" s="103"/>
      <c r="I385" s="101"/>
      <c r="J385" s="102"/>
      <c r="K385" s="102"/>
      <c r="L385" s="103"/>
      <c r="M385" s="101"/>
      <c r="N385" s="102"/>
      <c r="O385" s="102"/>
      <c r="P385" s="103"/>
      <c r="Q385" s="101"/>
      <c r="R385" s="102"/>
      <c r="S385" s="102"/>
      <c r="T385" s="103"/>
      <c r="U385" s="101"/>
      <c r="V385" s="102"/>
      <c r="W385" s="102"/>
      <c r="X385" s="103"/>
      <c r="Y385" s="101"/>
      <c r="Z385" s="102"/>
      <c r="AA385" s="102"/>
      <c r="AB385" s="103"/>
      <c r="AC385" s="101"/>
      <c r="AD385" s="102"/>
      <c r="AE385" s="102"/>
      <c r="AF385" s="103"/>
      <c r="AG385" s="19"/>
      <c r="AH385" s="19"/>
    </row>
    <row r="386" spans="1:34" ht="84.95" customHeight="1" thickBot="1">
      <c r="A386" s="33"/>
      <c r="B386" s="33"/>
      <c r="C386" s="33"/>
      <c r="D386" s="29"/>
      <c r="E386" s="101"/>
      <c r="F386" s="102"/>
      <c r="G386" s="102"/>
      <c r="H386" s="103"/>
      <c r="I386" s="101"/>
      <c r="J386" s="102"/>
      <c r="K386" s="102"/>
      <c r="L386" s="103"/>
      <c r="M386" s="101"/>
      <c r="N386" s="102"/>
      <c r="O386" s="102"/>
      <c r="P386" s="103"/>
      <c r="Q386" s="101"/>
      <c r="R386" s="102"/>
      <c r="S386" s="102"/>
      <c r="T386" s="103"/>
      <c r="U386" s="101"/>
      <c r="V386" s="102"/>
      <c r="W386" s="102"/>
      <c r="X386" s="103"/>
      <c r="Y386" s="101"/>
      <c r="Z386" s="102"/>
      <c r="AA386" s="102"/>
      <c r="AB386" s="103"/>
      <c r="AC386" s="101"/>
      <c r="AD386" s="102"/>
      <c r="AE386" s="102"/>
      <c r="AF386" s="103"/>
      <c r="AG386" s="19"/>
      <c r="AH386" s="19"/>
    </row>
    <row r="387" spans="1:34" ht="84.95" customHeight="1" thickBot="1">
      <c r="A387" s="33"/>
      <c r="B387" s="33"/>
      <c r="C387" s="33"/>
      <c r="D387" s="29"/>
      <c r="E387" s="101"/>
      <c r="F387" s="102"/>
      <c r="G387" s="102"/>
      <c r="H387" s="103"/>
      <c r="I387" s="101"/>
      <c r="J387" s="102"/>
      <c r="K387" s="102"/>
      <c r="L387" s="103"/>
      <c r="M387" s="101"/>
      <c r="N387" s="102"/>
      <c r="O387" s="102"/>
      <c r="P387" s="103"/>
      <c r="Q387" s="101"/>
      <c r="R387" s="102"/>
      <c r="S387" s="102"/>
      <c r="T387" s="103"/>
      <c r="U387" s="101"/>
      <c r="V387" s="102"/>
      <c r="W387" s="102"/>
      <c r="X387" s="103"/>
      <c r="Y387" s="101"/>
      <c r="Z387" s="102"/>
      <c r="AA387" s="102"/>
      <c r="AB387" s="103"/>
      <c r="AC387" s="101"/>
      <c r="AD387" s="102"/>
      <c r="AE387" s="102"/>
      <c r="AF387" s="103"/>
      <c r="AG387" s="19"/>
      <c r="AH387" s="19"/>
    </row>
    <row r="388" spans="1:34" ht="84.95" customHeight="1" thickBot="1">
      <c r="A388" s="33"/>
      <c r="B388" s="33"/>
      <c r="C388" s="33"/>
      <c r="D388" s="29"/>
      <c r="E388" s="101"/>
      <c r="F388" s="102"/>
      <c r="G388" s="102"/>
      <c r="H388" s="103"/>
      <c r="I388" s="101"/>
      <c r="J388" s="102"/>
      <c r="K388" s="102"/>
      <c r="L388" s="103"/>
      <c r="M388" s="101"/>
      <c r="N388" s="102"/>
      <c r="O388" s="102"/>
      <c r="P388" s="103"/>
      <c r="Q388" s="101"/>
      <c r="R388" s="102"/>
      <c r="S388" s="102"/>
      <c r="T388" s="103"/>
      <c r="U388" s="101"/>
      <c r="V388" s="102"/>
      <c r="W388" s="102"/>
      <c r="X388" s="103"/>
      <c r="Y388" s="101"/>
      <c r="Z388" s="102"/>
      <c r="AA388" s="102"/>
      <c r="AB388" s="103"/>
      <c r="AC388" s="101"/>
      <c r="AD388" s="102"/>
      <c r="AE388" s="102"/>
      <c r="AF388" s="103"/>
      <c r="AG388" s="19"/>
      <c r="AH388" s="19"/>
    </row>
    <row r="389" spans="1:34" ht="84.95" customHeight="1" thickBot="1">
      <c r="A389" s="33"/>
      <c r="B389" s="33"/>
      <c r="C389" s="33"/>
      <c r="D389" s="29"/>
      <c r="E389" s="101"/>
      <c r="F389" s="102"/>
      <c r="G389" s="102"/>
      <c r="H389" s="103"/>
      <c r="I389" s="101"/>
      <c r="J389" s="102"/>
      <c r="K389" s="102"/>
      <c r="L389" s="103"/>
      <c r="M389" s="101"/>
      <c r="N389" s="102"/>
      <c r="O389" s="102"/>
      <c r="P389" s="103"/>
      <c r="Q389" s="101"/>
      <c r="R389" s="102"/>
      <c r="S389" s="102"/>
      <c r="T389" s="103"/>
      <c r="U389" s="101"/>
      <c r="V389" s="102"/>
      <c r="W389" s="102"/>
      <c r="X389" s="103"/>
      <c r="Y389" s="101"/>
      <c r="Z389" s="102"/>
      <c r="AA389" s="102"/>
      <c r="AB389" s="103"/>
      <c r="AC389" s="101"/>
      <c r="AD389" s="102"/>
      <c r="AE389" s="102"/>
      <c r="AF389" s="103"/>
      <c r="AG389" s="19"/>
      <c r="AH389" s="19"/>
    </row>
    <row r="390" spans="1:34" ht="84.95" customHeight="1" thickBot="1">
      <c r="A390" s="33"/>
      <c r="B390" s="33"/>
      <c r="C390" s="33"/>
      <c r="D390" s="29"/>
      <c r="E390" s="101"/>
      <c r="F390" s="102"/>
      <c r="G390" s="102"/>
      <c r="H390" s="103"/>
      <c r="I390" s="101"/>
      <c r="J390" s="102"/>
      <c r="K390" s="102"/>
      <c r="L390" s="103"/>
      <c r="M390" s="101"/>
      <c r="N390" s="102"/>
      <c r="O390" s="102"/>
      <c r="P390" s="103"/>
      <c r="Q390" s="101"/>
      <c r="R390" s="102"/>
      <c r="S390" s="102"/>
      <c r="T390" s="103"/>
      <c r="U390" s="101"/>
      <c r="V390" s="102"/>
      <c r="W390" s="102"/>
      <c r="X390" s="103"/>
      <c r="Y390" s="101"/>
      <c r="Z390" s="102"/>
      <c r="AA390" s="102"/>
      <c r="AB390" s="103"/>
      <c r="AC390" s="101"/>
      <c r="AD390" s="102"/>
      <c r="AE390" s="102"/>
      <c r="AF390" s="103"/>
      <c r="AG390" s="19"/>
      <c r="AH390" s="19"/>
    </row>
    <row r="391" spans="1:34" ht="84.95" customHeight="1" thickBot="1">
      <c r="A391" s="33"/>
      <c r="B391" s="33"/>
      <c r="C391" s="33"/>
      <c r="D391" s="29"/>
      <c r="E391" s="101"/>
      <c r="F391" s="102"/>
      <c r="G391" s="102"/>
      <c r="H391" s="103"/>
      <c r="I391" s="101"/>
      <c r="J391" s="102"/>
      <c r="K391" s="102"/>
      <c r="L391" s="103"/>
      <c r="M391" s="101"/>
      <c r="N391" s="102"/>
      <c r="O391" s="102"/>
      <c r="P391" s="103"/>
      <c r="Q391" s="101"/>
      <c r="R391" s="102"/>
      <c r="S391" s="102"/>
      <c r="T391" s="103"/>
      <c r="U391" s="101"/>
      <c r="V391" s="102"/>
      <c r="W391" s="102"/>
      <c r="X391" s="103"/>
      <c r="Y391" s="101"/>
      <c r="Z391" s="102"/>
      <c r="AA391" s="102"/>
      <c r="AB391" s="103"/>
      <c r="AC391" s="101"/>
      <c r="AD391" s="102"/>
      <c r="AE391" s="102"/>
      <c r="AF391" s="103"/>
      <c r="AG391" s="19"/>
      <c r="AH391" s="19"/>
    </row>
    <row r="392" spans="1:34" ht="84.95" customHeight="1" thickBot="1">
      <c r="A392" s="33"/>
      <c r="B392" s="33"/>
      <c r="C392" s="33"/>
      <c r="D392" s="29"/>
      <c r="E392" s="101"/>
      <c r="F392" s="102"/>
      <c r="G392" s="102"/>
      <c r="H392" s="103"/>
      <c r="I392" s="101"/>
      <c r="J392" s="102"/>
      <c r="K392" s="102"/>
      <c r="L392" s="103"/>
      <c r="M392" s="101"/>
      <c r="N392" s="102"/>
      <c r="O392" s="102"/>
      <c r="P392" s="103"/>
      <c r="Q392" s="101"/>
      <c r="R392" s="102"/>
      <c r="S392" s="102"/>
      <c r="T392" s="103"/>
      <c r="U392" s="101"/>
      <c r="V392" s="102"/>
      <c r="W392" s="102"/>
      <c r="X392" s="103"/>
      <c r="Y392" s="101"/>
      <c r="Z392" s="102"/>
      <c r="AA392" s="102"/>
      <c r="AB392" s="103"/>
      <c r="AC392" s="101"/>
      <c r="AD392" s="102"/>
      <c r="AE392" s="102"/>
      <c r="AF392" s="103"/>
      <c r="AG392" s="19"/>
      <c r="AH392" s="19"/>
    </row>
    <row r="393" spans="1:34" ht="84.95" customHeight="1" thickBot="1">
      <c r="A393" s="33"/>
      <c r="B393" s="33"/>
      <c r="C393" s="33"/>
      <c r="D393" s="29"/>
      <c r="E393" s="101"/>
      <c r="F393" s="102"/>
      <c r="G393" s="102"/>
      <c r="H393" s="103"/>
      <c r="I393" s="101"/>
      <c r="J393" s="102"/>
      <c r="K393" s="102"/>
      <c r="L393" s="103"/>
      <c r="M393" s="101"/>
      <c r="N393" s="102"/>
      <c r="O393" s="102"/>
      <c r="P393" s="103"/>
      <c r="Q393" s="101"/>
      <c r="R393" s="102"/>
      <c r="S393" s="102"/>
      <c r="T393" s="103"/>
      <c r="U393" s="101"/>
      <c r="V393" s="102"/>
      <c r="W393" s="102"/>
      <c r="X393" s="103"/>
      <c r="Y393" s="101"/>
      <c r="Z393" s="102"/>
      <c r="AA393" s="102"/>
      <c r="AB393" s="103"/>
      <c r="AC393" s="101"/>
      <c r="AD393" s="102"/>
      <c r="AE393" s="102"/>
      <c r="AF393" s="103"/>
      <c r="AG393" s="19"/>
      <c r="AH393" s="19"/>
    </row>
    <row r="394" spans="1:34" ht="84.95" customHeight="1" thickBot="1">
      <c r="A394" s="33"/>
      <c r="B394" s="33"/>
      <c r="C394" s="33"/>
      <c r="D394" s="29"/>
      <c r="E394" s="101"/>
      <c r="F394" s="102"/>
      <c r="G394" s="102"/>
      <c r="H394" s="103"/>
      <c r="I394" s="101"/>
      <c r="J394" s="102"/>
      <c r="K394" s="102"/>
      <c r="L394" s="103"/>
      <c r="M394" s="101"/>
      <c r="N394" s="102"/>
      <c r="O394" s="102"/>
      <c r="P394" s="103"/>
      <c r="Q394" s="101"/>
      <c r="R394" s="102"/>
      <c r="S394" s="102"/>
      <c r="T394" s="103"/>
      <c r="U394" s="101"/>
      <c r="V394" s="102"/>
      <c r="W394" s="102"/>
      <c r="X394" s="103"/>
      <c r="Y394" s="101"/>
      <c r="Z394" s="102"/>
      <c r="AA394" s="102"/>
      <c r="AB394" s="103"/>
      <c r="AC394" s="101"/>
      <c r="AD394" s="102"/>
      <c r="AE394" s="102"/>
      <c r="AF394" s="103"/>
      <c r="AG394" s="19"/>
      <c r="AH394" s="19"/>
    </row>
    <row r="395" spans="1:34" ht="84.95" customHeight="1" thickBot="1">
      <c r="A395" s="33"/>
      <c r="B395" s="33"/>
      <c r="C395" s="33"/>
      <c r="D395" s="29"/>
      <c r="E395" s="101"/>
      <c r="F395" s="102"/>
      <c r="G395" s="102"/>
      <c r="H395" s="103"/>
      <c r="I395" s="101"/>
      <c r="J395" s="102"/>
      <c r="K395" s="102"/>
      <c r="L395" s="103"/>
      <c r="M395" s="101"/>
      <c r="N395" s="102"/>
      <c r="O395" s="102"/>
      <c r="P395" s="103"/>
      <c r="Q395" s="101"/>
      <c r="R395" s="102"/>
      <c r="S395" s="102"/>
      <c r="T395" s="103"/>
      <c r="U395" s="101"/>
      <c r="V395" s="102"/>
      <c r="W395" s="102"/>
      <c r="X395" s="103"/>
      <c r="Y395" s="101"/>
      <c r="Z395" s="102"/>
      <c r="AA395" s="102"/>
      <c r="AB395" s="103"/>
      <c r="AC395" s="101"/>
      <c r="AD395" s="102"/>
      <c r="AE395" s="102"/>
      <c r="AF395" s="103"/>
      <c r="AG395" s="19"/>
      <c r="AH395" s="19"/>
    </row>
    <row r="396" spans="1:34" ht="84.95" customHeight="1" thickBot="1">
      <c r="A396" s="33"/>
      <c r="B396" s="33"/>
      <c r="C396" s="33"/>
      <c r="D396" s="29"/>
      <c r="E396" s="101"/>
      <c r="F396" s="102"/>
      <c r="G396" s="102"/>
      <c r="H396" s="103"/>
      <c r="I396" s="101"/>
      <c r="J396" s="102"/>
      <c r="K396" s="102"/>
      <c r="L396" s="103"/>
      <c r="M396" s="101"/>
      <c r="N396" s="102"/>
      <c r="O396" s="102"/>
      <c r="P396" s="103"/>
      <c r="Q396" s="101"/>
      <c r="R396" s="102"/>
      <c r="S396" s="102"/>
      <c r="T396" s="103"/>
      <c r="U396" s="101"/>
      <c r="V396" s="102"/>
      <c r="W396" s="102"/>
      <c r="X396" s="103"/>
      <c r="Y396" s="101"/>
      <c r="Z396" s="102"/>
      <c r="AA396" s="102"/>
      <c r="AB396" s="103"/>
      <c r="AC396" s="101"/>
      <c r="AD396" s="102"/>
      <c r="AE396" s="102"/>
      <c r="AF396" s="103"/>
      <c r="AG396" s="19"/>
      <c r="AH396" s="19"/>
    </row>
    <row r="397" spans="1:34" ht="84.95" customHeight="1" thickBot="1">
      <c r="A397" s="33"/>
      <c r="B397" s="33"/>
      <c r="C397" s="33"/>
      <c r="D397" s="29"/>
      <c r="E397" s="101"/>
      <c r="F397" s="102"/>
      <c r="G397" s="102"/>
      <c r="H397" s="103"/>
      <c r="I397" s="101"/>
      <c r="J397" s="102"/>
      <c r="K397" s="102"/>
      <c r="L397" s="103"/>
      <c r="M397" s="101"/>
      <c r="N397" s="102"/>
      <c r="O397" s="102"/>
      <c r="P397" s="103"/>
      <c r="Q397" s="101"/>
      <c r="R397" s="102"/>
      <c r="S397" s="102"/>
      <c r="T397" s="103"/>
      <c r="U397" s="101"/>
      <c r="V397" s="102"/>
      <c r="W397" s="102"/>
      <c r="X397" s="103"/>
      <c r="Y397" s="101"/>
      <c r="Z397" s="102"/>
      <c r="AA397" s="102"/>
      <c r="AB397" s="103"/>
      <c r="AC397" s="101"/>
      <c r="AD397" s="102"/>
      <c r="AE397" s="102"/>
      <c r="AF397" s="103"/>
      <c r="AG397" s="19"/>
      <c r="AH397" s="19"/>
    </row>
    <row r="398" spans="1:34" ht="84.95" customHeight="1" thickBot="1">
      <c r="A398" s="33"/>
      <c r="B398" s="33"/>
      <c r="C398" s="33"/>
      <c r="D398" s="29"/>
      <c r="E398" s="101"/>
      <c r="F398" s="102"/>
      <c r="G398" s="102"/>
      <c r="H398" s="103"/>
      <c r="I398" s="101"/>
      <c r="J398" s="102"/>
      <c r="K398" s="102"/>
      <c r="L398" s="103"/>
      <c r="M398" s="101"/>
      <c r="N398" s="102"/>
      <c r="O398" s="102"/>
      <c r="P398" s="103"/>
      <c r="Q398" s="101"/>
      <c r="R398" s="102"/>
      <c r="S398" s="102"/>
      <c r="T398" s="103"/>
      <c r="U398" s="101"/>
      <c r="V398" s="102"/>
      <c r="W398" s="102"/>
      <c r="X398" s="103"/>
      <c r="Y398" s="101"/>
      <c r="Z398" s="102"/>
      <c r="AA398" s="102"/>
      <c r="AB398" s="103"/>
      <c r="AC398" s="101"/>
      <c r="AD398" s="102"/>
      <c r="AE398" s="102"/>
      <c r="AF398" s="103"/>
      <c r="AG398" s="19"/>
      <c r="AH398" s="19"/>
    </row>
    <row r="399" spans="1:34" ht="84.95" customHeight="1" thickBot="1">
      <c r="A399" s="33"/>
      <c r="B399" s="33"/>
      <c r="C399" s="33"/>
      <c r="D399" s="29"/>
      <c r="E399" s="101"/>
      <c r="F399" s="102"/>
      <c r="G399" s="102"/>
      <c r="H399" s="103"/>
      <c r="I399" s="101"/>
      <c r="J399" s="102"/>
      <c r="K399" s="102"/>
      <c r="L399" s="103"/>
      <c r="M399" s="101"/>
      <c r="N399" s="102"/>
      <c r="O399" s="102"/>
      <c r="P399" s="103"/>
      <c r="Q399" s="101"/>
      <c r="R399" s="102"/>
      <c r="S399" s="102"/>
      <c r="T399" s="103"/>
      <c r="U399" s="101"/>
      <c r="V399" s="102"/>
      <c r="W399" s="102"/>
      <c r="X399" s="103"/>
      <c r="Y399" s="101"/>
      <c r="Z399" s="102"/>
      <c r="AA399" s="102"/>
      <c r="AB399" s="103"/>
      <c r="AC399" s="101"/>
      <c r="AD399" s="102"/>
      <c r="AE399" s="102"/>
      <c r="AF399" s="103"/>
      <c r="AG399" s="19"/>
      <c r="AH399" s="19"/>
    </row>
    <row r="400" spans="1:34" ht="84.95" customHeight="1" thickBot="1">
      <c r="A400" s="33"/>
      <c r="B400" s="33"/>
      <c r="C400" s="33"/>
      <c r="D400" s="29"/>
      <c r="E400" s="101"/>
      <c r="F400" s="102"/>
      <c r="G400" s="102"/>
      <c r="H400" s="103"/>
      <c r="I400" s="101"/>
      <c r="J400" s="102"/>
      <c r="K400" s="102"/>
      <c r="L400" s="103"/>
      <c r="M400" s="101"/>
      <c r="N400" s="102"/>
      <c r="O400" s="102"/>
      <c r="P400" s="103"/>
      <c r="Q400" s="101"/>
      <c r="R400" s="102"/>
      <c r="S400" s="102"/>
      <c r="T400" s="103"/>
      <c r="U400" s="101"/>
      <c r="V400" s="102"/>
      <c r="W400" s="102"/>
      <c r="X400" s="103"/>
      <c r="Y400" s="101"/>
      <c r="Z400" s="102"/>
      <c r="AA400" s="102"/>
      <c r="AB400" s="103"/>
      <c r="AC400" s="101"/>
      <c r="AD400" s="102"/>
      <c r="AE400" s="102"/>
      <c r="AF400" s="103"/>
      <c r="AG400" s="19"/>
      <c r="AH400" s="19"/>
    </row>
    <row r="401" spans="1:34" ht="84.95" customHeight="1" thickBot="1">
      <c r="A401" s="33"/>
      <c r="B401" s="33"/>
      <c r="C401" s="33"/>
      <c r="D401" s="29"/>
      <c r="E401" s="101"/>
      <c r="F401" s="102"/>
      <c r="G401" s="102"/>
      <c r="H401" s="103"/>
      <c r="I401" s="101"/>
      <c r="J401" s="102"/>
      <c r="K401" s="102"/>
      <c r="L401" s="103"/>
      <c r="M401" s="101"/>
      <c r="N401" s="102"/>
      <c r="O401" s="102"/>
      <c r="P401" s="103"/>
      <c r="Q401" s="101"/>
      <c r="R401" s="102"/>
      <c r="S401" s="102"/>
      <c r="T401" s="103"/>
      <c r="U401" s="101"/>
      <c r="V401" s="102"/>
      <c r="W401" s="102"/>
      <c r="X401" s="103"/>
      <c r="Y401" s="101"/>
      <c r="Z401" s="102"/>
      <c r="AA401" s="102"/>
      <c r="AB401" s="103"/>
      <c r="AC401" s="101"/>
      <c r="AD401" s="102"/>
      <c r="AE401" s="102"/>
      <c r="AF401" s="103"/>
      <c r="AG401" s="19"/>
      <c r="AH401" s="19"/>
    </row>
    <row r="402" spans="1:34" ht="84.95" customHeight="1" thickBot="1">
      <c r="A402" s="33"/>
      <c r="B402" s="33"/>
      <c r="C402" s="33"/>
      <c r="D402" s="29"/>
      <c r="E402" s="101"/>
      <c r="F402" s="102"/>
      <c r="G402" s="102"/>
      <c r="H402" s="103"/>
      <c r="I402" s="101"/>
      <c r="J402" s="102"/>
      <c r="K402" s="102"/>
      <c r="L402" s="103"/>
      <c r="M402" s="101"/>
      <c r="N402" s="102"/>
      <c r="O402" s="102"/>
      <c r="P402" s="103"/>
      <c r="Q402" s="101"/>
      <c r="R402" s="102"/>
      <c r="S402" s="102"/>
      <c r="T402" s="103"/>
      <c r="U402" s="101"/>
      <c r="V402" s="102"/>
      <c r="W402" s="102"/>
      <c r="X402" s="103"/>
      <c r="Y402" s="101"/>
      <c r="Z402" s="102"/>
      <c r="AA402" s="102"/>
      <c r="AB402" s="103"/>
      <c r="AC402" s="101"/>
      <c r="AD402" s="102"/>
      <c r="AE402" s="102"/>
      <c r="AF402" s="103"/>
      <c r="AG402" s="19"/>
      <c r="AH402" s="19"/>
    </row>
    <row r="403" spans="1:34" ht="84.95" customHeight="1" thickBot="1">
      <c r="A403" s="33"/>
      <c r="B403" s="33"/>
      <c r="C403" s="33"/>
      <c r="D403" s="29"/>
      <c r="E403" s="101"/>
      <c r="F403" s="102"/>
      <c r="G403" s="102"/>
      <c r="H403" s="103"/>
      <c r="I403" s="101"/>
      <c r="J403" s="102"/>
      <c r="K403" s="102"/>
      <c r="L403" s="103"/>
      <c r="M403" s="101"/>
      <c r="N403" s="102"/>
      <c r="O403" s="102"/>
      <c r="P403" s="103"/>
      <c r="Q403" s="101"/>
      <c r="R403" s="102"/>
      <c r="S403" s="102"/>
      <c r="T403" s="103"/>
      <c r="U403" s="101"/>
      <c r="V403" s="102"/>
      <c r="W403" s="102"/>
      <c r="X403" s="103"/>
      <c r="Y403" s="101"/>
      <c r="Z403" s="102"/>
      <c r="AA403" s="102"/>
      <c r="AB403" s="103"/>
      <c r="AC403" s="101"/>
      <c r="AD403" s="102"/>
      <c r="AE403" s="102"/>
      <c r="AF403" s="103"/>
      <c r="AG403" s="19"/>
      <c r="AH403" s="19"/>
    </row>
    <row r="404" spans="1:34" ht="84.95" customHeight="1" thickBot="1">
      <c r="A404" s="33"/>
      <c r="B404" s="33"/>
      <c r="C404" s="33"/>
      <c r="D404" s="29"/>
      <c r="E404" s="101"/>
      <c r="F404" s="102"/>
      <c r="G404" s="102"/>
      <c r="H404" s="103"/>
      <c r="I404" s="101"/>
      <c r="J404" s="102"/>
      <c r="K404" s="102"/>
      <c r="L404" s="103"/>
      <c r="M404" s="101"/>
      <c r="N404" s="102"/>
      <c r="O404" s="102"/>
      <c r="P404" s="103"/>
      <c r="Q404" s="101"/>
      <c r="R404" s="102"/>
      <c r="S404" s="102"/>
      <c r="T404" s="103"/>
      <c r="U404" s="101"/>
      <c r="V404" s="102"/>
      <c r="W404" s="102"/>
      <c r="X404" s="103"/>
      <c r="Y404" s="101"/>
      <c r="Z404" s="102"/>
      <c r="AA404" s="102"/>
      <c r="AB404" s="103"/>
      <c r="AC404" s="101"/>
      <c r="AD404" s="102"/>
      <c r="AE404" s="102"/>
      <c r="AF404" s="103"/>
      <c r="AG404" s="19"/>
      <c r="AH404" s="19"/>
    </row>
    <row r="405" spans="1:34" ht="84.95" customHeight="1" thickBot="1">
      <c r="A405" s="33"/>
      <c r="B405" s="33"/>
      <c r="C405" s="33"/>
      <c r="D405" s="29"/>
      <c r="E405" s="101"/>
      <c r="F405" s="102"/>
      <c r="G405" s="102"/>
      <c r="H405" s="103"/>
      <c r="I405" s="101"/>
      <c r="J405" s="102"/>
      <c r="K405" s="102"/>
      <c r="L405" s="103"/>
      <c r="M405" s="101"/>
      <c r="N405" s="102"/>
      <c r="O405" s="102"/>
      <c r="P405" s="103"/>
      <c r="Q405" s="101"/>
      <c r="R405" s="102"/>
      <c r="S405" s="102"/>
      <c r="T405" s="103"/>
      <c r="U405" s="101"/>
      <c r="V405" s="102"/>
      <c r="W405" s="102"/>
      <c r="X405" s="103"/>
      <c r="Y405" s="101"/>
      <c r="Z405" s="102"/>
      <c r="AA405" s="102"/>
      <c r="AB405" s="103"/>
      <c r="AC405" s="101"/>
      <c r="AD405" s="102"/>
      <c r="AE405" s="102"/>
      <c r="AF405" s="103"/>
      <c r="AG405" s="19"/>
      <c r="AH405" s="19"/>
    </row>
    <row r="406" spans="1:34" ht="84.95" customHeight="1" thickBot="1">
      <c r="A406" s="33"/>
      <c r="B406" s="33"/>
      <c r="C406" s="33"/>
      <c r="D406" s="29"/>
      <c r="E406" s="101"/>
      <c r="F406" s="102"/>
      <c r="G406" s="102"/>
      <c r="H406" s="103"/>
      <c r="I406" s="101"/>
      <c r="J406" s="102"/>
      <c r="K406" s="102"/>
      <c r="L406" s="103"/>
      <c r="M406" s="101"/>
      <c r="N406" s="102"/>
      <c r="O406" s="102"/>
      <c r="P406" s="103"/>
      <c r="Q406" s="101"/>
      <c r="R406" s="102"/>
      <c r="S406" s="102"/>
      <c r="T406" s="103"/>
      <c r="U406" s="101"/>
      <c r="V406" s="102"/>
      <c r="W406" s="102"/>
      <c r="X406" s="103"/>
      <c r="Y406" s="101"/>
      <c r="Z406" s="102"/>
      <c r="AA406" s="102"/>
      <c r="AB406" s="103"/>
      <c r="AC406" s="101"/>
      <c r="AD406" s="102"/>
      <c r="AE406" s="102"/>
      <c r="AF406" s="103"/>
      <c r="AG406" s="19"/>
      <c r="AH406" s="19"/>
    </row>
    <row r="407" spans="1:34" ht="84.95" customHeight="1" thickBot="1">
      <c r="A407" s="33"/>
      <c r="B407" s="33"/>
      <c r="C407" s="33"/>
      <c r="D407" s="29"/>
      <c r="E407" s="101"/>
      <c r="F407" s="102"/>
      <c r="G407" s="102"/>
      <c r="H407" s="103"/>
      <c r="I407" s="101"/>
      <c r="J407" s="102"/>
      <c r="K407" s="102"/>
      <c r="L407" s="103"/>
      <c r="M407" s="101"/>
      <c r="N407" s="102"/>
      <c r="O407" s="102"/>
      <c r="P407" s="103"/>
      <c r="Q407" s="101"/>
      <c r="R407" s="102"/>
      <c r="S407" s="102"/>
      <c r="T407" s="103"/>
      <c r="U407" s="101"/>
      <c r="V407" s="102"/>
      <c r="W407" s="102"/>
      <c r="X407" s="103"/>
      <c r="Y407" s="101"/>
      <c r="Z407" s="102"/>
      <c r="AA407" s="102"/>
      <c r="AB407" s="103"/>
      <c r="AC407" s="101"/>
      <c r="AD407" s="102"/>
      <c r="AE407" s="102"/>
      <c r="AF407" s="103"/>
      <c r="AG407" s="19"/>
      <c r="AH407" s="19"/>
    </row>
    <row r="408" spans="1:34" ht="84.95" customHeight="1" thickBot="1">
      <c r="A408" s="33"/>
      <c r="B408" s="33"/>
      <c r="C408" s="33"/>
      <c r="D408" s="29"/>
      <c r="E408" s="101"/>
      <c r="F408" s="102"/>
      <c r="G408" s="102"/>
      <c r="H408" s="103"/>
      <c r="I408" s="101"/>
      <c r="J408" s="102"/>
      <c r="K408" s="102"/>
      <c r="L408" s="103"/>
      <c r="M408" s="101"/>
      <c r="N408" s="102"/>
      <c r="O408" s="102"/>
      <c r="P408" s="103"/>
      <c r="Q408" s="101"/>
      <c r="R408" s="102"/>
      <c r="S408" s="102"/>
      <c r="T408" s="103"/>
      <c r="U408" s="101"/>
      <c r="V408" s="102"/>
      <c r="W408" s="102"/>
      <c r="X408" s="103"/>
      <c r="Y408" s="101"/>
      <c r="Z408" s="102"/>
      <c r="AA408" s="102"/>
      <c r="AB408" s="103"/>
      <c r="AC408" s="101"/>
      <c r="AD408" s="102"/>
      <c r="AE408" s="102"/>
      <c r="AF408" s="103"/>
      <c r="AG408" s="19"/>
      <c r="AH408" s="19"/>
    </row>
    <row r="409" spans="1:34" ht="84.95" customHeight="1" thickBot="1">
      <c r="A409" s="33"/>
      <c r="B409" s="33"/>
      <c r="C409" s="33"/>
      <c r="D409" s="29"/>
      <c r="E409" s="101"/>
      <c r="F409" s="102"/>
      <c r="G409" s="102"/>
      <c r="H409" s="103"/>
      <c r="I409" s="101"/>
      <c r="J409" s="102"/>
      <c r="K409" s="102"/>
      <c r="L409" s="103"/>
      <c r="M409" s="101"/>
      <c r="N409" s="102"/>
      <c r="O409" s="102"/>
      <c r="P409" s="103"/>
      <c r="Q409" s="101"/>
      <c r="R409" s="102"/>
      <c r="S409" s="102"/>
      <c r="T409" s="103"/>
      <c r="U409" s="101"/>
      <c r="V409" s="102"/>
      <c r="W409" s="102"/>
      <c r="X409" s="103"/>
      <c r="Y409" s="101"/>
      <c r="Z409" s="102"/>
      <c r="AA409" s="102"/>
      <c r="AB409" s="103"/>
      <c r="AC409" s="101"/>
      <c r="AD409" s="102"/>
      <c r="AE409" s="102"/>
      <c r="AF409" s="103"/>
      <c r="AG409" s="19"/>
      <c r="AH409" s="19"/>
    </row>
    <row r="410" spans="1:34" ht="84.95" customHeight="1" thickBot="1">
      <c r="A410" s="33"/>
      <c r="B410" s="33"/>
      <c r="C410" s="33"/>
      <c r="D410" s="29"/>
      <c r="E410" s="101"/>
      <c r="F410" s="102"/>
      <c r="G410" s="102"/>
      <c r="H410" s="103"/>
      <c r="I410" s="101"/>
      <c r="J410" s="102"/>
      <c r="K410" s="102"/>
      <c r="L410" s="103"/>
      <c r="M410" s="101"/>
      <c r="N410" s="102"/>
      <c r="O410" s="102"/>
      <c r="P410" s="103"/>
      <c r="Q410" s="101"/>
      <c r="R410" s="102"/>
      <c r="S410" s="102"/>
      <c r="T410" s="103"/>
      <c r="U410" s="101"/>
      <c r="V410" s="102"/>
      <c r="W410" s="102"/>
      <c r="X410" s="103"/>
      <c r="Y410" s="101"/>
      <c r="Z410" s="102"/>
      <c r="AA410" s="102"/>
      <c r="AB410" s="103"/>
      <c r="AC410" s="101"/>
      <c r="AD410" s="102"/>
      <c r="AE410" s="102"/>
      <c r="AF410" s="103"/>
      <c r="AG410" s="19"/>
      <c r="AH410" s="19"/>
    </row>
    <row r="411" spans="1:34" ht="84.95" customHeight="1" thickBot="1">
      <c r="A411" s="33"/>
      <c r="B411" s="33"/>
      <c r="C411" s="33"/>
      <c r="D411" s="29"/>
      <c r="E411" s="101"/>
      <c r="F411" s="102"/>
      <c r="G411" s="102"/>
      <c r="H411" s="103"/>
      <c r="I411" s="101"/>
      <c r="J411" s="102"/>
      <c r="K411" s="102"/>
      <c r="L411" s="103"/>
      <c r="M411" s="101"/>
      <c r="N411" s="102"/>
      <c r="O411" s="102"/>
      <c r="P411" s="103"/>
      <c r="Q411" s="101"/>
      <c r="R411" s="102"/>
      <c r="S411" s="102"/>
      <c r="T411" s="103"/>
      <c r="U411" s="101"/>
      <c r="V411" s="102"/>
      <c r="W411" s="102"/>
      <c r="X411" s="103"/>
      <c r="Y411" s="101"/>
      <c r="Z411" s="102"/>
      <c r="AA411" s="102"/>
      <c r="AB411" s="103"/>
      <c r="AC411" s="101"/>
      <c r="AD411" s="102"/>
      <c r="AE411" s="102"/>
      <c r="AF411" s="103"/>
      <c r="AG411" s="19"/>
      <c r="AH411" s="19"/>
    </row>
    <row r="412" spans="1:34" ht="84.95" customHeight="1" thickBot="1">
      <c r="A412" s="33"/>
      <c r="B412" s="33"/>
      <c r="C412" s="33"/>
      <c r="D412" s="29"/>
      <c r="E412" s="101"/>
      <c r="F412" s="102"/>
      <c r="G412" s="102"/>
      <c r="H412" s="103"/>
      <c r="I412" s="101"/>
      <c r="J412" s="102"/>
      <c r="K412" s="102"/>
      <c r="L412" s="103"/>
      <c r="M412" s="101"/>
      <c r="N412" s="102"/>
      <c r="O412" s="102"/>
      <c r="P412" s="103"/>
      <c r="Q412" s="101"/>
      <c r="R412" s="102"/>
      <c r="S412" s="102"/>
      <c r="T412" s="103"/>
      <c r="U412" s="101"/>
      <c r="V412" s="102"/>
      <c r="W412" s="102"/>
      <c r="X412" s="103"/>
      <c r="Y412" s="101"/>
      <c r="Z412" s="102"/>
      <c r="AA412" s="102"/>
      <c r="AB412" s="103"/>
      <c r="AC412" s="101"/>
      <c r="AD412" s="102"/>
      <c r="AE412" s="102"/>
      <c r="AF412" s="103"/>
      <c r="AG412" s="19"/>
      <c r="AH412" s="19"/>
    </row>
    <row r="413" spans="1:34" ht="84.95" customHeight="1" thickBot="1">
      <c r="A413" s="33"/>
      <c r="B413" s="33"/>
      <c r="C413" s="33"/>
      <c r="D413" s="29"/>
      <c r="E413" s="101"/>
      <c r="F413" s="102"/>
      <c r="G413" s="102"/>
      <c r="H413" s="103"/>
      <c r="I413" s="101"/>
      <c r="J413" s="102"/>
      <c r="K413" s="102"/>
      <c r="L413" s="103"/>
      <c r="M413" s="101"/>
      <c r="N413" s="102"/>
      <c r="O413" s="102"/>
      <c r="P413" s="103"/>
      <c r="Q413" s="101"/>
      <c r="R413" s="102"/>
      <c r="S413" s="102"/>
      <c r="T413" s="103"/>
      <c r="U413" s="101"/>
      <c r="V413" s="102"/>
      <c r="W413" s="102"/>
      <c r="X413" s="103"/>
      <c r="Y413" s="101"/>
      <c r="Z413" s="102"/>
      <c r="AA413" s="102"/>
      <c r="AB413" s="103"/>
      <c r="AC413" s="101"/>
      <c r="AD413" s="102"/>
      <c r="AE413" s="102"/>
      <c r="AF413" s="103"/>
      <c r="AG413" s="19"/>
      <c r="AH413" s="19"/>
    </row>
    <row r="414" spans="1:34" ht="84.95" customHeight="1" thickBot="1">
      <c r="A414" s="33"/>
      <c r="B414" s="33"/>
      <c r="C414" s="33"/>
      <c r="D414" s="29"/>
      <c r="E414" s="101"/>
      <c r="F414" s="102"/>
      <c r="G414" s="102"/>
      <c r="H414" s="103"/>
      <c r="I414" s="101"/>
      <c r="J414" s="102"/>
      <c r="K414" s="102"/>
      <c r="L414" s="103"/>
      <c r="M414" s="101"/>
      <c r="N414" s="102"/>
      <c r="O414" s="102"/>
      <c r="P414" s="103"/>
      <c r="Q414" s="101"/>
      <c r="R414" s="102"/>
      <c r="S414" s="102"/>
      <c r="T414" s="103"/>
      <c r="U414" s="101"/>
      <c r="V414" s="102"/>
      <c r="W414" s="102"/>
      <c r="X414" s="103"/>
      <c r="Y414" s="101"/>
      <c r="Z414" s="102"/>
      <c r="AA414" s="102"/>
      <c r="AB414" s="103"/>
      <c r="AC414" s="101"/>
      <c r="AD414" s="102"/>
      <c r="AE414" s="102"/>
      <c r="AF414" s="103"/>
      <c r="AG414" s="19"/>
      <c r="AH414" s="19"/>
    </row>
    <row r="415" spans="1:34" ht="84.95" customHeight="1" thickBot="1">
      <c r="A415" s="33"/>
      <c r="B415" s="33"/>
      <c r="C415" s="33"/>
      <c r="D415" s="29"/>
      <c r="E415" s="101"/>
      <c r="F415" s="102"/>
      <c r="G415" s="102"/>
      <c r="H415" s="103"/>
      <c r="I415" s="101"/>
      <c r="J415" s="102"/>
      <c r="K415" s="102"/>
      <c r="L415" s="103"/>
      <c r="M415" s="101"/>
      <c r="N415" s="102"/>
      <c r="O415" s="102"/>
      <c r="P415" s="103"/>
      <c r="Q415" s="101"/>
      <c r="R415" s="102"/>
      <c r="S415" s="102"/>
      <c r="T415" s="103"/>
      <c r="U415" s="101"/>
      <c r="V415" s="102"/>
      <c r="W415" s="102"/>
      <c r="X415" s="103"/>
      <c r="Y415" s="101"/>
      <c r="Z415" s="102"/>
      <c r="AA415" s="102"/>
      <c r="AB415" s="103"/>
      <c r="AC415" s="101"/>
      <c r="AD415" s="102"/>
      <c r="AE415" s="102"/>
      <c r="AF415" s="103"/>
      <c r="AG415" s="19"/>
      <c r="AH415" s="19"/>
    </row>
    <row r="416" spans="1:34" ht="84.95" customHeight="1" thickBot="1">
      <c r="A416" s="33"/>
      <c r="B416" s="33"/>
      <c r="C416" s="33"/>
      <c r="D416" s="29"/>
      <c r="E416" s="101"/>
      <c r="F416" s="102"/>
      <c r="G416" s="102"/>
      <c r="H416" s="103"/>
      <c r="I416" s="101"/>
      <c r="J416" s="102"/>
      <c r="K416" s="102"/>
      <c r="L416" s="103"/>
      <c r="M416" s="101"/>
      <c r="N416" s="102"/>
      <c r="O416" s="102"/>
      <c r="P416" s="103"/>
      <c r="Q416" s="101"/>
      <c r="R416" s="102"/>
      <c r="S416" s="102"/>
      <c r="T416" s="103"/>
      <c r="U416" s="101"/>
      <c r="V416" s="102"/>
      <c r="W416" s="102"/>
      <c r="X416" s="103"/>
      <c r="Y416" s="101"/>
      <c r="Z416" s="102"/>
      <c r="AA416" s="102"/>
      <c r="AB416" s="103"/>
      <c r="AC416" s="101"/>
      <c r="AD416" s="102"/>
      <c r="AE416" s="102"/>
      <c r="AF416" s="103"/>
      <c r="AG416" s="19"/>
      <c r="AH416" s="19"/>
    </row>
    <row r="417" spans="1:34" ht="84.95" customHeight="1" thickBot="1">
      <c r="A417" s="33"/>
      <c r="B417" s="33"/>
      <c r="C417" s="33"/>
      <c r="D417" s="29"/>
      <c r="E417" s="101"/>
      <c r="F417" s="102"/>
      <c r="G417" s="102"/>
      <c r="H417" s="103"/>
      <c r="I417" s="101"/>
      <c r="J417" s="102"/>
      <c r="K417" s="102"/>
      <c r="L417" s="103"/>
      <c r="M417" s="101"/>
      <c r="N417" s="102"/>
      <c r="O417" s="102"/>
      <c r="P417" s="103"/>
      <c r="Q417" s="101"/>
      <c r="R417" s="102"/>
      <c r="S417" s="102"/>
      <c r="T417" s="103"/>
      <c r="U417" s="101"/>
      <c r="V417" s="102"/>
      <c r="W417" s="102"/>
      <c r="X417" s="103"/>
      <c r="Y417" s="101"/>
      <c r="Z417" s="102"/>
      <c r="AA417" s="102"/>
      <c r="AB417" s="103"/>
      <c r="AC417" s="101"/>
      <c r="AD417" s="102"/>
      <c r="AE417" s="102"/>
      <c r="AF417" s="103"/>
      <c r="AG417" s="19"/>
      <c r="AH417" s="19"/>
    </row>
    <row r="418" spans="1:34" ht="84.95" customHeight="1" thickBot="1">
      <c r="A418" s="33"/>
      <c r="B418" s="33"/>
      <c r="C418" s="33"/>
      <c r="D418" s="29"/>
      <c r="E418" s="101"/>
      <c r="F418" s="102"/>
      <c r="G418" s="102"/>
      <c r="H418" s="103"/>
      <c r="I418" s="101"/>
      <c r="J418" s="102"/>
      <c r="K418" s="102"/>
      <c r="L418" s="103"/>
      <c r="M418" s="101"/>
      <c r="N418" s="102"/>
      <c r="O418" s="102"/>
      <c r="P418" s="103"/>
      <c r="Q418" s="101"/>
      <c r="R418" s="102"/>
      <c r="S418" s="102"/>
      <c r="T418" s="103"/>
      <c r="U418" s="101"/>
      <c r="V418" s="102"/>
      <c r="W418" s="102"/>
      <c r="X418" s="103"/>
      <c r="Y418" s="101"/>
      <c r="Z418" s="102"/>
      <c r="AA418" s="102"/>
      <c r="AB418" s="103"/>
      <c r="AC418" s="101"/>
      <c r="AD418" s="102"/>
      <c r="AE418" s="102"/>
      <c r="AF418" s="103"/>
      <c r="AG418" s="19"/>
      <c r="AH418" s="19"/>
    </row>
    <row r="419" spans="1:34" ht="84.95" customHeight="1" thickBot="1">
      <c r="A419" s="33"/>
      <c r="B419" s="33"/>
      <c r="C419" s="33"/>
      <c r="D419" s="29"/>
      <c r="E419" s="101"/>
      <c r="F419" s="102"/>
      <c r="G419" s="102"/>
      <c r="H419" s="103"/>
      <c r="I419" s="101"/>
      <c r="J419" s="102"/>
      <c r="K419" s="102"/>
      <c r="L419" s="103"/>
      <c r="M419" s="101"/>
      <c r="N419" s="102"/>
      <c r="O419" s="102"/>
      <c r="P419" s="103"/>
      <c r="Q419" s="101"/>
      <c r="R419" s="102"/>
      <c r="S419" s="102"/>
      <c r="T419" s="103"/>
      <c r="U419" s="101"/>
      <c r="V419" s="102"/>
      <c r="W419" s="102"/>
      <c r="X419" s="103"/>
      <c r="Y419" s="101"/>
      <c r="Z419" s="102"/>
      <c r="AA419" s="102"/>
      <c r="AB419" s="103"/>
      <c r="AC419" s="101"/>
      <c r="AD419" s="102"/>
      <c r="AE419" s="102"/>
      <c r="AF419" s="103"/>
      <c r="AG419" s="19"/>
      <c r="AH419" s="19"/>
    </row>
    <row r="420" spans="1:34" ht="84.95" customHeight="1" thickBot="1">
      <c r="A420" s="33"/>
      <c r="B420" s="33"/>
      <c r="C420" s="33"/>
      <c r="D420" s="29"/>
      <c r="E420" s="101"/>
      <c r="F420" s="102"/>
      <c r="G420" s="102"/>
      <c r="H420" s="103"/>
      <c r="I420" s="101"/>
      <c r="J420" s="102"/>
      <c r="K420" s="102"/>
      <c r="L420" s="103"/>
      <c r="M420" s="101"/>
      <c r="N420" s="102"/>
      <c r="O420" s="102"/>
      <c r="P420" s="103"/>
      <c r="Q420" s="101"/>
      <c r="R420" s="102"/>
      <c r="S420" s="102"/>
      <c r="T420" s="103"/>
      <c r="U420" s="101"/>
      <c r="V420" s="102"/>
      <c r="W420" s="102"/>
      <c r="X420" s="103"/>
      <c r="Y420" s="101"/>
      <c r="Z420" s="102"/>
      <c r="AA420" s="102"/>
      <c r="AB420" s="103"/>
      <c r="AC420" s="101"/>
      <c r="AD420" s="102"/>
      <c r="AE420" s="102"/>
      <c r="AF420" s="103"/>
      <c r="AG420" s="19"/>
      <c r="AH420" s="19"/>
    </row>
    <row r="421" spans="1:34" ht="84.95" customHeight="1" thickBot="1">
      <c r="A421" s="33"/>
      <c r="B421" s="33"/>
      <c r="C421" s="33"/>
      <c r="D421" s="29"/>
      <c r="E421" s="101"/>
      <c r="F421" s="102"/>
      <c r="G421" s="102"/>
      <c r="H421" s="103"/>
      <c r="I421" s="101"/>
      <c r="J421" s="102"/>
      <c r="K421" s="102"/>
      <c r="L421" s="103"/>
      <c r="M421" s="101"/>
      <c r="N421" s="102"/>
      <c r="O421" s="102"/>
      <c r="P421" s="103"/>
      <c r="Q421" s="101"/>
      <c r="R421" s="102"/>
      <c r="S421" s="102"/>
      <c r="T421" s="103"/>
      <c r="U421" s="101"/>
      <c r="V421" s="102"/>
      <c r="W421" s="102"/>
      <c r="X421" s="103"/>
      <c r="Y421" s="101"/>
      <c r="Z421" s="102"/>
      <c r="AA421" s="102"/>
      <c r="AB421" s="103"/>
      <c r="AC421" s="101"/>
      <c r="AD421" s="102"/>
      <c r="AE421" s="102"/>
      <c r="AF421" s="103"/>
      <c r="AG421" s="19"/>
      <c r="AH421" s="19"/>
    </row>
    <row r="422" spans="1:34" ht="84.95" customHeight="1" thickBot="1">
      <c r="A422" s="33"/>
      <c r="B422" s="33"/>
      <c r="C422" s="33"/>
      <c r="D422" s="29"/>
      <c r="E422" s="101"/>
      <c r="F422" s="102"/>
      <c r="G422" s="102"/>
      <c r="H422" s="103"/>
      <c r="I422" s="101"/>
      <c r="J422" s="102"/>
      <c r="K422" s="102"/>
      <c r="L422" s="103"/>
      <c r="M422" s="101"/>
      <c r="N422" s="102"/>
      <c r="O422" s="102"/>
      <c r="P422" s="103"/>
      <c r="Q422" s="101"/>
      <c r="R422" s="102"/>
      <c r="S422" s="102"/>
      <c r="T422" s="103"/>
      <c r="U422" s="101"/>
      <c r="V422" s="102"/>
      <c r="W422" s="102"/>
      <c r="X422" s="103"/>
      <c r="Y422" s="101"/>
      <c r="Z422" s="102"/>
      <c r="AA422" s="102"/>
      <c r="AB422" s="103"/>
      <c r="AC422" s="101"/>
      <c r="AD422" s="102"/>
      <c r="AE422" s="102"/>
      <c r="AF422" s="103"/>
      <c r="AG422" s="19"/>
      <c r="AH422" s="19"/>
    </row>
    <row r="423" spans="1:34" ht="84.95" customHeight="1" thickBot="1">
      <c r="A423" s="33"/>
      <c r="B423" s="33"/>
      <c r="C423" s="33"/>
      <c r="D423" s="29"/>
      <c r="E423" s="101"/>
      <c r="F423" s="102"/>
      <c r="G423" s="102"/>
      <c r="H423" s="103"/>
      <c r="I423" s="101"/>
      <c r="J423" s="102"/>
      <c r="K423" s="102"/>
      <c r="L423" s="103"/>
      <c r="M423" s="101"/>
      <c r="N423" s="102"/>
      <c r="O423" s="102"/>
      <c r="P423" s="103"/>
      <c r="Q423" s="101"/>
      <c r="R423" s="102"/>
      <c r="S423" s="102"/>
      <c r="T423" s="103"/>
      <c r="U423" s="101"/>
      <c r="V423" s="102"/>
      <c r="W423" s="102"/>
      <c r="X423" s="103"/>
      <c r="Y423" s="101"/>
      <c r="Z423" s="102"/>
      <c r="AA423" s="102"/>
      <c r="AB423" s="103"/>
      <c r="AC423" s="101"/>
      <c r="AD423" s="102"/>
      <c r="AE423" s="102"/>
      <c r="AF423" s="103"/>
      <c r="AG423" s="19"/>
      <c r="AH423" s="19"/>
    </row>
    <row r="424" spans="1:34" ht="84.95" customHeight="1" thickBot="1">
      <c r="A424" s="33"/>
      <c r="B424" s="33"/>
      <c r="C424" s="33"/>
      <c r="D424" s="29"/>
      <c r="E424" s="101"/>
      <c r="F424" s="102"/>
      <c r="G424" s="102"/>
      <c r="H424" s="103"/>
      <c r="I424" s="101"/>
      <c r="J424" s="102"/>
      <c r="K424" s="102"/>
      <c r="L424" s="103"/>
      <c r="M424" s="101"/>
      <c r="N424" s="102"/>
      <c r="O424" s="102"/>
      <c r="P424" s="103"/>
      <c r="Q424" s="101"/>
      <c r="R424" s="102"/>
      <c r="S424" s="102"/>
      <c r="T424" s="103"/>
      <c r="U424" s="101"/>
      <c r="V424" s="102"/>
      <c r="W424" s="102"/>
      <c r="X424" s="103"/>
      <c r="Y424" s="101"/>
      <c r="Z424" s="102"/>
      <c r="AA424" s="102"/>
      <c r="AB424" s="103"/>
      <c r="AC424" s="101"/>
      <c r="AD424" s="102"/>
      <c r="AE424" s="102"/>
      <c r="AF424" s="103"/>
      <c r="AG424" s="19"/>
      <c r="AH424" s="19"/>
    </row>
    <row r="425" spans="1:34" ht="84.95" customHeight="1" thickBot="1">
      <c r="A425" s="33"/>
      <c r="B425" s="33"/>
      <c r="C425" s="33"/>
      <c r="D425" s="29"/>
      <c r="E425" s="101"/>
      <c r="F425" s="102"/>
      <c r="G425" s="102"/>
      <c r="H425" s="103"/>
      <c r="I425" s="101"/>
      <c r="J425" s="102"/>
      <c r="K425" s="102"/>
      <c r="L425" s="103"/>
      <c r="M425" s="101"/>
      <c r="N425" s="102"/>
      <c r="O425" s="102"/>
      <c r="P425" s="103"/>
      <c r="Q425" s="101"/>
      <c r="R425" s="102"/>
      <c r="S425" s="102"/>
      <c r="T425" s="103"/>
      <c r="U425" s="101"/>
      <c r="V425" s="102"/>
      <c r="W425" s="102"/>
      <c r="X425" s="103"/>
      <c r="Y425" s="101"/>
      <c r="Z425" s="102"/>
      <c r="AA425" s="102"/>
      <c r="AB425" s="103"/>
      <c r="AC425" s="101"/>
      <c r="AD425" s="102"/>
      <c r="AE425" s="102"/>
      <c r="AF425" s="103"/>
      <c r="AG425" s="19"/>
      <c r="AH425" s="19"/>
    </row>
    <row r="426" spans="1:34" ht="84.95" customHeight="1" thickBot="1">
      <c r="A426" s="33"/>
      <c r="B426" s="33"/>
      <c r="C426" s="33"/>
      <c r="D426" s="29"/>
      <c r="E426" s="101"/>
      <c r="F426" s="102"/>
      <c r="G426" s="102"/>
      <c r="H426" s="103"/>
      <c r="I426" s="101"/>
      <c r="J426" s="102"/>
      <c r="K426" s="102"/>
      <c r="L426" s="103"/>
      <c r="M426" s="101"/>
      <c r="N426" s="102"/>
      <c r="O426" s="102"/>
      <c r="P426" s="103"/>
      <c r="Q426" s="101"/>
      <c r="R426" s="102"/>
      <c r="S426" s="102"/>
      <c r="T426" s="103"/>
      <c r="U426" s="101"/>
      <c r="V426" s="102"/>
      <c r="W426" s="102"/>
      <c r="X426" s="103"/>
      <c r="Y426" s="101"/>
      <c r="Z426" s="102"/>
      <c r="AA426" s="102"/>
      <c r="AB426" s="103"/>
      <c r="AC426" s="101"/>
      <c r="AD426" s="102"/>
      <c r="AE426" s="102"/>
      <c r="AF426" s="103"/>
      <c r="AG426" s="19"/>
      <c r="AH426" s="19"/>
    </row>
    <row r="427" spans="1:34" ht="84.95" customHeight="1" thickBot="1">
      <c r="A427" s="33"/>
      <c r="B427" s="33"/>
      <c r="C427" s="33"/>
      <c r="D427" s="29"/>
      <c r="E427" s="101"/>
      <c r="F427" s="102"/>
      <c r="G427" s="102"/>
      <c r="H427" s="103"/>
      <c r="I427" s="101"/>
      <c r="J427" s="102"/>
      <c r="K427" s="102"/>
      <c r="L427" s="103"/>
      <c r="M427" s="101"/>
      <c r="N427" s="102"/>
      <c r="O427" s="102"/>
      <c r="P427" s="103"/>
      <c r="Q427" s="101"/>
      <c r="R427" s="102"/>
      <c r="S427" s="102"/>
      <c r="T427" s="103"/>
      <c r="U427" s="101"/>
      <c r="V427" s="102"/>
      <c r="W427" s="102"/>
      <c r="X427" s="103"/>
      <c r="Y427" s="101"/>
      <c r="Z427" s="102"/>
      <c r="AA427" s="102"/>
      <c r="AB427" s="103"/>
      <c r="AC427" s="101"/>
      <c r="AD427" s="102"/>
      <c r="AE427" s="102"/>
      <c r="AF427" s="103"/>
      <c r="AG427" s="19"/>
      <c r="AH427" s="19"/>
    </row>
    <row r="428" spans="1:34" ht="84.95" customHeight="1" thickBot="1">
      <c r="A428" s="33"/>
      <c r="B428" s="33"/>
      <c r="C428" s="33"/>
      <c r="D428" s="29"/>
      <c r="E428" s="101"/>
      <c r="F428" s="102"/>
      <c r="G428" s="102"/>
      <c r="H428" s="103"/>
      <c r="I428" s="101"/>
      <c r="J428" s="102"/>
      <c r="K428" s="102"/>
      <c r="L428" s="103"/>
      <c r="M428" s="101"/>
      <c r="N428" s="102"/>
      <c r="O428" s="102"/>
      <c r="P428" s="103"/>
      <c r="Q428" s="101"/>
      <c r="R428" s="102"/>
      <c r="S428" s="102"/>
      <c r="T428" s="103"/>
      <c r="U428" s="101"/>
      <c r="V428" s="102"/>
      <c r="W428" s="102"/>
      <c r="X428" s="103"/>
      <c r="Y428" s="101"/>
      <c r="Z428" s="102"/>
      <c r="AA428" s="102"/>
      <c r="AB428" s="103"/>
      <c r="AC428" s="101"/>
      <c r="AD428" s="102"/>
      <c r="AE428" s="102"/>
      <c r="AF428" s="103"/>
      <c r="AG428" s="19"/>
      <c r="AH428" s="19"/>
    </row>
    <row r="429" spans="1:34" ht="84.95" customHeight="1" thickBot="1">
      <c r="A429" s="33"/>
      <c r="B429" s="33"/>
      <c r="C429" s="33"/>
      <c r="D429" s="29"/>
      <c r="E429" s="101"/>
      <c r="F429" s="102"/>
      <c r="G429" s="102"/>
      <c r="H429" s="103"/>
      <c r="I429" s="101"/>
      <c r="J429" s="102"/>
      <c r="K429" s="102"/>
      <c r="L429" s="103"/>
      <c r="M429" s="101"/>
      <c r="N429" s="102"/>
      <c r="O429" s="102"/>
      <c r="P429" s="103"/>
      <c r="Q429" s="101"/>
      <c r="R429" s="102"/>
      <c r="S429" s="102"/>
      <c r="T429" s="103"/>
      <c r="U429" s="101"/>
      <c r="V429" s="102"/>
      <c r="W429" s="102"/>
      <c r="X429" s="103"/>
      <c r="Y429" s="101"/>
      <c r="Z429" s="102"/>
      <c r="AA429" s="102"/>
      <c r="AB429" s="103"/>
      <c r="AC429" s="101"/>
      <c r="AD429" s="102"/>
      <c r="AE429" s="102"/>
      <c r="AF429" s="103"/>
      <c r="AG429" s="19"/>
      <c r="AH429" s="19"/>
    </row>
    <row r="430" spans="1:34" ht="84.95" customHeight="1" thickBot="1">
      <c r="A430" s="33"/>
      <c r="B430" s="33"/>
      <c r="C430" s="33"/>
      <c r="D430" s="29"/>
      <c r="E430" s="101"/>
      <c r="F430" s="102"/>
      <c r="G430" s="102"/>
      <c r="H430" s="103"/>
      <c r="I430" s="101"/>
      <c r="J430" s="102"/>
      <c r="K430" s="102"/>
      <c r="L430" s="103"/>
      <c r="M430" s="101"/>
      <c r="N430" s="102"/>
      <c r="O430" s="102"/>
      <c r="P430" s="103"/>
      <c r="Q430" s="101"/>
      <c r="R430" s="102"/>
      <c r="S430" s="102"/>
      <c r="T430" s="103"/>
      <c r="U430" s="101"/>
      <c r="V430" s="102"/>
      <c r="W430" s="102"/>
      <c r="X430" s="103"/>
      <c r="Y430" s="101"/>
      <c r="Z430" s="102"/>
      <c r="AA430" s="102"/>
      <c r="AB430" s="103"/>
      <c r="AC430" s="101"/>
      <c r="AD430" s="102"/>
      <c r="AE430" s="102"/>
      <c r="AF430" s="103"/>
      <c r="AG430" s="19"/>
      <c r="AH430" s="19"/>
    </row>
    <row r="431" spans="1:34" ht="84.95" customHeight="1" thickBot="1">
      <c r="A431" s="33"/>
      <c r="B431" s="33"/>
      <c r="C431" s="33"/>
      <c r="D431" s="29"/>
      <c r="E431" s="101"/>
      <c r="F431" s="102"/>
      <c r="G431" s="102"/>
      <c r="H431" s="103"/>
      <c r="I431" s="101"/>
      <c r="J431" s="102"/>
      <c r="K431" s="102"/>
      <c r="L431" s="103"/>
      <c r="M431" s="101"/>
      <c r="N431" s="102"/>
      <c r="O431" s="102"/>
      <c r="P431" s="103"/>
      <c r="Q431" s="101"/>
      <c r="R431" s="102"/>
      <c r="S431" s="102"/>
      <c r="T431" s="103"/>
      <c r="U431" s="101"/>
      <c r="V431" s="102"/>
      <c r="W431" s="102"/>
      <c r="X431" s="103"/>
      <c r="Y431" s="101"/>
      <c r="Z431" s="102"/>
      <c r="AA431" s="102"/>
      <c r="AB431" s="103"/>
      <c r="AC431" s="101"/>
      <c r="AD431" s="102"/>
      <c r="AE431" s="102"/>
      <c r="AF431" s="103"/>
      <c r="AG431" s="19"/>
      <c r="AH431" s="19"/>
    </row>
    <row r="432" spans="1:34" ht="84.95" customHeight="1" thickBot="1">
      <c r="A432" s="33"/>
      <c r="B432" s="33"/>
      <c r="C432" s="33"/>
      <c r="D432" s="29"/>
      <c r="E432" s="101"/>
      <c r="F432" s="102"/>
      <c r="G432" s="102"/>
      <c r="H432" s="103"/>
      <c r="I432" s="101"/>
      <c r="J432" s="102"/>
      <c r="K432" s="102"/>
      <c r="L432" s="103"/>
      <c r="M432" s="101"/>
      <c r="N432" s="102"/>
      <c r="O432" s="102"/>
      <c r="P432" s="103"/>
      <c r="Q432" s="101"/>
      <c r="R432" s="102"/>
      <c r="S432" s="102"/>
      <c r="T432" s="103"/>
      <c r="U432" s="101"/>
      <c r="V432" s="102"/>
      <c r="W432" s="102"/>
      <c r="X432" s="103"/>
      <c r="Y432" s="101"/>
      <c r="Z432" s="102"/>
      <c r="AA432" s="102"/>
      <c r="AB432" s="103"/>
      <c r="AC432" s="101"/>
      <c r="AD432" s="102"/>
      <c r="AE432" s="102"/>
      <c r="AF432" s="103"/>
      <c r="AG432" s="19"/>
      <c r="AH432" s="19"/>
    </row>
    <row r="433" spans="1:34" ht="84.95" customHeight="1" thickBot="1">
      <c r="A433" s="33"/>
      <c r="B433" s="33"/>
      <c r="C433" s="33"/>
      <c r="D433" s="29"/>
      <c r="E433" s="101"/>
      <c r="F433" s="102"/>
      <c r="G433" s="102"/>
      <c r="H433" s="103"/>
      <c r="I433" s="101"/>
      <c r="J433" s="102"/>
      <c r="K433" s="102"/>
      <c r="L433" s="103"/>
      <c r="M433" s="101"/>
      <c r="N433" s="102"/>
      <c r="O433" s="102"/>
      <c r="P433" s="103"/>
      <c r="Q433" s="101"/>
      <c r="R433" s="102"/>
      <c r="S433" s="102"/>
      <c r="T433" s="103"/>
      <c r="U433" s="101"/>
      <c r="V433" s="102"/>
      <c r="W433" s="102"/>
      <c r="X433" s="103"/>
      <c r="Y433" s="101"/>
      <c r="Z433" s="102"/>
      <c r="AA433" s="102"/>
      <c r="AB433" s="103"/>
      <c r="AC433" s="101"/>
      <c r="AD433" s="102"/>
      <c r="AE433" s="102"/>
      <c r="AF433" s="103"/>
      <c r="AG433" s="19"/>
      <c r="AH433" s="19"/>
    </row>
    <row r="434" spans="1:34" ht="84.95" customHeight="1" thickBot="1">
      <c r="A434" s="33"/>
      <c r="B434" s="33"/>
      <c r="C434" s="33"/>
      <c r="D434" s="29"/>
      <c r="E434" s="101"/>
      <c r="F434" s="102"/>
      <c r="G434" s="102"/>
      <c r="H434" s="103"/>
      <c r="I434" s="101"/>
      <c r="J434" s="102"/>
      <c r="K434" s="102"/>
      <c r="L434" s="103"/>
      <c r="M434" s="101"/>
      <c r="N434" s="102"/>
      <c r="O434" s="102"/>
      <c r="P434" s="103"/>
      <c r="Q434" s="101"/>
      <c r="R434" s="102"/>
      <c r="S434" s="102"/>
      <c r="T434" s="103"/>
      <c r="U434" s="101"/>
      <c r="V434" s="102"/>
      <c r="W434" s="102"/>
      <c r="X434" s="103"/>
      <c r="Y434" s="101"/>
      <c r="Z434" s="102"/>
      <c r="AA434" s="102"/>
      <c r="AB434" s="103"/>
      <c r="AC434" s="101"/>
      <c r="AD434" s="102"/>
      <c r="AE434" s="102"/>
      <c r="AF434" s="103"/>
      <c r="AG434" s="19"/>
      <c r="AH434" s="19"/>
    </row>
    <row r="435" spans="1:34" ht="84.95" customHeight="1" thickBot="1">
      <c r="A435" s="33"/>
      <c r="B435" s="33"/>
      <c r="C435" s="33"/>
      <c r="D435" s="29"/>
      <c r="E435" s="101"/>
      <c r="F435" s="102"/>
      <c r="G435" s="102"/>
      <c r="H435" s="103"/>
      <c r="I435" s="101"/>
      <c r="J435" s="102"/>
      <c r="K435" s="102"/>
      <c r="L435" s="103"/>
      <c r="M435" s="101"/>
      <c r="N435" s="102"/>
      <c r="O435" s="102"/>
      <c r="P435" s="103"/>
      <c r="Q435" s="101"/>
      <c r="R435" s="102"/>
      <c r="S435" s="102"/>
      <c r="T435" s="103"/>
      <c r="U435" s="101"/>
      <c r="V435" s="102"/>
      <c r="W435" s="102"/>
      <c r="X435" s="103"/>
      <c r="Y435" s="101"/>
      <c r="Z435" s="102"/>
      <c r="AA435" s="102"/>
      <c r="AB435" s="103"/>
      <c r="AC435" s="101"/>
      <c r="AD435" s="102"/>
      <c r="AE435" s="102"/>
      <c r="AF435" s="103"/>
      <c r="AG435" s="19"/>
      <c r="AH435" s="19"/>
    </row>
    <row r="436" spans="1:34" ht="84.95" customHeight="1" thickBot="1">
      <c r="A436" s="33"/>
      <c r="B436" s="33"/>
      <c r="C436" s="33"/>
      <c r="D436" s="29"/>
      <c r="E436" s="101"/>
      <c r="F436" s="102"/>
      <c r="G436" s="102"/>
      <c r="H436" s="103"/>
      <c r="I436" s="101"/>
      <c r="J436" s="102"/>
      <c r="K436" s="102"/>
      <c r="L436" s="103"/>
      <c r="M436" s="101"/>
      <c r="N436" s="102"/>
      <c r="O436" s="102"/>
      <c r="P436" s="103"/>
      <c r="Q436" s="101"/>
      <c r="R436" s="102"/>
      <c r="S436" s="102"/>
      <c r="T436" s="103"/>
      <c r="U436" s="101"/>
      <c r="V436" s="102"/>
      <c r="W436" s="102"/>
      <c r="X436" s="103"/>
      <c r="Y436" s="101"/>
      <c r="Z436" s="102"/>
      <c r="AA436" s="102"/>
      <c r="AB436" s="103"/>
      <c r="AC436" s="101"/>
      <c r="AD436" s="102"/>
      <c r="AE436" s="102"/>
      <c r="AF436" s="103"/>
      <c r="AG436" s="19"/>
      <c r="AH436" s="19"/>
    </row>
    <row r="437" spans="1:34" ht="84.95" customHeight="1" thickBot="1">
      <c r="A437" s="33"/>
      <c r="B437" s="33"/>
      <c r="C437" s="33"/>
      <c r="D437" s="29"/>
      <c r="E437" s="101"/>
      <c r="F437" s="102"/>
      <c r="G437" s="102"/>
      <c r="H437" s="103"/>
      <c r="I437" s="101"/>
      <c r="J437" s="102"/>
      <c r="K437" s="102"/>
      <c r="L437" s="103"/>
      <c r="M437" s="101"/>
      <c r="N437" s="102"/>
      <c r="O437" s="102"/>
      <c r="P437" s="103"/>
      <c r="Q437" s="101"/>
      <c r="R437" s="102"/>
      <c r="S437" s="102"/>
      <c r="T437" s="103"/>
      <c r="U437" s="101"/>
      <c r="V437" s="102"/>
      <c r="W437" s="102"/>
      <c r="X437" s="103"/>
      <c r="Y437" s="101"/>
      <c r="Z437" s="102"/>
      <c r="AA437" s="102"/>
      <c r="AB437" s="103"/>
      <c r="AC437" s="101"/>
      <c r="AD437" s="102"/>
      <c r="AE437" s="102"/>
      <c r="AF437" s="103"/>
      <c r="AG437" s="19"/>
      <c r="AH437" s="19"/>
    </row>
    <row r="438" spans="1:34" ht="84.95" customHeight="1" thickBot="1">
      <c r="A438" s="33"/>
      <c r="B438" s="33"/>
      <c r="C438" s="33"/>
      <c r="D438" s="29"/>
      <c r="E438" s="101"/>
      <c r="F438" s="102"/>
      <c r="G438" s="102"/>
      <c r="H438" s="103"/>
      <c r="I438" s="101"/>
      <c r="J438" s="102"/>
      <c r="K438" s="102"/>
      <c r="L438" s="103"/>
      <c r="M438" s="101"/>
      <c r="N438" s="102"/>
      <c r="O438" s="102"/>
      <c r="P438" s="103"/>
      <c r="Q438" s="101"/>
      <c r="R438" s="102"/>
      <c r="S438" s="102"/>
      <c r="T438" s="103"/>
      <c r="U438" s="101"/>
      <c r="V438" s="102"/>
      <c r="W438" s="102"/>
      <c r="X438" s="103"/>
      <c r="Y438" s="101"/>
      <c r="Z438" s="102"/>
      <c r="AA438" s="102"/>
      <c r="AB438" s="103"/>
      <c r="AC438" s="101"/>
      <c r="AD438" s="102"/>
      <c r="AE438" s="102"/>
      <c r="AF438" s="103"/>
      <c r="AG438" s="19"/>
      <c r="AH438" s="19"/>
    </row>
    <row r="439" spans="1:34" ht="84.95" customHeight="1" thickBot="1">
      <c r="A439" s="33"/>
      <c r="B439" s="33"/>
      <c r="C439" s="33"/>
      <c r="D439" s="29"/>
      <c r="E439" s="101"/>
      <c r="F439" s="102"/>
      <c r="G439" s="102"/>
      <c r="H439" s="103"/>
      <c r="I439" s="101"/>
      <c r="J439" s="102"/>
      <c r="K439" s="102"/>
      <c r="L439" s="103"/>
      <c r="M439" s="101"/>
      <c r="N439" s="102"/>
      <c r="O439" s="102"/>
      <c r="P439" s="103"/>
      <c r="Q439" s="101"/>
      <c r="R439" s="102"/>
      <c r="S439" s="102"/>
      <c r="T439" s="103"/>
      <c r="U439" s="101"/>
      <c r="V439" s="102"/>
      <c r="W439" s="102"/>
      <c r="X439" s="103"/>
      <c r="Y439" s="101"/>
      <c r="Z439" s="102"/>
      <c r="AA439" s="102"/>
      <c r="AB439" s="103"/>
      <c r="AC439" s="101"/>
      <c r="AD439" s="102"/>
      <c r="AE439" s="102"/>
      <c r="AF439" s="103"/>
      <c r="AG439" s="19"/>
      <c r="AH439" s="19"/>
    </row>
    <row r="440" spans="1:34" ht="84.95" customHeight="1" thickBot="1">
      <c r="A440" s="33"/>
      <c r="B440" s="33"/>
      <c r="C440" s="33"/>
      <c r="D440" s="29"/>
      <c r="E440" s="101"/>
      <c r="F440" s="102"/>
      <c r="G440" s="102"/>
      <c r="H440" s="103"/>
      <c r="I440" s="101"/>
      <c r="J440" s="102"/>
      <c r="K440" s="102"/>
      <c r="L440" s="103"/>
      <c r="M440" s="101"/>
      <c r="N440" s="102"/>
      <c r="O440" s="102"/>
      <c r="P440" s="103"/>
      <c r="Q440" s="101"/>
      <c r="R440" s="102"/>
      <c r="S440" s="102"/>
      <c r="T440" s="103"/>
      <c r="U440" s="101"/>
      <c r="V440" s="102"/>
      <c r="W440" s="102"/>
      <c r="X440" s="103"/>
      <c r="Y440" s="101"/>
      <c r="Z440" s="102"/>
      <c r="AA440" s="102"/>
      <c r="AB440" s="103"/>
      <c r="AC440" s="101"/>
      <c r="AD440" s="102"/>
      <c r="AE440" s="102"/>
      <c r="AF440" s="103"/>
      <c r="AG440" s="19"/>
      <c r="AH440" s="19"/>
    </row>
    <row r="441" spans="1:34" ht="84.95" customHeight="1" thickBot="1">
      <c r="A441" s="33"/>
      <c r="B441" s="33"/>
      <c r="C441" s="33"/>
      <c r="D441" s="29"/>
      <c r="E441" s="101"/>
      <c r="F441" s="102"/>
      <c r="G441" s="102"/>
      <c r="H441" s="103"/>
      <c r="I441" s="101"/>
      <c r="J441" s="102"/>
      <c r="K441" s="102"/>
      <c r="L441" s="103"/>
      <c r="M441" s="101"/>
      <c r="N441" s="102"/>
      <c r="O441" s="102"/>
      <c r="P441" s="103"/>
      <c r="Q441" s="101"/>
      <c r="R441" s="102"/>
      <c r="S441" s="102"/>
      <c r="T441" s="103"/>
      <c r="U441" s="101"/>
      <c r="V441" s="102"/>
      <c r="W441" s="102"/>
      <c r="X441" s="103"/>
      <c r="Y441" s="101"/>
      <c r="Z441" s="102"/>
      <c r="AA441" s="102"/>
      <c r="AB441" s="103"/>
      <c r="AC441" s="101"/>
      <c r="AD441" s="102"/>
      <c r="AE441" s="102"/>
      <c r="AF441" s="103"/>
      <c r="AG441" s="19"/>
      <c r="AH441" s="19"/>
    </row>
    <row r="442" spans="1:34" ht="84.95" customHeight="1" thickBot="1">
      <c r="A442" s="33"/>
      <c r="B442" s="33"/>
      <c r="C442" s="33"/>
      <c r="D442" s="29"/>
      <c r="E442" s="101"/>
      <c r="F442" s="102"/>
      <c r="G442" s="102"/>
      <c r="H442" s="103"/>
      <c r="I442" s="101"/>
      <c r="J442" s="102"/>
      <c r="K442" s="102"/>
      <c r="L442" s="103"/>
      <c r="M442" s="101"/>
      <c r="N442" s="102"/>
      <c r="O442" s="102"/>
      <c r="P442" s="103"/>
      <c r="Q442" s="101"/>
      <c r="R442" s="102"/>
      <c r="S442" s="102"/>
      <c r="T442" s="103"/>
      <c r="U442" s="101"/>
      <c r="V442" s="102"/>
      <c r="W442" s="102"/>
      <c r="X442" s="103"/>
      <c r="Y442" s="101"/>
      <c r="Z442" s="102"/>
      <c r="AA442" s="102"/>
      <c r="AB442" s="103"/>
      <c r="AC442" s="101"/>
      <c r="AD442" s="102"/>
      <c r="AE442" s="102"/>
      <c r="AF442" s="103"/>
      <c r="AG442" s="19"/>
      <c r="AH442" s="19"/>
    </row>
    <row r="443" spans="1:34" ht="84.95" customHeight="1" thickBot="1">
      <c r="A443" s="33"/>
      <c r="B443" s="33"/>
      <c r="C443" s="33"/>
      <c r="D443" s="29"/>
      <c r="E443" s="101"/>
      <c r="F443" s="102"/>
      <c r="G443" s="102"/>
      <c r="H443" s="103"/>
      <c r="I443" s="101"/>
      <c r="J443" s="102"/>
      <c r="K443" s="102"/>
      <c r="L443" s="103"/>
      <c r="M443" s="101"/>
      <c r="N443" s="102"/>
      <c r="O443" s="102"/>
      <c r="P443" s="103"/>
      <c r="Q443" s="101"/>
      <c r="R443" s="102"/>
      <c r="S443" s="102"/>
      <c r="T443" s="103"/>
      <c r="U443" s="101"/>
      <c r="V443" s="102"/>
      <c r="W443" s="102"/>
      <c r="X443" s="103"/>
      <c r="Y443" s="101"/>
      <c r="Z443" s="102"/>
      <c r="AA443" s="102"/>
      <c r="AB443" s="103"/>
      <c r="AC443" s="101"/>
      <c r="AD443" s="102"/>
      <c r="AE443" s="102"/>
      <c r="AF443" s="103"/>
      <c r="AG443" s="19"/>
      <c r="AH443" s="19"/>
    </row>
    <row r="444" spans="1:34" ht="84.95" customHeight="1" thickBot="1">
      <c r="A444" s="33"/>
      <c r="B444" s="33"/>
      <c r="C444" s="33"/>
      <c r="D444" s="29"/>
      <c r="E444" s="101"/>
      <c r="F444" s="102"/>
      <c r="G444" s="102"/>
      <c r="H444" s="103"/>
      <c r="I444" s="101"/>
      <c r="J444" s="102"/>
      <c r="K444" s="102"/>
      <c r="L444" s="103"/>
      <c r="M444" s="101"/>
      <c r="N444" s="102"/>
      <c r="O444" s="102"/>
      <c r="P444" s="103"/>
      <c r="Q444" s="101"/>
      <c r="R444" s="102"/>
      <c r="S444" s="102"/>
      <c r="T444" s="103"/>
      <c r="U444" s="101"/>
      <c r="V444" s="102"/>
      <c r="W444" s="102"/>
      <c r="X444" s="103"/>
      <c r="Y444" s="101"/>
      <c r="Z444" s="102"/>
      <c r="AA444" s="102"/>
      <c r="AB444" s="103"/>
      <c r="AC444" s="101"/>
      <c r="AD444" s="102"/>
      <c r="AE444" s="102"/>
      <c r="AF444" s="103"/>
      <c r="AG444" s="19"/>
      <c r="AH444" s="19"/>
    </row>
    <row r="445" spans="1:34" ht="84.95" customHeight="1" thickBot="1">
      <c r="A445" s="33"/>
      <c r="B445" s="33"/>
      <c r="C445" s="33"/>
      <c r="D445" s="29"/>
      <c r="E445" s="101"/>
      <c r="F445" s="102"/>
      <c r="G445" s="102"/>
      <c r="H445" s="103"/>
      <c r="I445" s="101"/>
      <c r="J445" s="102"/>
      <c r="K445" s="102"/>
      <c r="L445" s="103"/>
      <c r="M445" s="101"/>
      <c r="N445" s="102"/>
      <c r="O445" s="102"/>
      <c r="P445" s="103"/>
      <c r="Q445" s="101"/>
      <c r="R445" s="102"/>
      <c r="S445" s="102"/>
      <c r="T445" s="103"/>
      <c r="U445" s="101"/>
      <c r="V445" s="102"/>
      <c r="W445" s="102"/>
      <c r="X445" s="103"/>
      <c r="Y445" s="101"/>
      <c r="Z445" s="102"/>
      <c r="AA445" s="102"/>
      <c r="AB445" s="103"/>
      <c r="AC445" s="101"/>
      <c r="AD445" s="102"/>
      <c r="AE445" s="102"/>
      <c r="AF445" s="103"/>
      <c r="AG445" s="19"/>
      <c r="AH445" s="19"/>
    </row>
    <row r="446" spans="1:34" ht="84.95" customHeight="1" thickBot="1">
      <c r="A446" s="33"/>
      <c r="B446" s="33"/>
      <c r="C446" s="33"/>
      <c r="D446" s="29"/>
      <c r="E446" s="101"/>
      <c r="F446" s="102"/>
      <c r="G446" s="102"/>
      <c r="H446" s="103"/>
      <c r="I446" s="101"/>
      <c r="J446" s="102"/>
      <c r="K446" s="102"/>
      <c r="L446" s="103"/>
      <c r="M446" s="101"/>
      <c r="N446" s="102"/>
      <c r="O446" s="102"/>
      <c r="P446" s="103"/>
      <c r="Q446" s="101"/>
      <c r="R446" s="102"/>
      <c r="S446" s="102"/>
      <c r="T446" s="103"/>
      <c r="U446" s="101"/>
      <c r="V446" s="102"/>
      <c r="W446" s="102"/>
      <c r="X446" s="103"/>
      <c r="Y446" s="101"/>
      <c r="Z446" s="102"/>
      <c r="AA446" s="102"/>
      <c r="AB446" s="103"/>
      <c r="AC446" s="101"/>
      <c r="AD446" s="102"/>
      <c r="AE446" s="102"/>
      <c r="AF446" s="103"/>
      <c r="AG446" s="19"/>
      <c r="AH446" s="19"/>
    </row>
    <row r="447" spans="1:34" ht="84.95" customHeight="1" thickBot="1">
      <c r="A447" s="33"/>
      <c r="B447" s="33"/>
      <c r="C447" s="33"/>
      <c r="D447" s="29"/>
      <c r="E447" s="101"/>
      <c r="F447" s="102"/>
      <c r="G447" s="102"/>
      <c r="H447" s="103"/>
      <c r="I447" s="101"/>
      <c r="J447" s="102"/>
      <c r="K447" s="102"/>
      <c r="L447" s="103"/>
      <c r="M447" s="101"/>
      <c r="N447" s="102"/>
      <c r="O447" s="102"/>
      <c r="P447" s="103"/>
      <c r="Q447" s="101"/>
      <c r="R447" s="102"/>
      <c r="S447" s="102"/>
      <c r="T447" s="103"/>
      <c r="U447" s="101"/>
      <c r="V447" s="102"/>
      <c r="W447" s="102"/>
      <c r="X447" s="103"/>
      <c r="Y447" s="101"/>
      <c r="Z447" s="102"/>
      <c r="AA447" s="102"/>
      <c r="AB447" s="103"/>
      <c r="AC447" s="101"/>
      <c r="AD447" s="102"/>
      <c r="AE447" s="102"/>
      <c r="AF447" s="103"/>
      <c r="AG447" s="19"/>
      <c r="AH447" s="19"/>
    </row>
    <row r="448" spans="1:34" ht="84.95" customHeight="1" thickBot="1">
      <c r="A448" s="33"/>
      <c r="B448" s="33"/>
      <c r="C448" s="33"/>
      <c r="D448" s="29"/>
      <c r="E448" s="101"/>
      <c r="F448" s="102"/>
      <c r="G448" s="102"/>
      <c r="H448" s="103"/>
      <c r="I448" s="101"/>
      <c r="J448" s="102"/>
      <c r="K448" s="102"/>
      <c r="L448" s="103"/>
      <c r="M448" s="101"/>
      <c r="N448" s="102"/>
      <c r="O448" s="102"/>
      <c r="P448" s="103"/>
      <c r="Q448" s="101"/>
      <c r="R448" s="102"/>
      <c r="S448" s="102"/>
      <c r="T448" s="103"/>
      <c r="U448" s="101"/>
      <c r="V448" s="102"/>
      <c r="W448" s="102"/>
      <c r="X448" s="103"/>
      <c r="Y448" s="101"/>
      <c r="Z448" s="102"/>
      <c r="AA448" s="102"/>
      <c r="AB448" s="103"/>
      <c r="AC448" s="101"/>
      <c r="AD448" s="102"/>
      <c r="AE448" s="102"/>
      <c r="AF448" s="103"/>
      <c r="AG448" s="19"/>
      <c r="AH448" s="19"/>
    </row>
    <row r="449" spans="1:34" ht="84.95" customHeight="1" thickBot="1">
      <c r="A449" s="33"/>
      <c r="B449" s="33"/>
      <c r="C449" s="33"/>
      <c r="D449" s="29"/>
      <c r="E449" s="101"/>
      <c r="F449" s="102"/>
      <c r="G449" s="102"/>
      <c r="H449" s="103"/>
      <c r="I449" s="101"/>
      <c r="J449" s="102"/>
      <c r="K449" s="102"/>
      <c r="L449" s="103"/>
      <c r="M449" s="101"/>
      <c r="N449" s="102"/>
      <c r="O449" s="102"/>
      <c r="P449" s="103"/>
      <c r="Q449" s="101"/>
      <c r="R449" s="102"/>
      <c r="S449" s="102"/>
      <c r="T449" s="103"/>
      <c r="U449" s="101"/>
      <c r="V449" s="102"/>
      <c r="W449" s="102"/>
      <c r="X449" s="103"/>
      <c r="Y449" s="101"/>
      <c r="Z449" s="102"/>
      <c r="AA449" s="102"/>
      <c r="AB449" s="103"/>
      <c r="AC449" s="101"/>
      <c r="AD449" s="102"/>
      <c r="AE449" s="102"/>
      <c r="AF449" s="103"/>
      <c r="AG449" s="19"/>
      <c r="AH449" s="19"/>
    </row>
    <row r="450" spans="1:34" ht="84.95" customHeight="1" thickBot="1">
      <c r="A450" s="33"/>
      <c r="B450" s="33"/>
      <c r="C450" s="33"/>
      <c r="D450" s="29"/>
      <c r="E450" s="101"/>
      <c r="F450" s="102"/>
      <c r="G450" s="102"/>
      <c r="H450" s="103"/>
      <c r="I450" s="101"/>
      <c r="J450" s="102"/>
      <c r="K450" s="102"/>
      <c r="L450" s="103"/>
      <c r="M450" s="101"/>
      <c r="N450" s="102"/>
      <c r="O450" s="102"/>
      <c r="P450" s="103"/>
      <c r="Q450" s="101"/>
      <c r="R450" s="102"/>
      <c r="S450" s="102"/>
      <c r="T450" s="103"/>
      <c r="U450" s="101"/>
      <c r="V450" s="102"/>
      <c r="W450" s="102"/>
      <c r="X450" s="103"/>
      <c r="Y450" s="101"/>
      <c r="Z450" s="102"/>
      <c r="AA450" s="102"/>
      <c r="AB450" s="103"/>
      <c r="AC450" s="101"/>
      <c r="AD450" s="102"/>
      <c r="AE450" s="102"/>
      <c r="AF450" s="103"/>
      <c r="AG450" s="19"/>
      <c r="AH450" s="19"/>
    </row>
    <row r="451" spans="1:34" ht="84.95" customHeight="1" thickBot="1">
      <c r="A451" s="33"/>
      <c r="B451" s="33"/>
      <c r="C451" s="33"/>
      <c r="D451" s="29"/>
      <c r="E451" s="101"/>
      <c r="F451" s="102"/>
      <c r="G451" s="102"/>
      <c r="H451" s="103"/>
      <c r="I451" s="101"/>
      <c r="J451" s="102"/>
      <c r="K451" s="102"/>
      <c r="L451" s="103"/>
      <c r="M451" s="101"/>
      <c r="N451" s="102"/>
      <c r="O451" s="102"/>
      <c r="P451" s="103"/>
      <c r="Q451" s="101"/>
      <c r="R451" s="102"/>
      <c r="S451" s="102"/>
      <c r="T451" s="103"/>
      <c r="U451" s="101"/>
      <c r="V451" s="102"/>
      <c r="W451" s="102"/>
      <c r="X451" s="103"/>
      <c r="Y451" s="101"/>
      <c r="Z451" s="102"/>
      <c r="AA451" s="102"/>
      <c r="AB451" s="103"/>
      <c r="AC451" s="101"/>
      <c r="AD451" s="102"/>
      <c r="AE451" s="102"/>
      <c r="AF451" s="103"/>
      <c r="AG451" s="19"/>
      <c r="AH451" s="19"/>
    </row>
    <row r="452" spans="1:34" ht="84.95" customHeight="1" thickBot="1">
      <c r="A452" s="33"/>
      <c r="B452" s="33"/>
      <c r="C452" s="33"/>
      <c r="D452" s="29"/>
      <c r="E452" s="101"/>
      <c r="F452" s="102"/>
      <c r="G452" s="102"/>
      <c r="H452" s="103"/>
      <c r="I452" s="101"/>
      <c r="J452" s="102"/>
      <c r="K452" s="102"/>
      <c r="L452" s="103"/>
      <c r="M452" s="101"/>
      <c r="N452" s="102"/>
      <c r="O452" s="102"/>
      <c r="P452" s="103"/>
      <c r="Q452" s="101"/>
      <c r="R452" s="102"/>
      <c r="S452" s="102"/>
      <c r="T452" s="103"/>
      <c r="U452" s="101"/>
      <c r="V452" s="102"/>
      <c r="W452" s="102"/>
      <c r="X452" s="103"/>
      <c r="Y452" s="101"/>
      <c r="Z452" s="102"/>
      <c r="AA452" s="102"/>
      <c r="AB452" s="103"/>
      <c r="AC452" s="101"/>
      <c r="AD452" s="102"/>
      <c r="AE452" s="102"/>
      <c r="AF452" s="103"/>
      <c r="AG452" s="19"/>
      <c r="AH452" s="19"/>
    </row>
    <row r="453" spans="1:34" ht="84.95" customHeight="1" thickBot="1">
      <c r="A453" s="33"/>
      <c r="B453" s="33"/>
      <c r="C453" s="33"/>
      <c r="D453" s="29"/>
      <c r="E453" s="101"/>
      <c r="F453" s="102"/>
      <c r="G453" s="102"/>
      <c r="H453" s="103"/>
      <c r="I453" s="101"/>
      <c r="J453" s="102"/>
      <c r="K453" s="102"/>
      <c r="L453" s="103"/>
      <c r="M453" s="101"/>
      <c r="N453" s="102"/>
      <c r="O453" s="102"/>
      <c r="P453" s="103"/>
      <c r="Q453" s="101"/>
      <c r="R453" s="102"/>
      <c r="S453" s="102"/>
      <c r="T453" s="103"/>
      <c r="U453" s="101"/>
      <c r="V453" s="102"/>
      <c r="W453" s="102"/>
      <c r="X453" s="103"/>
      <c r="Y453" s="101"/>
      <c r="Z453" s="102"/>
      <c r="AA453" s="102"/>
      <c r="AB453" s="103"/>
      <c r="AC453" s="101"/>
      <c r="AD453" s="102"/>
      <c r="AE453" s="102"/>
      <c r="AF453" s="103"/>
      <c r="AG453" s="19"/>
      <c r="AH453" s="19"/>
    </row>
    <row r="454" spans="1:34" ht="84.95" customHeight="1" thickBot="1">
      <c r="A454" s="33"/>
      <c r="B454" s="33"/>
      <c r="C454" s="33"/>
      <c r="D454" s="29"/>
      <c r="E454" s="101"/>
      <c r="F454" s="102"/>
      <c r="G454" s="102"/>
      <c r="H454" s="103"/>
      <c r="I454" s="101"/>
      <c r="J454" s="102"/>
      <c r="K454" s="102"/>
      <c r="L454" s="103"/>
      <c r="M454" s="101"/>
      <c r="N454" s="102"/>
      <c r="O454" s="102"/>
      <c r="P454" s="103"/>
      <c r="Q454" s="101"/>
      <c r="R454" s="102"/>
      <c r="S454" s="102"/>
      <c r="T454" s="103"/>
      <c r="U454" s="101"/>
      <c r="V454" s="102"/>
      <c r="W454" s="102"/>
      <c r="X454" s="103"/>
      <c r="Y454" s="101"/>
      <c r="Z454" s="102"/>
      <c r="AA454" s="102"/>
      <c r="AB454" s="103"/>
      <c r="AC454" s="101"/>
      <c r="AD454" s="102"/>
      <c r="AE454" s="102"/>
      <c r="AF454" s="103"/>
      <c r="AG454" s="19"/>
      <c r="AH454" s="19"/>
    </row>
    <row r="455" spans="1:34" ht="84.95" customHeight="1" thickBot="1">
      <c r="A455" s="33"/>
      <c r="B455" s="33"/>
      <c r="C455" s="33"/>
      <c r="D455" s="29"/>
      <c r="E455" s="101"/>
      <c r="F455" s="102"/>
      <c r="G455" s="102"/>
      <c r="H455" s="103"/>
      <c r="I455" s="101"/>
      <c r="J455" s="102"/>
      <c r="K455" s="102"/>
      <c r="L455" s="103"/>
      <c r="M455" s="101"/>
      <c r="N455" s="102"/>
      <c r="O455" s="102"/>
      <c r="P455" s="103"/>
      <c r="Q455" s="101"/>
      <c r="R455" s="102"/>
      <c r="S455" s="102"/>
      <c r="T455" s="103"/>
      <c r="U455" s="101"/>
      <c r="V455" s="102"/>
      <c r="W455" s="102"/>
      <c r="X455" s="103"/>
      <c r="Y455" s="101"/>
      <c r="Z455" s="102"/>
      <c r="AA455" s="102"/>
      <c r="AB455" s="103"/>
      <c r="AC455" s="101"/>
      <c r="AD455" s="102"/>
      <c r="AE455" s="102"/>
      <c r="AF455" s="103"/>
      <c r="AG455" s="19"/>
      <c r="AH455" s="19"/>
    </row>
    <row r="456" spans="1:34" ht="84.95" customHeight="1" thickBot="1">
      <c r="A456" s="33"/>
      <c r="B456" s="33"/>
      <c r="C456" s="33"/>
      <c r="D456" s="29"/>
      <c r="E456" s="101"/>
      <c r="F456" s="102"/>
      <c r="G456" s="102"/>
      <c r="H456" s="103"/>
      <c r="I456" s="101"/>
      <c r="J456" s="102"/>
      <c r="K456" s="102"/>
      <c r="L456" s="103"/>
      <c r="M456" s="101"/>
      <c r="N456" s="102"/>
      <c r="O456" s="102"/>
      <c r="P456" s="103"/>
      <c r="Q456" s="101"/>
      <c r="R456" s="102"/>
      <c r="S456" s="102"/>
      <c r="T456" s="103"/>
      <c r="U456" s="101"/>
      <c r="V456" s="102"/>
      <c r="W456" s="102"/>
      <c r="X456" s="103"/>
      <c r="Y456" s="101"/>
      <c r="Z456" s="102"/>
      <c r="AA456" s="102"/>
      <c r="AB456" s="103"/>
      <c r="AC456" s="101"/>
      <c r="AD456" s="102"/>
      <c r="AE456" s="102"/>
      <c r="AF456" s="103"/>
      <c r="AG456" s="19"/>
      <c r="AH456" s="19"/>
    </row>
    <row r="457" spans="1:34" ht="84.95" customHeight="1" thickBot="1">
      <c r="A457" s="33"/>
      <c r="B457" s="33"/>
      <c r="C457" s="33"/>
      <c r="D457" s="29"/>
      <c r="E457" s="101"/>
      <c r="F457" s="102"/>
      <c r="G457" s="102"/>
      <c r="H457" s="103"/>
      <c r="I457" s="101"/>
      <c r="J457" s="102"/>
      <c r="K457" s="102"/>
      <c r="L457" s="103"/>
      <c r="M457" s="101"/>
      <c r="N457" s="102"/>
      <c r="O457" s="102"/>
      <c r="P457" s="103"/>
      <c r="Q457" s="101"/>
      <c r="R457" s="102"/>
      <c r="S457" s="102"/>
      <c r="T457" s="103"/>
      <c r="U457" s="101"/>
      <c r="V457" s="102"/>
      <c r="W457" s="102"/>
      <c r="X457" s="103"/>
      <c r="Y457" s="101"/>
      <c r="Z457" s="102"/>
      <c r="AA457" s="102"/>
      <c r="AB457" s="103"/>
      <c r="AC457" s="101"/>
      <c r="AD457" s="102"/>
      <c r="AE457" s="102"/>
      <c r="AF457" s="103"/>
      <c r="AG457" s="19"/>
      <c r="AH457" s="19"/>
    </row>
    <row r="458" spans="1:34" ht="84.95" customHeight="1" thickBot="1">
      <c r="A458" s="33"/>
      <c r="B458" s="33"/>
      <c r="C458" s="33"/>
      <c r="D458" s="29"/>
      <c r="E458" s="101"/>
      <c r="F458" s="102"/>
      <c r="G458" s="102"/>
      <c r="H458" s="103"/>
      <c r="I458" s="101"/>
      <c r="J458" s="102"/>
      <c r="K458" s="102"/>
      <c r="L458" s="103"/>
      <c r="M458" s="101"/>
      <c r="N458" s="102"/>
      <c r="O458" s="102"/>
      <c r="P458" s="103"/>
      <c r="Q458" s="101"/>
      <c r="R458" s="102"/>
      <c r="S458" s="102"/>
      <c r="T458" s="103"/>
      <c r="U458" s="101"/>
      <c r="V458" s="102"/>
      <c r="W458" s="102"/>
      <c r="X458" s="103"/>
      <c r="Y458" s="101"/>
      <c r="Z458" s="102"/>
      <c r="AA458" s="102"/>
      <c r="AB458" s="103"/>
      <c r="AC458" s="101"/>
      <c r="AD458" s="102"/>
      <c r="AE458" s="102"/>
      <c r="AF458" s="103"/>
      <c r="AG458" s="19"/>
      <c r="AH458" s="19"/>
    </row>
    <row r="459" spans="1:34" ht="84.95" customHeight="1" thickBot="1">
      <c r="A459" s="33"/>
      <c r="B459" s="33"/>
      <c r="C459" s="33"/>
      <c r="D459" s="29"/>
      <c r="E459" s="101"/>
      <c r="F459" s="102"/>
      <c r="G459" s="102"/>
      <c r="H459" s="103"/>
      <c r="I459" s="101"/>
      <c r="J459" s="102"/>
      <c r="K459" s="102"/>
      <c r="L459" s="103"/>
      <c r="M459" s="101"/>
      <c r="N459" s="102"/>
      <c r="O459" s="102"/>
      <c r="P459" s="103"/>
      <c r="Q459" s="101"/>
      <c r="R459" s="102"/>
      <c r="S459" s="102"/>
      <c r="T459" s="103"/>
      <c r="U459" s="101"/>
      <c r="V459" s="102"/>
      <c r="W459" s="102"/>
      <c r="X459" s="103"/>
      <c r="Y459" s="101"/>
      <c r="Z459" s="102"/>
      <c r="AA459" s="102"/>
      <c r="AB459" s="103"/>
      <c r="AC459" s="101"/>
      <c r="AD459" s="102"/>
      <c r="AE459" s="102"/>
      <c r="AF459" s="103"/>
      <c r="AG459" s="19"/>
      <c r="AH459" s="19"/>
    </row>
    <row r="460" spans="1:34" ht="84.95" customHeight="1" thickBot="1">
      <c r="A460" s="33"/>
      <c r="B460" s="33"/>
      <c r="C460" s="33"/>
      <c r="D460" s="29"/>
      <c r="E460" s="101"/>
      <c r="F460" s="102"/>
      <c r="G460" s="102"/>
      <c r="H460" s="103"/>
      <c r="I460" s="101"/>
      <c r="J460" s="102"/>
      <c r="K460" s="102"/>
      <c r="L460" s="103"/>
      <c r="M460" s="101"/>
      <c r="N460" s="102"/>
      <c r="O460" s="102"/>
      <c r="P460" s="103"/>
      <c r="Q460" s="101"/>
      <c r="R460" s="102"/>
      <c r="S460" s="102"/>
      <c r="T460" s="103"/>
      <c r="U460" s="101"/>
      <c r="V460" s="102"/>
      <c r="W460" s="102"/>
      <c r="X460" s="103"/>
      <c r="Y460" s="101"/>
      <c r="Z460" s="102"/>
      <c r="AA460" s="102"/>
      <c r="AB460" s="103"/>
      <c r="AC460" s="101"/>
      <c r="AD460" s="102"/>
      <c r="AE460" s="102"/>
      <c r="AF460" s="103"/>
      <c r="AG460" s="19"/>
      <c r="AH460" s="19"/>
    </row>
    <row r="461" spans="1:34" ht="84.95" customHeight="1" thickBot="1">
      <c r="A461" s="33"/>
      <c r="B461" s="33"/>
      <c r="C461" s="33"/>
      <c r="D461" s="29"/>
      <c r="E461" s="101"/>
      <c r="F461" s="102"/>
      <c r="G461" s="102"/>
      <c r="H461" s="103"/>
      <c r="I461" s="101"/>
      <c r="J461" s="102"/>
      <c r="K461" s="102"/>
      <c r="L461" s="103"/>
      <c r="M461" s="101"/>
      <c r="N461" s="102"/>
      <c r="O461" s="102"/>
      <c r="P461" s="103"/>
      <c r="Q461" s="101"/>
      <c r="R461" s="102"/>
      <c r="S461" s="102"/>
      <c r="T461" s="103"/>
      <c r="U461" s="101"/>
      <c r="V461" s="102"/>
      <c r="W461" s="102"/>
      <c r="X461" s="103"/>
      <c r="Y461" s="101"/>
      <c r="Z461" s="102"/>
      <c r="AA461" s="102"/>
      <c r="AB461" s="103"/>
      <c r="AC461" s="101"/>
      <c r="AD461" s="102"/>
      <c r="AE461" s="102"/>
      <c r="AF461" s="103"/>
      <c r="AG461" s="19"/>
      <c r="AH461" s="19"/>
    </row>
    <row r="462" spans="1:34" ht="84.95" customHeight="1" thickBot="1">
      <c r="A462" s="33"/>
      <c r="B462" s="33"/>
      <c r="C462" s="33"/>
      <c r="D462" s="29"/>
      <c r="E462" s="101"/>
      <c r="F462" s="102"/>
      <c r="G462" s="102"/>
      <c r="H462" s="103"/>
      <c r="I462" s="101"/>
      <c r="J462" s="102"/>
      <c r="K462" s="102"/>
      <c r="L462" s="103"/>
      <c r="M462" s="101"/>
      <c r="N462" s="102"/>
      <c r="O462" s="102"/>
      <c r="P462" s="103"/>
      <c r="Q462" s="101"/>
      <c r="R462" s="102"/>
      <c r="S462" s="102"/>
      <c r="T462" s="103"/>
      <c r="U462" s="101"/>
      <c r="V462" s="102"/>
      <c r="W462" s="102"/>
      <c r="X462" s="103"/>
      <c r="Y462" s="101"/>
      <c r="Z462" s="102"/>
      <c r="AA462" s="102"/>
      <c r="AB462" s="103"/>
      <c r="AC462" s="101"/>
      <c r="AD462" s="102"/>
      <c r="AE462" s="102"/>
      <c r="AF462" s="103"/>
      <c r="AG462" s="19"/>
      <c r="AH462" s="19"/>
    </row>
    <row r="463" spans="1:34" ht="84.95" customHeight="1" thickBot="1">
      <c r="A463" s="33"/>
      <c r="B463" s="33"/>
      <c r="C463" s="33"/>
      <c r="D463" s="29"/>
      <c r="E463" s="101"/>
      <c r="F463" s="102"/>
      <c r="G463" s="102"/>
      <c r="H463" s="103"/>
      <c r="I463" s="101"/>
      <c r="J463" s="102"/>
      <c r="K463" s="102"/>
      <c r="L463" s="103"/>
      <c r="M463" s="101"/>
      <c r="N463" s="102"/>
      <c r="O463" s="102"/>
      <c r="P463" s="103"/>
      <c r="Q463" s="101"/>
      <c r="R463" s="102"/>
      <c r="S463" s="102"/>
      <c r="T463" s="103"/>
      <c r="U463" s="101"/>
      <c r="V463" s="102"/>
      <c r="W463" s="102"/>
      <c r="X463" s="103"/>
      <c r="Y463" s="101"/>
      <c r="Z463" s="102"/>
      <c r="AA463" s="102"/>
      <c r="AB463" s="103"/>
      <c r="AC463" s="101"/>
      <c r="AD463" s="102"/>
      <c r="AE463" s="102"/>
      <c r="AF463" s="103"/>
      <c r="AG463" s="19"/>
      <c r="AH463" s="19"/>
    </row>
    <row r="464" spans="1:34" ht="84.95" customHeight="1" thickBot="1">
      <c r="A464" s="33"/>
      <c r="B464" s="33"/>
      <c r="C464" s="33"/>
      <c r="D464" s="29"/>
      <c r="E464" s="101"/>
      <c r="F464" s="102"/>
      <c r="G464" s="102"/>
      <c r="H464" s="103"/>
      <c r="I464" s="101"/>
      <c r="J464" s="102"/>
      <c r="K464" s="102"/>
      <c r="L464" s="103"/>
      <c r="M464" s="101"/>
      <c r="N464" s="102"/>
      <c r="O464" s="102"/>
      <c r="P464" s="103"/>
      <c r="Q464" s="101"/>
      <c r="R464" s="102"/>
      <c r="S464" s="102"/>
      <c r="T464" s="103"/>
      <c r="U464" s="101"/>
      <c r="V464" s="102"/>
      <c r="W464" s="102"/>
      <c r="X464" s="103"/>
      <c r="Y464" s="101"/>
      <c r="Z464" s="102"/>
      <c r="AA464" s="102"/>
      <c r="AB464" s="103"/>
      <c r="AC464" s="101"/>
      <c r="AD464" s="102"/>
      <c r="AE464" s="102"/>
      <c r="AF464" s="103"/>
      <c r="AG464" s="19"/>
      <c r="AH464" s="19"/>
    </row>
    <row r="465" spans="1:34" ht="84.95" customHeight="1" thickBot="1">
      <c r="A465" s="33"/>
      <c r="B465" s="33"/>
      <c r="C465" s="33"/>
      <c r="D465" s="29"/>
      <c r="E465" s="101"/>
      <c r="F465" s="102"/>
      <c r="G465" s="102"/>
      <c r="H465" s="103"/>
      <c r="I465" s="101"/>
      <c r="J465" s="102"/>
      <c r="K465" s="102"/>
      <c r="L465" s="103"/>
      <c r="M465" s="101"/>
      <c r="N465" s="102"/>
      <c r="O465" s="102"/>
      <c r="P465" s="103"/>
      <c r="Q465" s="101"/>
      <c r="R465" s="102"/>
      <c r="S465" s="102"/>
      <c r="T465" s="103"/>
      <c r="U465" s="101"/>
      <c r="V465" s="102"/>
      <c r="W465" s="102"/>
      <c r="X465" s="103"/>
      <c r="Y465" s="101"/>
      <c r="Z465" s="102"/>
      <c r="AA465" s="102"/>
      <c r="AB465" s="103"/>
      <c r="AC465" s="101"/>
      <c r="AD465" s="102"/>
      <c r="AE465" s="102"/>
      <c r="AF465" s="103"/>
      <c r="AG465" s="19"/>
      <c r="AH465" s="19"/>
    </row>
    <row r="466" spans="1:34" ht="84.95" customHeight="1" thickBot="1">
      <c r="A466" s="33"/>
      <c r="B466" s="33"/>
      <c r="C466" s="33"/>
      <c r="D466" s="29"/>
      <c r="E466" s="101"/>
      <c r="F466" s="102"/>
      <c r="G466" s="102"/>
      <c r="H466" s="103"/>
      <c r="I466" s="101"/>
      <c r="J466" s="102"/>
      <c r="K466" s="102"/>
      <c r="L466" s="103"/>
      <c r="M466" s="101"/>
      <c r="N466" s="102"/>
      <c r="O466" s="102"/>
      <c r="P466" s="103"/>
      <c r="Q466" s="101"/>
      <c r="R466" s="102"/>
      <c r="S466" s="102"/>
      <c r="T466" s="103"/>
      <c r="U466" s="101"/>
      <c r="V466" s="102"/>
      <c r="W466" s="102"/>
      <c r="X466" s="103"/>
      <c r="Y466" s="101"/>
      <c r="Z466" s="102"/>
      <c r="AA466" s="102"/>
      <c r="AB466" s="103"/>
      <c r="AC466" s="101"/>
      <c r="AD466" s="102"/>
      <c r="AE466" s="102"/>
      <c r="AF466" s="103"/>
      <c r="AG466" s="19"/>
      <c r="AH466" s="19"/>
    </row>
    <row r="467" spans="1:34" ht="84.95" customHeight="1" thickBot="1">
      <c r="A467" s="33"/>
      <c r="B467" s="33"/>
      <c r="C467" s="33"/>
      <c r="D467" s="29"/>
      <c r="E467" s="101"/>
      <c r="F467" s="102"/>
      <c r="G467" s="102"/>
      <c r="H467" s="103"/>
      <c r="I467" s="101"/>
      <c r="J467" s="102"/>
      <c r="K467" s="102"/>
      <c r="L467" s="103"/>
      <c r="M467" s="101"/>
      <c r="N467" s="102"/>
      <c r="O467" s="102"/>
      <c r="P467" s="103"/>
      <c r="Q467" s="101"/>
      <c r="R467" s="102"/>
      <c r="S467" s="102"/>
      <c r="T467" s="103"/>
      <c r="U467" s="101"/>
      <c r="V467" s="102"/>
      <c r="W467" s="102"/>
      <c r="X467" s="103"/>
      <c r="Y467" s="101"/>
      <c r="Z467" s="102"/>
      <c r="AA467" s="102"/>
      <c r="AB467" s="103"/>
      <c r="AC467" s="101"/>
      <c r="AD467" s="102"/>
      <c r="AE467" s="102"/>
      <c r="AF467" s="103"/>
      <c r="AG467" s="19"/>
      <c r="AH467" s="19"/>
    </row>
    <row r="468" spans="1:34" ht="84.95" customHeight="1" thickBot="1">
      <c r="A468" s="33"/>
      <c r="B468" s="33"/>
      <c r="C468" s="33"/>
      <c r="D468" s="29"/>
      <c r="E468" s="101"/>
      <c r="F468" s="102"/>
      <c r="G468" s="102"/>
      <c r="H468" s="103"/>
      <c r="I468" s="101"/>
      <c r="J468" s="102"/>
      <c r="K468" s="102"/>
      <c r="L468" s="103"/>
      <c r="M468" s="101"/>
      <c r="N468" s="102"/>
      <c r="O468" s="102"/>
      <c r="P468" s="103"/>
      <c r="Q468" s="101"/>
      <c r="R468" s="102"/>
      <c r="S468" s="102"/>
      <c r="T468" s="103"/>
      <c r="U468" s="101"/>
      <c r="V468" s="102"/>
      <c r="W468" s="102"/>
      <c r="X468" s="103"/>
      <c r="Y468" s="101"/>
      <c r="Z468" s="102"/>
      <c r="AA468" s="102"/>
      <c r="AB468" s="103"/>
      <c r="AC468" s="101"/>
      <c r="AD468" s="102"/>
      <c r="AE468" s="102"/>
      <c r="AF468" s="103"/>
      <c r="AG468" s="19"/>
      <c r="AH468" s="19"/>
    </row>
    <row r="469" spans="1:34" ht="84.95" customHeight="1" thickBot="1">
      <c r="A469" s="33"/>
      <c r="B469" s="33"/>
      <c r="C469" s="33"/>
      <c r="D469" s="29"/>
      <c r="E469" s="101"/>
      <c r="F469" s="102"/>
      <c r="G469" s="102"/>
      <c r="H469" s="103"/>
      <c r="I469" s="101"/>
      <c r="J469" s="102"/>
      <c r="K469" s="102"/>
      <c r="L469" s="103"/>
      <c r="M469" s="101"/>
      <c r="N469" s="102"/>
      <c r="O469" s="102"/>
      <c r="P469" s="103"/>
      <c r="Q469" s="101"/>
      <c r="R469" s="102"/>
      <c r="S469" s="102"/>
      <c r="T469" s="103"/>
      <c r="U469" s="101"/>
      <c r="V469" s="102"/>
      <c r="W469" s="102"/>
      <c r="X469" s="103"/>
      <c r="Y469" s="101"/>
      <c r="Z469" s="102"/>
      <c r="AA469" s="102"/>
      <c r="AB469" s="103"/>
      <c r="AC469" s="101"/>
      <c r="AD469" s="102"/>
      <c r="AE469" s="102"/>
      <c r="AF469" s="103"/>
      <c r="AG469" s="19"/>
      <c r="AH469" s="19"/>
    </row>
    <row r="470" spans="1:34" ht="84.95" customHeight="1" thickBot="1">
      <c r="A470" s="33"/>
      <c r="B470" s="33"/>
      <c r="C470" s="33"/>
      <c r="D470" s="29"/>
      <c r="E470" s="101"/>
      <c r="F470" s="102"/>
      <c r="G470" s="102"/>
      <c r="H470" s="103"/>
      <c r="I470" s="101"/>
      <c r="J470" s="102"/>
      <c r="K470" s="102"/>
      <c r="L470" s="103"/>
      <c r="M470" s="101"/>
      <c r="N470" s="102"/>
      <c r="O470" s="102"/>
      <c r="P470" s="103"/>
      <c r="Q470" s="101"/>
      <c r="R470" s="102"/>
      <c r="S470" s="102"/>
      <c r="T470" s="103"/>
      <c r="U470" s="101"/>
      <c r="V470" s="102"/>
      <c r="W470" s="102"/>
      <c r="X470" s="103"/>
      <c r="Y470" s="101"/>
      <c r="Z470" s="102"/>
      <c r="AA470" s="102"/>
      <c r="AB470" s="103"/>
      <c r="AC470" s="101"/>
      <c r="AD470" s="102"/>
      <c r="AE470" s="102"/>
      <c r="AF470" s="103"/>
      <c r="AG470" s="19"/>
      <c r="AH470" s="19"/>
    </row>
    <row r="471" spans="1:34" ht="84.95" customHeight="1" thickBot="1">
      <c r="A471" s="33"/>
      <c r="B471" s="33"/>
      <c r="C471" s="33"/>
      <c r="D471" s="29"/>
      <c r="E471" s="101"/>
      <c r="F471" s="102"/>
      <c r="G471" s="102"/>
      <c r="H471" s="103"/>
      <c r="I471" s="101"/>
      <c r="J471" s="102"/>
      <c r="K471" s="102"/>
      <c r="L471" s="103"/>
      <c r="M471" s="101"/>
      <c r="N471" s="102"/>
      <c r="O471" s="102"/>
      <c r="P471" s="103"/>
      <c r="Q471" s="101"/>
      <c r="R471" s="102"/>
      <c r="S471" s="102"/>
      <c r="T471" s="103"/>
      <c r="U471" s="101"/>
      <c r="V471" s="102"/>
      <c r="W471" s="102"/>
      <c r="X471" s="103"/>
      <c r="Y471" s="101"/>
      <c r="Z471" s="102"/>
      <c r="AA471" s="102"/>
      <c r="AB471" s="103"/>
      <c r="AC471" s="101"/>
      <c r="AD471" s="102"/>
      <c r="AE471" s="102"/>
      <c r="AF471" s="103"/>
      <c r="AG471" s="19"/>
      <c r="AH471" s="19"/>
    </row>
    <row r="472" spans="1:34" ht="84.95" customHeight="1" thickBot="1">
      <c r="A472" s="33"/>
      <c r="B472" s="33"/>
      <c r="C472" s="33"/>
      <c r="D472" s="29"/>
      <c r="E472" s="101"/>
      <c r="F472" s="102"/>
      <c r="G472" s="102"/>
      <c r="H472" s="103"/>
      <c r="I472" s="101"/>
      <c r="J472" s="102"/>
      <c r="K472" s="102"/>
      <c r="L472" s="103"/>
      <c r="M472" s="101"/>
      <c r="N472" s="102"/>
      <c r="O472" s="102"/>
      <c r="P472" s="103"/>
      <c r="Q472" s="101"/>
      <c r="R472" s="102"/>
      <c r="S472" s="102"/>
      <c r="T472" s="103"/>
      <c r="U472" s="101"/>
      <c r="V472" s="102"/>
      <c r="W472" s="102"/>
      <c r="X472" s="103"/>
      <c r="Y472" s="101"/>
      <c r="Z472" s="102"/>
      <c r="AA472" s="102"/>
      <c r="AB472" s="103"/>
      <c r="AC472" s="101"/>
      <c r="AD472" s="102"/>
      <c r="AE472" s="102"/>
      <c r="AF472" s="103"/>
      <c r="AG472" s="19"/>
      <c r="AH472" s="19"/>
    </row>
    <row r="473" spans="1:34" ht="84.95" customHeight="1" thickBot="1">
      <c r="A473" s="33"/>
      <c r="B473" s="33"/>
      <c r="C473" s="33"/>
      <c r="D473" s="29"/>
      <c r="E473" s="101"/>
      <c r="F473" s="102"/>
      <c r="G473" s="102"/>
      <c r="H473" s="103"/>
      <c r="I473" s="101"/>
      <c r="J473" s="102"/>
      <c r="K473" s="102"/>
      <c r="L473" s="103"/>
      <c r="M473" s="101"/>
      <c r="N473" s="102"/>
      <c r="O473" s="102"/>
      <c r="P473" s="103"/>
      <c r="Q473" s="101"/>
      <c r="R473" s="102"/>
      <c r="S473" s="102"/>
      <c r="T473" s="103"/>
      <c r="U473" s="101"/>
      <c r="V473" s="102"/>
      <c r="W473" s="102"/>
      <c r="X473" s="103"/>
      <c r="Y473" s="101"/>
      <c r="Z473" s="102"/>
      <c r="AA473" s="102"/>
      <c r="AB473" s="103"/>
      <c r="AC473" s="101"/>
      <c r="AD473" s="102"/>
      <c r="AE473" s="102"/>
      <c r="AF473" s="103"/>
      <c r="AG473" s="19"/>
      <c r="AH473" s="19"/>
    </row>
    <row r="474" spans="1:34" ht="84.95" customHeight="1" thickBot="1">
      <c r="A474" s="33"/>
      <c r="B474" s="33"/>
      <c r="C474" s="33"/>
      <c r="D474" s="29"/>
      <c r="E474" s="101"/>
      <c r="F474" s="102"/>
      <c r="G474" s="102"/>
      <c r="H474" s="103"/>
      <c r="I474" s="101"/>
      <c r="J474" s="102"/>
      <c r="K474" s="102"/>
      <c r="L474" s="103"/>
      <c r="M474" s="101"/>
      <c r="N474" s="102"/>
      <c r="O474" s="102"/>
      <c r="P474" s="103"/>
      <c r="Q474" s="101"/>
      <c r="R474" s="102"/>
      <c r="S474" s="102"/>
      <c r="T474" s="103"/>
      <c r="U474" s="101"/>
      <c r="V474" s="102"/>
      <c r="W474" s="102"/>
      <c r="X474" s="103"/>
      <c r="Y474" s="101"/>
      <c r="Z474" s="102"/>
      <c r="AA474" s="102"/>
      <c r="AB474" s="103"/>
      <c r="AC474" s="101"/>
      <c r="AD474" s="102"/>
      <c r="AE474" s="102"/>
      <c r="AF474" s="103"/>
      <c r="AG474" s="19"/>
      <c r="AH474" s="19"/>
    </row>
    <row r="475" spans="1:34" ht="84.95" customHeight="1" thickBot="1">
      <c r="A475" s="33"/>
      <c r="B475" s="33"/>
      <c r="C475" s="33"/>
      <c r="D475" s="29"/>
      <c r="E475" s="101"/>
      <c r="F475" s="102"/>
      <c r="G475" s="102"/>
      <c r="H475" s="103"/>
      <c r="I475" s="101"/>
      <c r="J475" s="102"/>
      <c r="K475" s="102"/>
      <c r="L475" s="103"/>
      <c r="M475" s="101"/>
      <c r="N475" s="102"/>
      <c r="O475" s="102"/>
      <c r="P475" s="103"/>
      <c r="Q475" s="101"/>
      <c r="R475" s="102"/>
      <c r="S475" s="102"/>
      <c r="T475" s="103"/>
      <c r="U475" s="101"/>
      <c r="V475" s="102"/>
      <c r="W475" s="102"/>
      <c r="X475" s="103"/>
      <c r="Y475" s="101"/>
      <c r="Z475" s="102"/>
      <c r="AA475" s="102"/>
      <c r="AB475" s="103"/>
      <c r="AC475" s="101"/>
      <c r="AD475" s="102"/>
      <c r="AE475" s="102"/>
      <c r="AF475" s="103"/>
      <c r="AG475" s="19"/>
      <c r="AH475" s="19"/>
    </row>
    <row r="476" spans="1:34" ht="84.95" customHeight="1" thickBot="1">
      <c r="A476" s="33"/>
      <c r="B476" s="33"/>
      <c r="C476" s="33"/>
      <c r="D476" s="29"/>
      <c r="E476" s="101"/>
      <c r="F476" s="102"/>
      <c r="G476" s="102"/>
      <c r="H476" s="103"/>
      <c r="I476" s="101"/>
      <c r="J476" s="102"/>
      <c r="K476" s="102"/>
      <c r="L476" s="103"/>
      <c r="M476" s="101"/>
      <c r="N476" s="102"/>
      <c r="O476" s="102"/>
      <c r="P476" s="103"/>
      <c r="Q476" s="101"/>
      <c r="R476" s="102"/>
      <c r="S476" s="102"/>
      <c r="T476" s="103"/>
      <c r="U476" s="101"/>
      <c r="V476" s="102"/>
      <c r="W476" s="102"/>
      <c r="X476" s="103"/>
      <c r="Y476" s="101"/>
      <c r="Z476" s="102"/>
      <c r="AA476" s="102"/>
      <c r="AB476" s="103"/>
      <c r="AC476" s="101"/>
      <c r="AD476" s="102"/>
      <c r="AE476" s="102"/>
      <c r="AF476" s="103"/>
      <c r="AG476" s="19"/>
      <c r="AH476" s="19"/>
    </row>
    <row r="477" spans="1:34" ht="84.95" customHeight="1" thickBot="1">
      <c r="A477" s="33"/>
      <c r="B477" s="33"/>
      <c r="C477" s="33"/>
      <c r="D477" s="29"/>
      <c r="E477" s="101"/>
      <c r="F477" s="102"/>
      <c r="G477" s="102"/>
      <c r="H477" s="103"/>
      <c r="I477" s="101"/>
      <c r="J477" s="102"/>
      <c r="K477" s="102"/>
      <c r="L477" s="103"/>
      <c r="M477" s="101"/>
      <c r="N477" s="102"/>
      <c r="O477" s="102"/>
      <c r="P477" s="103"/>
      <c r="Q477" s="101"/>
      <c r="R477" s="102"/>
      <c r="S477" s="102"/>
      <c r="T477" s="103"/>
      <c r="U477" s="101"/>
      <c r="V477" s="102"/>
      <c r="W477" s="102"/>
      <c r="X477" s="103"/>
      <c r="Y477" s="101"/>
      <c r="Z477" s="102"/>
      <c r="AA477" s="102"/>
      <c r="AB477" s="103"/>
      <c r="AC477" s="101"/>
      <c r="AD477" s="102"/>
      <c r="AE477" s="102"/>
      <c r="AF477" s="103"/>
      <c r="AG477" s="19"/>
      <c r="AH477" s="19"/>
    </row>
    <row r="478" spans="1:34" ht="84.95" customHeight="1" thickBot="1">
      <c r="A478" s="33"/>
      <c r="B478" s="33"/>
      <c r="C478" s="33"/>
      <c r="D478" s="29"/>
      <c r="E478" s="101"/>
      <c r="F478" s="102"/>
      <c r="G478" s="102"/>
      <c r="H478" s="103"/>
      <c r="I478" s="101"/>
      <c r="J478" s="102"/>
      <c r="K478" s="102"/>
      <c r="L478" s="103"/>
      <c r="M478" s="101"/>
      <c r="N478" s="102"/>
      <c r="O478" s="102"/>
      <c r="P478" s="103"/>
      <c r="Q478" s="101"/>
      <c r="R478" s="102"/>
      <c r="S478" s="102"/>
      <c r="T478" s="103"/>
      <c r="U478" s="101"/>
      <c r="V478" s="102"/>
      <c r="W478" s="102"/>
      <c r="X478" s="103"/>
      <c r="Y478" s="101"/>
      <c r="Z478" s="102"/>
      <c r="AA478" s="102"/>
      <c r="AB478" s="103"/>
      <c r="AC478" s="101"/>
      <c r="AD478" s="102"/>
      <c r="AE478" s="102"/>
      <c r="AF478" s="103"/>
      <c r="AG478" s="19"/>
      <c r="AH478" s="19"/>
    </row>
    <row r="479" spans="1:34" ht="84.95" customHeight="1" thickBot="1">
      <c r="A479" s="33"/>
      <c r="B479" s="33"/>
      <c r="C479" s="33"/>
      <c r="D479" s="29"/>
      <c r="E479" s="101"/>
      <c r="F479" s="102"/>
      <c r="G479" s="102"/>
      <c r="H479" s="103"/>
      <c r="I479" s="101"/>
      <c r="J479" s="102"/>
      <c r="K479" s="102"/>
      <c r="L479" s="103"/>
      <c r="M479" s="101"/>
      <c r="N479" s="102"/>
      <c r="O479" s="102"/>
      <c r="P479" s="103"/>
      <c r="Q479" s="101"/>
      <c r="R479" s="102"/>
      <c r="S479" s="102"/>
      <c r="T479" s="103"/>
      <c r="U479" s="101"/>
      <c r="V479" s="102"/>
      <c r="W479" s="102"/>
      <c r="X479" s="103"/>
      <c r="Y479" s="101"/>
      <c r="Z479" s="102"/>
      <c r="AA479" s="102"/>
      <c r="AB479" s="103"/>
      <c r="AC479" s="101"/>
      <c r="AD479" s="102"/>
      <c r="AE479" s="102"/>
      <c r="AF479" s="103"/>
      <c r="AG479" s="19"/>
      <c r="AH479" s="19"/>
    </row>
    <row r="480" spans="1:34" ht="84.95" customHeight="1" thickBot="1">
      <c r="A480" s="33"/>
      <c r="B480" s="33"/>
      <c r="C480" s="33"/>
      <c r="D480" s="29"/>
      <c r="E480" s="101"/>
      <c r="F480" s="102"/>
      <c r="G480" s="102"/>
      <c r="H480" s="103"/>
      <c r="I480" s="101"/>
      <c r="J480" s="102"/>
      <c r="K480" s="102"/>
      <c r="L480" s="103"/>
      <c r="M480" s="101"/>
      <c r="N480" s="102"/>
      <c r="O480" s="102"/>
      <c r="P480" s="103"/>
      <c r="Q480" s="101"/>
      <c r="R480" s="102"/>
      <c r="S480" s="102"/>
      <c r="T480" s="103"/>
      <c r="U480" s="101"/>
      <c r="V480" s="102"/>
      <c r="W480" s="102"/>
      <c r="X480" s="103"/>
      <c r="Y480" s="101"/>
      <c r="Z480" s="102"/>
      <c r="AA480" s="102"/>
      <c r="AB480" s="103"/>
      <c r="AC480" s="101"/>
      <c r="AD480" s="102"/>
      <c r="AE480" s="102"/>
      <c r="AF480" s="103"/>
      <c r="AG480" s="19"/>
      <c r="AH480" s="19"/>
    </row>
    <row r="481" spans="1:34" ht="84.95" customHeight="1" thickBot="1">
      <c r="A481" s="33"/>
      <c r="B481" s="33"/>
      <c r="C481" s="33"/>
      <c r="D481" s="29"/>
      <c r="E481" s="101"/>
      <c r="F481" s="102"/>
      <c r="G481" s="102"/>
      <c r="H481" s="103"/>
      <c r="I481" s="101"/>
      <c r="J481" s="102"/>
      <c r="K481" s="102"/>
      <c r="L481" s="103"/>
      <c r="M481" s="101"/>
      <c r="N481" s="102"/>
      <c r="O481" s="102"/>
      <c r="P481" s="103"/>
      <c r="Q481" s="101"/>
      <c r="R481" s="102"/>
      <c r="S481" s="102"/>
      <c r="T481" s="103"/>
      <c r="U481" s="101"/>
      <c r="V481" s="102"/>
      <c r="W481" s="102"/>
      <c r="X481" s="103"/>
      <c r="Y481" s="101"/>
      <c r="Z481" s="102"/>
      <c r="AA481" s="102"/>
      <c r="AB481" s="103"/>
      <c r="AC481" s="101"/>
      <c r="AD481" s="102"/>
      <c r="AE481" s="102"/>
      <c r="AF481" s="103"/>
      <c r="AG481" s="19"/>
      <c r="AH481" s="19"/>
    </row>
    <row r="482" spans="1:34" ht="84.95" customHeight="1" thickBot="1">
      <c r="A482" s="33"/>
      <c r="B482" s="33"/>
      <c r="C482" s="33"/>
      <c r="D482" s="29"/>
      <c r="E482" s="101"/>
      <c r="F482" s="102"/>
      <c r="G482" s="102"/>
      <c r="H482" s="103"/>
      <c r="I482" s="101"/>
      <c r="J482" s="102"/>
      <c r="K482" s="102"/>
      <c r="L482" s="103"/>
      <c r="M482" s="101"/>
      <c r="N482" s="102"/>
      <c r="O482" s="102"/>
      <c r="P482" s="103"/>
      <c r="Q482" s="101"/>
      <c r="R482" s="102"/>
      <c r="S482" s="102"/>
      <c r="T482" s="103"/>
      <c r="U482" s="101"/>
      <c r="V482" s="102"/>
      <c r="W482" s="102"/>
      <c r="X482" s="103"/>
      <c r="Y482" s="101"/>
      <c r="Z482" s="102"/>
      <c r="AA482" s="102"/>
      <c r="AB482" s="103"/>
      <c r="AC482" s="101"/>
      <c r="AD482" s="102"/>
      <c r="AE482" s="102"/>
      <c r="AF482" s="103"/>
      <c r="AG482" s="19"/>
      <c r="AH482" s="19"/>
    </row>
    <row r="483" spans="1:34" ht="84.95" customHeight="1" thickBot="1">
      <c r="A483" s="33"/>
      <c r="B483" s="33"/>
      <c r="C483" s="33"/>
      <c r="D483" s="29"/>
      <c r="E483" s="101"/>
      <c r="F483" s="102"/>
      <c r="G483" s="102"/>
      <c r="H483" s="103"/>
      <c r="I483" s="101"/>
      <c r="J483" s="102"/>
      <c r="K483" s="102"/>
      <c r="L483" s="103"/>
      <c r="M483" s="101"/>
      <c r="N483" s="102"/>
      <c r="O483" s="102"/>
      <c r="P483" s="103"/>
      <c r="Q483" s="101"/>
      <c r="R483" s="102"/>
      <c r="S483" s="102"/>
      <c r="T483" s="103"/>
      <c r="U483" s="101"/>
      <c r="V483" s="102"/>
      <c r="W483" s="102"/>
      <c r="X483" s="103"/>
      <c r="Y483" s="101"/>
      <c r="Z483" s="102"/>
      <c r="AA483" s="102"/>
      <c r="AB483" s="103"/>
      <c r="AC483" s="101"/>
      <c r="AD483" s="102"/>
      <c r="AE483" s="102"/>
      <c r="AF483" s="103"/>
      <c r="AG483" s="19"/>
      <c r="AH483" s="19"/>
    </row>
    <row r="484" spans="1:34" ht="84.95" customHeight="1" thickBot="1">
      <c r="A484" s="33"/>
      <c r="B484" s="33"/>
      <c r="C484" s="33"/>
      <c r="D484" s="29"/>
      <c r="E484" s="101"/>
      <c r="F484" s="102"/>
      <c r="G484" s="102"/>
      <c r="H484" s="103"/>
      <c r="I484" s="101"/>
      <c r="J484" s="102"/>
      <c r="K484" s="102"/>
      <c r="L484" s="103"/>
      <c r="M484" s="101"/>
      <c r="N484" s="102"/>
      <c r="O484" s="102"/>
      <c r="P484" s="103"/>
      <c r="Q484" s="101"/>
      <c r="R484" s="102"/>
      <c r="S484" s="102"/>
      <c r="T484" s="103"/>
      <c r="U484" s="101"/>
      <c r="V484" s="102"/>
      <c r="W484" s="102"/>
      <c r="X484" s="103"/>
      <c r="Y484" s="101"/>
      <c r="Z484" s="102"/>
      <c r="AA484" s="102"/>
      <c r="AB484" s="103"/>
      <c r="AC484" s="101"/>
      <c r="AD484" s="102"/>
      <c r="AE484" s="102"/>
      <c r="AF484" s="103"/>
      <c r="AG484" s="19"/>
      <c r="AH484" s="19"/>
    </row>
    <row r="485" spans="1:34" ht="84.95" customHeight="1" thickBot="1">
      <c r="A485" s="33"/>
      <c r="B485" s="33"/>
      <c r="C485" s="33"/>
      <c r="D485" s="29"/>
      <c r="E485" s="101"/>
      <c r="F485" s="102"/>
      <c r="G485" s="102"/>
      <c r="H485" s="103"/>
      <c r="I485" s="101"/>
      <c r="J485" s="102"/>
      <c r="K485" s="102"/>
      <c r="L485" s="103"/>
      <c r="M485" s="101"/>
      <c r="N485" s="102"/>
      <c r="O485" s="102"/>
      <c r="P485" s="103"/>
      <c r="Q485" s="101"/>
      <c r="R485" s="102"/>
      <c r="S485" s="102"/>
      <c r="T485" s="103"/>
      <c r="U485" s="101"/>
      <c r="V485" s="102"/>
      <c r="W485" s="102"/>
      <c r="X485" s="103"/>
      <c r="Y485" s="101"/>
      <c r="Z485" s="102"/>
      <c r="AA485" s="102"/>
      <c r="AB485" s="103"/>
      <c r="AC485" s="101"/>
      <c r="AD485" s="102"/>
      <c r="AE485" s="102"/>
      <c r="AF485" s="103"/>
      <c r="AG485" s="19"/>
      <c r="AH485" s="19"/>
    </row>
    <row r="486" spans="1:34" ht="84.95" customHeight="1" thickBot="1">
      <c r="A486" s="33"/>
      <c r="B486" s="33"/>
      <c r="C486" s="33"/>
      <c r="D486" s="29"/>
      <c r="E486" s="101"/>
      <c r="F486" s="102"/>
      <c r="G486" s="102"/>
      <c r="H486" s="103"/>
      <c r="I486" s="101"/>
      <c r="J486" s="102"/>
      <c r="K486" s="102"/>
      <c r="L486" s="103"/>
      <c r="M486" s="101"/>
      <c r="N486" s="102"/>
      <c r="O486" s="102"/>
      <c r="P486" s="103"/>
      <c r="Q486" s="101"/>
      <c r="R486" s="102"/>
      <c r="S486" s="102"/>
      <c r="T486" s="103"/>
      <c r="U486" s="101"/>
      <c r="V486" s="102"/>
      <c r="W486" s="102"/>
      <c r="X486" s="103"/>
      <c r="Y486" s="101"/>
      <c r="Z486" s="102"/>
      <c r="AA486" s="102"/>
      <c r="AB486" s="103"/>
      <c r="AC486" s="101"/>
      <c r="AD486" s="102"/>
      <c r="AE486" s="102"/>
      <c r="AF486" s="103"/>
      <c r="AG486" s="19"/>
      <c r="AH486" s="19"/>
    </row>
    <row r="487" spans="1:34" ht="84.95" customHeight="1" thickBot="1">
      <c r="A487" s="33"/>
      <c r="B487" s="33"/>
      <c r="C487" s="33"/>
      <c r="D487" s="29"/>
      <c r="E487" s="101"/>
      <c r="F487" s="102"/>
      <c r="G487" s="102"/>
      <c r="H487" s="103"/>
      <c r="I487" s="101"/>
      <c r="J487" s="102"/>
      <c r="K487" s="102"/>
      <c r="L487" s="103"/>
      <c r="M487" s="101"/>
      <c r="N487" s="102"/>
      <c r="O487" s="102"/>
      <c r="P487" s="103"/>
      <c r="Q487" s="101"/>
      <c r="R487" s="102"/>
      <c r="S487" s="102"/>
      <c r="T487" s="103"/>
      <c r="U487" s="101"/>
      <c r="V487" s="102"/>
      <c r="W487" s="102"/>
      <c r="X487" s="103"/>
      <c r="Y487" s="101"/>
      <c r="Z487" s="102"/>
      <c r="AA487" s="102"/>
      <c r="AB487" s="103"/>
      <c r="AC487" s="101"/>
      <c r="AD487" s="102"/>
      <c r="AE487" s="102"/>
      <c r="AF487" s="103"/>
      <c r="AG487" s="19"/>
      <c r="AH487" s="19"/>
    </row>
    <row r="488" spans="1:34" ht="84.95" customHeight="1" thickBot="1">
      <c r="A488" s="33"/>
      <c r="B488" s="33"/>
      <c r="C488" s="33"/>
      <c r="D488" s="29"/>
      <c r="E488" s="101"/>
      <c r="F488" s="102"/>
      <c r="G488" s="102"/>
      <c r="H488" s="103"/>
      <c r="I488" s="101"/>
      <c r="J488" s="102"/>
      <c r="K488" s="102"/>
      <c r="L488" s="103"/>
      <c r="M488" s="101"/>
      <c r="N488" s="102"/>
      <c r="O488" s="102"/>
      <c r="P488" s="103"/>
      <c r="Q488" s="101"/>
      <c r="R488" s="102"/>
      <c r="S488" s="102"/>
      <c r="T488" s="103"/>
      <c r="U488" s="101"/>
      <c r="V488" s="102"/>
      <c r="W488" s="102"/>
      <c r="X488" s="103"/>
      <c r="Y488" s="101"/>
      <c r="Z488" s="102"/>
      <c r="AA488" s="102"/>
      <c r="AB488" s="103"/>
      <c r="AC488" s="101"/>
      <c r="AD488" s="102"/>
      <c r="AE488" s="102"/>
      <c r="AF488" s="103"/>
      <c r="AG488" s="19"/>
      <c r="AH488" s="19"/>
    </row>
    <row r="489" spans="1:34" ht="84.95" customHeight="1" thickBot="1">
      <c r="A489" s="33"/>
      <c r="B489" s="33"/>
      <c r="C489" s="33"/>
      <c r="D489" s="29"/>
      <c r="E489" s="101"/>
      <c r="F489" s="102"/>
      <c r="G489" s="102"/>
      <c r="H489" s="103"/>
      <c r="I489" s="101"/>
      <c r="J489" s="102"/>
      <c r="K489" s="102"/>
      <c r="L489" s="103"/>
      <c r="M489" s="101"/>
      <c r="N489" s="102"/>
      <c r="O489" s="102"/>
      <c r="P489" s="103"/>
      <c r="Q489" s="101"/>
      <c r="R489" s="102"/>
      <c r="S489" s="102"/>
      <c r="T489" s="103"/>
      <c r="U489" s="101"/>
      <c r="V489" s="102"/>
      <c r="W489" s="102"/>
      <c r="X489" s="103"/>
      <c r="Y489" s="101"/>
      <c r="Z489" s="102"/>
      <c r="AA489" s="102"/>
      <c r="AB489" s="103"/>
      <c r="AC489" s="101"/>
      <c r="AD489" s="102"/>
      <c r="AE489" s="102"/>
      <c r="AF489" s="103"/>
      <c r="AG489" s="19"/>
      <c r="AH489" s="19"/>
    </row>
    <row r="490" spans="1:34" ht="84.95" customHeight="1" thickBot="1">
      <c r="A490" s="33"/>
      <c r="B490" s="33"/>
      <c r="C490" s="33"/>
      <c r="D490" s="29"/>
      <c r="E490" s="101"/>
      <c r="F490" s="102"/>
      <c r="G490" s="102"/>
      <c r="H490" s="103"/>
      <c r="I490" s="101"/>
      <c r="J490" s="102"/>
      <c r="K490" s="102"/>
      <c r="L490" s="103"/>
      <c r="M490" s="101"/>
      <c r="N490" s="102"/>
      <c r="O490" s="102"/>
      <c r="P490" s="103"/>
      <c r="Q490" s="101"/>
      <c r="R490" s="102"/>
      <c r="S490" s="102"/>
      <c r="T490" s="103"/>
      <c r="U490" s="101"/>
      <c r="V490" s="102"/>
      <c r="W490" s="102"/>
      <c r="X490" s="103"/>
      <c r="Y490" s="101"/>
      <c r="Z490" s="102"/>
      <c r="AA490" s="102"/>
      <c r="AB490" s="103"/>
      <c r="AC490" s="101"/>
      <c r="AD490" s="102"/>
      <c r="AE490" s="102"/>
      <c r="AF490" s="103"/>
      <c r="AG490" s="19"/>
      <c r="AH490" s="19"/>
    </row>
    <row r="491" spans="1:34" ht="84.95" customHeight="1" thickBot="1">
      <c r="A491" s="33"/>
      <c r="B491" s="33"/>
      <c r="C491" s="33"/>
      <c r="D491" s="29"/>
      <c r="E491" s="101"/>
      <c r="F491" s="102"/>
      <c r="G491" s="102"/>
      <c r="H491" s="103"/>
      <c r="I491" s="101"/>
      <c r="J491" s="102"/>
      <c r="K491" s="102"/>
      <c r="L491" s="103"/>
      <c r="M491" s="101"/>
      <c r="N491" s="102"/>
      <c r="O491" s="102"/>
      <c r="P491" s="103"/>
      <c r="Q491" s="101"/>
      <c r="R491" s="102"/>
      <c r="S491" s="102"/>
      <c r="T491" s="103"/>
      <c r="U491" s="101"/>
      <c r="V491" s="102"/>
      <c r="W491" s="102"/>
      <c r="X491" s="103"/>
      <c r="Y491" s="101"/>
      <c r="Z491" s="102"/>
      <c r="AA491" s="102"/>
      <c r="AB491" s="103"/>
      <c r="AC491" s="101"/>
      <c r="AD491" s="102"/>
      <c r="AE491" s="102"/>
      <c r="AF491" s="103"/>
      <c r="AG491" s="19"/>
      <c r="AH491" s="19"/>
    </row>
    <row r="492" spans="1:34" ht="84.95" customHeight="1" thickBot="1">
      <c r="A492" s="33"/>
      <c r="B492" s="33"/>
      <c r="C492" s="33"/>
      <c r="D492" s="29"/>
      <c r="E492" s="101"/>
      <c r="F492" s="102"/>
      <c r="G492" s="102"/>
      <c r="H492" s="103"/>
      <c r="I492" s="101"/>
      <c r="J492" s="102"/>
      <c r="K492" s="102"/>
      <c r="L492" s="103"/>
      <c r="M492" s="101"/>
      <c r="N492" s="102"/>
      <c r="O492" s="102"/>
      <c r="P492" s="103"/>
      <c r="Q492" s="101"/>
      <c r="R492" s="102"/>
      <c r="S492" s="102"/>
      <c r="T492" s="103"/>
      <c r="U492" s="101"/>
      <c r="V492" s="102"/>
      <c r="W492" s="102"/>
      <c r="X492" s="103"/>
      <c r="Y492" s="101"/>
      <c r="Z492" s="102"/>
      <c r="AA492" s="102"/>
      <c r="AB492" s="103"/>
      <c r="AC492" s="101"/>
      <c r="AD492" s="102"/>
      <c r="AE492" s="102"/>
      <c r="AF492" s="103"/>
      <c r="AG492" s="19"/>
      <c r="AH492" s="19"/>
    </row>
    <row r="493" spans="1:34" ht="84.95" customHeight="1" thickBot="1">
      <c r="A493" s="33"/>
      <c r="B493" s="33"/>
      <c r="C493" s="33"/>
      <c r="D493" s="29"/>
      <c r="E493" s="101"/>
      <c r="F493" s="102"/>
      <c r="G493" s="102"/>
      <c r="H493" s="103"/>
      <c r="I493" s="101"/>
      <c r="J493" s="102"/>
      <c r="K493" s="102"/>
      <c r="L493" s="103"/>
      <c r="M493" s="101"/>
      <c r="N493" s="102"/>
      <c r="O493" s="102"/>
      <c r="P493" s="103"/>
      <c r="Q493" s="101"/>
      <c r="R493" s="102"/>
      <c r="S493" s="102"/>
      <c r="T493" s="103"/>
      <c r="U493" s="101"/>
      <c r="V493" s="102"/>
      <c r="W493" s="102"/>
      <c r="X493" s="103"/>
      <c r="Y493" s="101"/>
      <c r="Z493" s="102"/>
      <c r="AA493" s="102"/>
      <c r="AB493" s="103"/>
      <c r="AC493" s="101"/>
      <c r="AD493" s="102"/>
      <c r="AE493" s="102"/>
      <c r="AF493" s="103"/>
      <c r="AG493" s="19"/>
      <c r="AH493" s="19"/>
    </row>
    <row r="494" spans="1:34" ht="84.95" customHeight="1" thickBot="1">
      <c r="A494" s="33"/>
      <c r="B494" s="33"/>
      <c r="C494" s="33"/>
      <c r="D494" s="29"/>
      <c r="E494" s="101"/>
      <c r="F494" s="102"/>
      <c r="G494" s="102"/>
      <c r="H494" s="103"/>
      <c r="I494" s="101"/>
      <c r="J494" s="102"/>
      <c r="K494" s="102"/>
      <c r="L494" s="103"/>
      <c r="M494" s="101"/>
      <c r="N494" s="102"/>
      <c r="O494" s="102"/>
      <c r="P494" s="103"/>
      <c r="Q494" s="101"/>
      <c r="R494" s="102"/>
      <c r="S494" s="102"/>
      <c r="T494" s="103"/>
      <c r="U494" s="101"/>
      <c r="V494" s="102"/>
      <c r="W494" s="102"/>
      <c r="X494" s="103"/>
      <c r="Y494" s="101"/>
      <c r="Z494" s="102"/>
      <c r="AA494" s="102"/>
      <c r="AB494" s="103"/>
      <c r="AC494" s="101"/>
      <c r="AD494" s="102"/>
      <c r="AE494" s="102"/>
      <c r="AF494" s="103"/>
      <c r="AG494" s="19"/>
      <c r="AH494" s="19"/>
    </row>
    <row r="495" spans="1:34" ht="84.95" customHeight="1" thickBot="1">
      <c r="A495" s="33"/>
      <c r="B495" s="33"/>
      <c r="C495" s="33"/>
      <c r="D495" s="29"/>
      <c r="E495" s="101"/>
      <c r="F495" s="102"/>
      <c r="G495" s="102"/>
      <c r="H495" s="103"/>
      <c r="I495" s="101"/>
      <c r="J495" s="102"/>
      <c r="K495" s="102"/>
      <c r="L495" s="103"/>
      <c r="M495" s="101"/>
      <c r="N495" s="102"/>
      <c r="O495" s="102"/>
      <c r="P495" s="103"/>
      <c r="Q495" s="101"/>
      <c r="R495" s="102"/>
      <c r="S495" s="102"/>
      <c r="T495" s="103"/>
      <c r="U495" s="101"/>
      <c r="V495" s="102"/>
      <c r="W495" s="102"/>
      <c r="X495" s="103"/>
      <c r="Y495" s="101"/>
      <c r="Z495" s="102"/>
      <c r="AA495" s="102"/>
      <c r="AB495" s="103"/>
      <c r="AC495" s="101"/>
      <c r="AD495" s="102"/>
      <c r="AE495" s="102"/>
      <c r="AF495" s="103"/>
      <c r="AG495" s="19"/>
      <c r="AH495" s="19"/>
    </row>
    <row r="496" spans="1:34" ht="84.95" customHeight="1" thickBot="1">
      <c r="A496" s="33"/>
      <c r="B496" s="33"/>
      <c r="C496" s="33"/>
      <c r="D496" s="29"/>
      <c r="E496" s="101"/>
      <c r="F496" s="102"/>
      <c r="G496" s="102"/>
      <c r="H496" s="103"/>
      <c r="I496" s="101"/>
      <c r="J496" s="102"/>
      <c r="K496" s="102"/>
      <c r="L496" s="103"/>
      <c r="M496" s="101"/>
      <c r="N496" s="102"/>
      <c r="O496" s="102"/>
      <c r="P496" s="103"/>
      <c r="Q496" s="101"/>
      <c r="R496" s="102"/>
      <c r="S496" s="102"/>
      <c r="T496" s="103"/>
      <c r="U496" s="101"/>
      <c r="V496" s="102"/>
      <c r="W496" s="102"/>
      <c r="X496" s="103"/>
      <c r="Y496" s="101"/>
      <c r="Z496" s="102"/>
      <c r="AA496" s="102"/>
      <c r="AB496" s="103"/>
      <c r="AC496" s="101"/>
      <c r="AD496" s="102"/>
      <c r="AE496" s="102"/>
      <c r="AF496" s="103"/>
      <c r="AG496" s="19"/>
      <c r="AH496" s="19"/>
    </row>
    <row r="497" spans="1:34" ht="84.95" customHeight="1" thickBot="1">
      <c r="A497" s="33"/>
      <c r="B497" s="33"/>
      <c r="C497" s="33"/>
      <c r="D497" s="29"/>
      <c r="E497" s="101"/>
      <c r="F497" s="102"/>
      <c r="G497" s="102"/>
      <c r="H497" s="103"/>
      <c r="I497" s="101"/>
      <c r="J497" s="102"/>
      <c r="K497" s="102"/>
      <c r="L497" s="103"/>
      <c r="M497" s="101"/>
      <c r="N497" s="102"/>
      <c r="O497" s="102"/>
      <c r="P497" s="103"/>
      <c r="Q497" s="101"/>
      <c r="R497" s="102"/>
      <c r="S497" s="102"/>
      <c r="T497" s="103"/>
      <c r="U497" s="101"/>
      <c r="V497" s="102"/>
      <c r="W497" s="102"/>
      <c r="X497" s="103"/>
      <c r="Y497" s="101"/>
      <c r="Z497" s="102"/>
      <c r="AA497" s="102"/>
      <c r="AB497" s="103"/>
      <c r="AC497" s="101"/>
      <c r="AD497" s="102"/>
      <c r="AE497" s="102"/>
      <c r="AF497" s="103"/>
      <c r="AG497" s="19"/>
      <c r="AH497" s="19"/>
    </row>
    <row r="498" spans="1:34" ht="84.95" customHeight="1" thickBot="1">
      <c r="A498" s="33"/>
      <c r="B498" s="33"/>
      <c r="C498" s="33"/>
      <c r="D498" s="29"/>
      <c r="E498" s="101"/>
      <c r="F498" s="102"/>
      <c r="G498" s="102"/>
      <c r="H498" s="103"/>
      <c r="I498" s="101"/>
      <c r="J498" s="102"/>
      <c r="K498" s="102"/>
      <c r="L498" s="103"/>
      <c r="M498" s="101"/>
      <c r="N498" s="102"/>
      <c r="O498" s="102"/>
      <c r="P498" s="103"/>
      <c r="Q498" s="101"/>
      <c r="R498" s="102"/>
      <c r="S498" s="102"/>
      <c r="T498" s="103"/>
      <c r="U498" s="101"/>
      <c r="V498" s="102"/>
      <c r="W498" s="102"/>
      <c r="X498" s="103"/>
      <c r="Y498" s="101"/>
      <c r="Z498" s="102"/>
      <c r="AA498" s="102"/>
      <c r="AB498" s="103"/>
      <c r="AC498" s="101"/>
      <c r="AD498" s="102"/>
      <c r="AE498" s="102"/>
      <c r="AF498" s="103"/>
      <c r="AG498" s="19"/>
      <c r="AH498" s="19"/>
    </row>
    <row r="499" spans="1:34" ht="84.95" customHeight="1" thickBot="1">
      <c r="A499" s="33"/>
      <c r="B499" s="33"/>
      <c r="C499" s="33"/>
      <c r="D499" s="29"/>
      <c r="E499" s="101"/>
      <c r="F499" s="102"/>
      <c r="G499" s="102"/>
      <c r="H499" s="103"/>
      <c r="I499" s="101"/>
      <c r="J499" s="102"/>
      <c r="K499" s="102"/>
      <c r="L499" s="103"/>
      <c r="M499" s="101"/>
      <c r="N499" s="102"/>
      <c r="O499" s="102"/>
      <c r="P499" s="103"/>
      <c r="Q499" s="101"/>
      <c r="R499" s="102"/>
      <c r="S499" s="102"/>
      <c r="T499" s="103"/>
      <c r="U499" s="101"/>
      <c r="V499" s="102"/>
      <c r="W499" s="102"/>
      <c r="X499" s="103"/>
      <c r="Y499" s="101"/>
      <c r="Z499" s="102"/>
      <c r="AA499" s="102"/>
      <c r="AB499" s="103"/>
      <c r="AC499" s="101"/>
      <c r="AD499" s="102"/>
      <c r="AE499" s="102"/>
      <c r="AF499" s="103"/>
      <c r="AG499" s="19"/>
      <c r="AH499" s="19"/>
    </row>
    <row r="500" spans="1:34" ht="84.95" customHeight="1" thickBot="1">
      <c r="A500" s="33"/>
      <c r="B500" s="33"/>
      <c r="C500" s="33"/>
      <c r="D500" s="29"/>
      <c r="E500" s="101"/>
      <c r="F500" s="102"/>
      <c r="G500" s="102"/>
      <c r="H500" s="103"/>
      <c r="I500" s="101"/>
      <c r="J500" s="102"/>
      <c r="K500" s="102"/>
      <c r="L500" s="103"/>
      <c r="M500" s="101"/>
      <c r="N500" s="102"/>
      <c r="O500" s="102"/>
      <c r="P500" s="103"/>
      <c r="Q500" s="101"/>
      <c r="R500" s="102"/>
      <c r="S500" s="102"/>
      <c r="T500" s="103"/>
      <c r="U500" s="101"/>
      <c r="V500" s="102"/>
      <c r="W500" s="102"/>
      <c r="X500" s="103"/>
      <c r="Y500" s="101"/>
      <c r="Z500" s="102"/>
      <c r="AA500" s="102"/>
      <c r="AB500" s="103"/>
      <c r="AC500" s="101"/>
      <c r="AD500" s="102"/>
      <c r="AE500" s="102"/>
      <c r="AF500" s="103"/>
      <c r="AG500" s="19"/>
      <c r="AH500" s="19"/>
    </row>
    <row r="501" spans="1:34" ht="84.95" customHeight="1" thickBot="1">
      <c r="A501" s="33"/>
      <c r="B501" s="33"/>
      <c r="C501" s="33"/>
      <c r="D501" s="29"/>
      <c r="E501" s="101"/>
      <c r="F501" s="102"/>
      <c r="G501" s="102"/>
      <c r="H501" s="103"/>
      <c r="I501" s="101"/>
      <c r="J501" s="102"/>
      <c r="K501" s="102"/>
      <c r="L501" s="103"/>
      <c r="M501" s="101"/>
      <c r="N501" s="102"/>
      <c r="O501" s="102"/>
      <c r="P501" s="103"/>
      <c r="Q501" s="101"/>
      <c r="R501" s="102"/>
      <c r="S501" s="102"/>
      <c r="T501" s="103"/>
      <c r="U501" s="101"/>
      <c r="V501" s="102"/>
      <c r="W501" s="102"/>
      <c r="X501" s="103"/>
      <c r="Y501" s="101"/>
      <c r="Z501" s="102"/>
      <c r="AA501" s="102"/>
      <c r="AB501" s="103"/>
      <c r="AC501" s="101"/>
      <c r="AD501" s="102"/>
      <c r="AE501" s="102"/>
      <c r="AF501" s="103"/>
      <c r="AG501" s="19"/>
      <c r="AH501" s="19"/>
    </row>
    <row r="502" spans="1:34" ht="84.95" customHeight="1" thickBot="1">
      <c r="A502" s="33"/>
      <c r="B502" s="33"/>
      <c r="C502" s="33"/>
      <c r="D502" s="29"/>
      <c r="E502" s="101"/>
      <c r="F502" s="102"/>
      <c r="G502" s="102"/>
      <c r="H502" s="103"/>
      <c r="I502" s="101"/>
      <c r="J502" s="102"/>
      <c r="K502" s="102"/>
      <c r="L502" s="103"/>
      <c r="M502" s="101"/>
      <c r="N502" s="102"/>
      <c r="O502" s="102"/>
      <c r="P502" s="103"/>
      <c r="Q502" s="101"/>
      <c r="R502" s="102"/>
      <c r="S502" s="102"/>
      <c r="T502" s="103"/>
      <c r="U502" s="101"/>
      <c r="V502" s="102"/>
      <c r="W502" s="102"/>
      <c r="X502" s="103"/>
      <c r="Y502" s="101"/>
      <c r="Z502" s="102"/>
      <c r="AA502" s="102"/>
      <c r="AB502" s="103"/>
      <c r="AC502" s="101"/>
      <c r="AD502" s="102"/>
      <c r="AE502" s="102"/>
      <c r="AF502" s="103"/>
      <c r="AG502" s="19"/>
      <c r="AH502" s="19"/>
    </row>
    <row r="503" spans="1:34" ht="84.95" customHeight="1" thickBot="1">
      <c r="A503" s="33"/>
      <c r="B503" s="33"/>
      <c r="C503" s="33"/>
      <c r="D503" s="29"/>
      <c r="E503" s="101"/>
      <c r="F503" s="102"/>
      <c r="G503" s="102"/>
      <c r="H503" s="103"/>
      <c r="I503" s="101"/>
      <c r="J503" s="102"/>
      <c r="K503" s="102"/>
      <c r="L503" s="103"/>
      <c r="M503" s="101"/>
      <c r="N503" s="102"/>
      <c r="O503" s="102"/>
      <c r="P503" s="103"/>
      <c r="Q503" s="101"/>
      <c r="R503" s="102"/>
      <c r="S503" s="102"/>
      <c r="T503" s="103"/>
      <c r="U503" s="101"/>
      <c r="V503" s="102"/>
      <c r="W503" s="102"/>
      <c r="X503" s="103"/>
      <c r="Y503" s="101"/>
      <c r="Z503" s="102"/>
      <c r="AA503" s="102"/>
      <c r="AB503" s="103"/>
      <c r="AC503" s="101"/>
      <c r="AD503" s="102"/>
      <c r="AE503" s="102"/>
      <c r="AF503" s="103"/>
      <c r="AG503" s="19"/>
      <c r="AH503" s="19"/>
    </row>
    <row r="504" spans="1:34" ht="84.95" customHeight="1" thickBot="1">
      <c r="A504" s="33"/>
      <c r="B504" s="33"/>
      <c r="C504" s="33"/>
      <c r="D504" s="29"/>
      <c r="E504" s="101"/>
      <c r="F504" s="102"/>
      <c r="G504" s="102"/>
      <c r="H504" s="103"/>
      <c r="I504" s="101"/>
      <c r="J504" s="102"/>
      <c r="K504" s="102"/>
      <c r="L504" s="103"/>
      <c r="M504" s="101"/>
      <c r="N504" s="102"/>
      <c r="O504" s="102"/>
      <c r="P504" s="103"/>
      <c r="Q504" s="101"/>
      <c r="R504" s="102"/>
      <c r="S504" s="102"/>
      <c r="T504" s="103"/>
      <c r="U504" s="101"/>
      <c r="V504" s="102"/>
      <c r="W504" s="102"/>
      <c r="X504" s="103"/>
      <c r="Y504" s="101"/>
      <c r="Z504" s="102"/>
      <c r="AA504" s="102"/>
      <c r="AB504" s="103"/>
      <c r="AC504" s="101"/>
      <c r="AD504" s="102"/>
      <c r="AE504" s="102"/>
      <c r="AF504" s="103"/>
      <c r="AG504" s="19"/>
      <c r="AH504" s="19"/>
    </row>
    <row r="505" spans="1:34" ht="84.95" customHeight="1" thickBot="1">
      <c r="A505" s="33"/>
      <c r="B505" s="33"/>
      <c r="C505" s="33"/>
      <c r="D505" s="29"/>
      <c r="E505" s="101"/>
      <c r="F505" s="102"/>
      <c r="G505" s="102"/>
      <c r="H505" s="103"/>
      <c r="I505" s="101"/>
      <c r="J505" s="102"/>
      <c r="K505" s="102"/>
      <c r="L505" s="103"/>
      <c r="M505" s="101"/>
      <c r="N505" s="102"/>
      <c r="O505" s="102"/>
      <c r="P505" s="103"/>
      <c r="Q505" s="101"/>
      <c r="R505" s="102"/>
      <c r="S505" s="102"/>
      <c r="T505" s="103"/>
      <c r="U505" s="101"/>
      <c r="V505" s="102"/>
      <c r="W505" s="102"/>
      <c r="X505" s="103"/>
      <c r="Y505" s="101"/>
      <c r="Z505" s="102"/>
      <c r="AA505" s="102"/>
      <c r="AB505" s="103"/>
      <c r="AC505" s="101"/>
      <c r="AD505" s="102"/>
      <c r="AE505" s="102"/>
      <c r="AF505" s="103"/>
      <c r="AG505" s="19"/>
      <c r="AH505" s="19"/>
    </row>
    <row r="506" spans="1:34" ht="84.95" customHeight="1" thickBot="1">
      <c r="A506" s="33"/>
      <c r="B506" s="33"/>
      <c r="C506" s="33"/>
      <c r="D506" s="29"/>
      <c r="E506" s="101"/>
      <c r="F506" s="102"/>
      <c r="G506" s="102"/>
      <c r="H506" s="103"/>
      <c r="I506" s="101"/>
      <c r="J506" s="102"/>
      <c r="K506" s="102"/>
      <c r="L506" s="103"/>
      <c r="M506" s="101"/>
      <c r="N506" s="102"/>
      <c r="O506" s="102"/>
      <c r="P506" s="103"/>
      <c r="Q506" s="101"/>
      <c r="R506" s="102"/>
      <c r="S506" s="102"/>
      <c r="T506" s="103"/>
      <c r="U506" s="101"/>
      <c r="V506" s="102"/>
      <c r="W506" s="102"/>
      <c r="X506" s="103"/>
      <c r="Y506" s="101"/>
      <c r="Z506" s="102"/>
      <c r="AA506" s="102"/>
      <c r="AB506" s="103"/>
      <c r="AC506" s="101"/>
      <c r="AD506" s="102"/>
      <c r="AE506" s="102"/>
      <c r="AF506" s="103"/>
      <c r="AG506" s="19"/>
      <c r="AH506" s="19"/>
    </row>
    <row r="507" spans="1:34" ht="84.95" customHeight="1" thickBot="1">
      <c r="A507" s="33"/>
      <c r="B507" s="33"/>
      <c r="C507" s="33"/>
      <c r="D507" s="29"/>
      <c r="E507" s="101"/>
      <c r="F507" s="102"/>
      <c r="G507" s="102"/>
      <c r="H507" s="103"/>
      <c r="I507" s="101"/>
      <c r="J507" s="102"/>
      <c r="K507" s="102"/>
      <c r="L507" s="103"/>
      <c r="M507" s="101"/>
      <c r="N507" s="102"/>
      <c r="O507" s="102"/>
      <c r="P507" s="103"/>
      <c r="Q507" s="101"/>
      <c r="R507" s="102"/>
      <c r="S507" s="102"/>
      <c r="T507" s="103"/>
      <c r="U507" s="101"/>
      <c r="V507" s="102"/>
      <c r="W507" s="102"/>
      <c r="X507" s="103"/>
      <c r="Y507" s="101"/>
      <c r="Z507" s="102"/>
      <c r="AA507" s="102"/>
      <c r="AB507" s="103"/>
      <c r="AC507" s="101"/>
      <c r="AD507" s="102"/>
      <c r="AE507" s="102"/>
      <c r="AF507" s="103"/>
      <c r="AG507" s="19"/>
      <c r="AH507" s="19"/>
    </row>
    <row r="508" spans="1:34" ht="84.95" customHeight="1" thickBot="1">
      <c r="A508" s="33"/>
      <c r="B508" s="33"/>
      <c r="C508" s="33"/>
      <c r="D508" s="29"/>
      <c r="E508" s="101"/>
      <c r="F508" s="102"/>
      <c r="G508" s="102"/>
      <c r="H508" s="103"/>
      <c r="I508" s="101"/>
      <c r="J508" s="102"/>
      <c r="K508" s="102"/>
      <c r="L508" s="103"/>
      <c r="M508" s="101"/>
      <c r="N508" s="102"/>
      <c r="O508" s="102"/>
      <c r="P508" s="103"/>
      <c r="Q508" s="101"/>
      <c r="R508" s="102"/>
      <c r="S508" s="102"/>
      <c r="T508" s="103"/>
      <c r="U508" s="101"/>
      <c r="V508" s="102"/>
      <c r="W508" s="102"/>
      <c r="X508" s="103"/>
      <c r="Y508" s="101"/>
      <c r="Z508" s="102"/>
      <c r="AA508" s="102"/>
      <c r="AB508" s="103"/>
      <c r="AC508" s="101"/>
      <c r="AD508" s="102"/>
      <c r="AE508" s="102"/>
      <c r="AF508" s="103"/>
      <c r="AG508" s="19"/>
      <c r="AH508" s="19"/>
    </row>
    <row r="509" spans="1:34" ht="84.95" customHeight="1" thickBot="1">
      <c r="A509" s="33"/>
      <c r="B509" s="33"/>
      <c r="C509" s="33"/>
      <c r="D509" s="29"/>
      <c r="E509" s="101"/>
      <c r="F509" s="102"/>
      <c r="G509" s="102"/>
      <c r="H509" s="103"/>
      <c r="I509" s="101"/>
      <c r="J509" s="102"/>
      <c r="K509" s="102"/>
      <c r="L509" s="103"/>
      <c r="M509" s="101"/>
      <c r="N509" s="102"/>
      <c r="O509" s="102"/>
      <c r="P509" s="103"/>
      <c r="Q509" s="101"/>
      <c r="R509" s="102"/>
      <c r="S509" s="102"/>
      <c r="T509" s="103"/>
      <c r="U509" s="101"/>
      <c r="V509" s="102"/>
      <c r="W509" s="102"/>
      <c r="X509" s="103"/>
      <c r="Y509" s="101"/>
      <c r="Z509" s="102"/>
      <c r="AA509" s="102"/>
      <c r="AB509" s="103"/>
      <c r="AC509" s="101"/>
      <c r="AD509" s="102"/>
      <c r="AE509" s="102"/>
      <c r="AF509" s="103"/>
      <c r="AG509" s="19"/>
      <c r="AH509" s="19"/>
    </row>
    <row r="510" spans="1:34" ht="84.95" customHeight="1" thickBot="1">
      <c r="A510" s="33"/>
      <c r="B510" s="33"/>
      <c r="C510" s="33"/>
      <c r="D510" s="29"/>
      <c r="E510" s="101"/>
      <c r="F510" s="102"/>
      <c r="G510" s="102"/>
      <c r="H510" s="103"/>
      <c r="I510" s="101"/>
      <c r="J510" s="102"/>
      <c r="K510" s="102"/>
      <c r="L510" s="103"/>
      <c r="M510" s="101"/>
      <c r="N510" s="102"/>
      <c r="O510" s="102"/>
      <c r="P510" s="103"/>
      <c r="Q510" s="101"/>
      <c r="R510" s="102"/>
      <c r="S510" s="102"/>
      <c r="T510" s="103"/>
      <c r="U510" s="101"/>
      <c r="V510" s="102"/>
      <c r="W510" s="102"/>
      <c r="X510" s="103"/>
      <c r="Y510" s="101"/>
      <c r="Z510" s="102"/>
      <c r="AA510" s="102"/>
      <c r="AB510" s="103"/>
      <c r="AC510" s="101"/>
      <c r="AD510" s="102"/>
      <c r="AE510" s="102"/>
      <c r="AF510" s="103"/>
      <c r="AG510" s="19"/>
      <c r="AH510" s="19"/>
    </row>
    <row r="511" spans="1:34" ht="84.95" customHeight="1" thickBot="1">
      <c r="A511" s="33"/>
      <c r="B511" s="33"/>
      <c r="C511" s="33"/>
      <c r="D511" s="29"/>
      <c r="E511" s="101"/>
      <c r="F511" s="102"/>
      <c r="G511" s="102"/>
      <c r="H511" s="103"/>
      <c r="I511" s="101"/>
      <c r="J511" s="102"/>
      <c r="K511" s="102"/>
      <c r="L511" s="103"/>
      <c r="M511" s="101"/>
      <c r="N511" s="102"/>
      <c r="O511" s="102"/>
      <c r="P511" s="103"/>
      <c r="Q511" s="101"/>
      <c r="R511" s="102"/>
      <c r="S511" s="102"/>
      <c r="T511" s="103"/>
      <c r="U511" s="101"/>
      <c r="V511" s="102"/>
      <c r="W511" s="102"/>
      <c r="X511" s="103"/>
      <c r="Y511" s="101"/>
      <c r="Z511" s="102"/>
      <c r="AA511" s="102"/>
      <c r="AB511" s="103"/>
      <c r="AC511" s="101"/>
      <c r="AD511" s="102"/>
      <c r="AE511" s="102"/>
      <c r="AF511" s="103"/>
      <c r="AG511" s="19"/>
      <c r="AH511" s="19"/>
    </row>
    <row r="512" spans="1:34" ht="84.95" customHeight="1" thickBot="1">
      <c r="A512" s="33"/>
      <c r="B512" s="33"/>
      <c r="C512" s="33"/>
      <c r="D512" s="29"/>
      <c r="E512" s="101"/>
      <c r="F512" s="102"/>
      <c r="G512" s="102"/>
      <c r="H512" s="103"/>
      <c r="I512" s="101"/>
      <c r="J512" s="102"/>
      <c r="K512" s="102"/>
      <c r="L512" s="103"/>
      <c r="M512" s="101"/>
      <c r="N512" s="102"/>
      <c r="O512" s="102"/>
      <c r="P512" s="103"/>
      <c r="Q512" s="101"/>
      <c r="R512" s="102"/>
      <c r="S512" s="102"/>
      <c r="T512" s="103"/>
      <c r="U512" s="101"/>
      <c r="V512" s="102"/>
      <c r="W512" s="102"/>
      <c r="X512" s="103"/>
      <c r="Y512" s="101"/>
      <c r="Z512" s="102"/>
      <c r="AA512" s="102"/>
      <c r="AB512" s="103"/>
      <c r="AC512" s="101"/>
      <c r="AD512" s="102"/>
      <c r="AE512" s="102"/>
      <c r="AF512" s="103"/>
      <c r="AG512" s="19"/>
      <c r="AH512" s="19"/>
    </row>
    <row r="513" spans="1:34" ht="84.95" customHeight="1" thickBot="1">
      <c r="A513" s="33"/>
      <c r="B513" s="33"/>
      <c r="C513" s="33"/>
      <c r="D513" s="29"/>
      <c r="E513" s="101"/>
      <c r="F513" s="102"/>
      <c r="G513" s="102"/>
      <c r="H513" s="103"/>
      <c r="I513" s="101"/>
      <c r="J513" s="102"/>
      <c r="K513" s="102"/>
      <c r="L513" s="103"/>
      <c r="M513" s="101"/>
      <c r="N513" s="102"/>
      <c r="O513" s="102"/>
      <c r="P513" s="103"/>
      <c r="Q513" s="101"/>
      <c r="R513" s="102"/>
      <c r="S513" s="102"/>
      <c r="T513" s="103"/>
      <c r="U513" s="101"/>
      <c r="V513" s="102"/>
      <c r="W513" s="102"/>
      <c r="X513" s="103"/>
      <c r="Y513" s="101"/>
      <c r="Z513" s="102"/>
      <c r="AA513" s="102"/>
      <c r="AB513" s="103"/>
      <c r="AC513" s="101"/>
      <c r="AD513" s="102"/>
      <c r="AE513" s="102"/>
      <c r="AF513" s="103"/>
      <c r="AG513" s="19"/>
      <c r="AH513" s="19"/>
    </row>
    <row r="514" spans="1:34" ht="84.95" customHeight="1" thickBot="1">
      <c r="A514" s="33"/>
      <c r="B514" s="33"/>
      <c r="C514" s="33"/>
      <c r="D514" s="29"/>
      <c r="E514" s="101"/>
      <c r="F514" s="102"/>
      <c r="G514" s="102"/>
      <c r="H514" s="103"/>
      <c r="I514" s="101"/>
      <c r="J514" s="102"/>
      <c r="K514" s="102"/>
      <c r="L514" s="103"/>
      <c r="M514" s="101"/>
      <c r="N514" s="102"/>
      <c r="O514" s="102"/>
      <c r="P514" s="103"/>
      <c r="Q514" s="101"/>
      <c r="R514" s="102"/>
      <c r="S514" s="102"/>
      <c r="T514" s="103"/>
      <c r="U514" s="101"/>
      <c r="V514" s="102"/>
      <c r="W514" s="102"/>
      <c r="X514" s="103"/>
      <c r="Y514" s="101"/>
      <c r="Z514" s="102"/>
      <c r="AA514" s="102"/>
      <c r="AB514" s="103"/>
      <c r="AC514" s="101"/>
      <c r="AD514" s="102"/>
      <c r="AE514" s="102"/>
      <c r="AF514" s="103"/>
      <c r="AG514" s="19"/>
      <c r="AH514" s="19"/>
    </row>
    <row r="515" spans="1:34" ht="84.95" customHeight="1" thickBot="1">
      <c r="A515" s="33"/>
      <c r="B515" s="33"/>
      <c r="C515" s="33"/>
      <c r="D515" s="29"/>
      <c r="E515" s="101"/>
      <c r="F515" s="102"/>
      <c r="G515" s="102"/>
      <c r="H515" s="103"/>
      <c r="I515" s="101"/>
      <c r="J515" s="102"/>
      <c r="K515" s="102"/>
      <c r="L515" s="103"/>
      <c r="M515" s="101"/>
      <c r="N515" s="102"/>
      <c r="O515" s="102"/>
      <c r="P515" s="103"/>
      <c r="Q515" s="101"/>
      <c r="R515" s="102"/>
      <c r="S515" s="102"/>
      <c r="T515" s="103"/>
      <c r="U515" s="101"/>
      <c r="V515" s="102"/>
      <c r="W515" s="102"/>
      <c r="X515" s="103"/>
      <c r="Y515" s="101"/>
      <c r="Z515" s="102"/>
      <c r="AA515" s="102"/>
      <c r="AB515" s="103"/>
      <c r="AC515" s="101"/>
      <c r="AD515" s="102"/>
      <c r="AE515" s="102"/>
      <c r="AF515" s="103"/>
      <c r="AG515" s="19"/>
      <c r="AH515" s="19"/>
    </row>
    <row r="516" spans="1:34" ht="84.95" customHeight="1" thickBot="1">
      <c r="A516" s="33"/>
      <c r="B516" s="33"/>
      <c r="C516" s="33"/>
      <c r="D516" s="29"/>
      <c r="E516" s="101"/>
      <c r="F516" s="102"/>
      <c r="G516" s="102"/>
      <c r="H516" s="103"/>
      <c r="I516" s="101"/>
      <c r="J516" s="102"/>
      <c r="K516" s="102"/>
      <c r="L516" s="103"/>
      <c r="M516" s="101"/>
      <c r="N516" s="102"/>
      <c r="O516" s="102"/>
      <c r="P516" s="103"/>
      <c r="Q516" s="101"/>
      <c r="R516" s="102"/>
      <c r="S516" s="102"/>
      <c r="T516" s="103"/>
      <c r="U516" s="101"/>
      <c r="V516" s="102"/>
      <c r="W516" s="102"/>
      <c r="X516" s="103"/>
      <c r="Y516" s="101"/>
      <c r="Z516" s="102"/>
      <c r="AA516" s="102"/>
      <c r="AB516" s="103"/>
      <c r="AC516" s="101"/>
      <c r="AD516" s="102"/>
      <c r="AE516" s="102"/>
      <c r="AF516" s="103"/>
      <c r="AG516" s="19"/>
      <c r="AH516" s="19"/>
    </row>
    <row r="517" spans="1:34" ht="84.95" customHeight="1" thickBot="1">
      <c r="A517" s="33"/>
      <c r="B517" s="33"/>
      <c r="C517" s="33"/>
      <c r="D517" s="29"/>
      <c r="E517" s="101"/>
      <c r="F517" s="102"/>
      <c r="G517" s="102"/>
      <c r="H517" s="103"/>
      <c r="I517" s="101"/>
      <c r="J517" s="102"/>
      <c r="K517" s="102"/>
      <c r="L517" s="103"/>
      <c r="M517" s="101"/>
      <c r="N517" s="102"/>
      <c r="O517" s="102"/>
      <c r="P517" s="103"/>
      <c r="Q517" s="101"/>
      <c r="R517" s="102"/>
      <c r="S517" s="102"/>
      <c r="T517" s="103"/>
      <c r="U517" s="101"/>
      <c r="V517" s="102"/>
      <c r="W517" s="102"/>
      <c r="X517" s="103"/>
      <c r="Y517" s="101"/>
      <c r="Z517" s="102"/>
      <c r="AA517" s="102"/>
      <c r="AB517" s="103"/>
      <c r="AC517" s="101"/>
      <c r="AD517" s="102"/>
      <c r="AE517" s="102"/>
      <c r="AF517" s="103"/>
      <c r="AG517" s="19"/>
      <c r="AH517" s="19"/>
    </row>
    <row r="518" spans="1:34" ht="84.95" customHeight="1" thickBot="1">
      <c r="A518" s="33"/>
      <c r="B518" s="33"/>
      <c r="C518" s="33"/>
      <c r="D518" s="29"/>
      <c r="E518" s="101"/>
      <c r="F518" s="102"/>
      <c r="G518" s="102"/>
      <c r="H518" s="103"/>
      <c r="I518" s="101"/>
      <c r="J518" s="102"/>
      <c r="K518" s="102"/>
      <c r="L518" s="103"/>
      <c r="M518" s="101"/>
      <c r="N518" s="102"/>
      <c r="O518" s="102"/>
      <c r="P518" s="103"/>
      <c r="Q518" s="101"/>
      <c r="R518" s="102"/>
      <c r="S518" s="102"/>
      <c r="T518" s="103"/>
      <c r="U518" s="101"/>
      <c r="V518" s="102"/>
      <c r="W518" s="102"/>
      <c r="X518" s="103"/>
      <c r="Y518" s="101"/>
      <c r="Z518" s="102"/>
      <c r="AA518" s="102"/>
      <c r="AB518" s="103"/>
      <c r="AC518" s="101"/>
      <c r="AD518" s="102"/>
      <c r="AE518" s="102"/>
      <c r="AF518" s="103"/>
      <c r="AG518" s="19"/>
      <c r="AH518" s="19"/>
    </row>
    <row r="519" spans="1:34" ht="84.95" customHeight="1" thickBot="1">
      <c r="A519" s="33"/>
      <c r="B519" s="33"/>
      <c r="C519" s="33"/>
      <c r="D519" s="29"/>
      <c r="E519" s="101"/>
      <c r="F519" s="102"/>
      <c r="G519" s="102"/>
      <c r="H519" s="103"/>
      <c r="I519" s="101"/>
      <c r="J519" s="102"/>
      <c r="K519" s="102"/>
      <c r="L519" s="103"/>
      <c r="M519" s="101"/>
      <c r="N519" s="102"/>
      <c r="O519" s="102"/>
      <c r="P519" s="103"/>
      <c r="Q519" s="101"/>
      <c r="R519" s="102"/>
      <c r="S519" s="102"/>
      <c r="T519" s="103"/>
      <c r="U519" s="101"/>
      <c r="V519" s="102"/>
      <c r="W519" s="102"/>
      <c r="X519" s="103"/>
      <c r="Y519" s="101"/>
      <c r="Z519" s="102"/>
      <c r="AA519" s="102"/>
      <c r="AB519" s="103"/>
      <c r="AC519" s="101"/>
      <c r="AD519" s="102"/>
      <c r="AE519" s="102"/>
      <c r="AF519" s="103"/>
      <c r="AG519" s="19"/>
      <c r="AH519" s="19"/>
    </row>
    <row r="520" spans="1:34" ht="84.95" customHeight="1" thickBot="1">
      <c r="A520" s="33"/>
      <c r="B520" s="33"/>
      <c r="C520" s="33"/>
      <c r="D520" s="29"/>
      <c r="E520" s="101"/>
      <c r="F520" s="102"/>
      <c r="G520" s="102"/>
      <c r="H520" s="103"/>
      <c r="I520" s="101"/>
      <c r="J520" s="102"/>
      <c r="K520" s="102"/>
      <c r="L520" s="103"/>
      <c r="M520" s="101"/>
      <c r="N520" s="102"/>
      <c r="O520" s="102"/>
      <c r="P520" s="103"/>
      <c r="Q520" s="101"/>
      <c r="R520" s="102"/>
      <c r="S520" s="102"/>
      <c r="T520" s="103"/>
      <c r="U520" s="101"/>
      <c r="V520" s="102"/>
      <c r="W520" s="102"/>
      <c r="X520" s="103"/>
      <c r="Y520" s="101"/>
      <c r="Z520" s="102"/>
      <c r="AA520" s="102"/>
      <c r="AB520" s="103"/>
      <c r="AC520" s="101"/>
      <c r="AD520" s="102"/>
      <c r="AE520" s="102"/>
      <c r="AF520" s="103"/>
      <c r="AG520" s="19"/>
      <c r="AH520" s="19"/>
    </row>
    <row r="521" spans="1:34" ht="84.95" customHeight="1" thickBot="1">
      <c r="A521" s="33"/>
      <c r="B521" s="33"/>
      <c r="C521" s="33"/>
      <c r="D521" s="29"/>
      <c r="E521" s="101"/>
      <c r="F521" s="102"/>
      <c r="G521" s="102"/>
      <c r="H521" s="103"/>
      <c r="I521" s="101"/>
      <c r="J521" s="102"/>
      <c r="K521" s="102"/>
      <c r="L521" s="103"/>
      <c r="M521" s="101"/>
      <c r="N521" s="102"/>
      <c r="O521" s="102"/>
      <c r="P521" s="103"/>
      <c r="Q521" s="101"/>
      <c r="R521" s="102"/>
      <c r="S521" s="102"/>
      <c r="T521" s="103"/>
      <c r="U521" s="101"/>
      <c r="V521" s="102"/>
      <c r="W521" s="102"/>
      <c r="X521" s="103"/>
      <c r="Y521" s="101"/>
      <c r="Z521" s="102"/>
      <c r="AA521" s="102"/>
      <c r="AB521" s="103"/>
      <c r="AC521" s="101"/>
      <c r="AD521" s="102"/>
      <c r="AE521" s="102"/>
      <c r="AF521" s="103"/>
      <c r="AG521" s="19"/>
      <c r="AH521" s="19"/>
    </row>
    <row r="522" spans="1:34" ht="84.95" customHeight="1" thickBot="1">
      <c r="A522" s="33"/>
      <c r="B522" s="33"/>
      <c r="C522" s="33"/>
      <c r="D522" s="29"/>
      <c r="E522" s="101"/>
      <c r="F522" s="102"/>
      <c r="G522" s="102"/>
      <c r="H522" s="103"/>
      <c r="I522" s="101"/>
      <c r="J522" s="102"/>
      <c r="K522" s="102"/>
      <c r="L522" s="103"/>
      <c r="M522" s="101"/>
      <c r="N522" s="102"/>
      <c r="O522" s="102"/>
      <c r="P522" s="103"/>
      <c r="Q522" s="101"/>
      <c r="R522" s="102"/>
      <c r="S522" s="102"/>
      <c r="T522" s="103"/>
      <c r="U522" s="101"/>
      <c r="V522" s="102"/>
      <c r="W522" s="102"/>
      <c r="X522" s="103"/>
      <c r="Y522" s="101"/>
      <c r="Z522" s="102"/>
      <c r="AA522" s="102"/>
      <c r="AB522" s="103"/>
      <c r="AC522" s="101"/>
      <c r="AD522" s="102"/>
      <c r="AE522" s="102"/>
      <c r="AF522" s="103"/>
      <c r="AG522" s="19"/>
      <c r="AH522" s="19"/>
    </row>
    <row r="523" spans="1:34" ht="84.95" customHeight="1" thickBot="1">
      <c r="A523" s="33"/>
      <c r="B523" s="33"/>
      <c r="C523" s="33"/>
      <c r="D523" s="29"/>
      <c r="E523" s="101"/>
      <c r="F523" s="102"/>
      <c r="G523" s="102"/>
      <c r="H523" s="103"/>
      <c r="I523" s="101"/>
      <c r="J523" s="102"/>
      <c r="K523" s="102"/>
      <c r="L523" s="103"/>
      <c r="M523" s="101"/>
      <c r="N523" s="102"/>
      <c r="O523" s="102"/>
      <c r="P523" s="103"/>
      <c r="Q523" s="101"/>
      <c r="R523" s="102"/>
      <c r="S523" s="102"/>
      <c r="T523" s="103"/>
      <c r="U523" s="101"/>
      <c r="V523" s="102"/>
      <c r="W523" s="102"/>
      <c r="X523" s="103"/>
      <c r="Y523" s="101"/>
      <c r="Z523" s="102"/>
      <c r="AA523" s="102"/>
      <c r="AB523" s="103"/>
      <c r="AC523" s="101"/>
      <c r="AD523" s="102"/>
      <c r="AE523" s="102"/>
      <c r="AF523" s="103"/>
      <c r="AG523" s="19"/>
      <c r="AH523" s="19"/>
    </row>
    <row r="524" spans="1:34" ht="84.95" customHeight="1" thickBot="1">
      <c r="A524" s="33"/>
      <c r="B524" s="33"/>
      <c r="C524" s="33"/>
      <c r="D524" s="29"/>
      <c r="E524" s="101"/>
      <c r="F524" s="102"/>
      <c r="G524" s="102"/>
      <c r="H524" s="103"/>
      <c r="I524" s="101"/>
      <c r="J524" s="102"/>
      <c r="K524" s="102"/>
      <c r="L524" s="103"/>
      <c r="M524" s="101"/>
      <c r="N524" s="102"/>
      <c r="O524" s="102"/>
      <c r="P524" s="103"/>
      <c r="Q524" s="101"/>
      <c r="R524" s="102"/>
      <c r="S524" s="102"/>
      <c r="T524" s="103"/>
      <c r="U524" s="101"/>
      <c r="V524" s="102"/>
      <c r="W524" s="102"/>
      <c r="X524" s="103"/>
      <c r="Y524" s="101"/>
      <c r="Z524" s="102"/>
      <c r="AA524" s="102"/>
      <c r="AB524" s="103"/>
      <c r="AC524" s="101"/>
      <c r="AD524" s="102"/>
      <c r="AE524" s="102"/>
      <c r="AF524" s="103"/>
      <c r="AG524" s="19"/>
      <c r="AH524" s="19"/>
    </row>
    <row r="525" spans="1:34" ht="84.95" customHeight="1" thickBot="1">
      <c r="A525" s="33"/>
      <c r="B525" s="33"/>
      <c r="C525" s="33"/>
      <c r="D525" s="29"/>
      <c r="E525" s="101"/>
      <c r="F525" s="102"/>
      <c r="G525" s="102"/>
      <c r="H525" s="103"/>
      <c r="I525" s="101"/>
      <c r="J525" s="102"/>
      <c r="K525" s="102"/>
      <c r="L525" s="103"/>
      <c r="M525" s="101"/>
      <c r="N525" s="102"/>
      <c r="O525" s="102"/>
      <c r="P525" s="103"/>
      <c r="Q525" s="101"/>
      <c r="R525" s="102"/>
      <c r="S525" s="102"/>
      <c r="T525" s="103"/>
      <c r="U525" s="101"/>
      <c r="V525" s="102"/>
      <c r="W525" s="102"/>
      <c r="X525" s="103"/>
      <c r="Y525" s="101"/>
      <c r="Z525" s="102"/>
      <c r="AA525" s="102"/>
      <c r="AB525" s="103"/>
      <c r="AC525" s="101"/>
      <c r="AD525" s="102"/>
      <c r="AE525" s="102"/>
      <c r="AF525" s="103"/>
      <c r="AG525" s="19"/>
      <c r="AH525" s="19"/>
    </row>
    <row r="526" spans="1:34" ht="84.95" customHeight="1" thickBot="1">
      <c r="A526" s="33"/>
      <c r="B526" s="33"/>
      <c r="C526" s="33"/>
      <c r="D526" s="29"/>
      <c r="E526" s="101"/>
      <c r="F526" s="102"/>
      <c r="G526" s="102"/>
      <c r="H526" s="103"/>
      <c r="I526" s="101"/>
      <c r="J526" s="102"/>
      <c r="K526" s="102"/>
      <c r="L526" s="103"/>
      <c r="M526" s="101"/>
      <c r="N526" s="102"/>
      <c r="O526" s="102"/>
      <c r="P526" s="103"/>
      <c r="Q526" s="101"/>
      <c r="R526" s="102"/>
      <c r="S526" s="102"/>
      <c r="T526" s="103"/>
      <c r="U526" s="101"/>
      <c r="V526" s="102"/>
      <c r="W526" s="102"/>
      <c r="X526" s="103"/>
      <c r="Y526" s="101"/>
      <c r="Z526" s="102"/>
      <c r="AA526" s="102"/>
      <c r="AB526" s="103"/>
      <c r="AC526" s="101"/>
      <c r="AD526" s="102"/>
      <c r="AE526" s="102"/>
      <c r="AF526" s="103"/>
      <c r="AG526" s="19"/>
      <c r="AH526" s="19"/>
    </row>
    <row r="527" spans="1:34" ht="84.95" customHeight="1" thickBot="1">
      <c r="A527" s="33"/>
      <c r="B527" s="33"/>
      <c r="C527" s="33"/>
      <c r="D527" s="29"/>
      <c r="E527" s="101"/>
      <c r="F527" s="102"/>
      <c r="G527" s="102"/>
      <c r="H527" s="103"/>
      <c r="I527" s="101"/>
      <c r="J527" s="102"/>
      <c r="K527" s="102"/>
      <c r="L527" s="103"/>
      <c r="M527" s="101"/>
      <c r="N527" s="102"/>
      <c r="O527" s="102"/>
      <c r="P527" s="103"/>
      <c r="Q527" s="101"/>
      <c r="R527" s="102"/>
      <c r="S527" s="102"/>
      <c r="T527" s="103"/>
      <c r="U527" s="101"/>
      <c r="V527" s="102"/>
      <c r="W527" s="102"/>
      <c r="X527" s="103"/>
      <c r="Y527" s="101"/>
      <c r="Z527" s="102"/>
      <c r="AA527" s="102"/>
      <c r="AB527" s="103"/>
      <c r="AC527" s="101"/>
      <c r="AD527" s="102"/>
      <c r="AE527" s="102"/>
      <c r="AF527" s="103"/>
      <c r="AG527" s="19"/>
      <c r="AH527" s="19"/>
    </row>
    <row r="528" spans="1:34" ht="84.95" customHeight="1" thickBot="1">
      <c r="A528" s="33"/>
      <c r="B528" s="33"/>
      <c r="C528" s="33"/>
      <c r="D528" s="29"/>
      <c r="E528" s="101"/>
      <c r="F528" s="102"/>
      <c r="G528" s="102"/>
      <c r="H528" s="103"/>
      <c r="I528" s="101"/>
      <c r="J528" s="102"/>
      <c r="K528" s="102"/>
      <c r="L528" s="103"/>
      <c r="M528" s="101"/>
      <c r="N528" s="102"/>
      <c r="O528" s="102"/>
      <c r="P528" s="103"/>
      <c r="Q528" s="101"/>
      <c r="R528" s="102"/>
      <c r="S528" s="102"/>
      <c r="T528" s="103"/>
      <c r="U528" s="101"/>
      <c r="V528" s="102"/>
      <c r="W528" s="102"/>
      <c r="X528" s="103"/>
      <c r="Y528" s="101"/>
      <c r="Z528" s="102"/>
      <c r="AA528" s="102"/>
      <c r="AB528" s="103"/>
      <c r="AC528" s="101"/>
      <c r="AD528" s="102"/>
      <c r="AE528" s="102"/>
      <c r="AF528" s="103"/>
      <c r="AG528" s="19"/>
      <c r="AH528" s="19"/>
    </row>
    <row r="529" spans="1:34" ht="84.95" customHeight="1" thickBot="1">
      <c r="A529" s="33"/>
      <c r="B529" s="33"/>
      <c r="C529" s="33"/>
      <c r="D529" s="29"/>
      <c r="E529" s="101"/>
      <c r="F529" s="102"/>
      <c r="G529" s="102"/>
      <c r="H529" s="103"/>
      <c r="I529" s="101"/>
      <c r="J529" s="102"/>
      <c r="K529" s="102"/>
      <c r="L529" s="103"/>
      <c r="M529" s="101"/>
      <c r="N529" s="102"/>
      <c r="O529" s="102"/>
      <c r="P529" s="103"/>
      <c r="Q529" s="101"/>
      <c r="R529" s="102"/>
      <c r="S529" s="102"/>
      <c r="T529" s="103"/>
      <c r="U529" s="101"/>
      <c r="V529" s="102"/>
      <c r="W529" s="102"/>
      <c r="X529" s="103"/>
      <c r="Y529" s="101"/>
      <c r="Z529" s="102"/>
      <c r="AA529" s="102"/>
      <c r="AB529" s="103"/>
      <c r="AC529" s="101"/>
      <c r="AD529" s="102"/>
      <c r="AE529" s="102"/>
      <c r="AF529" s="103"/>
      <c r="AG529" s="19"/>
      <c r="AH529" s="19"/>
    </row>
    <row r="530" spans="1:34" ht="84.95" customHeight="1" thickBot="1">
      <c r="A530" s="33"/>
      <c r="B530" s="33"/>
      <c r="C530" s="33"/>
      <c r="D530" s="29"/>
      <c r="E530" s="101"/>
      <c r="F530" s="102"/>
      <c r="G530" s="102"/>
      <c r="H530" s="103"/>
      <c r="I530" s="101"/>
      <c r="J530" s="102"/>
      <c r="K530" s="102"/>
      <c r="L530" s="103"/>
      <c r="M530" s="101"/>
      <c r="N530" s="102"/>
      <c r="O530" s="102"/>
      <c r="P530" s="103"/>
      <c r="Q530" s="101"/>
      <c r="R530" s="102"/>
      <c r="S530" s="102"/>
      <c r="T530" s="103"/>
      <c r="U530" s="101"/>
      <c r="V530" s="102"/>
      <c r="W530" s="102"/>
      <c r="X530" s="103"/>
      <c r="Y530" s="101"/>
      <c r="Z530" s="102"/>
      <c r="AA530" s="102"/>
      <c r="AB530" s="103"/>
      <c r="AC530" s="101"/>
      <c r="AD530" s="102"/>
      <c r="AE530" s="102"/>
      <c r="AF530" s="103"/>
      <c r="AG530" s="19"/>
      <c r="AH530" s="19"/>
    </row>
    <row r="531" spans="1:34" ht="84.95" customHeight="1" thickBot="1">
      <c r="A531" s="33"/>
      <c r="B531" s="33"/>
      <c r="C531" s="33"/>
      <c r="D531" s="29"/>
      <c r="E531" s="101"/>
      <c r="F531" s="102"/>
      <c r="G531" s="102"/>
      <c r="H531" s="103"/>
      <c r="I531" s="101"/>
      <c r="J531" s="102"/>
      <c r="K531" s="102"/>
      <c r="L531" s="103"/>
      <c r="M531" s="101"/>
      <c r="N531" s="102"/>
      <c r="O531" s="102"/>
      <c r="P531" s="103"/>
      <c r="Q531" s="101"/>
      <c r="R531" s="102"/>
      <c r="S531" s="102"/>
      <c r="T531" s="103"/>
      <c r="U531" s="101"/>
      <c r="V531" s="102"/>
      <c r="W531" s="102"/>
      <c r="X531" s="103"/>
      <c r="Y531" s="101"/>
      <c r="Z531" s="102"/>
      <c r="AA531" s="102"/>
      <c r="AB531" s="103"/>
      <c r="AC531" s="101"/>
      <c r="AD531" s="102"/>
      <c r="AE531" s="102"/>
      <c r="AF531" s="103"/>
      <c r="AG531" s="19"/>
      <c r="AH531" s="19"/>
    </row>
    <row r="532" spans="1:34" ht="84.95" customHeight="1" thickBot="1">
      <c r="A532" s="33"/>
      <c r="B532" s="33"/>
      <c r="C532" s="33"/>
      <c r="D532" s="29"/>
      <c r="E532" s="101"/>
      <c r="F532" s="102"/>
      <c r="G532" s="102"/>
      <c r="H532" s="103"/>
      <c r="I532" s="101"/>
      <c r="J532" s="102"/>
      <c r="K532" s="102"/>
      <c r="L532" s="103"/>
      <c r="M532" s="101"/>
      <c r="N532" s="102"/>
      <c r="O532" s="102"/>
      <c r="P532" s="103"/>
      <c r="Q532" s="101"/>
      <c r="R532" s="102"/>
      <c r="S532" s="102"/>
      <c r="T532" s="103"/>
      <c r="U532" s="101"/>
      <c r="V532" s="102"/>
      <c r="W532" s="102"/>
      <c r="X532" s="103"/>
      <c r="Y532" s="101"/>
      <c r="Z532" s="102"/>
      <c r="AA532" s="102"/>
      <c r="AB532" s="103"/>
      <c r="AC532" s="101"/>
      <c r="AD532" s="102"/>
      <c r="AE532" s="102"/>
      <c r="AF532" s="103"/>
      <c r="AG532" s="19"/>
      <c r="AH532" s="19"/>
    </row>
    <row r="533" spans="1:34" ht="84.95" customHeight="1" thickBot="1">
      <c r="A533" s="33"/>
      <c r="B533" s="33"/>
      <c r="C533" s="33"/>
      <c r="D533" s="29"/>
      <c r="E533" s="101"/>
      <c r="F533" s="102"/>
      <c r="G533" s="102"/>
      <c r="H533" s="103"/>
      <c r="I533" s="101"/>
      <c r="J533" s="102"/>
      <c r="K533" s="102"/>
      <c r="L533" s="103"/>
      <c r="M533" s="101"/>
      <c r="N533" s="102"/>
      <c r="O533" s="102"/>
      <c r="P533" s="103"/>
      <c r="Q533" s="101"/>
      <c r="R533" s="102"/>
      <c r="S533" s="102"/>
      <c r="T533" s="103"/>
      <c r="U533" s="101"/>
      <c r="V533" s="102"/>
      <c r="W533" s="102"/>
      <c r="X533" s="103"/>
      <c r="Y533" s="101"/>
      <c r="Z533" s="102"/>
      <c r="AA533" s="102"/>
      <c r="AB533" s="103"/>
      <c r="AC533" s="101"/>
      <c r="AD533" s="102"/>
      <c r="AE533" s="102"/>
      <c r="AF533" s="103"/>
      <c r="AG533" s="19"/>
      <c r="AH533" s="19"/>
    </row>
    <row r="534" spans="1:34" ht="84.95" customHeight="1" thickBot="1">
      <c r="A534" s="33"/>
      <c r="B534" s="33"/>
      <c r="C534" s="33"/>
      <c r="D534" s="29"/>
      <c r="E534" s="101"/>
      <c r="F534" s="102"/>
      <c r="G534" s="102"/>
      <c r="H534" s="103"/>
      <c r="I534" s="101"/>
      <c r="J534" s="102"/>
      <c r="K534" s="102"/>
      <c r="L534" s="103"/>
      <c r="M534" s="101"/>
      <c r="N534" s="102"/>
      <c r="O534" s="102"/>
      <c r="P534" s="103"/>
      <c r="Q534" s="101"/>
      <c r="R534" s="102"/>
      <c r="S534" s="102"/>
      <c r="T534" s="103"/>
      <c r="U534" s="101"/>
      <c r="V534" s="102"/>
      <c r="W534" s="102"/>
      <c r="X534" s="103"/>
      <c r="Y534" s="101"/>
      <c r="Z534" s="102"/>
      <c r="AA534" s="102"/>
      <c r="AB534" s="103"/>
      <c r="AC534" s="101"/>
      <c r="AD534" s="102"/>
      <c r="AE534" s="102"/>
      <c r="AF534" s="103"/>
      <c r="AG534" s="19"/>
      <c r="AH534" s="19"/>
    </row>
    <row r="535" spans="1:34" ht="84.95" customHeight="1" thickBot="1">
      <c r="A535" s="33"/>
      <c r="B535" s="33"/>
      <c r="C535" s="33"/>
      <c r="D535" s="29"/>
      <c r="E535" s="101"/>
      <c r="F535" s="102"/>
      <c r="G535" s="102"/>
      <c r="H535" s="103"/>
      <c r="I535" s="101"/>
      <c r="J535" s="102"/>
      <c r="K535" s="102"/>
      <c r="L535" s="103"/>
      <c r="M535" s="101"/>
      <c r="N535" s="102"/>
      <c r="O535" s="102"/>
      <c r="P535" s="103"/>
      <c r="Q535" s="101"/>
      <c r="R535" s="102"/>
      <c r="S535" s="102"/>
      <c r="T535" s="103"/>
      <c r="U535" s="101"/>
      <c r="V535" s="102"/>
      <c r="W535" s="102"/>
      <c r="X535" s="103"/>
      <c r="Y535" s="101"/>
      <c r="Z535" s="102"/>
      <c r="AA535" s="102"/>
      <c r="AB535" s="103"/>
      <c r="AC535" s="101"/>
      <c r="AD535" s="102"/>
      <c r="AE535" s="102"/>
      <c r="AF535" s="103"/>
      <c r="AG535" s="19"/>
      <c r="AH535" s="19"/>
    </row>
    <row r="536" spans="1:34" ht="84.95" customHeight="1" thickBot="1">
      <c r="A536" s="33"/>
      <c r="B536" s="33"/>
      <c r="C536" s="33"/>
      <c r="D536" s="29"/>
      <c r="E536" s="101"/>
      <c r="F536" s="102"/>
      <c r="G536" s="102"/>
      <c r="H536" s="103"/>
      <c r="I536" s="101"/>
      <c r="J536" s="102"/>
      <c r="K536" s="102"/>
      <c r="L536" s="103"/>
      <c r="M536" s="101"/>
      <c r="N536" s="102"/>
      <c r="O536" s="102"/>
      <c r="P536" s="103"/>
      <c r="Q536" s="101"/>
      <c r="R536" s="102"/>
      <c r="S536" s="102"/>
      <c r="T536" s="103"/>
      <c r="U536" s="101"/>
      <c r="V536" s="102"/>
      <c r="W536" s="102"/>
      <c r="X536" s="103"/>
      <c r="Y536" s="101"/>
      <c r="Z536" s="102"/>
      <c r="AA536" s="102"/>
      <c r="AB536" s="103"/>
      <c r="AC536" s="101"/>
      <c r="AD536" s="102"/>
      <c r="AE536" s="102"/>
      <c r="AF536" s="103"/>
      <c r="AG536" s="19"/>
      <c r="AH536" s="19"/>
    </row>
    <row r="537" spans="1:34" ht="84.95" customHeight="1" thickBot="1">
      <c r="A537" s="33"/>
      <c r="B537" s="33"/>
      <c r="C537" s="33"/>
      <c r="D537" s="29"/>
      <c r="E537" s="101"/>
      <c r="F537" s="102"/>
      <c r="G537" s="102"/>
      <c r="H537" s="103"/>
      <c r="I537" s="101"/>
      <c r="J537" s="102"/>
      <c r="K537" s="102"/>
      <c r="L537" s="103"/>
      <c r="M537" s="101"/>
      <c r="N537" s="102"/>
      <c r="O537" s="102"/>
      <c r="P537" s="103"/>
      <c r="Q537" s="101"/>
      <c r="R537" s="102"/>
      <c r="S537" s="102"/>
      <c r="T537" s="103"/>
      <c r="U537" s="101"/>
      <c r="V537" s="102"/>
      <c r="W537" s="102"/>
      <c r="X537" s="103"/>
      <c r="Y537" s="101"/>
      <c r="Z537" s="102"/>
      <c r="AA537" s="102"/>
      <c r="AB537" s="103"/>
      <c r="AC537" s="101"/>
      <c r="AD537" s="102"/>
      <c r="AE537" s="102"/>
      <c r="AF537" s="103"/>
      <c r="AG537" s="19"/>
      <c r="AH537" s="19"/>
    </row>
    <row r="538" spans="1:34" ht="84.95" customHeight="1" thickBot="1">
      <c r="A538" s="33"/>
      <c r="B538" s="33"/>
      <c r="C538" s="33"/>
      <c r="D538" s="29"/>
      <c r="E538" s="101"/>
      <c r="F538" s="102"/>
      <c r="G538" s="102"/>
      <c r="H538" s="103"/>
      <c r="I538" s="101"/>
      <c r="J538" s="102"/>
      <c r="K538" s="102"/>
      <c r="L538" s="103"/>
      <c r="M538" s="101"/>
      <c r="N538" s="102"/>
      <c r="O538" s="102"/>
      <c r="P538" s="103"/>
      <c r="Q538" s="101"/>
      <c r="R538" s="102"/>
      <c r="S538" s="102"/>
      <c r="T538" s="103"/>
      <c r="U538" s="101"/>
      <c r="V538" s="102"/>
      <c r="W538" s="102"/>
      <c r="X538" s="103"/>
      <c r="Y538" s="101"/>
      <c r="Z538" s="102"/>
      <c r="AA538" s="102"/>
      <c r="AB538" s="103"/>
      <c r="AC538" s="101"/>
      <c r="AD538" s="102"/>
      <c r="AE538" s="102"/>
      <c r="AF538" s="103"/>
      <c r="AG538" s="19"/>
      <c r="AH538" s="19"/>
    </row>
    <row r="539" spans="1:34" ht="84.95" customHeight="1" thickBot="1">
      <c r="A539" s="33"/>
      <c r="B539" s="33"/>
      <c r="C539" s="33"/>
      <c r="D539" s="29"/>
      <c r="E539" s="101"/>
      <c r="F539" s="102"/>
      <c r="G539" s="102"/>
      <c r="H539" s="103"/>
      <c r="I539" s="101"/>
      <c r="J539" s="102"/>
      <c r="K539" s="102"/>
      <c r="L539" s="103"/>
      <c r="M539" s="101"/>
      <c r="N539" s="102"/>
      <c r="O539" s="102"/>
      <c r="P539" s="103"/>
      <c r="Q539" s="101"/>
      <c r="R539" s="102"/>
      <c r="S539" s="102"/>
      <c r="T539" s="103"/>
      <c r="U539" s="101"/>
      <c r="V539" s="102"/>
      <c r="W539" s="102"/>
      <c r="X539" s="103"/>
      <c r="Y539" s="101"/>
      <c r="Z539" s="102"/>
      <c r="AA539" s="102"/>
      <c r="AB539" s="103"/>
      <c r="AC539" s="101"/>
      <c r="AD539" s="102"/>
      <c r="AE539" s="102"/>
      <c r="AF539" s="103"/>
      <c r="AG539" s="19"/>
      <c r="AH539" s="19"/>
    </row>
    <row r="540" spans="1:34" ht="84.95" customHeight="1" thickBot="1">
      <c r="A540" s="33"/>
      <c r="B540" s="33"/>
      <c r="C540" s="33"/>
      <c r="D540" s="29"/>
      <c r="E540" s="101"/>
      <c r="F540" s="102"/>
      <c r="G540" s="102"/>
      <c r="H540" s="103"/>
      <c r="I540" s="101"/>
      <c r="J540" s="102"/>
      <c r="K540" s="102"/>
      <c r="L540" s="103"/>
      <c r="M540" s="101"/>
      <c r="N540" s="102"/>
      <c r="O540" s="102"/>
      <c r="P540" s="103"/>
      <c r="Q540" s="101"/>
      <c r="R540" s="102"/>
      <c r="S540" s="102"/>
      <c r="T540" s="103"/>
      <c r="U540" s="101"/>
      <c r="V540" s="102"/>
      <c r="W540" s="102"/>
      <c r="X540" s="103"/>
      <c r="Y540" s="101"/>
      <c r="Z540" s="102"/>
      <c r="AA540" s="102"/>
      <c r="AB540" s="103"/>
      <c r="AC540" s="101"/>
      <c r="AD540" s="102"/>
      <c r="AE540" s="102"/>
      <c r="AF540" s="103"/>
      <c r="AG540" s="19"/>
      <c r="AH540" s="19"/>
    </row>
    <row r="541" spans="1:34" ht="84.95" customHeight="1" thickBot="1">
      <c r="A541" s="33"/>
      <c r="B541" s="33"/>
      <c r="C541" s="33"/>
      <c r="D541" s="29"/>
      <c r="E541" s="101"/>
      <c r="F541" s="102"/>
      <c r="G541" s="102"/>
      <c r="H541" s="103"/>
      <c r="I541" s="101"/>
      <c r="J541" s="102"/>
      <c r="K541" s="102"/>
      <c r="L541" s="103"/>
      <c r="M541" s="101"/>
      <c r="N541" s="102"/>
      <c r="O541" s="102"/>
      <c r="P541" s="103"/>
      <c r="Q541" s="101"/>
      <c r="R541" s="102"/>
      <c r="S541" s="102"/>
      <c r="T541" s="103"/>
      <c r="U541" s="101"/>
      <c r="V541" s="102"/>
      <c r="W541" s="102"/>
      <c r="X541" s="103"/>
      <c r="Y541" s="101"/>
      <c r="Z541" s="102"/>
      <c r="AA541" s="102"/>
      <c r="AB541" s="103"/>
      <c r="AC541" s="101"/>
      <c r="AD541" s="102"/>
      <c r="AE541" s="102"/>
      <c r="AF541" s="103"/>
      <c r="AG541" s="19"/>
      <c r="AH541" s="19"/>
    </row>
    <row r="542" spans="1:34" ht="84.95" customHeight="1" thickBot="1">
      <c r="A542" s="33"/>
      <c r="B542" s="33"/>
      <c r="C542" s="33"/>
      <c r="D542" s="29"/>
      <c r="E542" s="101"/>
      <c r="F542" s="102"/>
      <c r="G542" s="102"/>
      <c r="H542" s="103"/>
      <c r="I542" s="101"/>
      <c r="J542" s="102"/>
      <c r="K542" s="102"/>
      <c r="L542" s="103"/>
      <c r="M542" s="101"/>
      <c r="N542" s="102"/>
      <c r="O542" s="102"/>
      <c r="P542" s="103"/>
      <c r="Q542" s="101"/>
      <c r="R542" s="102"/>
      <c r="S542" s="102"/>
      <c r="T542" s="103"/>
      <c r="U542" s="101"/>
      <c r="V542" s="102"/>
      <c r="W542" s="102"/>
      <c r="X542" s="103"/>
      <c r="Y542" s="101"/>
      <c r="Z542" s="102"/>
      <c r="AA542" s="102"/>
      <c r="AB542" s="103"/>
      <c r="AC542" s="101"/>
      <c r="AD542" s="102"/>
      <c r="AE542" s="102"/>
      <c r="AF542" s="103"/>
      <c r="AG542" s="19"/>
      <c r="AH542" s="19"/>
    </row>
    <row r="543" spans="1:34" ht="84.95" customHeight="1" thickBot="1">
      <c r="A543" s="33"/>
      <c r="B543" s="33"/>
      <c r="C543" s="33"/>
      <c r="D543" s="29"/>
      <c r="E543" s="101"/>
      <c r="F543" s="102"/>
      <c r="G543" s="102"/>
      <c r="H543" s="103"/>
      <c r="I543" s="101"/>
      <c r="J543" s="102"/>
      <c r="K543" s="102"/>
      <c r="L543" s="103"/>
      <c r="M543" s="101"/>
      <c r="N543" s="102"/>
      <c r="O543" s="102"/>
      <c r="P543" s="103"/>
      <c r="Q543" s="101"/>
      <c r="R543" s="102"/>
      <c r="S543" s="102"/>
      <c r="T543" s="103"/>
      <c r="U543" s="101"/>
      <c r="V543" s="102"/>
      <c r="W543" s="102"/>
      <c r="X543" s="103"/>
      <c r="Y543" s="101"/>
      <c r="Z543" s="102"/>
      <c r="AA543" s="102"/>
      <c r="AB543" s="103"/>
      <c r="AC543" s="101"/>
      <c r="AD543" s="102"/>
      <c r="AE543" s="102"/>
      <c r="AF543" s="103"/>
      <c r="AG543" s="19"/>
      <c r="AH543" s="19"/>
    </row>
    <row r="544" spans="1:34" ht="84.95" customHeight="1" thickBot="1">
      <c r="A544" s="33"/>
      <c r="B544" s="33"/>
      <c r="C544" s="33"/>
      <c r="D544" s="29"/>
      <c r="E544" s="101"/>
      <c r="F544" s="102"/>
      <c r="G544" s="102"/>
      <c r="H544" s="103"/>
      <c r="I544" s="101"/>
      <c r="J544" s="102"/>
      <c r="K544" s="102"/>
      <c r="L544" s="103"/>
      <c r="M544" s="101"/>
      <c r="N544" s="102"/>
      <c r="O544" s="102"/>
      <c r="P544" s="103"/>
      <c r="Q544" s="101"/>
      <c r="R544" s="102"/>
      <c r="S544" s="102"/>
      <c r="T544" s="103"/>
      <c r="U544" s="101"/>
      <c r="V544" s="102"/>
      <c r="W544" s="102"/>
      <c r="X544" s="103"/>
      <c r="Y544" s="101"/>
      <c r="Z544" s="102"/>
      <c r="AA544" s="102"/>
      <c r="AB544" s="103"/>
      <c r="AC544" s="101"/>
      <c r="AD544" s="102"/>
      <c r="AE544" s="102"/>
      <c r="AF544" s="103"/>
      <c r="AG544" s="19"/>
      <c r="AH544" s="19"/>
    </row>
    <row r="545" spans="1:34" ht="84.95" customHeight="1" thickBot="1">
      <c r="A545" s="33"/>
      <c r="B545" s="33"/>
      <c r="C545" s="33"/>
      <c r="D545" s="29"/>
      <c r="E545" s="101"/>
      <c r="F545" s="102"/>
      <c r="G545" s="102"/>
      <c r="H545" s="103"/>
      <c r="I545" s="101"/>
      <c r="J545" s="102"/>
      <c r="K545" s="102"/>
      <c r="L545" s="103"/>
      <c r="M545" s="101"/>
      <c r="N545" s="102"/>
      <c r="O545" s="102"/>
      <c r="P545" s="103"/>
      <c r="Q545" s="101"/>
      <c r="R545" s="102"/>
      <c r="S545" s="102"/>
      <c r="T545" s="103"/>
      <c r="U545" s="101"/>
      <c r="V545" s="102"/>
      <c r="W545" s="102"/>
      <c r="X545" s="103"/>
      <c r="Y545" s="101"/>
      <c r="Z545" s="102"/>
      <c r="AA545" s="102"/>
      <c r="AB545" s="103"/>
      <c r="AC545" s="101"/>
      <c r="AD545" s="102"/>
      <c r="AE545" s="102"/>
      <c r="AF545" s="103"/>
      <c r="AG545" s="19"/>
      <c r="AH545" s="19"/>
    </row>
    <row r="546" spans="1:34" ht="84.95" customHeight="1" thickBot="1">
      <c r="A546" s="33"/>
      <c r="B546" s="33"/>
      <c r="C546" s="33"/>
      <c r="D546" s="29"/>
      <c r="E546" s="101"/>
      <c r="F546" s="102"/>
      <c r="G546" s="102"/>
      <c r="H546" s="103"/>
      <c r="I546" s="101"/>
      <c r="J546" s="102"/>
      <c r="K546" s="102"/>
      <c r="L546" s="103"/>
      <c r="M546" s="101"/>
      <c r="N546" s="102"/>
      <c r="O546" s="102"/>
      <c r="P546" s="103"/>
      <c r="Q546" s="101"/>
      <c r="R546" s="102"/>
      <c r="S546" s="102"/>
      <c r="T546" s="103"/>
      <c r="U546" s="101"/>
      <c r="V546" s="102"/>
      <c r="W546" s="102"/>
      <c r="X546" s="103"/>
      <c r="Y546" s="101"/>
      <c r="Z546" s="102"/>
      <c r="AA546" s="102"/>
      <c r="AB546" s="103"/>
      <c r="AC546" s="101"/>
      <c r="AD546" s="102"/>
      <c r="AE546" s="102"/>
      <c r="AF546" s="103"/>
      <c r="AG546" s="19"/>
      <c r="AH546" s="19"/>
    </row>
    <row r="547" spans="1:34" ht="84.95" customHeight="1" thickBot="1">
      <c r="A547" s="33"/>
      <c r="B547" s="33"/>
      <c r="C547" s="33"/>
      <c r="D547" s="29"/>
      <c r="E547" s="101"/>
      <c r="F547" s="102"/>
      <c r="G547" s="102"/>
      <c r="H547" s="103"/>
      <c r="I547" s="101"/>
      <c r="J547" s="102"/>
      <c r="K547" s="102"/>
      <c r="L547" s="103"/>
      <c r="M547" s="101"/>
      <c r="N547" s="102"/>
      <c r="O547" s="102"/>
      <c r="P547" s="103"/>
      <c r="Q547" s="101"/>
      <c r="R547" s="102"/>
      <c r="S547" s="102"/>
      <c r="T547" s="103"/>
      <c r="U547" s="101"/>
      <c r="V547" s="102"/>
      <c r="W547" s="102"/>
      <c r="X547" s="103"/>
      <c r="Y547" s="101"/>
      <c r="Z547" s="102"/>
      <c r="AA547" s="102"/>
      <c r="AB547" s="103"/>
      <c r="AC547" s="101"/>
      <c r="AD547" s="102"/>
      <c r="AE547" s="102"/>
      <c r="AF547" s="103"/>
      <c r="AG547" s="19"/>
      <c r="AH547" s="19"/>
    </row>
    <row r="548" spans="1:34" ht="84.95" customHeight="1" thickBot="1">
      <c r="A548" s="33"/>
      <c r="B548" s="33"/>
      <c r="C548" s="33"/>
      <c r="D548" s="29"/>
      <c r="E548" s="101"/>
      <c r="F548" s="102"/>
      <c r="G548" s="102"/>
      <c r="H548" s="103"/>
      <c r="I548" s="101"/>
      <c r="J548" s="102"/>
      <c r="K548" s="102"/>
      <c r="L548" s="103"/>
      <c r="M548" s="101"/>
      <c r="N548" s="102"/>
      <c r="O548" s="102"/>
      <c r="P548" s="103"/>
      <c r="Q548" s="101"/>
      <c r="R548" s="102"/>
      <c r="S548" s="102"/>
      <c r="T548" s="103"/>
      <c r="U548" s="101"/>
      <c r="V548" s="102"/>
      <c r="W548" s="102"/>
      <c r="X548" s="103"/>
      <c r="Y548" s="101"/>
      <c r="Z548" s="102"/>
      <c r="AA548" s="102"/>
      <c r="AB548" s="103"/>
      <c r="AC548" s="101"/>
      <c r="AD548" s="102"/>
      <c r="AE548" s="102"/>
      <c r="AF548" s="103"/>
      <c r="AG548" s="19"/>
      <c r="AH548" s="19"/>
    </row>
    <row r="549" spans="1:34" ht="84.95" customHeight="1" thickBot="1">
      <c r="A549" s="33"/>
      <c r="B549" s="33"/>
      <c r="C549" s="33"/>
      <c r="D549" s="29"/>
      <c r="E549" s="101"/>
      <c r="F549" s="102"/>
      <c r="G549" s="102"/>
      <c r="H549" s="103"/>
      <c r="I549" s="101"/>
      <c r="J549" s="102"/>
      <c r="K549" s="102"/>
      <c r="L549" s="103"/>
      <c r="M549" s="101"/>
      <c r="N549" s="102"/>
      <c r="O549" s="102"/>
      <c r="P549" s="103"/>
      <c r="Q549" s="101"/>
      <c r="R549" s="102"/>
      <c r="S549" s="102"/>
      <c r="T549" s="103"/>
      <c r="U549" s="101"/>
      <c r="V549" s="102"/>
      <c r="W549" s="102"/>
      <c r="X549" s="103"/>
      <c r="Y549" s="101"/>
      <c r="Z549" s="102"/>
      <c r="AA549" s="102"/>
      <c r="AB549" s="103"/>
      <c r="AC549" s="101"/>
      <c r="AD549" s="102"/>
      <c r="AE549" s="102"/>
      <c r="AF549" s="103"/>
      <c r="AG549" s="19"/>
      <c r="AH549" s="19"/>
    </row>
    <row r="550" spans="1:34" ht="84.95" customHeight="1" thickBot="1">
      <c r="A550" s="33"/>
      <c r="B550" s="33"/>
      <c r="C550" s="33"/>
      <c r="D550" s="29"/>
      <c r="E550" s="101"/>
      <c r="F550" s="102"/>
      <c r="G550" s="102"/>
      <c r="H550" s="103"/>
      <c r="I550" s="101"/>
      <c r="J550" s="102"/>
      <c r="K550" s="102"/>
      <c r="L550" s="103"/>
      <c r="M550" s="101"/>
      <c r="N550" s="102"/>
      <c r="O550" s="102"/>
      <c r="P550" s="103"/>
      <c r="Q550" s="101"/>
      <c r="R550" s="102"/>
      <c r="S550" s="102"/>
      <c r="T550" s="103"/>
      <c r="U550" s="101"/>
      <c r="V550" s="102"/>
      <c r="W550" s="102"/>
      <c r="X550" s="103"/>
      <c r="Y550" s="101"/>
      <c r="Z550" s="102"/>
      <c r="AA550" s="102"/>
      <c r="AB550" s="103"/>
      <c r="AC550" s="101"/>
      <c r="AD550" s="102"/>
      <c r="AE550" s="102"/>
      <c r="AF550" s="103"/>
      <c r="AG550" s="19"/>
      <c r="AH550" s="19"/>
    </row>
    <row r="551" spans="1:34" ht="84.95" customHeight="1" thickBot="1">
      <c r="A551" s="33"/>
      <c r="B551" s="33"/>
      <c r="C551" s="33"/>
      <c r="D551" s="29"/>
      <c r="E551" s="101"/>
      <c r="F551" s="102"/>
      <c r="G551" s="102"/>
      <c r="H551" s="103"/>
      <c r="I551" s="101"/>
      <c r="J551" s="102"/>
      <c r="K551" s="102"/>
      <c r="L551" s="103"/>
      <c r="M551" s="101"/>
      <c r="N551" s="102"/>
      <c r="O551" s="102"/>
      <c r="P551" s="103"/>
      <c r="Q551" s="101"/>
      <c r="R551" s="102"/>
      <c r="S551" s="102"/>
      <c r="T551" s="103"/>
      <c r="U551" s="101"/>
      <c r="V551" s="102"/>
      <c r="W551" s="102"/>
      <c r="X551" s="103"/>
      <c r="Y551" s="101"/>
      <c r="Z551" s="102"/>
      <c r="AA551" s="102"/>
      <c r="AB551" s="103"/>
      <c r="AC551" s="101"/>
      <c r="AD551" s="102"/>
      <c r="AE551" s="102"/>
      <c r="AF551" s="103"/>
      <c r="AG551" s="19"/>
      <c r="AH551" s="19"/>
    </row>
    <row r="552" spans="1:34" ht="84.95" customHeight="1" thickBot="1">
      <c r="A552" s="33"/>
      <c r="B552" s="33"/>
      <c r="C552" s="33"/>
      <c r="D552" s="29"/>
      <c r="E552" s="101"/>
      <c r="F552" s="102"/>
      <c r="G552" s="102"/>
      <c r="H552" s="103"/>
      <c r="I552" s="101"/>
      <c r="J552" s="102"/>
      <c r="K552" s="102"/>
      <c r="L552" s="103"/>
      <c r="M552" s="101"/>
      <c r="N552" s="102"/>
      <c r="O552" s="102"/>
      <c r="P552" s="103"/>
      <c r="Q552" s="101"/>
      <c r="R552" s="102"/>
      <c r="S552" s="102"/>
      <c r="T552" s="103"/>
      <c r="U552" s="101"/>
      <c r="V552" s="102"/>
      <c r="W552" s="102"/>
      <c r="X552" s="103"/>
      <c r="Y552" s="101"/>
      <c r="Z552" s="102"/>
      <c r="AA552" s="102"/>
      <c r="AB552" s="103"/>
      <c r="AC552" s="101"/>
      <c r="AD552" s="102"/>
      <c r="AE552" s="102"/>
      <c r="AF552" s="103"/>
      <c r="AG552" s="19"/>
      <c r="AH552" s="19"/>
    </row>
    <row r="553" spans="1:34" ht="84.95" customHeight="1" thickBot="1">
      <c r="A553" s="33"/>
      <c r="B553" s="33"/>
      <c r="C553" s="33"/>
      <c r="D553" s="29"/>
      <c r="E553" s="101"/>
      <c r="F553" s="102"/>
      <c r="G553" s="102"/>
      <c r="H553" s="103"/>
      <c r="I553" s="101"/>
      <c r="J553" s="102"/>
      <c r="K553" s="102"/>
      <c r="L553" s="103"/>
      <c r="M553" s="101"/>
      <c r="N553" s="102"/>
      <c r="O553" s="102"/>
      <c r="P553" s="103"/>
      <c r="Q553" s="101"/>
      <c r="R553" s="102"/>
      <c r="S553" s="102"/>
      <c r="T553" s="103"/>
      <c r="U553" s="101"/>
      <c r="V553" s="102"/>
      <c r="W553" s="102"/>
      <c r="X553" s="103"/>
      <c r="Y553" s="101"/>
      <c r="Z553" s="102"/>
      <c r="AA553" s="102"/>
      <c r="AB553" s="103"/>
      <c r="AC553" s="101"/>
      <c r="AD553" s="102"/>
      <c r="AE553" s="102"/>
      <c r="AF553" s="103"/>
      <c r="AG553" s="19"/>
      <c r="AH553" s="19"/>
    </row>
    <row r="554" spans="1:34" ht="84.95" customHeight="1" thickBot="1">
      <c r="A554" s="33"/>
      <c r="B554" s="33"/>
      <c r="C554" s="33"/>
      <c r="D554" s="29"/>
      <c r="E554" s="101"/>
      <c r="F554" s="102"/>
      <c r="G554" s="102"/>
      <c r="H554" s="103"/>
      <c r="I554" s="101"/>
      <c r="J554" s="102"/>
      <c r="K554" s="102"/>
      <c r="L554" s="103"/>
      <c r="M554" s="101"/>
      <c r="N554" s="102"/>
      <c r="O554" s="102"/>
      <c r="P554" s="103"/>
      <c r="Q554" s="101"/>
      <c r="R554" s="102"/>
      <c r="S554" s="102"/>
      <c r="T554" s="103"/>
      <c r="U554" s="101"/>
      <c r="V554" s="102"/>
      <c r="W554" s="102"/>
      <c r="X554" s="103"/>
      <c r="Y554" s="101"/>
      <c r="Z554" s="102"/>
      <c r="AA554" s="102"/>
      <c r="AB554" s="103"/>
      <c r="AC554" s="101"/>
      <c r="AD554" s="102"/>
      <c r="AE554" s="102"/>
      <c r="AF554" s="103"/>
      <c r="AG554" s="19"/>
      <c r="AH554" s="19"/>
    </row>
    <row r="555" spans="1:34" ht="84.95" customHeight="1" thickBot="1">
      <c r="A555" s="33"/>
      <c r="B555" s="33"/>
      <c r="C555" s="33"/>
      <c r="D555" s="29"/>
      <c r="E555" s="101"/>
      <c r="F555" s="102"/>
      <c r="G555" s="102"/>
      <c r="H555" s="103"/>
      <c r="I555" s="101"/>
      <c r="J555" s="102"/>
      <c r="K555" s="102"/>
      <c r="L555" s="103"/>
      <c r="M555" s="101"/>
      <c r="N555" s="102"/>
      <c r="O555" s="102"/>
      <c r="P555" s="103"/>
      <c r="Q555" s="101"/>
      <c r="R555" s="102"/>
      <c r="S555" s="102"/>
      <c r="T555" s="103"/>
      <c r="U555" s="101"/>
      <c r="V555" s="102"/>
      <c r="W555" s="102"/>
      <c r="X555" s="103"/>
      <c r="Y555" s="101"/>
      <c r="Z555" s="102"/>
      <c r="AA555" s="102"/>
      <c r="AB555" s="103"/>
      <c r="AC555" s="101"/>
      <c r="AD555" s="102"/>
      <c r="AE555" s="102"/>
      <c r="AF555" s="103"/>
      <c r="AG555" s="19"/>
      <c r="AH555" s="19"/>
    </row>
    <row r="556" spans="1:34" ht="84.95" customHeight="1" thickBot="1">
      <c r="A556" s="33"/>
      <c r="B556" s="33"/>
      <c r="C556" s="33"/>
      <c r="D556" s="29"/>
      <c r="E556" s="101"/>
      <c r="F556" s="102"/>
      <c r="G556" s="102"/>
      <c r="H556" s="103"/>
      <c r="I556" s="101"/>
      <c r="J556" s="102"/>
      <c r="K556" s="102"/>
      <c r="L556" s="103"/>
      <c r="M556" s="101"/>
      <c r="N556" s="102"/>
      <c r="O556" s="102"/>
      <c r="P556" s="103"/>
      <c r="Q556" s="101"/>
      <c r="R556" s="102"/>
      <c r="S556" s="102"/>
      <c r="T556" s="103"/>
      <c r="U556" s="101"/>
      <c r="V556" s="102"/>
      <c r="W556" s="102"/>
      <c r="X556" s="103"/>
      <c r="Y556" s="101"/>
      <c r="Z556" s="102"/>
      <c r="AA556" s="102"/>
      <c r="AB556" s="103"/>
      <c r="AC556" s="101"/>
      <c r="AD556" s="102"/>
      <c r="AE556" s="102"/>
      <c r="AF556" s="103"/>
      <c r="AG556" s="19"/>
      <c r="AH556" s="19"/>
    </row>
    <row r="557" spans="1:34" ht="84.95" customHeight="1" thickBot="1">
      <c r="A557" s="33"/>
      <c r="B557" s="33"/>
      <c r="C557" s="33"/>
      <c r="D557" s="29"/>
      <c r="E557" s="101"/>
      <c r="F557" s="102"/>
      <c r="G557" s="102"/>
      <c r="H557" s="103"/>
      <c r="I557" s="101"/>
      <c r="J557" s="102"/>
      <c r="K557" s="102"/>
      <c r="L557" s="103"/>
      <c r="M557" s="101"/>
      <c r="N557" s="102"/>
      <c r="O557" s="102"/>
      <c r="P557" s="103"/>
      <c r="Q557" s="101"/>
      <c r="R557" s="102"/>
      <c r="S557" s="102"/>
      <c r="T557" s="103"/>
      <c r="U557" s="101"/>
      <c r="V557" s="102"/>
      <c r="W557" s="102"/>
      <c r="X557" s="103"/>
      <c r="Y557" s="101"/>
      <c r="Z557" s="102"/>
      <c r="AA557" s="102"/>
      <c r="AB557" s="103"/>
      <c r="AC557" s="101"/>
      <c r="AD557" s="102"/>
      <c r="AE557" s="102"/>
      <c r="AF557" s="103"/>
      <c r="AG557" s="19"/>
      <c r="AH557" s="19"/>
    </row>
    <row r="558" spans="1:34" ht="84.95" customHeight="1" thickBot="1">
      <c r="A558" s="33"/>
      <c r="B558" s="33"/>
      <c r="C558" s="33"/>
      <c r="D558" s="29"/>
      <c r="E558" s="101"/>
      <c r="F558" s="102"/>
      <c r="G558" s="102"/>
      <c r="H558" s="103"/>
      <c r="I558" s="101"/>
      <c r="J558" s="102"/>
      <c r="K558" s="102"/>
      <c r="L558" s="103"/>
      <c r="M558" s="101"/>
      <c r="N558" s="102"/>
      <c r="O558" s="102"/>
      <c r="P558" s="103"/>
      <c r="Q558" s="101"/>
      <c r="R558" s="102"/>
      <c r="S558" s="102"/>
      <c r="T558" s="103"/>
      <c r="U558" s="101"/>
      <c r="V558" s="102"/>
      <c r="W558" s="102"/>
      <c r="X558" s="103"/>
      <c r="Y558" s="101"/>
      <c r="Z558" s="102"/>
      <c r="AA558" s="102"/>
      <c r="AB558" s="103"/>
      <c r="AC558" s="101"/>
      <c r="AD558" s="102"/>
      <c r="AE558" s="102"/>
      <c r="AF558" s="103"/>
      <c r="AG558" s="19"/>
      <c r="AH558" s="19"/>
    </row>
    <row r="559" spans="1:34" ht="84.95" customHeight="1" thickBot="1">
      <c r="A559" s="33"/>
      <c r="B559" s="33"/>
      <c r="C559" s="33"/>
      <c r="D559" s="29"/>
      <c r="E559" s="101"/>
      <c r="F559" s="102"/>
      <c r="G559" s="102"/>
      <c r="H559" s="103"/>
      <c r="I559" s="101"/>
      <c r="J559" s="102"/>
      <c r="K559" s="102"/>
      <c r="L559" s="103"/>
      <c r="M559" s="101"/>
      <c r="N559" s="102"/>
      <c r="O559" s="102"/>
      <c r="P559" s="103"/>
      <c r="Q559" s="101"/>
      <c r="R559" s="102"/>
      <c r="S559" s="102"/>
      <c r="T559" s="103"/>
      <c r="U559" s="101"/>
      <c r="V559" s="102"/>
      <c r="W559" s="102"/>
      <c r="X559" s="103"/>
      <c r="Y559" s="101"/>
      <c r="Z559" s="102"/>
      <c r="AA559" s="102"/>
      <c r="AB559" s="103"/>
      <c r="AC559" s="101"/>
      <c r="AD559" s="102"/>
      <c r="AE559" s="102"/>
      <c r="AF559" s="103"/>
      <c r="AG559" s="19"/>
      <c r="AH559" s="19"/>
    </row>
    <row r="560" spans="1:34" ht="84.95" customHeight="1" thickBot="1">
      <c r="A560" s="33"/>
      <c r="B560" s="33"/>
      <c r="C560" s="33"/>
      <c r="D560" s="29"/>
      <c r="E560" s="101"/>
      <c r="F560" s="102"/>
      <c r="G560" s="102"/>
      <c r="H560" s="103"/>
      <c r="I560" s="101"/>
      <c r="J560" s="102"/>
      <c r="K560" s="102"/>
      <c r="L560" s="103"/>
      <c r="M560" s="101"/>
      <c r="N560" s="102"/>
      <c r="O560" s="102"/>
      <c r="P560" s="103"/>
      <c r="Q560" s="101"/>
      <c r="R560" s="102"/>
      <c r="S560" s="102"/>
      <c r="T560" s="103"/>
      <c r="U560" s="101"/>
      <c r="V560" s="102"/>
      <c r="W560" s="102"/>
      <c r="X560" s="103"/>
      <c r="Y560" s="101"/>
      <c r="Z560" s="102"/>
      <c r="AA560" s="102"/>
      <c r="AB560" s="103"/>
      <c r="AC560" s="101"/>
      <c r="AD560" s="102"/>
      <c r="AE560" s="102"/>
      <c r="AF560" s="103"/>
      <c r="AG560" s="19"/>
      <c r="AH560" s="19"/>
    </row>
    <row r="561" spans="1:34" ht="84.95" customHeight="1" thickBot="1">
      <c r="A561" s="33"/>
      <c r="B561" s="33"/>
      <c r="C561" s="33"/>
      <c r="D561" s="29"/>
      <c r="E561" s="101"/>
      <c r="F561" s="102"/>
      <c r="G561" s="102"/>
      <c r="H561" s="103"/>
      <c r="I561" s="101"/>
      <c r="J561" s="102"/>
      <c r="K561" s="102"/>
      <c r="L561" s="103"/>
      <c r="M561" s="101"/>
      <c r="N561" s="102"/>
      <c r="O561" s="102"/>
      <c r="P561" s="103"/>
      <c r="Q561" s="101"/>
      <c r="R561" s="102"/>
      <c r="S561" s="102"/>
      <c r="T561" s="103"/>
      <c r="U561" s="101"/>
      <c r="V561" s="102"/>
      <c r="W561" s="102"/>
      <c r="X561" s="103"/>
      <c r="Y561" s="101"/>
      <c r="Z561" s="102"/>
      <c r="AA561" s="102"/>
      <c r="AB561" s="103"/>
      <c r="AC561" s="101"/>
      <c r="AD561" s="102"/>
      <c r="AE561" s="102"/>
      <c r="AF561" s="103"/>
      <c r="AG561" s="19"/>
      <c r="AH561" s="19"/>
    </row>
    <row r="562" spans="1:34" ht="84.95" customHeight="1" thickBot="1">
      <c r="A562" s="33"/>
      <c r="B562" s="33"/>
      <c r="C562" s="33"/>
      <c r="D562" s="29"/>
      <c r="E562" s="101"/>
      <c r="F562" s="102"/>
      <c r="G562" s="102"/>
      <c r="H562" s="103"/>
      <c r="I562" s="101"/>
      <c r="J562" s="102"/>
      <c r="K562" s="102"/>
      <c r="L562" s="103"/>
      <c r="M562" s="101"/>
      <c r="N562" s="102"/>
      <c r="O562" s="102"/>
      <c r="P562" s="103"/>
      <c r="Q562" s="101"/>
      <c r="R562" s="102"/>
      <c r="S562" s="102"/>
      <c r="T562" s="103"/>
      <c r="U562" s="101"/>
      <c r="V562" s="102"/>
      <c r="W562" s="102"/>
      <c r="X562" s="103"/>
      <c r="Y562" s="101"/>
      <c r="Z562" s="102"/>
      <c r="AA562" s="102"/>
      <c r="AB562" s="103"/>
      <c r="AC562" s="101"/>
      <c r="AD562" s="102"/>
      <c r="AE562" s="102"/>
      <c r="AF562" s="103"/>
      <c r="AG562" s="19"/>
      <c r="AH562" s="19"/>
    </row>
    <row r="563" spans="1:34" ht="84.95" customHeight="1" thickBot="1">
      <c r="A563" s="33"/>
      <c r="B563" s="33"/>
      <c r="C563" s="33"/>
      <c r="D563" s="29"/>
      <c r="E563" s="101"/>
      <c r="F563" s="102"/>
      <c r="G563" s="102"/>
      <c r="H563" s="103"/>
      <c r="I563" s="101"/>
      <c r="J563" s="102"/>
      <c r="K563" s="102"/>
      <c r="L563" s="103"/>
      <c r="M563" s="101"/>
      <c r="N563" s="102"/>
      <c r="O563" s="102"/>
      <c r="P563" s="103"/>
      <c r="Q563" s="101"/>
      <c r="R563" s="102"/>
      <c r="S563" s="102"/>
      <c r="T563" s="103"/>
      <c r="U563" s="101"/>
      <c r="V563" s="102"/>
      <c r="W563" s="102"/>
      <c r="X563" s="103"/>
      <c r="Y563" s="101"/>
      <c r="Z563" s="102"/>
      <c r="AA563" s="102"/>
      <c r="AB563" s="103"/>
      <c r="AC563" s="101"/>
      <c r="AD563" s="102"/>
      <c r="AE563" s="102"/>
      <c r="AF563" s="103"/>
      <c r="AG563" s="19"/>
      <c r="AH563" s="19"/>
    </row>
    <row r="564" spans="1:34" ht="84.95" customHeight="1" thickBot="1">
      <c r="A564" s="33"/>
      <c r="B564" s="33"/>
      <c r="C564" s="33"/>
      <c r="D564" s="29"/>
      <c r="E564" s="101"/>
      <c r="F564" s="102"/>
      <c r="G564" s="102"/>
      <c r="H564" s="103"/>
      <c r="I564" s="101"/>
      <c r="J564" s="102"/>
      <c r="K564" s="102"/>
      <c r="L564" s="103"/>
      <c r="M564" s="101"/>
      <c r="N564" s="102"/>
      <c r="O564" s="102"/>
      <c r="P564" s="103"/>
      <c r="Q564" s="101"/>
      <c r="R564" s="102"/>
      <c r="S564" s="102"/>
      <c r="T564" s="103"/>
      <c r="U564" s="101"/>
      <c r="V564" s="102"/>
      <c r="W564" s="102"/>
      <c r="X564" s="103"/>
      <c r="Y564" s="101"/>
      <c r="Z564" s="102"/>
      <c r="AA564" s="102"/>
      <c r="AB564" s="103"/>
      <c r="AC564" s="101"/>
      <c r="AD564" s="102"/>
      <c r="AE564" s="102"/>
      <c r="AF564" s="103"/>
      <c r="AG564" s="19"/>
      <c r="AH564" s="19"/>
    </row>
    <row r="565" spans="1:34" ht="84.95" customHeight="1" thickBot="1">
      <c r="A565" s="33"/>
      <c r="B565" s="33"/>
      <c r="C565" s="33"/>
      <c r="D565" s="29"/>
      <c r="E565" s="101"/>
      <c r="F565" s="102"/>
      <c r="G565" s="102"/>
      <c r="H565" s="103"/>
      <c r="I565" s="101"/>
      <c r="J565" s="102"/>
      <c r="K565" s="102"/>
      <c r="L565" s="103"/>
      <c r="M565" s="101"/>
      <c r="N565" s="102"/>
      <c r="O565" s="102"/>
      <c r="P565" s="103"/>
      <c r="Q565" s="101"/>
      <c r="R565" s="102"/>
      <c r="S565" s="102"/>
      <c r="T565" s="103"/>
      <c r="U565" s="101"/>
      <c r="V565" s="102"/>
      <c r="W565" s="102"/>
      <c r="X565" s="103"/>
      <c r="Y565" s="101"/>
      <c r="Z565" s="102"/>
      <c r="AA565" s="102"/>
      <c r="AB565" s="103"/>
      <c r="AC565" s="101"/>
      <c r="AD565" s="102"/>
      <c r="AE565" s="102"/>
      <c r="AF565" s="103"/>
      <c r="AG565" s="19"/>
      <c r="AH565" s="19"/>
    </row>
    <row r="566" spans="1:34" ht="84.95" customHeight="1" thickBot="1">
      <c r="A566" s="33"/>
      <c r="B566" s="33"/>
      <c r="C566" s="33"/>
      <c r="D566" s="29"/>
      <c r="E566" s="101"/>
      <c r="F566" s="102"/>
      <c r="G566" s="102"/>
      <c r="H566" s="103"/>
      <c r="I566" s="101"/>
      <c r="J566" s="102"/>
      <c r="K566" s="102"/>
      <c r="L566" s="103"/>
      <c r="M566" s="101"/>
      <c r="N566" s="102"/>
      <c r="O566" s="102"/>
      <c r="P566" s="103"/>
      <c r="Q566" s="101"/>
      <c r="R566" s="102"/>
      <c r="S566" s="102"/>
      <c r="T566" s="103"/>
      <c r="U566" s="101"/>
      <c r="V566" s="102"/>
      <c r="W566" s="102"/>
      <c r="X566" s="103"/>
      <c r="Y566" s="101"/>
      <c r="Z566" s="102"/>
      <c r="AA566" s="102"/>
      <c r="AB566" s="103"/>
      <c r="AC566" s="101"/>
      <c r="AD566" s="102"/>
      <c r="AE566" s="102"/>
      <c r="AF566" s="103"/>
      <c r="AG566" s="19"/>
      <c r="AH566" s="19"/>
    </row>
    <row r="567" spans="1:34" ht="84.95" customHeight="1" thickBot="1">
      <c r="A567" s="33"/>
      <c r="B567" s="33"/>
      <c r="C567" s="33"/>
      <c r="D567" s="29"/>
      <c r="E567" s="101"/>
      <c r="F567" s="102"/>
      <c r="G567" s="102"/>
      <c r="H567" s="103"/>
      <c r="I567" s="101"/>
      <c r="J567" s="102"/>
      <c r="K567" s="102"/>
      <c r="L567" s="103"/>
      <c r="M567" s="101"/>
      <c r="N567" s="102"/>
      <c r="O567" s="102"/>
      <c r="P567" s="103"/>
      <c r="Q567" s="101"/>
      <c r="R567" s="102"/>
      <c r="S567" s="102"/>
      <c r="T567" s="103"/>
      <c r="U567" s="101"/>
      <c r="V567" s="102"/>
      <c r="W567" s="102"/>
      <c r="X567" s="103"/>
      <c r="Y567" s="101"/>
      <c r="Z567" s="102"/>
      <c r="AA567" s="102"/>
      <c r="AB567" s="103"/>
      <c r="AC567" s="101"/>
      <c r="AD567" s="102"/>
      <c r="AE567" s="102"/>
      <c r="AF567" s="103"/>
      <c r="AG567" s="19"/>
      <c r="AH567" s="19"/>
    </row>
    <row r="568" spans="1:34" ht="84.95" customHeight="1" thickBot="1">
      <c r="A568" s="33"/>
      <c r="B568" s="33"/>
      <c r="C568" s="33"/>
      <c r="D568" s="29"/>
      <c r="E568" s="101"/>
      <c r="F568" s="102"/>
      <c r="G568" s="102"/>
      <c r="H568" s="103"/>
      <c r="I568" s="101"/>
      <c r="J568" s="102"/>
      <c r="K568" s="102"/>
      <c r="L568" s="103"/>
      <c r="M568" s="101"/>
      <c r="N568" s="102"/>
      <c r="O568" s="102"/>
      <c r="P568" s="103"/>
      <c r="Q568" s="101"/>
      <c r="R568" s="102"/>
      <c r="S568" s="102"/>
      <c r="T568" s="103"/>
      <c r="U568" s="101"/>
      <c r="V568" s="102"/>
      <c r="W568" s="102"/>
      <c r="X568" s="103"/>
      <c r="Y568" s="101"/>
      <c r="Z568" s="102"/>
      <c r="AA568" s="102"/>
      <c r="AB568" s="103"/>
      <c r="AC568" s="101"/>
      <c r="AD568" s="102"/>
      <c r="AE568" s="102"/>
      <c r="AF568" s="103"/>
      <c r="AG568" s="19"/>
      <c r="AH568" s="19"/>
    </row>
    <row r="569" spans="1:34" ht="84.95" customHeight="1" thickBot="1">
      <c r="A569" s="33"/>
      <c r="B569" s="33"/>
      <c r="C569" s="33"/>
      <c r="D569" s="29"/>
      <c r="E569" s="101"/>
      <c r="F569" s="102"/>
      <c r="G569" s="102"/>
      <c r="H569" s="103"/>
      <c r="I569" s="101"/>
      <c r="J569" s="102"/>
      <c r="K569" s="102"/>
      <c r="L569" s="103"/>
      <c r="M569" s="101"/>
      <c r="N569" s="102"/>
      <c r="O569" s="102"/>
      <c r="P569" s="103"/>
      <c r="Q569" s="101"/>
      <c r="R569" s="102"/>
      <c r="S569" s="102"/>
      <c r="T569" s="103"/>
      <c r="U569" s="101"/>
      <c r="V569" s="102"/>
      <c r="W569" s="102"/>
      <c r="X569" s="103"/>
      <c r="Y569" s="101"/>
      <c r="Z569" s="102"/>
      <c r="AA569" s="102"/>
      <c r="AB569" s="103"/>
      <c r="AC569" s="101"/>
      <c r="AD569" s="102"/>
      <c r="AE569" s="102"/>
      <c r="AF569" s="103"/>
      <c r="AG569" s="19"/>
      <c r="AH569" s="19"/>
    </row>
    <row r="570" spans="1:34" ht="84.95" customHeight="1" thickBot="1">
      <c r="A570" s="33"/>
      <c r="B570" s="33"/>
      <c r="C570" s="33"/>
      <c r="D570" s="29"/>
      <c r="E570" s="101"/>
      <c r="F570" s="102"/>
      <c r="G570" s="102"/>
      <c r="H570" s="103"/>
      <c r="I570" s="101"/>
      <c r="J570" s="102"/>
      <c r="K570" s="102"/>
      <c r="L570" s="103"/>
      <c r="M570" s="101"/>
      <c r="N570" s="102"/>
      <c r="O570" s="102"/>
      <c r="P570" s="103"/>
      <c r="Q570" s="101"/>
      <c r="R570" s="102"/>
      <c r="S570" s="102"/>
      <c r="T570" s="103"/>
      <c r="U570" s="101"/>
      <c r="V570" s="102"/>
      <c r="W570" s="102"/>
      <c r="X570" s="103"/>
      <c r="Y570" s="101"/>
      <c r="Z570" s="102"/>
      <c r="AA570" s="102"/>
      <c r="AB570" s="103"/>
      <c r="AC570" s="101"/>
      <c r="AD570" s="102"/>
      <c r="AE570" s="102"/>
      <c r="AF570" s="103"/>
      <c r="AG570" s="19"/>
      <c r="AH570" s="19"/>
    </row>
    <row r="571" spans="1:34" ht="84.95" customHeight="1" thickBot="1">
      <c r="A571" s="33"/>
      <c r="B571" s="33"/>
      <c r="C571" s="33"/>
      <c r="D571" s="29"/>
      <c r="E571" s="101"/>
      <c r="F571" s="102"/>
      <c r="G571" s="102"/>
      <c r="H571" s="103"/>
      <c r="I571" s="101"/>
      <c r="J571" s="102"/>
      <c r="K571" s="102"/>
      <c r="L571" s="103"/>
      <c r="M571" s="101"/>
      <c r="N571" s="102"/>
      <c r="O571" s="102"/>
      <c r="P571" s="103"/>
      <c r="Q571" s="101"/>
      <c r="R571" s="102"/>
      <c r="S571" s="102"/>
      <c r="T571" s="103"/>
      <c r="U571" s="101"/>
      <c r="V571" s="102"/>
      <c r="W571" s="102"/>
      <c r="X571" s="103"/>
      <c r="Y571" s="101"/>
      <c r="Z571" s="102"/>
      <c r="AA571" s="102"/>
      <c r="AB571" s="103"/>
      <c r="AC571" s="101"/>
      <c r="AD571" s="102"/>
      <c r="AE571" s="102"/>
      <c r="AF571" s="103"/>
      <c r="AG571" s="19"/>
      <c r="AH571" s="19"/>
    </row>
    <row r="572" spans="1:34" ht="84.95" customHeight="1" thickBot="1">
      <c r="A572" s="33"/>
      <c r="B572" s="33"/>
      <c r="C572" s="33"/>
      <c r="D572" s="29"/>
      <c r="E572" s="101"/>
      <c r="F572" s="102"/>
      <c r="G572" s="102"/>
      <c r="H572" s="103"/>
      <c r="I572" s="101"/>
      <c r="J572" s="102"/>
      <c r="K572" s="102"/>
      <c r="L572" s="103"/>
      <c r="M572" s="101"/>
      <c r="N572" s="102"/>
      <c r="O572" s="102"/>
      <c r="P572" s="103"/>
      <c r="Q572" s="101"/>
      <c r="R572" s="102"/>
      <c r="S572" s="102"/>
      <c r="T572" s="103"/>
      <c r="U572" s="101"/>
      <c r="V572" s="102"/>
      <c r="W572" s="102"/>
      <c r="X572" s="103"/>
      <c r="Y572" s="101"/>
      <c r="Z572" s="102"/>
      <c r="AA572" s="102"/>
      <c r="AB572" s="103"/>
      <c r="AC572" s="101"/>
      <c r="AD572" s="102"/>
      <c r="AE572" s="102"/>
      <c r="AF572" s="103"/>
      <c r="AG572" s="19"/>
      <c r="AH572" s="19"/>
    </row>
    <row r="573" spans="1:34" ht="84.95" customHeight="1" thickBot="1">
      <c r="A573" s="33"/>
      <c r="B573" s="33"/>
      <c r="C573" s="33"/>
      <c r="D573" s="29"/>
      <c r="E573" s="101"/>
      <c r="F573" s="102"/>
      <c r="G573" s="102"/>
      <c r="H573" s="103"/>
      <c r="I573" s="101"/>
      <c r="J573" s="102"/>
      <c r="K573" s="102"/>
      <c r="L573" s="103"/>
      <c r="M573" s="101"/>
      <c r="N573" s="102"/>
      <c r="O573" s="102"/>
      <c r="P573" s="103"/>
      <c r="Q573" s="101"/>
      <c r="R573" s="102"/>
      <c r="S573" s="102"/>
      <c r="T573" s="103"/>
      <c r="U573" s="101"/>
      <c r="V573" s="102"/>
      <c r="W573" s="102"/>
      <c r="X573" s="103"/>
      <c r="Y573" s="101"/>
      <c r="Z573" s="102"/>
      <c r="AA573" s="102"/>
      <c r="AB573" s="103"/>
      <c r="AC573" s="101"/>
      <c r="AD573" s="102"/>
      <c r="AE573" s="102"/>
      <c r="AF573" s="103"/>
      <c r="AG573" s="19"/>
      <c r="AH573" s="19"/>
    </row>
    <row r="574" spans="1:34" ht="84.95" customHeight="1" thickBot="1">
      <c r="A574" s="33"/>
      <c r="B574" s="33"/>
      <c r="C574" s="33"/>
      <c r="D574" s="29"/>
      <c r="E574" s="101"/>
      <c r="F574" s="102"/>
      <c r="G574" s="102"/>
      <c r="H574" s="103"/>
      <c r="I574" s="101"/>
      <c r="J574" s="102"/>
      <c r="K574" s="102"/>
      <c r="L574" s="103"/>
      <c r="M574" s="101"/>
      <c r="N574" s="102"/>
      <c r="O574" s="102"/>
      <c r="P574" s="103"/>
      <c r="Q574" s="101"/>
      <c r="R574" s="102"/>
      <c r="S574" s="102"/>
      <c r="T574" s="103"/>
      <c r="U574" s="101"/>
      <c r="V574" s="102"/>
      <c r="W574" s="102"/>
      <c r="X574" s="103"/>
      <c r="Y574" s="101"/>
      <c r="Z574" s="102"/>
      <c r="AA574" s="102"/>
      <c r="AB574" s="103"/>
      <c r="AC574" s="101"/>
      <c r="AD574" s="102"/>
      <c r="AE574" s="102"/>
      <c r="AF574" s="103"/>
      <c r="AG574" s="19"/>
      <c r="AH574" s="19"/>
    </row>
    <row r="575" spans="1:34" ht="84.95" customHeight="1" thickBot="1">
      <c r="A575" s="33"/>
      <c r="B575" s="33"/>
      <c r="C575" s="33"/>
      <c r="D575" s="29"/>
      <c r="E575" s="101"/>
      <c r="F575" s="102"/>
      <c r="G575" s="102"/>
      <c r="H575" s="103"/>
      <c r="I575" s="101"/>
      <c r="J575" s="102"/>
      <c r="K575" s="102"/>
      <c r="L575" s="103"/>
      <c r="M575" s="101"/>
      <c r="N575" s="102"/>
      <c r="O575" s="102"/>
      <c r="P575" s="103"/>
      <c r="Q575" s="101"/>
      <c r="R575" s="102"/>
      <c r="S575" s="102"/>
      <c r="T575" s="103"/>
      <c r="U575" s="101"/>
      <c r="V575" s="102"/>
      <c r="W575" s="102"/>
      <c r="X575" s="103"/>
      <c r="Y575" s="101"/>
      <c r="Z575" s="102"/>
      <c r="AA575" s="102"/>
      <c r="AB575" s="103"/>
      <c r="AC575" s="101"/>
      <c r="AD575" s="102"/>
      <c r="AE575" s="102"/>
      <c r="AF575" s="103"/>
      <c r="AG575" s="19"/>
      <c r="AH575" s="19"/>
    </row>
    <row r="576" spans="1:34" ht="84.95" customHeight="1" thickBot="1">
      <c r="A576" s="33"/>
      <c r="B576" s="33"/>
      <c r="C576" s="33"/>
      <c r="D576" s="29"/>
      <c r="E576" s="101"/>
      <c r="F576" s="102"/>
      <c r="G576" s="102"/>
      <c r="H576" s="103"/>
      <c r="I576" s="101"/>
      <c r="J576" s="102"/>
      <c r="K576" s="102"/>
      <c r="L576" s="103"/>
      <c r="M576" s="101"/>
      <c r="N576" s="102"/>
      <c r="O576" s="102"/>
      <c r="P576" s="103"/>
      <c r="Q576" s="101"/>
      <c r="R576" s="102"/>
      <c r="S576" s="102"/>
      <c r="T576" s="103"/>
      <c r="U576" s="101"/>
      <c r="V576" s="102"/>
      <c r="W576" s="102"/>
      <c r="X576" s="103"/>
      <c r="Y576" s="101"/>
      <c r="Z576" s="102"/>
      <c r="AA576" s="102"/>
      <c r="AB576" s="103"/>
      <c r="AC576" s="101"/>
      <c r="AD576" s="102"/>
      <c r="AE576" s="102"/>
      <c r="AF576" s="103"/>
      <c r="AG576" s="19"/>
      <c r="AH576" s="19"/>
    </row>
    <row r="577" spans="1:34" ht="84.95" customHeight="1" thickBot="1">
      <c r="A577" s="33"/>
      <c r="B577" s="33"/>
      <c r="C577" s="33"/>
      <c r="D577" s="29"/>
      <c r="E577" s="101"/>
      <c r="F577" s="102"/>
      <c r="G577" s="102"/>
      <c r="H577" s="103"/>
      <c r="I577" s="101"/>
      <c r="J577" s="102"/>
      <c r="K577" s="102"/>
      <c r="L577" s="103"/>
      <c r="M577" s="101"/>
      <c r="N577" s="102"/>
      <c r="O577" s="102"/>
      <c r="P577" s="103"/>
      <c r="Q577" s="101"/>
      <c r="R577" s="102"/>
      <c r="S577" s="102"/>
      <c r="T577" s="103"/>
      <c r="U577" s="101"/>
      <c r="V577" s="102"/>
      <c r="W577" s="102"/>
      <c r="X577" s="103"/>
      <c r="Y577" s="101"/>
      <c r="Z577" s="102"/>
      <c r="AA577" s="102"/>
      <c r="AB577" s="103"/>
      <c r="AC577" s="101"/>
      <c r="AD577" s="102"/>
      <c r="AE577" s="102"/>
      <c r="AF577" s="103"/>
      <c r="AG577" s="19"/>
      <c r="AH577" s="19"/>
    </row>
    <row r="578" spans="1:34" ht="84.95" customHeight="1" thickBot="1">
      <c r="A578" s="33"/>
      <c r="B578" s="33"/>
      <c r="C578" s="33"/>
      <c r="D578" s="29"/>
      <c r="E578" s="101"/>
      <c r="F578" s="102"/>
      <c r="G578" s="102"/>
      <c r="H578" s="103"/>
      <c r="I578" s="101"/>
      <c r="J578" s="102"/>
      <c r="K578" s="102"/>
      <c r="L578" s="103"/>
      <c r="M578" s="101"/>
      <c r="N578" s="102"/>
      <c r="O578" s="102"/>
      <c r="P578" s="103"/>
      <c r="Q578" s="101"/>
      <c r="R578" s="102"/>
      <c r="S578" s="102"/>
      <c r="T578" s="103"/>
      <c r="U578" s="101"/>
      <c r="V578" s="102"/>
      <c r="W578" s="102"/>
      <c r="X578" s="103"/>
      <c r="Y578" s="101"/>
      <c r="Z578" s="102"/>
      <c r="AA578" s="102"/>
      <c r="AB578" s="103"/>
      <c r="AC578" s="101"/>
      <c r="AD578" s="102"/>
      <c r="AE578" s="102"/>
      <c r="AF578" s="103"/>
      <c r="AG578" s="19"/>
      <c r="AH578" s="19"/>
    </row>
    <row r="579" spans="1:34" ht="84.95" customHeight="1" thickBot="1">
      <c r="A579" s="33"/>
      <c r="B579" s="33"/>
      <c r="C579" s="33"/>
      <c r="D579" s="29"/>
      <c r="E579" s="101"/>
      <c r="F579" s="102"/>
      <c r="G579" s="102"/>
      <c r="H579" s="103"/>
      <c r="I579" s="101"/>
      <c r="J579" s="102"/>
      <c r="K579" s="102"/>
      <c r="L579" s="103"/>
      <c r="M579" s="101"/>
      <c r="N579" s="102"/>
      <c r="O579" s="102"/>
      <c r="P579" s="103"/>
      <c r="Q579" s="101"/>
      <c r="R579" s="102"/>
      <c r="S579" s="102"/>
      <c r="T579" s="103"/>
      <c r="U579" s="101"/>
      <c r="V579" s="102"/>
      <c r="W579" s="102"/>
      <c r="X579" s="103"/>
      <c r="Y579" s="101"/>
      <c r="Z579" s="102"/>
      <c r="AA579" s="102"/>
      <c r="AB579" s="103"/>
      <c r="AC579" s="101"/>
      <c r="AD579" s="102"/>
      <c r="AE579" s="102"/>
      <c r="AF579" s="103"/>
      <c r="AG579" s="19"/>
      <c r="AH579" s="19"/>
    </row>
    <row r="580" spans="1:34" ht="84.95" customHeight="1" thickBot="1">
      <c r="A580" s="33"/>
      <c r="B580" s="33"/>
      <c r="C580" s="33"/>
      <c r="D580" s="29"/>
      <c r="E580" s="101"/>
      <c r="F580" s="102"/>
      <c r="G580" s="102"/>
      <c r="H580" s="103"/>
      <c r="I580" s="101"/>
      <c r="J580" s="102"/>
      <c r="K580" s="102"/>
      <c r="L580" s="103"/>
      <c r="M580" s="101"/>
      <c r="N580" s="102"/>
      <c r="O580" s="102"/>
      <c r="P580" s="103"/>
      <c r="Q580" s="101"/>
      <c r="R580" s="102"/>
      <c r="S580" s="102"/>
      <c r="T580" s="103"/>
      <c r="U580" s="101"/>
      <c r="V580" s="102"/>
      <c r="W580" s="102"/>
      <c r="X580" s="103"/>
      <c r="Y580" s="101"/>
      <c r="Z580" s="102"/>
      <c r="AA580" s="102"/>
      <c r="AB580" s="103"/>
      <c r="AC580" s="101"/>
      <c r="AD580" s="102"/>
      <c r="AE580" s="102"/>
      <c r="AF580" s="103"/>
      <c r="AG580" s="19"/>
      <c r="AH580" s="19"/>
    </row>
    <row r="581" spans="1:34" ht="84.95" customHeight="1" thickBot="1">
      <c r="A581" s="33"/>
      <c r="B581" s="33"/>
      <c r="C581" s="33"/>
      <c r="D581" s="29"/>
      <c r="E581" s="101"/>
      <c r="F581" s="102"/>
      <c r="G581" s="102"/>
      <c r="H581" s="103"/>
      <c r="I581" s="101"/>
      <c r="J581" s="102"/>
      <c r="K581" s="102"/>
      <c r="L581" s="103"/>
      <c r="M581" s="101"/>
      <c r="N581" s="102"/>
      <c r="O581" s="102"/>
      <c r="P581" s="103"/>
      <c r="Q581" s="101"/>
      <c r="R581" s="102"/>
      <c r="S581" s="102"/>
      <c r="T581" s="103"/>
      <c r="U581" s="101"/>
      <c r="V581" s="102"/>
      <c r="W581" s="102"/>
      <c r="X581" s="103"/>
      <c r="Y581" s="101"/>
      <c r="Z581" s="102"/>
      <c r="AA581" s="102"/>
      <c r="AB581" s="103"/>
      <c r="AC581" s="101"/>
      <c r="AD581" s="102"/>
      <c r="AE581" s="102"/>
      <c r="AF581" s="103"/>
      <c r="AG581" s="19"/>
      <c r="AH581" s="19"/>
    </row>
    <row r="582" spans="1:34" ht="84.95" customHeight="1" thickBot="1">
      <c r="A582" s="33"/>
      <c r="B582" s="33"/>
      <c r="C582" s="33"/>
      <c r="D582" s="29"/>
      <c r="E582" s="101"/>
      <c r="F582" s="102"/>
      <c r="G582" s="102"/>
      <c r="H582" s="103"/>
      <c r="I582" s="101"/>
      <c r="J582" s="102"/>
      <c r="K582" s="102"/>
      <c r="L582" s="103"/>
      <c r="M582" s="101"/>
      <c r="N582" s="102"/>
      <c r="O582" s="102"/>
      <c r="P582" s="103"/>
      <c r="Q582" s="101"/>
      <c r="R582" s="102"/>
      <c r="S582" s="102"/>
      <c r="T582" s="103"/>
      <c r="U582" s="101"/>
      <c r="V582" s="102"/>
      <c r="W582" s="102"/>
      <c r="X582" s="103"/>
      <c r="Y582" s="101"/>
      <c r="Z582" s="102"/>
      <c r="AA582" s="102"/>
      <c r="AB582" s="103"/>
      <c r="AC582" s="101"/>
      <c r="AD582" s="102"/>
      <c r="AE582" s="102"/>
      <c r="AF582" s="103"/>
      <c r="AG582" s="19"/>
      <c r="AH582" s="19"/>
    </row>
    <row r="583" spans="1:34" ht="84.95" customHeight="1" thickBot="1">
      <c r="A583" s="33"/>
      <c r="B583" s="33"/>
      <c r="C583" s="33"/>
      <c r="D583" s="29"/>
      <c r="E583" s="101"/>
      <c r="F583" s="102"/>
      <c r="G583" s="102"/>
      <c r="H583" s="103"/>
      <c r="I583" s="101"/>
      <c r="J583" s="102"/>
      <c r="K583" s="102"/>
      <c r="L583" s="103"/>
      <c r="M583" s="101"/>
      <c r="N583" s="102"/>
      <c r="O583" s="102"/>
      <c r="P583" s="103"/>
      <c r="Q583" s="101"/>
      <c r="R583" s="102"/>
      <c r="S583" s="102"/>
      <c r="T583" s="103"/>
      <c r="U583" s="101"/>
      <c r="V583" s="102"/>
      <c r="W583" s="102"/>
      <c r="X583" s="103"/>
      <c r="Y583" s="101"/>
      <c r="Z583" s="102"/>
      <c r="AA583" s="102"/>
      <c r="AB583" s="103"/>
      <c r="AC583" s="101"/>
      <c r="AD583" s="102"/>
      <c r="AE583" s="102"/>
      <c r="AF583" s="103"/>
      <c r="AG583" s="19"/>
      <c r="AH583" s="19"/>
    </row>
    <row r="584" spans="1:34" ht="84.95" customHeight="1" thickBot="1">
      <c r="A584" s="33"/>
      <c r="B584" s="33"/>
      <c r="C584" s="33"/>
      <c r="D584" s="29"/>
      <c r="E584" s="101"/>
      <c r="F584" s="102"/>
      <c r="G584" s="102"/>
      <c r="H584" s="103"/>
      <c r="I584" s="101"/>
      <c r="J584" s="102"/>
      <c r="K584" s="102"/>
      <c r="L584" s="103"/>
      <c r="M584" s="101"/>
      <c r="N584" s="102"/>
      <c r="O584" s="102"/>
      <c r="P584" s="103"/>
      <c r="Q584" s="101"/>
      <c r="R584" s="102"/>
      <c r="S584" s="102"/>
      <c r="T584" s="103"/>
      <c r="U584" s="101"/>
      <c r="V584" s="102"/>
      <c r="W584" s="102"/>
      <c r="X584" s="103"/>
      <c r="Y584" s="101"/>
      <c r="Z584" s="102"/>
      <c r="AA584" s="102"/>
      <c r="AB584" s="103"/>
      <c r="AC584" s="101"/>
      <c r="AD584" s="102"/>
      <c r="AE584" s="102"/>
      <c r="AF584" s="103"/>
      <c r="AG584" s="19"/>
      <c r="AH584" s="19"/>
    </row>
    <row r="585" spans="1:34" ht="84.95" customHeight="1" thickBot="1">
      <c r="A585" s="33"/>
      <c r="B585" s="33"/>
      <c r="C585" s="33"/>
      <c r="D585" s="29"/>
      <c r="E585" s="101"/>
      <c r="F585" s="102"/>
      <c r="G585" s="102"/>
      <c r="H585" s="103"/>
      <c r="I585" s="101"/>
      <c r="J585" s="102"/>
      <c r="K585" s="102"/>
      <c r="L585" s="103"/>
      <c r="M585" s="101"/>
      <c r="N585" s="102"/>
      <c r="O585" s="102"/>
      <c r="P585" s="103"/>
      <c r="Q585" s="101"/>
      <c r="R585" s="102"/>
      <c r="S585" s="102"/>
      <c r="T585" s="103"/>
      <c r="U585" s="101"/>
      <c r="V585" s="102"/>
      <c r="W585" s="102"/>
      <c r="X585" s="103"/>
      <c r="Y585" s="101"/>
      <c r="Z585" s="102"/>
      <c r="AA585" s="102"/>
      <c r="AB585" s="103"/>
      <c r="AC585" s="101"/>
      <c r="AD585" s="102"/>
      <c r="AE585" s="102"/>
      <c r="AF585" s="103"/>
      <c r="AG585" s="19"/>
      <c r="AH585" s="19"/>
    </row>
    <row r="586" spans="1:34" ht="84.95" customHeight="1" thickBot="1">
      <c r="A586" s="33"/>
      <c r="B586" s="33"/>
      <c r="C586" s="33"/>
      <c r="D586" s="29"/>
      <c r="E586" s="101"/>
      <c r="F586" s="102"/>
      <c r="G586" s="102"/>
      <c r="H586" s="103"/>
      <c r="I586" s="101"/>
      <c r="J586" s="102"/>
      <c r="K586" s="102"/>
      <c r="L586" s="103"/>
      <c r="M586" s="101"/>
      <c r="N586" s="102"/>
      <c r="O586" s="102"/>
      <c r="P586" s="103"/>
      <c r="Q586" s="101"/>
      <c r="R586" s="102"/>
      <c r="S586" s="102"/>
      <c r="T586" s="103"/>
      <c r="U586" s="101"/>
      <c r="V586" s="102"/>
      <c r="W586" s="102"/>
      <c r="X586" s="103"/>
      <c r="Y586" s="101"/>
      <c r="Z586" s="102"/>
      <c r="AA586" s="102"/>
      <c r="AB586" s="103"/>
      <c r="AC586" s="101"/>
      <c r="AD586" s="102"/>
      <c r="AE586" s="102"/>
      <c r="AF586" s="103"/>
      <c r="AG586" s="19"/>
      <c r="AH586" s="19"/>
    </row>
    <row r="587" spans="1:34" ht="84.95" customHeight="1" thickBot="1">
      <c r="A587" s="33"/>
      <c r="B587" s="33"/>
      <c r="C587" s="33"/>
      <c r="D587" s="29"/>
      <c r="E587" s="101"/>
      <c r="F587" s="102"/>
      <c r="G587" s="102"/>
      <c r="H587" s="103"/>
      <c r="I587" s="101"/>
      <c r="J587" s="102"/>
      <c r="K587" s="102"/>
      <c r="L587" s="103"/>
      <c r="M587" s="101"/>
      <c r="N587" s="102"/>
      <c r="O587" s="102"/>
      <c r="P587" s="103"/>
      <c r="Q587" s="101"/>
      <c r="R587" s="102"/>
      <c r="S587" s="102"/>
      <c r="T587" s="103"/>
      <c r="U587" s="101"/>
      <c r="V587" s="102"/>
      <c r="W587" s="102"/>
      <c r="X587" s="103"/>
      <c r="Y587" s="101"/>
      <c r="Z587" s="102"/>
      <c r="AA587" s="102"/>
      <c r="AB587" s="103"/>
      <c r="AC587" s="101"/>
      <c r="AD587" s="102"/>
      <c r="AE587" s="102"/>
      <c r="AF587" s="103"/>
      <c r="AG587" s="19"/>
      <c r="AH587" s="19"/>
    </row>
    <row r="588" spans="1:34" ht="84.95" customHeight="1" thickBot="1">
      <c r="A588" s="33"/>
      <c r="B588" s="33"/>
      <c r="C588" s="33"/>
      <c r="D588" s="29"/>
      <c r="E588" s="101"/>
      <c r="F588" s="102"/>
      <c r="G588" s="102"/>
      <c r="H588" s="103"/>
      <c r="I588" s="101"/>
      <c r="J588" s="102"/>
      <c r="K588" s="102"/>
      <c r="L588" s="103"/>
      <c r="M588" s="101"/>
      <c r="N588" s="102"/>
      <c r="O588" s="102"/>
      <c r="P588" s="103"/>
      <c r="Q588" s="101"/>
      <c r="R588" s="102"/>
      <c r="S588" s="102"/>
      <c r="T588" s="103"/>
      <c r="U588" s="101"/>
      <c r="V588" s="102"/>
      <c r="W588" s="102"/>
      <c r="X588" s="103"/>
      <c r="Y588" s="101"/>
      <c r="Z588" s="102"/>
      <c r="AA588" s="102"/>
      <c r="AB588" s="103"/>
      <c r="AC588" s="101"/>
      <c r="AD588" s="102"/>
      <c r="AE588" s="102"/>
      <c r="AF588" s="103"/>
      <c r="AG588" s="19"/>
      <c r="AH588" s="19"/>
    </row>
    <row r="589" spans="1:34" ht="84.95" customHeight="1" thickBot="1">
      <c r="A589" s="33"/>
      <c r="B589" s="33"/>
      <c r="C589" s="33"/>
      <c r="D589" s="29"/>
      <c r="E589" s="101"/>
      <c r="F589" s="102"/>
      <c r="G589" s="102"/>
      <c r="H589" s="103"/>
      <c r="I589" s="101"/>
      <c r="J589" s="102"/>
      <c r="K589" s="102"/>
      <c r="L589" s="103"/>
      <c r="M589" s="101"/>
      <c r="N589" s="102"/>
      <c r="O589" s="102"/>
      <c r="P589" s="103"/>
      <c r="Q589" s="101"/>
      <c r="R589" s="102"/>
      <c r="S589" s="102"/>
      <c r="T589" s="103"/>
      <c r="U589" s="101"/>
      <c r="V589" s="102"/>
      <c r="W589" s="102"/>
      <c r="X589" s="103"/>
      <c r="Y589" s="101"/>
      <c r="Z589" s="102"/>
      <c r="AA589" s="102"/>
      <c r="AB589" s="103"/>
      <c r="AC589" s="101"/>
      <c r="AD589" s="102"/>
      <c r="AE589" s="102"/>
      <c r="AF589" s="103"/>
      <c r="AG589" s="19"/>
      <c r="AH589" s="19"/>
    </row>
    <row r="590" spans="1:34" ht="84.95" customHeight="1" thickBot="1">
      <c r="A590" s="33"/>
      <c r="B590" s="33"/>
      <c r="C590" s="33"/>
      <c r="D590" s="29"/>
      <c r="E590" s="101"/>
      <c r="F590" s="102"/>
      <c r="G590" s="102"/>
      <c r="H590" s="103"/>
      <c r="I590" s="101"/>
      <c r="J590" s="102"/>
      <c r="K590" s="102"/>
      <c r="L590" s="103"/>
      <c r="M590" s="101"/>
      <c r="N590" s="102"/>
      <c r="O590" s="102"/>
      <c r="P590" s="103"/>
      <c r="Q590" s="101"/>
      <c r="R590" s="102"/>
      <c r="S590" s="102"/>
      <c r="T590" s="103"/>
      <c r="U590" s="101"/>
      <c r="V590" s="102"/>
      <c r="W590" s="102"/>
      <c r="X590" s="103"/>
      <c r="Y590" s="101"/>
      <c r="Z590" s="102"/>
      <c r="AA590" s="102"/>
      <c r="AB590" s="103"/>
      <c r="AC590" s="101"/>
      <c r="AD590" s="102"/>
      <c r="AE590" s="102"/>
      <c r="AF590" s="103"/>
      <c r="AG590" s="19"/>
      <c r="AH590" s="19"/>
    </row>
    <row r="591" spans="1:34" ht="84.95" customHeight="1" thickBot="1">
      <c r="A591" s="33"/>
      <c r="B591" s="33"/>
      <c r="C591" s="33"/>
      <c r="D591" s="29"/>
      <c r="E591" s="101"/>
      <c r="F591" s="102"/>
      <c r="G591" s="102"/>
      <c r="H591" s="103"/>
      <c r="I591" s="101"/>
      <c r="J591" s="102"/>
      <c r="K591" s="102"/>
      <c r="L591" s="103"/>
      <c r="M591" s="101"/>
      <c r="N591" s="102"/>
      <c r="O591" s="102"/>
      <c r="P591" s="103"/>
      <c r="Q591" s="101"/>
      <c r="R591" s="102"/>
      <c r="S591" s="102"/>
      <c r="T591" s="103"/>
      <c r="U591" s="101"/>
      <c r="V591" s="102"/>
      <c r="W591" s="102"/>
      <c r="X591" s="103"/>
      <c r="Y591" s="101"/>
      <c r="Z591" s="102"/>
      <c r="AA591" s="102"/>
      <c r="AB591" s="103"/>
      <c r="AC591" s="101"/>
      <c r="AD591" s="102"/>
      <c r="AE591" s="102"/>
      <c r="AF591" s="103"/>
      <c r="AG591" s="19"/>
      <c r="AH591" s="19"/>
    </row>
    <row r="592" spans="1:34" ht="84.95" customHeight="1" thickBot="1">
      <c r="A592" s="33"/>
      <c r="B592" s="33"/>
      <c r="C592" s="33"/>
      <c r="D592" s="29"/>
      <c r="E592" s="101"/>
      <c r="F592" s="102"/>
      <c r="G592" s="102"/>
      <c r="H592" s="103"/>
      <c r="I592" s="101"/>
      <c r="J592" s="102"/>
      <c r="K592" s="102"/>
      <c r="L592" s="103"/>
      <c r="M592" s="101"/>
      <c r="N592" s="102"/>
      <c r="O592" s="102"/>
      <c r="P592" s="103"/>
      <c r="Q592" s="101"/>
      <c r="R592" s="102"/>
      <c r="S592" s="102"/>
      <c r="T592" s="103"/>
      <c r="U592" s="101"/>
      <c r="V592" s="102"/>
      <c r="W592" s="102"/>
      <c r="X592" s="103"/>
      <c r="Y592" s="101"/>
      <c r="Z592" s="102"/>
      <c r="AA592" s="102"/>
      <c r="AB592" s="103"/>
      <c r="AC592" s="101"/>
      <c r="AD592" s="102"/>
      <c r="AE592" s="102"/>
      <c r="AF592" s="103"/>
      <c r="AG592" s="19"/>
      <c r="AH592" s="19"/>
    </row>
    <row r="593" spans="1:34" ht="84.95" customHeight="1" thickBot="1">
      <c r="A593" s="33"/>
      <c r="B593" s="33"/>
      <c r="C593" s="33"/>
      <c r="D593" s="29"/>
      <c r="E593" s="101"/>
      <c r="F593" s="102"/>
      <c r="G593" s="102"/>
      <c r="H593" s="103"/>
      <c r="I593" s="101"/>
      <c r="J593" s="102"/>
      <c r="K593" s="102"/>
      <c r="L593" s="103"/>
      <c r="M593" s="101"/>
      <c r="N593" s="102"/>
      <c r="O593" s="102"/>
      <c r="P593" s="103"/>
      <c r="Q593" s="101"/>
      <c r="R593" s="102"/>
      <c r="S593" s="102"/>
      <c r="T593" s="103"/>
      <c r="U593" s="101"/>
      <c r="V593" s="102"/>
      <c r="W593" s="102"/>
      <c r="X593" s="103"/>
      <c r="Y593" s="101"/>
      <c r="Z593" s="102"/>
      <c r="AA593" s="102"/>
      <c r="AB593" s="103"/>
      <c r="AC593" s="101"/>
      <c r="AD593" s="102"/>
      <c r="AE593" s="102"/>
      <c r="AF593" s="103"/>
      <c r="AG593" s="19"/>
      <c r="AH593" s="19"/>
    </row>
    <row r="594" spans="1:34" ht="84.95" customHeight="1" thickBot="1">
      <c r="A594" s="33"/>
      <c r="B594" s="33"/>
      <c r="C594" s="33"/>
      <c r="D594" s="29"/>
      <c r="E594" s="101"/>
      <c r="F594" s="102"/>
      <c r="G594" s="102"/>
      <c r="H594" s="103"/>
      <c r="I594" s="101"/>
      <c r="J594" s="102"/>
      <c r="K594" s="102"/>
      <c r="L594" s="103"/>
      <c r="M594" s="101"/>
      <c r="N594" s="102"/>
      <c r="O594" s="102"/>
      <c r="P594" s="103"/>
      <c r="Q594" s="101"/>
      <c r="R594" s="102"/>
      <c r="S594" s="102"/>
      <c r="T594" s="103"/>
      <c r="U594" s="101"/>
      <c r="V594" s="102"/>
      <c r="W594" s="102"/>
      <c r="X594" s="103"/>
      <c r="Y594" s="101"/>
      <c r="Z594" s="102"/>
      <c r="AA594" s="102"/>
      <c r="AB594" s="103"/>
      <c r="AC594" s="101"/>
      <c r="AD594" s="102"/>
      <c r="AE594" s="102"/>
      <c r="AF594" s="103"/>
      <c r="AG594" s="19"/>
      <c r="AH594" s="19"/>
    </row>
    <row r="595" spans="1:34" ht="84.95" customHeight="1" thickBot="1">
      <c r="A595" s="33"/>
      <c r="B595" s="33"/>
      <c r="C595" s="33"/>
      <c r="D595" s="29"/>
      <c r="E595" s="101"/>
      <c r="F595" s="102"/>
      <c r="G595" s="102"/>
      <c r="H595" s="103"/>
      <c r="I595" s="101"/>
      <c r="J595" s="102"/>
      <c r="K595" s="102"/>
      <c r="L595" s="103"/>
      <c r="M595" s="101"/>
      <c r="N595" s="102"/>
      <c r="O595" s="102"/>
      <c r="P595" s="103"/>
      <c r="Q595" s="101"/>
      <c r="R595" s="102"/>
      <c r="S595" s="102"/>
      <c r="T595" s="103"/>
      <c r="U595" s="101"/>
      <c r="V595" s="102"/>
      <c r="W595" s="102"/>
      <c r="X595" s="103"/>
      <c r="Y595" s="101"/>
      <c r="Z595" s="102"/>
      <c r="AA595" s="102"/>
      <c r="AB595" s="103"/>
      <c r="AC595" s="101"/>
      <c r="AD595" s="102"/>
      <c r="AE595" s="102"/>
      <c r="AF595" s="103"/>
      <c r="AG595" s="19"/>
      <c r="AH595" s="19"/>
    </row>
    <row r="596" spans="1:34" ht="84.95" customHeight="1" thickBot="1">
      <c r="A596" s="33"/>
      <c r="B596" s="33"/>
      <c r="C596" s="33"/>
      <c r="D596" s="29"/>
      <c r="E596" s="101"/>
      <c r="F596" s="102"/>
      <c r="G596" s="102"/>
      <c r="H596" s="103"/>
      <c r="I596" s="101"/>
      <c r="J596" s="102"/>
      <c r="K596" s="102"/>
      <c r="L596" s="103"/>
      <c r="M596" s="101"/>
      <c r="N596" s="102"/>
      <c r="O596" s="102"/>
      <c r="P596" s="103"/>
      <c r="Q596" s="101"/>
      <c r="R596" s="102"/>
      <c r="S596" s="102"/>
      <c r="T596" s="103"/>
      <c r="U596" s="101"/>
      <c r="V596" s="102"/>
      <c r="W596" s="102"/>
      <c r="X596" s="103"/>
      <c r="Y596" s="101"/>
      <c r="Z596" s="102"/>
      <c r="AA596" s="102"/>
      <c r="AB596" s="103"/>
      <c r="AC596" s="101"/>
      <c r="AD596" s="102"/>
      <c r="AE596" s="102"/>
      <c r="AF596" s="103"/>
      <c r="AG596" s="19"/>
      <c r="AH596" s="19"/>
    </row>
    <row r="597" spans="1:34" ht="84.95" customHeight="1" thickBot="1">
      <c r="A597" s="33"/>
      <c r="B597" s="33"/>
      <c r="C597" s="33"/>
      <c r="D597" s="29"/>
      <c r="E597" s="101"/>
      <c r="F597" s="102"/>
      <c r="G597" s="102"/>
      <c r="H597" s="103"/>
      <c r="I597" s="101"/>
      <c r="J597" s="102"/>
      <c r="K597" s="102"/>
      <c r="L597" s="103"/>
      <c r="M597" s="101"/>
      <c r="N597" s="102"/>
      <c r="O597" s="102"/>
      <c r="P597" s="103"/>
      <c r="Q597" s="101"/>
      <c r="R597" s="102"/>
      <c r="S597" s="102"/>
      <c r="T597" s="103"/>
      <c r="U597" s="101"/>
      <c r="V597" s="102"/>
      <c r="W597" s="102"/>
      <c r="X597" s="103"/>
      <c r="Y597" s="101"/>
      <c r="Z597" s="102"/>
      <c r="AA597" s="102"/>
      <c r="AB597" s="103"/>
      <c r="AC597" s="101"/>
      <c r="AD597" s="102"/>
      <c r="AE597" s="102"/>
      <c r="AF597" s="103"/>
      <c r="AG597" s="19"/>
      <c r="AH597" s="19"/>
    </row>
    <row r="598" spans="1:34" ht="84.95" customHeight="1" thickBot="1">
      <c r="A598" s="33"/>
      <c r="B598" s="33"/>
      <c r="C598" s="33"/>
      <c r="D598" s="29"/>
      <c r="E598" s="101"/>
      <c r="F598" s="102"/>
      <c r="G598" s="102"/>
      <c r="H598" s="103"/>
      <c r="I598" s="101"/>
      <c r="J598" s="102"/>
      <c r="K598" s="102"/>
      <c r="L598" s="103"/>
      <c r="M598" s="101"/>
      <c r="N598" s="102"/>
      <c r="O598" s="102"/>
      <c r="P598" s="103"/>
      <c r="Q598" s="101"/>
      <c r="R598" s="102"/>
      <c r="S598" s="102"/>
      <c r="T598" s="103"/>
      <c r="U598" s="101"/>
      <c r="V598" s="102"/>
      <c r="W598" s="102"/>
      <c r="X598" s="103"/>
      <c r="Y598" s="101"/>
      <c r="Z598" s="102"/>
      <c r="AA598" s="102"/>
      <c r="AB598" s="103"/>
      <c r="AC598" s="101"/>
      <c r="AD598" s="102"/>
      <c r="AE598" s="102"/>
      <c r="AF598" s="103"/>
      <c r="AG598" s="19"/>
      <c r="AH598" s="19"/>
    </row>
    <row r="599" spans="1:34" ht="84.95" customHeight="1" thickBot="1">
      <c r="A599" s="33"/>
      <c r="B599" s="33"/>
      <c r="C599" s="33"/>
      <c r="D599" s="29"/>
      <c r="E599" s="101"/>
      <c r="F599" s="102"/>
      <c r="G599" s="102"/>
      <c r="H599" s="103"/>
      <c r="I599" s="101"/>
      <c r="J599" s="102"/>
      <c r="K599" s="102"/>
      <c r="L599" s="103"/>
      <c r="M599" s="101"/>
      <c r="N599" s="102"/>
      <c r="O599" s="102"/>
      <c r="P599" s="103"/>
      <c r="Q599" s="101"/>
      <c r="R599" s="102"/>
      <c r="S599" s="102"/>
      <c r="T599" s="103"/>
      <c r="U599" s="101"/>
      <c r="V599" s="102"/>
      <c r="W599" s="102"/>
      <c r="X599" s="103"/>
      <c r="Y599" s="101"/>
      <c r="Z599" s="102"/>
      <c r="AA599" s="102"/>
      <c r="AB599" s="103"/>
      <c r="AC599" s="101"/>
      <c r="AD599" s="102"/>
      <c r="AE599" s="102"/>
      <c r="AF599" s="103"/>
      <c r="AG599" s="19"/>
      <c r="AH599" s="19"/>
    </row>
    <row r="600" spans="1:34" ht="84.95" customHeight="1" thickBot="1">
      <c r="A600" s="33"/>
      <c r="B600" s="33"/>
      <c r="C600" s="33"/>
      <c r="D600" s="29"/>
      <c r="E600" s="101"/>
      <c r="F600" s="102"/>
      <c r="G600" s="102"/>
      <c r="H600" s="103"/>
      <c r="I600" s="101"/>
      <c r="J600" s="102"/>
      <c r="K600" s="102"/>
      <c r="L600" s="103"/>
      <c r="M600" s="101"/>
      <c r="N600" s="102"/>
      <c r="O600" s="102"/>
      <c r="P600" s="103"/>
      <c r="Q600" s="101"/>
      <c r="R600" s="102"/>
      <c r="S600" s="102"/>
      <c r="T600" s="103"/>
      <c r="U600" s="101"/>
      <c r="V600" s="102"/>
      <c r="W600" s="102"/>
      <c r="X600" s="103"/>
      <c r="Y600" s="101"/>
      <c r="Z600" s="102"/>
      <c r="AA600" s="102"/>
      <c r="AB600" s="103"/>
      <c r="AC600" s="101"/>
      <c r="AD600" s="102"/>
      <c r="AE600" s="102"/>
      <c r="AF600" s="103"/>
      <c r="AG600" s="19"/>
      <c r="AH600" s="19"/>
    </row>
    <row r="601" spans="1:34" ht="84.95" customHeight="1" thickBot="1">
      <c r="A601" s="33"/>
      <c r="B601" s="33"/>
      <c r="C601" s="33"/>
      <c r="D601" s="29"/>
      <c r="E601" s="101"/>
      <c r="F601" s="102"/>
      <c r="G601" s="102"/>
      <c r="H601" s="103"/>
      <c r="I601" s="101"/>
      <c r="J601" s="102"/>
      <c r="K601" s="102"/>
      <c r="L601" s="103"/>
      <c r="M601" s="101"/>
      <c r="N601" s="102"/>
      <c r="O601" s="102"/>
      <c r="P601" s="103"/>
      <c r="Q601" s="101"/>
      <c r="R601" s="102"/>
      <c r="S601" s="102"/>
      <c r="T601" s="103"/>
      <c r="U601" s="101"/>
      <c r="V601" s="102"/>
      <c r="W601" s="102"/>
      <c r="X601" s="103"/>
      <c r="Y601" s="101"/>
      <c r="Z601" s="102"/>
      <c r="AA601" s="102"/>
      <c r="AB601" s="103"/>
      <c r="AC601" s="101"/>
      <c r="AD601" s="102"/>
      <c r="AE601" s="102"/>
      <c r="AF601" s="103"/>
      <c r="AG601" s="19"/>
      <c r="AH601" s="19"/>
    </row>
    <row r="602" spans="1:34" ht="84.95" customHeight="1" thickBot="1">
      <c r="A602" s="33"/>
      <c r="B602" s="33"/>
      <c r="C602" s="33"/>
      <c r="D602" s="29"/>
      <c r="E602" s="101"/>
      <c r="F602" s="102"/>
      <c r="G602" s="102"/>
      <c r="H602" s="103"/>
      <c r="I602" s="101"/>
      <c r="J602" s="102"/>
      <c r="K602" s="102"/>
      <c r="L602" s="103"/>
      <c r="M602" s="101"/>
      <c r="N602" s="102"/>
      <c r="O602" s="102"/>
      <c r="P602" s="103"/>
      <c r="Q602" s="101"/>
      <c r="R602" s="102"/>
      <c r="S602" s="102"/>
      <c r="T602" s="103"/>
      <c r="U602" s="101"/>
      <c r="V602" s="102"/>
      <c r="W602" s="102"/>
      <c r="X602" s="103"/>
      <c r="Y602" s="101"/>
      <c r="Z602" s="102"/>
      <c r="AA602" s="102"/>
      <c r="AB602" s="103"/>
      <c r="AC602" s="101"/>
      <c r="AD602" s="102"/>
      <c r="AE602" s="102"/>
      <c r="AF602" s="103"/>
      <c r="AG602" s="19"/>
      <c r="AH602" s="19"/>
    </row>
    <row r="603" spans="1:34" ht="84.95" customHeight="1" thickBot="1">
      <c r="A603" s="33"/>
      <c r="B603" s="33"/>
      <c r="C603" s="33"/>
      <c r="D603" s="29"/>
      <c r="E603" s="101"/>
      <c r="F603" s="102"/>
      <c r="G603" s="102"/>
      <c r="H603" s="103"/>
      <c r="I603" s="101"/>
      <c r="J603" s="102"/>
      <c r="K603" s="102"/>
      <c r="L603" s="103"/>
      <c r="M603" s="101"/>
      <c r="N603" s="102"/>
      <c r="O603" s="102"/>
      <c r="P603" s="103"/>
      <c r="Q603" s="101"/>
      <c r="R603" s="102"/>
      <c r="S603" s="102"/>
      <c r="T603" s="103"/>
      <c r="U603" s="101"/>
      <c r="V603" s="102"/>
      <c r="W603" s="102"/>
      <c r="X603" s="103"/>
      <c r="Y603" s="101"/>
      <c r="Z603" s="102"/>
      <c r="AA603" s="102"/>
      <c r="AB603" s="103"/>
      <c r="AC603" s="101"/>
      <c r="AD603" s="102"/>
      <c r="AE603" s="102"/>
      <c r="AF603" s="103"/>
      <c r="AG603" s="19"/>
      <c r="AH603" s="19"/>
    </row>
    <row r="604" spans="1:34" ht="84.95" customHeight="1" thickBot="1">
      <c r="A604" s="33"/>
      <c r="B604" s="33"/>
      <c r="C604" s="33"/>
      <c r="D604" s="29"/>
      <c r="E604" s="101"/>
      <c r="F604" s="102"/>
      <c r="G604" s="102"/>
      <c r="H604" s="103"/>
      <c r="I604" s="101"/>
      <c r="J604" s="102"/>
      <c r="K604" s="102"/>
      <c r="L604" s="103"/>
      <c r="M604" s="101"/>
      <c r="N604" s="102"/>
      <c r="O604" s="102"/>
      <c r="P604" s="103"/>
      <c r="Q604" s="101"/>
      <c r="R604" s="102"/>
      <c r="S604" s="102"/>
      <c r="T604" s="103"/>
      <c r="U604" s="101"/>
      <c r="V604" s="102"/>
      <c r="W604" s="102"/>
      <c r="X604" s="103"/>
      <c r="Y604" s="101"/>
      <c r="Z604" s="102"/>
      <c r="AA604" s="102"/>
      <c r="AB604" s="103"/>
      <c r="AC604" s="101"/>
      <c r="AD604" s="102"/>
      <c r="AE604" s="102"/>
      <c r="AF604" s="103"/>
      <c r="AG604" s="19"/>
      <c r="AH604" s="19"/>
    </row>
    <row r="605" spans="1:34" ht="84.95" customHeight="1" thickBot="1">
      <c r="A605" s="33"/>
      <c r="B605" s="33"/>
      <c r="C605" s="33"/>
      <c r="D605" s="29"/>
      <c r="E605" s="101"/>
      <c r="F605" s="102"/>
      <c r="G605" s="102"/>
      <c r="H605" s="103"/>
      <c r="I605" s="101"/>
      <c r="J605" s="102"/>
      <c r="K605" s="102"/>
      <c r="L605" s="103"/>
      <c r="M605" s="101"/>
      <c r="N605" s="102"/>
      <c r="O605" s="102"/>
      <c r="P605" s="103"/>
      <c r="Q605" s="101"/>
      <c r="R605" s="102"/>
      <c r="S605" s="102"/>
      <c r="T605" s="103"/>
      <c r="U605" s="101"/>
      <c r="V605" s="102"/>
      <c r="W605" s="102"/>
      <c r="X605" s="103"/>
      <c r="Y605" s="101"/>
      <c r="Z605" s="102"/>
      <c r="AA605" s="102"/>
      <c r="AB605" s="103"/>
      <c r="AC605" s="101"/>
      <c r="AD605" s="102"/>
      <c r="AE605" s="102"/>
      <c r="AF605" s="103"/>
      <c r="AG605" s="19"/>
      <c r="AH605" s="19"/>
    </row>
    <row r="606" spans="1:34" ht="84.95" customHeight="1" thickBot="1">
      <c r="A606" s="33"/>
      <c r="B606" s="33"/>
      <c r="C606" s="33"/>
      <c r="D606" s="29"/>
      <c r="E606" s="101"/>
      <c r="F606" s="102"/>
      <c r="G606" s="102"/>
      <c r="H606" s="103"/>
      <c r="I606" s="101"/>
      <c r="J606" s="102"/>
      <c r="K606" s="102"/>
      <c r="L606" s="103"/>
      <c r="M606" s="101"/>
      <c r="N606" s="102"/>
      <c r="O606" s="102"/>
      <c r="P606" s="103"/>
      <c r="Q606" s="101"/>
      <c r="R606" s="102"/>
      <c r="S606" s="102"/>
      <c r="T606" s="103"/>
      <c r="U606" s="101"/>
      <c r="V606" s="102"/>
      <c r="W606" s="102"/>
      <c r="X606" s="103"/>
      <c r="Y606" s="101"/>
      <c r="Z606" s="102"/>
      <c r="AA606" s="102"/>
      <c r="AB606" s="103"/>
      <c r="AC606" s="101"/>
      <c r="AD606" s="102"/>
      <c r="AE606" s="102"/>
      <c r="AF606" s="103"/>
      <c r="AG606" s="19"/>
      <c r="AH606" s="19"/>
    </row>
    <row r="607" spans="1:34" ht="84.95" customHeight="1" thickBot="1">
      <c r="A607" s="33"/>
      <c r="B607" s="33"/>
      <c r="C607" s="33"/>
      <c r="D607" s="29"/>
      <c r="E607" s="101"/>
      <c r="F607" s="102"/>
      <c r="G607" s="102"/>
      <c r="H607" s="103"/>
      <c r="I607" s="101"/>
      <c r="J607" s="102"/>
      <c r="K607" s="102"/>
      <c r="L607" s="103"/>
      <c r="M607" s="101"/>
      <c r="N607" s="102"/>
      <c r="O607" s="102"/>
      <c r="P607" s="103"/>
      <c r="Q607" s="101"/>
      <c r="R607" s="102"/>
      <c r="S607" s="102"/>
      <c r="T607" s="103"/>
      <c r="U607" s="101"/>
      <c r="V607" s="102"/>
      <c r="W607" s="102"/>
      <c r="X607" s="103"/>
      <c r="Y607" s="101"/>
      <c r="Z607" s="102"/>
      <c r="AA607" s="102"/>
      <c r="AB607" s="103"/>
      <c r="AC607" s="101"/>
      <c r="AD607" s="102"/>
      <c r="AE607" s="102"/>
      <c r="AF607" s="103"/>
      <c r="AG607" s="19"/>
      <c r="AH607" s="19"/>
    </row>
    <row r="608" spans="1:34" ht="84.95" customHeight="1" thickBot="1">
      <c r="A608" s="33"/>
      <c r="B608" s="33"/>
      <c r="C608" s="33"/>
      <c r="D608" s="29"/>
      <c r="E608" s="101"/>
      <c r="F608" s="102"/>
      <c r="G608" s="102"/>
      <c r="H608" s="103"/>
      <c r="I608" s="101"/>
      <c r="J608" s="102"/>
      <c r="K608" s="102"/>
      <c r="L608" s="103"/>
      <c r="M608" s="101"/>
      <c r="N608" s="102"/>
      <c r="O608" s="102"/>
      <c r="P608" s="103"/>
      <c r="Q608" s="101"/>
      <c r="R608" s="102"/>
      <c r="S608" s="102"/>
      <c r="T608" s="103"/>
      <c r="U608" s="101"/>
      <c r="V608" s="102"/>
      <c r="W608" s="102"/>
      <c r="X608" s="103"/>
      <c r="Y608" s="101"/>
      <c r="Z608" s="102"/>
      <c r="AA608" s="102"/>
      <c r="AB608" s="103"/>
      <c r="AC608" s="101"/>
      <c r="AD608" s="102"/>
      <c r="AE608" s="102"/>
      <c r="AF608" s="103"/>
      <c r="AG608" s="19"/>
      <c r="AH608" s="19"/>
    </row>
    <row r="609" spans="1:34" ht="84.95" customHeight="1" thickBot="1">
      <c r="A609" s="33"/>
      <c r="B609" s="33"/>
      <c r="C609" s="33"/>
      <c r="D609" s="29"/>
      <c r="E609" s="101"/>
      <c r="F609" s="102"/>
      <c r="G609" s="102"/>
      <c r="H609" s="103"/>
      <c r="I609" s="101"/>
      <c r="J609" s="102"/>
      <c r="K609" s="102"/>
      <c r="L609" s="103"/>
      <c r="M609" s="101"/>
      <c r="N609" s="102"/>
      <c r="O609" s="102"/>
      <c r="P609" s="103"/>
      <c r="Q609" s="101"/>
      <c r="R609" s="102"/>
      <c r="S609" s="102"/>
      <c r="T609" s="103"/>
      <c r="U609" s="101"/>
      <c r="V609" s="102"/>
      <c r="W609" s="102"/>
      <c r="X609" s="103"/>
      <c r="Y609" s="101"/>
      <c r="Z609" s="102"/>
      <c r="AA609" s="102"/>
      <c r="AB609" s="103"/>
      <c r="AC609" s="101"/>
      <c r="AD609" s="102"/>
      <c r="AE609" s="102"/>
      <c r="AF609" s="103"/>
      <c r="AG609" s="19"/>
      <c r="AH609" s="19"/>
    </row>
    <row r="610" spans="1:34" ht="84.95" customHeight="1" thickBot="1">
      <c r="A610" s="33"/>
      <c r="B610" s="33"/>
      <c r="C610" s="33"/>
      <c r="D610" s="29"/>
      <c r="E610" s="101"/>
      <c r="F610" s="102"/>
      <c r="G610" s="102"/>
      <c r="H610" s="103"/>
      <c r="I610" s="101"/>
      <c r="J610" s="102"/>
      <c r="K610" s="102"/>
      <c r="L610" s="103"/>
      <c r="M610" s="101"/>
      <c r="N610" s="102"/>
      <c r="O610" s="102"/>
      <c r="P610" s="103"/>
      <c r="Q610" s="101"/>
      <c r="R610" s="102"/>
      <c r="S610" s="102"/>
      <c r="T610" s="103"/>
      <c r="U610" s="101"/>
      <c r="V610" s="102"/>
      <c r="W610" s="102"/>
      <c r="X610" s="103"/>
      <c r="Y610" s="101"/>
      <c r="Z610" s="102"/>
      <c r="AA610" s="102"/>
      <c r="AB610" s="103"/>
      <c r="AC610" s="101"/>
      <c r="AD610" s="102"/>
      <c r="AE610" s="102"/>
      <c r="AF610" s="103"/>
      <c r="AG610" s="19"/>
      <c r="AH610" s="19"/>
    </row>
    <row r="611" spans="1:34" ht="84.95" customHeight="1" thickBot="1">
      <c r="A611" s="33"/>
      <c r="B611" s="33"/>
      <c r="C611" s="33"/>
      <c r="D611" s="29"/>
      <c r="E611" s="101"/>
      <c r="F611" s="102"/>
      <c r="G611" s="102"/>
      <c r="H611" s="103"/>
      <c r="I611" s="101"/>
      <c r="J611" s="102"/>
      <c r="K611" s="102"/>
      <c r="L611" s="103"/>
      <c r="M611" s="101"/>
      <c r="N611" s="102"/>
      <c r="O611" s="102"/>
      <c r="P611" s="103"/>
      <c r="Q611" s="101"/>
      <c r="R611" s="102"/>
      <c r="S611" s="102"/>
      <c r="T611" s="103"/>
      <c r="U611" s="101"/>
      <c r="V611" s="102"/>
      <c r="W611" s="102"/>
      <c r="X611" s="103"/>
      <c r="Y611" s="101"/>
      <c r="Z611" s="102"/>
      <c r="AA611" s="102"/>
      <c r="AB611" s="103"/>
      <c r="AC611" s="101"/>
      <c r="AD611" s="102"/>
      <c r="AE611" s="102"/>
      <c r="AF611" s="103"/>
      <c r="AG611" s="19"/>
      <c r="AH611" s="19"/>
    </row>
    <row r="612" spans="1:34" ht="84.95" customHeight="1" thickBot="1">
      <c r="A612" s="33"/>
      <c r="B612" s="33"/>
      <c r="C612" s="33"/>
      <c r="D612" s="29"/>
      <c r="E612" s="101"/>
      <c r="F612" s="102"/>
      <c r="G612" s="102"/>
      <c r="H612" s="103"/>
      <c r="I612" s="101"/>
      <c r="J612" s="102"/>
      <c r="K612" s="102"/>
      <c r="L612" s="103"/>
      <c r="M612" s="101"/>
      <c r="N612" s="102"/>
      <c r="O612" s="102"/>
      <c r="P612" s="103"/>
      <c r="Q612" s="101"/>
      <c r="R612" s="102"/>
      <c r="S612" s="102"/>
      <c r="T612" s="103"/>
      <c r="U612" s="101"/>
      <c r="V612" s="102"/>
      <c r="W612" s="102"/>
      <c r="X612" s="103"/>
      <c r="Y612" s="101"/>
      <c r="Z612" s="102"/>
      <c r="AA612" s="102"/>
      <c r="AB612" s="103"/>
      <c r="AC612" s="101"/>
      <c r="AD612" s="102"/>
      <c r="AE612" s="102"/>
      <c r="AF612" s="103"/>
      <c r="AG612" s="19"/>
      <c r="AH612" s="19"/>
    </row>
    <row r="613" spans="1:34" ht="84.95" customHeight="1" thickBot="1">
      <c r="A613" s="33"/>
      <c r="B613" s="33"/>
      <c r="C613" s="33"/>
      <c r="D613" s="29"/>
      <c r="E613" s="101"/>
      <c r="F613" s="102"/>
      <c r="G613" s="102"/>
      <c r="H613" s="103"/>
      <c r="I613" s="101"/>
      <c r="J613" s="102"/>
      <c r="K613" s="102"/>
      <c r="L613" s="103"/>
      <c r="M613" s="101"/>
      <c r="N613" s="102"/>
      <c r="O613" s="102"/>
      <c r="P613" s="103"/>
      <c r="Q613" s="101"/>
      <c r="R613" s="102"/>
      <c r="S613" s="102"/>
      <c r="T613" s="103"/>
      <c r="U613" s="101"/>
      <c r="V613" s="102"/>
      <c r="W613" s="102"/>
      <c r="X613" s="103"/>
      <c r="Y613" s="101"/>
      <c r="Z613" s="102"/>
      <c r="AA613" s="102"/>
      <c r="AB613" s="103"/>
      <c r="AC613" s="101"/>
      <c r="AD613" s="102"/>
      <c r="AE613" s="102"/>
      <c r="AF613" s="103"/>
      <c r="AG613" s="19"/>
      <c r="AH613" s="19"/>
    </row>
    <row r="614" spans="1:34" ht="84.95" customHeight="1" thickBot="1">
      <c r="A614" s="33"/>
      <c r="B614" s="33"/>
      <c r="C614" s="33"/>
      <c r="D614" s="29"/>
      <c r="E614" s="101"/>
      <c r="F614" s="102"/>
      <c r="G614" s="102"/>
      <c r="H614" s="103"/>
      <c r="I614" s="101"/>
      <c r="J614" s="102"/>
      <c r="K614" s="102"/>
      <c r="L614" s="103"/>
      <c r="M614" s="101"/>
      <c r="N614" s="102"/>
      <c r="O614" s="102"/>
      <c r="P614" s="103"/>
      <c r="Q614" s="101"/>
      <c r="R614" s="102"/>
      <c r="S614" s="102"/>
      <c r="T614" s="103"/>
      <c r="U614" s="101"/>
      <c r="V614" s="102"/>
      <c r="W614" s="102"/>
      <c r="X614" s="103"/>
      <c r="Y614" s="101"/>
      <c r="Z614" s="102"/>
      <c r="AA614" s="102"/>
      <c r="AB614" s="103"/>
      <c r="AC614" s="101"/>
      <c r="AD614" s="102"/>
      <c r="AE614" s="102"/>
      <c r="AF614" s="103"/>
      <c r="AG614" s="19"/>
      <c r="AH614" s="19"/>
    </row>
    <row r="615" spans="1:34" ht="84.95" customHeight="1" thickBot="1">
      <c r="A615" s="33"/>
      <c r="B615" s="33"/>
      <c r="C615" s="33"/>
      <c r="D615" s="29"/>
      <c r="E615" s="101"/>
      <c r="F615" s="102"/>
      <c r="G615" s="102"/>
      <c r="H615" s="103"/>
      <c r="I615" s="101"/>
      <c r="J615" s="102"/>
      <c r="K615" s="102"/>
      <c r="L615" s="103"/>
      <c r="M615" s="101"/>
      <c r="N615" s="102"/>
      <c r="O615" s="102"/>
      <c r="P615" s="103"/>
      <c r="Q615" s="101"/>
      <c r="R615" s="102"/>
      <c r="S615" s="102"/>
      <c r="T615" s="103"/>
      <c r="U615" s="101"/>
      <c r="V615" s="102"/>
      <c r="W615" s="102"/>
      <c r="X615" s="103"/>
      <c r="Y615" s="101"/>
      <c r="Z615" s="102"/>
      <c r="AA615" s="102"/>
      <c r="AB615" s="103"/>
      <c r="AC615" s="101"/>
      <c r="AD615" s="102"/>
      <c r="AE615" s="102"/>
      <c r="AF615" s="103"/>
      <c r="AG615" s="19"/>
      <c r="AH615" s="19"/>
    </row>
    <row r="616" spans="1:34" ht="84.95" customHeight="1" thickBot="1">
      <c r="A616" s="33"/>
      <c r="B616" s="33"/>
      <c r="C616" s="33"/>
      <c r="D616" s="29"/>
      <c r="E616" s="101"/>
      <c r="F616" s="102"/>
      <c r="G616" s="102"/>
      <c r="H616" s="103"/>
      <c r="I616" s="101"/>
      <c r="J616" s="102"/>
      <c r="K616" s="102"/>
      <c r="L616" s="103"/>
      <c r="M616" s="101"/>
      <c r="N616" s="102"/>
      <c r="O616" s="102"/>
      <c r="P616" s="103"/>
      <c r="Q616" s="101"/>
      <c r="R616" s="102"/>
      <c r="S616" s="102"/>
      <c r="T616" s="103"/>
      <c r="U616" s="101"/>
      <c r="V616" s="102"/>
      <c r="W616" s="102"/>
      <c r="X616" s="103"/>
      <c r="Y616" s="101"/>
      <c r="Z616" s="102"/>
      <c r="AA616" s="102"/>
      <c r="AB616" s="103"/>
      <c r="AC616" s="101"/>
      <c r="AD616" s="102"/>
      <c r="AE616" s="102"/>
      <c r="AF616" s="103"/>
      <c r="AG616" s="19"/>
      <c r="AH616" s="19"/>
    </row>
    <row r="617" spans="1:34" ht="84.95" customHeight="1" thickBot="1">
      <c r="A617" s="33"/>
      <c r="B617" s="33"/>
      <c r="C617" s="33"/>
      <c r="D617" s="29"/>
      <c r="E617" s="101"/>
      <c r="F617" s="102"/>
      <c r="G617" s="102"/>
      <c r="H617" s="103"/>
      <c r="I617" s="101"/>
      <c r="J617" s="102"/>
      <c r="K617" s="102"/>
      <c r="L617" s="103"/>
      <c r="M617" s="101"/>
      <c r="N617" s="102"/>
      <c r="O617" s="102"/>
      <c r="P617" s="103"/>
      <c r="Q617" s="101"/>
      <c r="R617" s="102"/>
      <c r="S617" s="102"/>
      <c r="T617" s="103"/>
      <c r="U617" s="101"/>
      <c r="V617" s="102"/>
      <c r="W617" s="102"/>
      <c r="X617" s="103"/>
      <c r="Y617" s="101"/>
      <c r="Z617" s="102"/>
      <c r="AA617" s="102"/>
      <c r="AB617" s="103"/>
      <c r="AC617" s="101"/>
      <c r="AD617" s="102"/>
      <c r="AE617" s="102"/>
      <c r="AF617" s="103"/>
      <c r="AG617" s="19"/>
      <c r="AH617" s="19"/>
    </row>
    <row r="618" spans="1:34" ht="84.95" customHeight="1" thickBot="1">
      <c r="A618" s="33"/>
      <c r="B618" s="33"/>
      <c r="C618" s="33"/>
      <c r="D618" s="29"/>
      <c r="E618" s="101"/>
      <c r="F618" s="102"/>
      <c r="G618" s="102"/>
      <c r="H618" s="103"/>
      <c r="I618" s="101"/>
      <c r="J618" s="102"/>
      <c r="K618" s="102"/>
      <c r="L618" s="103"/>
      <c r="M618" s="101"/>
      <c r="N618" s="102"/>
      <c r="O618" s="102"/>
      <c r="P618" s="103"/>
      <c r="Q618" s="101"/>
      <c r="R618" s="102"/>
      <c r="S618" s="102"/>
      <c r="T618" s="103"/>
      <c r="U618" s="101"/>
      <c r="V618" s="102"/>
      <c r="W618" s="102"/>
      <c r="X618" s="103"/>
      <c r="Y618" s="101"/>
      <c r="Z618" s="102"/>
      <c r="AA618" s="102"/>
      <c r="AB618" s="103"/>
      <c r="AC618" s="101"/>
      <c r="AD618" s="102"/>
      <c r="AE618" s="102"/>
      <c r="AF618" s="103"/>
      <c r="AG618" s="19"/>
      <c r="AH618" s="19"/>
    </row>
    <row r="619" spans="1:34" ht="84.95" customHeight="1" thickBot="1">
      <c r="A619" s="33"/>
      <c r="B619" s="33"/>
      <c r="C619" s="33"/>
      <c r="D619" s="29"/>
      <c r="E619" s="101"/>
      <c r="F619" s="102"/>
      <c r="G619" s="102"/>
      <c r="H619" s="103"/>
      <c r="I619" s="101"/>
      <c r="J619" s="102"/>
      <c r="K619" s="102"/>
      <c r="L619" s="103"/>
      <c r="M619" s="101"/>
      <c r="N619" s="102"/>
      <c r="O619" s="102"/>
      <c r="P619" s="103"/>
      <c r="Q619" s="101"/>
      <c r="R619" s="102"/>
      <c r="S619" s="102"/>
      <c r="T619" s="103"/>
      <c r="U619" s="101"/>
      <c r="V619" s="102"/>
      <c r="W619" s="102"/>
      <c r="X619" s="103"/>
      <c r="Y619" s="101"/>
      <c r="Z619" s="102"/>
      <c r="AA619" s="102"/>
      <c r="AB619" s="103"/>
      <c r="AC619" s="101"/>
      <c r="AD619" s="102"/>
      <c r="AE619" s="102"/>
      <c r="AF619" s="103"/>
      <c r="AG619" s="19"/>
      <c r="AH619" s="19"/>
    </row>
  </sheetData>
  <mergeCells count="4310">
    <mergeCell ref="A6:B6"/>
    <mergeCell ref="C6:D6"/>
    <mergeCell ref="E618:H618"/>
    <mergeCell ref="I618:L618"/>
    <mergeCell ref="M618:P618"/>
    <mergeCell ref="Q618:T618"/>
    <mergeCell ref="U618:X618"/>
    <mergeCell ref="Y618:AB618"/>
    <mergeCell ref="AC618:AF618"/>
    <mergeCell ref="E619:H619"/>
    <mergeCell ref="I619:L619"/>
    <mergeCell ref="M619:P619"/>
    <mergeCell ref="Q619:T619"/>
    <mergeCell ref="U619:X619"/>
    <mergeCell ref="Y619:AB619"/>
    <mergeCell ref="AC619:AF619"/>
    <mergeCell ref="E616:H616"/>
    <mergeCell ref="I616:L616"/>
    <mergeCell ref="M616:P616"/>
    <mergeCell ref="Q616:T616"/>
    <mergeCell ref="U616:X616"/>
    <mergeCell ref="Y616:AB616"/>
    <mergeCell ref="AC616:AF616"/>
    <mergeCell ref="E617:H617"/>
    <mergeCell ref="I617:L617"/>
    <mergeCell ref="M617:P617"/>
    <mergeCell ref="Q617:T617"/>
    <mergeCell ref="U617:X617"/>
    <mergeCell ref="Y617:AB617"/>
    <mergeCell ref="AC617:AF617"/>
    <mergeCell ref="E614:H614"/>
    <mergeCell ref="I614:L614"/>
    <mergeCell ref="M614:P614"/>
    <mergeCell ref="Q614:T614"/>
    <mergeCell ref="U614:X614"/>
    <mergeCell ref="Y614:AB614"/>
    <mergeCell ref="AC614:AF614"/>
    <mergeCell ref="E615:H615"/>
    <mergeCell ref="I615:L615"/>
    <mergeCell ref="M615:P615"/>
    <mergeCell ref="Q615:T615"/>
    <mergeCell ref="U615:X615"/>
    <mergeCell ref="Y615:AB615"/>
    <mergeCell ref="AC615:AF615"/>
    <mergeCell ref="E612:H612"/>
    <mergeCell ref="I612:L612"/>
    <mergeCell ref="M612:P612"/>
    <mergeCell ref="Q612:T612"/>
    <mergeCell ref="U612:X612"/>
    <mergeCell ref="Y612:AB612"/>
    <mergeCell ref="AC612:AF612"/>
    <mergeCell ref="E613:H613"/>
    <mergeCell ref="I613:L613"/>
    <mergeCell ref="M613:P613"/>
    <mergeCell ref="Q613:T613"/>
    <mergeCell ref="U613:X613"/>
    <mergeCell ref="Y613:AB613"/>
    <mergeCell ref="AC613:AF613"/>
    <mergeCell ref="E610:H610"/>
    <mergeCell ref="I610:L610"/>
    <mergeCell ref="M610:P610"/>
    <mergeCell ref="Q610:T610"/>
    <mergeCell ref="U610:X610"/>
    <mergeCell ref="Y610:AB610"/>
    <mergeCell ref="AC610:AF610"/>
    <mergeCell ref="E611:H611"/>
    <mergeCell ref="I611:L611"/>
    <mergeCell ref="M611:P611"/>
    <mergeCell ref="Q611:T611"/>
    <mergeCell ref="U611:X611"/>
    <mergeCell ref="Y611:AB611"/>
    <mergeCell ref="AC611:AF611"/>
    <mergeCell ref="E608:H608"/>
    <mergeCell ref="I608:L608"/>
    <mergeCell ref="M608:P608"/>
    <mergeCell ref="Q608:T608"/>
    <mergeCell ref="U608:X608"/>
    <mergeCell ref="Y608:AB608"/>
    <mergeCell ref="AC608:AF608"/>
    <mergeCell ref="E609:H609"/>
    <mergeCell ref="I609:L609"/>
    <mergeCell ref="M609:P609"/>
    <mergeCell ref="Q609:T609"/>
    <mergeCell ref="U609:X609"/>
    <mergeCell ref="Y609:AB609"/>
    <mergeCell ref="AC609:AF609"/>
    <mergeCell ref="E606:H606"/>
    <mergeCell ref="I606:L606"/>
    <mergeCell ref="M606:P606"/>
    <mergeCell ref="Q606:T606"/>
    <mergeCell ref="U606:X606"/>
    <mergeCell ref="Y606:AB606"/>
    <mergeCell ref="AC606:AF606"/>
    <mergeCell ref="E607:H607"/>
    <mergeCell ref="I607:L607"/>
    <mergeCell ref="M607:P607"/>
    <mergeCell ref="Q607:T607"/>
    <mergeCell ref="U607:X607"/>
    <mergeCell ref="Y607:AB607"/>
    <mergeCell ref="AC607:AF607"/>
    <mergeCell ref="E604:H604"/>
    <mergeCell ref="I604:L604"/>
    <mergeCell ref="M604:P604"/>
    <mergeCell ref="Q604:T604"/>
    <mergeCell ref="U604:X604"/>
    <mergeCell ref="Y604:AB604"/>
    <mergeCell ref="AC604:AF604"/>
    <mergeCell ref="E605:H605"/>
    <mergeCell ref="I605:L605"/>
    <mergeCell ref="M605:P605"/>
    <mergeCell ref="Q605:T605"/>
    <mergeCell ref="U605:X605"/>
    <mergeCell ref="Y605:AB605"/>
    <mergeCell ref="AC605:AF605"/>
    <mergeCell ref="E602:H602"/>
    <mergeCell ref="I602:L602"/>
    <mergeCell ref="M602:P602"/>
    <mergeCell ref="Q602:T602"/>
    <mergeCell ref="U602:X602"/>
    <mergeCell ref="Y602:AB602"/>
    <mergeCell ref="AC602:AF602"/>
    <mergeCell ref="E603:H603"/>
    <mergeCell ref="I603:L603"/>
    <mergeCell ref="M603:P603"/>
    <mergeCell ref="Q603:T603"/>
    <mergeCell ref="U603:X603"/>
    <mergeCell ref="Y603:AB603"/>
    <mergeCell ref="AC603:AF603"/>
    <mergeCell ref="E600:H600"/>
    <mergeCell ref="I600:L600"/>
    <mergeCell ref="M600:P600"/>
    <mergeCell ref="Q600:T600"/>
    <mergeCell ref="U600:X600"/>
    <mergeCell ref="Y600:AB600"/>
    <mergeCell ref="AC600:AF600"/>
    <mergeCell ref="E601:H601"/>
    <mergeCell ref="I601:L601"/>
    <mergeCell ref="M601:P601"/>
    <mergeCell ref="Q601:T601"/>
    <mergeCell ref="U601:X601"/>
    <mergeCell ref="Y601:AB601"/>
    <mergeCell ref="AC601:AF601"/>
    <mergeCell ref="E598:H598"/>
    <mergeCell ref="I598:L598"/>
    <mergeCell ref="M598:P598"/>
    <mergeCell ref="Q598:T598"/>
    <mergeCell ref="U598:X598"/>
    <mergeCell ref="Y598:AB598"/>
    <mergeCell ref="AC598:AF598"/>
    <mergeCell ref="E599:H599"/>
    <mergeCell ref="I599:L599"/>
    <mergeCell ref="M599:P599"/>
    <mergeCell ref="Q599:T599"/>
    <mergeCell ref="U599:X599"/>
    <mergeCell ref="Y599:AB599"/>
    <mergeCell ref="AC599:AF599"/>
    <mergeCell ref="E596:H596"/>
    <mergeCell ref="I596:L596"/>
    <mergeCell ref="M596:P596"/>
    <mergeCell ref="Q596:T596"/>
    <mergeCell ref="U596:X596"/>
    <mergeCell ref="Y596:AB596"/>
    <mergeCell ref="AC596:AF596"/>
    <mergeCell ref="E597:H597"/>
    <mergeCell ref="I597:L597"/>
    <mergeCell ref="M597:P597"/>
    <mergeCell ref="Q597:T597"/>
    <mergeCell ref="U597:X597"/>
    <mergeCell ref="Y597:AB597"/>
    <mergeCell ref="AC597:AF597"/>
    <mergeCell ref="E594:H594"/>
    <mergeCell ref="I594:L594"/>
    <mergeCell ref="M594:P594"/>
    <mergeCell ref="Q594:T594"/>
    <mergeCell ref="U594:X594"/>
    <mergeCell ref="Y594:AB594"/>
    <mergeCell ref="AC594:AF594"/>
    <mergeCell ref="E595:H595"/>
    <mergeCell ref="I595:L595"/>
    <mergeCell ref="M595:P595"/>
    <mergeCell ref="Q595:T595"/>
    <mergeCell ref="U595:X595"/>
    <mergeCell ref="Y595:AB595"/>
    <mergeCell ref="AC595:AF595"/>
    <mergeCell ref="E592:H592"/>
    <mergeCell ref="I592:L592"/>
    <mergeCell ref="M592:P592"/>
    <mergeCell ref="Q592:T592"/>
    <mergeCell ref="U592:X592"/>
    <mergeCell ref="Y592:AB592"/>
    <mergeCell ref="AC592:AF592"/>
    <mergeCell ref="E593:H593"/>
    <mergeCell ref="I593:L593"/>
    <mergeCell ref="M593:P593"/>
    <mergeCell ref="Q593:T593"/>
    <mergeCell ref="U593:X593"/>
    <mergeCell ref="Y593:AB593"/>
    <mergeCell ref="AC593:AF593"/>
    <mergeCell ref="E590:H590"/>
    <mergeCell ref="I590:L590"/>
    <mergeCell ref="M590:P590"/>
    <mergeCell ref="Q590:T590"/>
    <mergeCell ref="U590:X590"/>
    <mergeCell ref="Y590:AB590"/>
    <mergeCell ref="AC590:AF590"/>
    <mergeCell ref="E591:H591"/>
    <mergeCell ref="I591:L591"/>
    <mergeCell ref="M591:P591"/>
    <mergeCell ref="Q591:T591"/>
    <mergeCell ref="U591:X591"/>
    <mergeCell ref="Y591:AB591"/>
    <mergeCell ref="AC591:AF591"/>
    <mergeCell ref="E588:H588"/>
    <mergeCell ref="I588:L588"/>
    <mergeCell ref="M588:P588"/>
    <mergeCell ref="Q588:T588"/>
    <mergeCell ref="U588:X588"/>
    <mergeCell ref="Y588:AB588"/>
    <mergeCell ref="AC588:AF588"/>
    <mergeCell ref="E589:H589"/>
    <mergeCell ref="I589:L589"/>
    <mergeCell ref="M589:P589"/>
    <mergeCell ref="Q589:T589"/>
    <mergeCell ref="U589:X589"/>
    <mergeCell ref="Y589:AB589"/>
    <mergeCell ref="AC589:AF589"/>
    <mergeCell ref="E586:H586"/>
    <mergeCell ref="I586:L586"/>
    <mergeCell ref="M586:P586"/>
    <mergeCell ref="Q586:T586"/>
    <mergeCell ref="U586:X586"/>
    <mergeCell ref="Y586:AB586"/>
    <mergeCell ref="AC586:AF586"/>
    <mergeCell ref="E587:H587"/>
    <mergeCell ref="I587:L587"/>
    <mergeCell ref="M587:P587"/>
    <mergeCell ref="Q587:T587"/>
    <mergeCell ref="U587:X587"/>
    <mergeCell ref="Y587:AB587"/>
    <mergeCell ref="AC587:AF587"/>
    <mergeCell ref="E584:H584"/>
    <mergeCell ref="I584:L584"/>
    <mergeCell ref="M584:P584"/>
    <mergeCell ref="Q584:T584"/>
    <mergeCell ref="U584:X584"/>
    <mergeCell ref="Y584:AB584"/>
    <mergeCell ref="AC584:AF584"/>
    <mergeCell ref="E585:H585"/>
    <mergeCell ref="I585:L585"/>
    <mergeCell ref="M585:P585"/>
    <mergeCell ref="Q585:T585"/>
    <mergeCell ref="U585:X585"/>
    <mergeCell ref="Y585:AB585"/>
    <mergeCell ref="AC585:AF585"/>
    <mergeCell ref="E582:H582"/>
    <mergeCell ref="I582:L582"/>
    <mergeCell ref="M582:P582"/>
    <mergeCell ref="Q582:T582"/>
    <mergeCell ref="U582:X582"/>
    <mergeCell ref="Y582:AB582"/>
    <mergeCell ref="AC582:AF582"/>
    <mergeCell ref="E583:H583"/>
    <mergeCell ref="I583:L583"/>
    <mergeCell ref="M583:P583"/>
    <mergeCell ref="Q583:T583"/>
    <mergeCell ref="U583:X583"/>
    <mergeCell ref="Y583:AB583"/>
    <mergeCell ref="AC583:AF583"/>
    <mergeCell ref="E580:H580"/>
    <mergeCell ref="I580:L580"/>
    <mergeCell ref="M580:P580"/>
    <mergeCell ref="Q580:T580"/>
    <mergeCell ref="U580:X580"/>
    <mergeCell ref="Y580:AB580"/>
    <mergeCell ref="AC580:AF580"/>
    <mergeCell ref="E581:H581"/>
    <mergeCell ref="I581:L581"/>
    <mergeCell ref="M581:P581"/>
    <mergeCell ref="Q581:T581"/>
    <mergeCell ref="U581:X581"/>
    <mergeCell ref="Y581:AB581"/>
    <mergeCell ref="AC581:AF581"/>
    <mergeCell ref="E578:H578"/>
    <mergeCell ref="I578:L578"/>
    <mergeCell ref="M578:P578"/>
    <mergeCell ref="Q578:T578"/>
    <mergeCell ref="U578:X578"/>
    <mergeCell ref="Y578:AB578"/>
    <mergeCell ref="AC578:AF578"/>
    <mergeCell ref="E579:H579"/>
    <mergeCell ref="I579:L579"/>
    <mergeCell ref="M579:P579"/>
    <mergeCell ref="Q579:T579"/>
    <mergeCell ref="U579:X579"/>
    <mergeCell ref="Y579:AB579"/>
    <mergeCell ref="AC579:AF579"/>
    <mergeCell ref="E576:H576"/>
    <mergeCell ref="I576:L576"/>
    <mergeCell ref="M576:P576"/>
    <mergeCell ref="Q576:T576"/>
    <mergeCell ref="U576:X576"/>
    <mergeCell ref="Y576:AB576"/>
    <mergeCell ref="AC576:AF576"/>
    <mergeCell ref="E577:H577"/>
    <mergeCell ref="I577:L577"/>
    <mergeCell ref="M577:P577"/>
    <mergeCell ref="Q577:T577"/>
    <mergeCell ref="U577:X577"/>
    <mergeCell ref="Y577:AB577"/>
    <mergeCell ref="AC577:AF577"/>
    <mergeCell ref="E574:H574"/>
    <mergeCell ref="I574:L574"/>
    <mergeCell ref="M574:P574"/>
    <mergeCell ref="Q574:T574"/>
    <mergeCell ref="U574:X574"/>
    <mergeCell ref="Y574:AB574"/>
    <mergeCell ref="AC574:AF574"/>
    <mergeCell ref="E575:H575"/>
    <mergeCell ref="I575:L575"/>
    <mergeCell ref="M575:P575"/>
    <mergeCell ref="Q575:T575"/>
    <mergeCell ref="U575:X575"/>
    <mergeCell ref="Y575:AB575"/>
    <mergeCell ref="AC575:AF575"/>
    <mergeCell ref="E572:H572"/>
    <mergeCell ref="I572:L572"/>
    <mergeCell ref="M572:P572"/>
    <mergeCell ref="Q572:T572"/>
    <mergeCell ref="U572:X572"/>
    <mergeCell ref="Y572:AB572"/>
    <mergeCell ref="AC572:AF572"/>
    <mergeCell ref="E573:H573"/>
    <mergeCell ref="I573:L573"/>
    <mergeCell ref="M573:P573"/>
    <mergeCell ref="Q573:T573"/>
    <mergeCell ref="U573:X573"/>
    <mergeCell ref="Y573:AB573"/>
    <mergeCell ref="AC573:AF573"/>
    <mergeCell ref="E570:H570"/>
    <mergeCell ref="I570:L570"/>
    <mergeCell ref="M570:P570"/>
    <mergeCell ref="Q570:T570"/>
    <mergeCell ref="U570:X570"/>
    <mergeCell ref="Y570:AB570"/>
    <mergeCell ref="AC570:AF570"/>
    <mergeCell ref="E571:H571"/>
    <mergeCell ref="I571:L571"/>
    <mergeCell ref="M571:P571"/>
    <mergeCell ref="Q571:T571"/>
    <mergeCell ref="U571:X571"/>
    <mergeCell ref="Y571:AB571"/>
    <mergeCell ref="AC571:AF571"/>
    <mergeCell ref="E568:H568"/>
    <mergeCell ref="I568:L568"/>
    <mergeCell ref="M568:P568"/>
    <mergeCell ref="Q568:T568"/>
    <mergeCell ref="U568:X568"/>
    <mergeCell ref="Y568:AB568"/>
    <mergeCell ref="AC568:AF568"/>
    <mergeCell ref="E569:H569"/>
    <mergeCell ref="I569:L569"/>
    <mergeCell ref="M569:P569"/>
    <mergeCell ref="Q569:T569"/>
    <mergeCell ref="U569:X569"/>
    <mergeCell ref="Y569:AB569"/>
    <mergeCell ref="AC569:AF569"/>
    <mergeCell ref="E566:H566"/>
    <mergeCell ref="I566:L566"/>
    <mergeCell ref="M566:P566"/>
    <mergeCell ref="Q566:T566"/>
    <mergeCell ref="U566:X566"/>
    <mergeCell ref="Y566:AB566"/>
    <mergeCell ref="AC566:AF566"/>
    <mergeCell ref="E567:H567"/>
    <mergeCell ref="I567:L567"/>
    <mergeCell ref="M567:P567"/>
    <mergeCell ref="Q567:T567"/>
    <mergeCell ref="U567:X567"/>
    <mergeCell ref="Y567:AB567"/>
    <mergeCell ref="AC567:AF567"/>
    <mergeCell ref="E564:H564"/>
    <mergeCell ref="I564:L564"/>
    <mergeCell ref="M564:P564"/>
    <mergeCell ref="Q564:T564"/>
    <mergeCell ref="U564:X564"/>
    <mergeCell ref="Y564:AB564"/>
    <mergeCell ref="AC564:AF564"/>
    <mergeCell ref="E565:H565"/>
    <mergeCell ref="I565:L565"/>
    <mergeCell ref="M565:P565"/>
    <mergeCell ref="Q565:T565"/>
    <mergeCell ref="U565:X565"/>
    <mergeCell ref="Y565:AB565"/>
    <mergeCell ref="AC565:AF565"/>
    <mergeCell ref="E562:H562"/>
    <mergeCell ref="I562:L562"/>
    <mergeCell ref="M562:P562"/>
    <mergeCell ref="Q562:T562"/>
    <mergeCell ref="U562:X562"/>
    <mergeCell ref="Y562:AB562"/>
    <mergeCell ref="AC562:AF562"/>
    <mergeCell ref="E563:H563"/>
    <mergeCell ref="I563:L563"/>
    <mergeCell ref="M563:P563"/>
    <mergeCell ref="Q563:T563"/>
    <mergeCell ref="U563:X563"/>
    <mergeCell ref="Y563:AB563"/>
    <mergeCell ref="AC563:AF563"/>
    <mergeCell ref="E560:H560"/>
    <mergeCell ref="I560:L560"/>
    <mergeCell ref="M560:P560"/>
    <mergeCell ref="Q560:T560"/>
    <mergeCell ref="U560:X560"/>
    <mergeCell ref="Y560:AB560"/>
    <mergeCell ref="AC560:AF560"/>
    <mergeCell ref="E561:H561"/>
    <mergeCell ref="I561:L561"/>
    <mergeCell ref="M561:P561"/>
    <mergeCell ref="Q561:T561"/>
    <mergeCell ref="U561:X561"/>
    <mergeCell ref="Y561:AB561"/>
    <mergeCell ref="AC561:AF561"/>
    <mergeCell ref="E558:H558"/>
    <mergeCell ref="I558:L558"/>
    <mergeCell ref="M558:P558"/>
    <mergeCell ref="Q558:T558"/>
    <mergeCell ref="U558:X558"/>
    <mergeCell ref="Y558:AB558"/>
    <mergeCell ref="AC558:AF558"/>
    <mergeCell ref="E559:H559"/>
    <mergeCell ref="I559:L559"/>
    <mergeCell ref="M559:P559"/>
    <mergeCell ref="Q559:T559"/>
    <mergeCell ref="U559:X559"/>
    <mergeCell ref="Y559:AB559"/>
    <mergeCell ref="AC559:AF559"/>
    <mergeCell ref="E556:H556"/>
    <mergeCell ref="I556:L556"/>
    <mergeCell ref="M556:P556"/>
    <mergeCell ref="Q556:T556"/>
    <mergeCell ref="U556:X556"/>
    <mergeCell ref="Y556:AB556"/>
    <mergeCell ref="AC556:AF556"/>
    <mergeCell ref="E557:H557"/>
    <mergeCell ref="I557:L557"/>
    <mergeCell ref="M557:P557"/>
    <mergeCell ref="Q557:T557"/>
    <mergeCell ref="U557:X557"/>
    <mergeCell ref="Y557:AB557"/>
    <mergeCell ref="AC557:AF557"/>
    <mergeCell ref="E554:H554"/>
    <mergeCell ref="I554:L554"/>
    <mergeCell ref="M554:P554"/>
    <mergeCell ref="Q554:T554"/>
    <mergeCell ref="U554:X554"/>
    <mergeCell ref="Y554:AB554"/>
    <mergeCell ref="AC554:AF554"/>
    <mergeCell ref="E555:H555"/>
    <mergeCell ref="I555:L555"/>
    <mergeCell ref="M555:P555"/>
    <mergeCell ref="Q555:T555"/>
    <mergeCell ref="U555:X555"/>
    <mergeCell ref="Y555:AB555"/>
    <mergeCell ref="AC555:AF555"/>
    <mergeCell ref="E552:H552"/>
    <mergeCell ref="I552:L552"/>
    <mergeCell ref="M552:P552"/>
    <mergeCell ref="Q552:T552"/>
    <mergeCell ref="U552:X552"/>
    <mergeCell ref="Y552:AB552"/>
    <mergeCell ref="AC552:AF552"/>
    <mergeCell ref="E553:H553"/>
    <mergeCell ref="I553:L553"/>
    <mergeCell ref="M553:P553"/>
    <mergeCell ref="Q553:T553"/>
    <mergeCell ref="U553:X553"/>
    <mergeCell ref="Y553:AB553"/>
    <mergeCell ref="AC553:AF553"/>
    <mergeCell ref="E550:H550"/>
    <mergeCell ref="I550:L550"/>
    <mergeCell ref="M550:P550"/>
    <mergeCell ref="Q550:T550"/>
    <mergeCell ref="U550:X550"/>
    <mergeCell ref="Y550:AB550"/>
    <mergeCell ref="AC550:AF550"/>
    <mergeCell ref="E551:H551"/>
    <mergeCell ref="I551:L551"/>
    <mergeCell ref="M551:P551"/>
    <mergeCell ref="Q551:T551"/>
    <mergeCell ref="U551:X551"/>
    <mergeCell ref="Y551:AB551"/>
    <mergeCell ref="AC551:AF551"/>
    <mergeCell ref="E548:H548"/>
    <mergeCell ref="I548:L548"/>
    <mergeCell ref="M548:P548"/>
    <mergeCell ref="Q548:T548"/>
    <mergeCell ref="U548:X548"/>
    <mergeCell ref="Y548:AB548"/>
    <mergeCell ref="AC548:AF548"/>
    <mergeCell ref="E549:H549"/>
    <mergeCell ref="I549:L549"/>
    <mergeCell ref="M549:P549"/>
    <mergeCell ref="Q549:T549"/>
    <mergeCell ref="U549:X549"/>
    <mergeCell ref="Y549:AB549"/>
    <mergeCell ref="AC549:AF549"/>
    <mergeCell ref="E546:H546"/>
    <mergeCell ref="I546:L546"/>
    <mergeCell ref="M546:P546"/>
    <mergeCell ref="Q546:T546"/>
    <mergeCell ref="U546:X546"/>
    <mergeCell ref="Y546:AB546"/>
    <mergeCell ref="AC546:AF546"/>
    <mergeCell ref="E547:H547"/>
    <mergeCell ref="I547:L547"/>
    <mergeCell ref="M547:P547"/>
    <mergeCell ref="Q547:T547"/>
    <mergeCell ref="U547:X547"/>
    <mergeCell ref="Y547:AB547"/>
    <mergeCell ref="AC547:AF547"/>
    <mergeCell ref="E544:H544"/>
    <mergeCell ref="I544:L544"/>
    <mergeCell ref="M544:P544"/>
    <mergeCell ref="Q544:T544"/>
    <mergeCell ref="U544:X544"/>
    <mergeCell ref="Y544:AB544"/>
    <mergeCell ref="AC544:AF544"/>
    <mergeCell ref="E545:H545"/>
    <mergeCell ref="I545:L545"/>
    <mergeCell ref="M545:P545"/>
    <mergeCell ref="Q545:T545"/>
    <mergeCell ref="U545:X545"/>
    <mergeCell ref="Y545:AB545"/>
    <mergeCell ref="AC545:AF545"/>
    <mergeCell ref="E542:H542"/>
    <mergeCell ref="I542:L542"/>
    <mergeCell ref="M542:P542"/>
    <mergeCell ref="Q542:T542"/>
    <mergeCell ref="U542:X542"/>
    <mergeCell ref="Y542:AB542"/>
    <mergeCell ref="AC542:AF542"/>
    <mergeCell ref="E543:H543"/>
    <mergeCell ref="I543:L543"/>
    <mergeCell ref="M543:P543"/>
    <mergeCell ref="Q543:T543"/>
    <mergeCell ref="U543:X543"/>
    <mergeCell ref="Y543:AB543"/>
    <mergeCell ref="AC543:AF543"/>
    <mergeCell ref="E540:H540"/>
    <mergeCell ref="I540:L540"/>
    <mergeCell ref="M540:P540"/>
    <mergeCell ref="Q540:T540"/>
    <mergeCell ref="U540:X540"/>
    <mergeCell ref="Y540:AB540"/>
    <mergeCell ref="AC540:AF540"/>
    <mergeCell ref="E541:H541"/>
    <mergeCell ref="I541:L541"/>
    <mergeCell ref="M541:P541"/>
    <mergeCell ref="Q541:T541"/>
    <mergeCell ref="U541:X541"/>
    <mergeCell ref="Y541:AB541"/>
    <mergeCell ref="AC541:AF541"/>
    <mergeCell ref="E538:H538"/>
    <mergeCell ref="I538:L538"/>
    <mergeCell ref="M538:P538"/>
    <mergeCell ref="Q538:T538"/>
    <mergeCell ref="U538:X538"/>
    <mergeCell ref="Y538:AB538"/>
    <mergeCell ref="AC538:AF538"/>
    <mergeCell ref="E539:H539"/>
    <mergeCell ref="I539:L539"/>
    <mergeCell ref="M539:P539"/>
    <mergeCell ref="Q539:T539"/>
    <mergeCell ref="U539:X539"/>
    <mergeCell ref="Y539:AB539"/>
    <mergeCell ref="AC539:AF539"/>
    <mergeCell ref="E536:H536"/>
    <mergeCell ref="I536:L536"/>
    <mergeCell ref="M536:P536"/>
    <mergeCell ref="Q536:T536"/>
    <mergeCell ref="U536:X536"/>
    <mergeCell ref="Y536:AB536"/>
    <mergeCell ref="AC536:AF536"/>
    <mergeCell ref="E537:H537"/>
    <mergeCell ref="I537:L537"/>
    <mergeCell ref="M537:P537"/>
    <mergeCell ref="Q537:T537"/>
    <mergeCell ref="U537:X537"/>
    <mergeCell ref="Y537:AB537"/>
    <mergeCell ref="AC537:AF537"/>
    <mergeCell ref="E534:H534"/>
    <mergeCell ref="I534:L534"/>
    <mergeCell ref="M534:P534"/>
    <mergeCell ref="Q534:T534"/>
    <mergeCell ref="U534:X534"/>
    <mergeCell ref="Y534:AB534"/>
    <mergeCell ref="AC534:AF534"/>
    <mergeCell ref="E535:H535"/>
    <mergeCell ref="I535:L535"/>
    <mergeCell ref="M535:P535"/>
    <mergeCell ref="Q535:T535"/>
    <mergeCell ref="U535:X535"/>
    <mergeCell ref="Y535:AB535"/>
    <mergeCell ref="AC535:AF535"/>
    <mergeCell ref="E532:H532"/>
    <mergeCell ref="I532:L532"/>
    <mergeCell ref="M532:P532"/>
    <mergeCell ref="Q532:T532"/>
    <mergeCell ref="U532:X532"/>
    <mergeCell ref="Y532:AB532"/>
    <mergeCell ref="AC532:AF532"/>
    <mergeCell ref="E533:H533"/>
    <mergeCell ref="I533:L533"/>
    <mergeCell ref="M533:P533"/>
    <mergeCell ref="Q533:T533"/>
    <mergeCell ref="U533:X533"/>
    <mergeCell ref="Y533:AB533"/>
    <mergeCell ref="AC533:AF533"/>
    <mergeCell ref="E530:H530"/>
    <mergeCell ref="I530:L530"/>
    <mergeCell ref="M530:P530"/>
    <mergeCell ref="Q530:T530"/>
    <mergeCell ref="U530:X530"/>
    <mergeCell ref="Y530:AB530"/>
    <mergeCell ref="AC530:AF530"/>
    <mergeCell ref="E531:H531"/>
    <mergeCell ref="I531:L531"/>
    <mergeCell ref="M531:P531"/>
    <mergeCell ref="Q531:T531"/>
    <mergeCell ref="U531:X531"/>
    <mergeCell ref="Y531:AB531"/>
    <mergeCell ref="AC531:AF531"/>
    <mergeCell ref="E528:H528"/>
    <mergeCell ref="I528:L528"/>
    <mergeCell ref="M528:P528"/>
    <mergeCell ref="Q528:T528"/>
    <mergeCell ref="U528:X528"/>
    <mergeCell ref="Y528:AB528"/>
    <mergeCell ref="AC528:AF528"/>
    <mergeCell ref="E529:H529"/>
    <mergeCell ref="I529:L529"/>
    <mergeCell ref="M529:P529"/>
    <mergeCell ref="Q529:T529"/>
    <mergeCell ref="U529:X529"/>
    <mergeCell ref="Y529:AB529"/>
    <mergeCell ref="AC529:AF529"/>
    <mergeCell ref="E526:H526"/>
    <mergeCell ref="I526:L526"/>
    <mergeCell ref="M526:P526"/>
    <mergeCell ref="Q526:T526"/>
    <mergeCell ref="U526:X526"/>
    <mergeCell ref="Y526:AB526"/>
    <mergeCell ref="AC526:AF526"/>
    <mergeCell ref="E527:H527"/>
    <mergeCell ref="I527:L527"/>
    <mergeCell ref="M527:P527"/>
    <mergeCell ref="Q527:T527"/>
    <mergeCell ref="U527:X527"/>
    <mergeCell ref="Y527:AB527"/>
    <mergeCell ref="AC527:AF527"/>
    <mergeCell ref="E524:H524"/>
    <mergeCell ref="I524:L524"/>
    <mergeCell ref="M524:P524"/>
    <mergeCell ref="Q524:T524"/>
    <mergeCell ref="U524:X524"/>
    <mergeCell ref="Y524:AB524"/>
    <mergeCell ref="AC524:AF524"/>
    <mergeCell ref="E525:H525"/>
    <mergeCell ref="I525:L525"/>
    <mergeCell ref="M525:P525"/>
    <mergeCell ref="Q525:T525"/>
    <mergeCell ref="U525:X525"/>
    <mergeCell ref="Y525:AB525"/>
    <mergeCell ref="AC525:AF525"/>
    <mergeCell ref="E522:H522"/>
    <mergeCell ref="I522:L522"/>
    <mergeCell ref="M522:P522"/>
    <mergeCell ref="Q522:T522"/>
    <mergeCell ref="U522:X522"/>
    <mergeCell ref="Y522:AB522"/>
    <mergeCell ref="AC522:AF522"/>
    <mergeCell ref="E523:H523"/>
    <mergeCell ref="I523:L523"/>
    <mergeCell ref="M523:P523"/>
    <mergeCell ref="Q523:T523"/>
    <mergeCell ref="U523:X523"/>
    <mergeCell ref="Y523:AB523"/>
    <mergeCell ref="AC523:AF523"/>
    <mergeCell ref="E520:H520"/>
    <mergeCell ref="I520:L520"/>
    <mergeCell ref="M520:P520"/>
    <mergeCell ref="Q520:T520"/>
    <mergeCell ref="U520:X520"/>
    <mergeCell ref="Y520:AB520"/>
    <mergeCell ref="AC520:AF520"/>
    <mergeCell ref="E521:H521"/>
    <mergeCell ref="I521:L521"/>
    <mergeCell ref="M521:P521"/>
    <mergeCell ref="Q521:T521"/>
    <mergeCell ref="U521:X521"/>
    <mergeCell ref="Y521:AB521"/>
    <mergeCell ref="AC521:AF521"/>
    <mergeCell ref="E518:H518"/>
    <mergeCell ref="I518:L518"/>
    <mergeCell ref="M518:P518"/>
    <mergeCell ref="Q518:T518"/>
    <mergeCell ref="U518:X518"/>
    <mergeCell ref="Y518:AB518"/>
    <mergeCell ref="AC518:AF518"/>
    <mergeCell ref="E519:H519"/>
    <mergeCell ref="I519:L519"/>
    <mergeCell ref="M519:P519"/>
    <mergeCell ref="Q519:T519"/>
    <mergeCell ref="U519:X519"/>
    <mergeCell ref="Y519:AB519"/>
    <mergeCell ref="AC519:AF519"/>
    <mergeCell ref="E516:H516"/>
    <mergeCell ref="I516:L516"/>
    <mergeCell ref="M516:P516"/>
    <mergeCell ref="Q516:T516"/>
    <mergeCell ref="U516:X516"/>
    <mergeCell ref="Y516:AB516"/>
    <mergeCell ref="AC516:AF516"/>
    <mergeCell ref="E517:H517"/>
    <mergeCell ref="I517:L517"/>
    <mergeCell ref="M517:P517"/>
    <mergeCell ref="Q517:T517"/>
    <mergeCell ref="U517:X517"/>
    <mergeCell ref="Y517:AB517"/>
    <mergeCell ref="AC517:AF517"/>
    <mergeCell ref="E514:H514"/>
    <mergeCell ref="I514:L514"/>
    <mergeCell ref="M514:P514"/>
    <mergeCell ref="Q514:T514"/>
    <mergeCell ref="U514:X514"/>
    <mergeCell ref="Y514:AB514"/>
    <mergeCell ref="AC514:AF514"/>
    <mergeCell ref="E515:H515"/>
    <mergeCell ref="I515:L515"/>
    <mergeCell ref="M515:P515"/>
    <mergeCell ref="Q515:T515"/>
    <mergeCell ref="U515:X515"/>
    <mergeCell ref="Y515:AB515"/>
    <mergeCell ref="AC515:AF515"/>
    <mergeCell ref="E512:H512"/>
    <mergeCell ref="I512:L512"/>
    <mergeCell ref="M512:P512"/>
    <mergeCell ref="Q512:T512"/>
    <mergeCell ref="U512:X512"/>
    <mergeCell ref="Y512:AB512"/>
    <mergeCell ref="AC512:AF512"/>
    <mergeCell ref="E513:H513"/>
    <mergeCell ref="I513:L513"/>
    <mergeCell ref="M513:P513"/>
    <mergeCell ref="Q513:T513"/>
    <mergeCell ref="U513:X513"/>
    <mergeCell ref="Y513:AB513"/>
    <mergeCell ref="AC513:AF513"/>
    <mergeCell ref="E510:H510"/>
    <mergeCell ref="I510:L510"/>
    <mergeCell ref="M510:P510"/>
    <mergeCell ref="Q510:T510"/>
    <mergeCell ref="U510:X510"/>
    <mergeCell ref="Y510:AB510"/>
    <mergeCell ref="AC510:AF510"/>
    <mergeCell ref="E511:H511"/>
    <mergeCell ref="I511:L511"/>
    <mergeCell ref="M511:P511"/>
    <mergeCell ref="Q511:T511"/>
    <mergeCell ref="U511:X511"/>
    <mergeCell ref="Y511:AB511"/>
    <mergeCell ref="AC511:AF511"/>
    <mergeCell ref="E508:H508"/>
    <mergeCell ref="I508:L508"/>
    <mergeCell ref="M508:P508"/>
    <mergeCell ref="Q508:T508"/>
    <mergeCell ref="U508:X508"/>
    <mergeCell ref="Y508:AB508"/>
    <mergeCell ref="AC508:AF508"/>
    <mergeCell ref="E509:H509"/>
    <mergeCell ref="I509:L509"/>
    <mergeCell ref="M509:P509"/>
    <mergeCell ref="Q509:T509"/>
    <mergeCell ref="U509:X509"/>
    <mergeCell ref="Y509:AB509"/>
    <mergeCell ref="AC509:AF509"/>
    <mergeCell ref="E506:H506"/>
    <mergeCell ref="I506:L506"/>
    <mergeCell ref="M506:P506"/>
    <mergeCell ref="Q506:T506"/>
    <mergeCell ref="U506:X506"/>
    <mergeCell ref="Y506:AB506"/>
    <mergeCell ref="AC506:AF506"/>
    <mergeCell ref="E507:H507"/>
    <mergeCell ref="I507:L507"/>
    <mergeCell ref="M507:P507"/>
    <mergeCell ref="Q507:T507"/>
    <mergeCell ref="U507:X507"/>
    <mergeCell ref="Y507:AB507"/>
    <mergeCell ref="AC507:AF507"/>
    <mergeCell ref="E504:H504"/>
    <mergeCell ref="I504:L504"/>
    <mergeCell ref="M504:P504"/>
    <mergeCell ref="Q504:T504"/>
    <mergeCell ref="U504:X504"/>
    <mergeCell ref="Y504:AB504"/>
    <mergeCell ref="AC504:AF504"/>
    <mergeCell ref="E505:H505"/>
    <mergeCell ref="I505:L505"/>
    <mergeCell ref="M505:P505"/>
    <mergeCell ref="Q505:T505"/>
    <mergeCell ref="U505:X505"/>
    <mergeCell ref="Y505:AB505"/>
    <mergeCell ref="AC505:AF505"/>
    <mergeCell ref="E502:H502"/>
    <mergeCell ref="I502:L502"/>
    <mergeCell ref="M502:P502"/>
    <mergeCell ref="Q502:T502"/>
    <mergeCell ref="U502:X502"/>
    <mergeCell ref="Y502:AB502"/>
    <mergeCell ref="AC502:AF502"/>
    <mergeCell ref="E503:H503"/>
    <mergeCell ref="I503:L503"/>
    <mergeCell ref="M503:P503"/>
    <mergeCell ref="Q503:T503"/>
    <mergeCell ref="U503:X503"/>
    <mergeCell ref="Y503:AB503"/>
    <mergeCell ref="AC503:AF503"/>
    <mergeCell ref="E500:H500"/>
    <mergeCell ref="I500:L500"/>
    <mergeCell ref="M500:P500"/>
    <mergeCell ref="Q500:T500"/>
    <mergeCell ref="U500:X500"/>
    <mergeCell ref="Y500:AB500"/>
    <mergeCell ref="AC500:AF500"/>
    <mergeCell ref="E501:H501"/>
    <mergeCell ref="I501:L501"/>
    <mergeCell ref="M501:P501"/>
    <mergeCell ref="Q501:T501"/>
    <mergeCell ref="U501:X501"/>
    <mergeCell ref="Y501:AB501"/>
    <mergeCell ref="AC501:AF501"/>
    <mergeCell ref="E498:H498"/>
    <mergeCell ref="I498:L498"/>
    <mergeCell ref="M498:P498"/>
    <mergeCell ref="Q498:T498"/>
    <mergeCell ref="U498:X498"/>
    <mergeCell ref="Y498:AB498"/>
    <mergeCell ref="AC498:AF498"/>
    <mergeCell ref="E499:H499"/>
    <mergeCell ref="I499:L499"/>
    <mergeCell ref="M499:P499"/>
    <mergeCell ref="Q499:T499"/>
    <mergeCell ref="U499:X499"/>
    <mergeCell ref="Y499:AB499"/>
    <mergeCell ref="AC499:AF499"/>
    <mergeCell ref="E496:H496"/>
    <mergeCell ref="I496:L496"/>
    <mergeCell ref="M496:P496"/>
    <mergeCell ref="Q496:T496"/>
    <mergeCell ref="U496:X496"/>
    <mergeCell ref="Y496:AB496"/>
    <mergeCell ref="AC496:AF496"/>
    <mergeCell ref="E497:H497"/>
    <mergeCell ref="I497:L497"/>
    <mergeCell ref="M497:P497"/>
    <mergeCell ref="Q497:T497"/>
    <mergeCell ref="U497:X497"/>
    <mergeCell ref="Y497:AB497"/>
    <mergeCell ref="AC497:AF497"/>
    <mergeCell ref="E494:H494"/>
    <mergeCell ref="I494:L494"/>
    <mergeCell ref="M494:P494"/>
    <mergeCell ref="Q494:T494"/>
    <mergeCell ref="U494:X494"/>
    <mergeCell ref="Y494:AB494"/>
    <mergeCell ref="AC494:AF494"/>
    <mergeCell ref="E495:H495"/>
    <mergeCell ref="I495:L495"/>
    <mergeCell ref="M495:P495"/>
    <mergeCell ref="Q495:T495"/>
    <mergeCell ref="U495:X495"/>
    <mergeCell ref="Y495:AB495"/>
    <mergeCell ref="AC495:AF495"/>
    <mergeCell ref="E492:H492"/>
    <mergeCell ref="I492:L492"/>
    <mergeCell ref="M492:P492"/>
    <mergeCell ref="Q492:T492"/>
    <mergeCell ref="U492:X492"/>
    <mergeCell ref="Y492:AB492"/>
    <mergeCell ref="AC492:AF492"/>
    <mergeCell ref="E493:H493"/>
    <mergeCell ref="I493:L493"/>
    <mergeCell ref="M493:P493"/>
    <mergeCell ref="Q493:T493"/>
    <mergeCell ref="U493:X493"/>
    <mergeCell ref="Y493:AB493"/>
    <mergeCell ref="AC493:AF493"/>
    <mergeCell ref="E490:H490"/>
    <mergeCell ref="I490:L490"/>
    <mergeCell ref="M490:P490"/>
    <mergeCell ref="Q490:T490"/>
    <mergeCell ref="U490:X490"/>
    <mergeCell ref="Y490:AB490"/>
    <mergeCell ref="AC490:AF490"/>
    <mergeCell ref="E491:H491"/>
    <mergeCell ref="I491:L491"/>
    <mergeCell ref="M491:P491"/>
    <mergeCell ref="Q491:T491"/>
    <mergeCell ref="U491:X491"/>
    <mergeCell ref="Y491:AB491"/>
    <mergeCell ref="AC491:AF491"/>
    <mergeCell ref="E488:H488"/>
    <mergeCell ref="I488:L488"/>
    <mergeCell ref="M488:P488"/>
    <mergeCell ref="Q488:T488"/>
    <mergeCell ref="U488:X488"/>
    <mergeCell ref="Y488:AB488"/>
    <mergeCell ref="AC488:AF488"/>
    <mergeCell ref="E489:H489"/>
    <mergeCell ref="I489:L489"/>
    <mergeCell ref="M489:P489"/>
    <mergeCell ref="Q489:T489"/>
    <mergeCell ref="U489:X489"/>
    <mergeCell ref="Y489:AB489"/>
    <mergeCell ref="AC489:AF489"/>
    <mergeCell ref="E486:H486"/>
    <mergeCell ref="I486:L486"/>
    <mergeCell ref="M486:P486"/>
    <mergeCell ref="Q486:T486"/>
    <mergeCell ref="U486:X486"/>
    <mergeCell ref="Y486:AB486"/>
    <mergeCell ref="AC486:AF486"/>
    <mergeCell ref="E487:H487"/>
    <mergeCell ref="I487:L487"/>
    <mergeCell ref="M487:P487"/>
    <mergeCell ref="Q487:T487"/>
    <mergeCell ref="U487:X487"/>
    <mergeCell ref="Y487:AB487"/>
    <mergeCell ref="AC487:AF487"/>
    <mergeCell ref="E484:H484"/>
    <mergeCell ref="I484:L484"/>
    <mergeCell ref="M484:P484"/>
    <mergeCell ref="Q484:T484"/>
    <mergeCell ref="U484:X484"/>
    <mergeCell ref="Y484:AB484"/>
    <mergeCell ref="AC484:AF484"/>
    <mergeCell ref="E485:H485"/>
    <mergeCell ref="I485:L485"/>
    <mergeCell ref="M485:P485"/>
    <mergeCell ref="Q485:T485"/>
    <mergeCell ref="U485:X485"/>
    <mergeCell ref="Y485:AB485"/>
    <mergeCell ref="AC485:AF485"/>
    <mergeCell ref="E482:H482"/>
    <mergeCell ref="I482:L482"/>
    <mergeCell ref="M482:P482"/>
    <mergeCell ref="Q482:T482"/>
    <mergeCell ref="U482:X482"/>
    <mergeCell ref="Y482:AB482"/>
    <mergeCell ref="AC482:AF482"/>
    <mergeCell ref="E483:H483"/>
    <mergeCell ref="I483:L483"/>
    <mergeCell ref="M483:P483"/>
    <mergeCell ref="Q483:T483"/>
    <mergeCell ref="U483:X483"/>
    <mergeCell ref="Y483:AB483"/>
    <mergeCell ref="AC483:AF483"/>
    <mergeCell ref="E480:H480"/>
    <mergeCell ref="I480:L480"/>
    <mergeCell ref="M480:P480"/>
    <mergeCell ref="Q480:T480"/>
    <mergeCell ref="U480:X480"/>
    <mergeCell ref="Y480:AB480"/>
    <mergeCell ref="AC480:AF480"/>
    <mergeCell ref="E481:H481"/>
    <mergeCell ref="I481:L481"/>
    <mergeCell ref="M481:P481"/>
    <mergeCell ref="Q481:T481"/>
    <mergeCell ref="U481:X481"/>
    <mergeCell ref="Y481:AB481"/>
    <mergeCell ref="AC481:AF481"/>
    <mergeCell ref="E478:H478"/>
    <mergeCell ref="I478:L478"/>
    <mergeCell ref="M478:P478"/>
    <mergeCell ref="Q478:T478"/>
    <mergeCell ref="U478:X478"/>
    <mergeCell ref="Y478:AB478"/>
    <mergeCell ref="AC478:AF478"/>
    <mergeCell ref="E479:H479"/>
    <mergeCell ref="I479:L479"/>
    <mergeCell ref="M479:P479"/>
    <mergeCell ref="Q479:T479"/>
    <mergeCell ref="U479:X479"/>
    <mergeCell ref="Y479:AB479"/>
    <mergeCell ref="AC479:AF479"/>
    <mergeCell ref="E476:H476"/>
    <mergeCell ref="I476:L476"/>
    <mergeCell ref="M476:P476"/>
    <mergeCell ref="Q476:T476"/>
    <mergeCell ref="U476:X476"/>
    <mergeCell ref="Y476:AB476"/>
    <mergeCell ref="AC476:AF476"/>
    <mergeCell ref="E477:H477"/>
    <mergeCell ref="I477:L477"/>
    <mergeCell ref="M477:P477"/>
    <mergeCell ref="Q477:T477"/>
    <mergeCell ref="U477:X477"/>
    <mergeCell ref="Y477:AB477"/>
    <mergeCell ref="AC477:AF477"/>
    <mergeCell ref="E474:H474"/>
    <mergeCell ref="I474:L474"/>
    <mergeCell ref="M474:P474"/>
    <mergeCell ref="Q474:T474"/>
    <mergeCell ref="U474:X474"/>
    <mergeCell ref="Y474:AB474"/>
    <mergeCell ref="AC474:AF474"/>
    <mergeCell ref="E475:H475"/>
    <mergeCell ref="I475:L475"/>
    <mergeCell ref="M475:P475"/>
    <mergeCell ref="Q475:T475"/>
    <mergeCell ref="U475:X475"/>
    <mergeCell ref="Y475:AB475"/>
    <mergeCell ref="AC475:AF475"/>
    <mergeCell ref="E472:H472"/>
    <mergeCell ref="I472:L472"/>
    <mergeCell ref="M472:P472"/>
    <mergeCell ref="Q472:T472"/>
    <mergeCell ref="U472:X472"/>
    <mergeCell ref="Y472:AB472"/>
    <mergeCell ref="AC472:AF472"/>
    <mergeCell ref="E473:H473"/>
    <mergeCell ref="I473:L473"/>
    <mergeCell ref="M473:P473"/>
    <mergeCell ref="Q473:T473"/>
    <mergeCell ref="U473:X473"/>
    <mergeCell ref="Y473:AB473"/>
    <mergeCell ref="AC473:AF473"/>
    <mergeCell ref="E470:H470"/>
    <mergeCell ref="I470:L470"/>
    <mergeCell ref="M470:P470"/>
    <mergeCell ref="Q470:T470"/>
    <mergeCell ref="U470:X470"/>
    <mergeCell ref="Y470:AB470"/>
    <mergeCell ref="AC470:AF470"/>
    <mergeCell ref="E471:H471"/>
    <mergeCell ref="I471:L471"/>
    <mergeCell ref="M471:P471"/>
    <mergeCell ref="Q471:T471"/>
    <mergeCell ref="U471:X471"/>
    <mergeCell ref="Y471:AB471"/>
    <mergeCell ref="AC471:AF471"/>
    <mergeCell ref="E468:H468"/>
    <mergeCell ref="I468:L468"/>
    <mergeCell ref="M468:P468"/>
    <mergeCell ref="Q468:T468"/>
    <mergeCell ref="U468:X468"/>
    <mergeCell ref="Y468:AB468"/>
    <mergeCell ref="AC468:AF468"/>
    <mergeCell ref="E469:H469"/>
    <mergeCell ref="I469:L469"/>
    <mergeCell ref="M469:P469"/>
    <mergeCell ref="Q469:T469"/>
    <mergeCell ref="U469:X469"/>
    <mergeCell ref="Y469:AB469"/>
    <mergeCell ref="AC469:AF469"/>
    <mergeCell ref="E466:H466"/>
    <mergeCell ref="I466:L466"/>
    <mergeCell ref="M466:P466"/>
    <mergeCell ref="Q466:T466"/>
    <mergeCell ref="U466:X466"/>
    <mergeCell ref="Y466:AB466"/>
    <mergeCell ref="AC466:AF466"/>
    <mergeCell ref="E467:H467"/>
    <mergeCell ref="I467:L467"/>
    <mergeCell ref="M467:P467"/>
    <mergeCell ref="Q467:T467"/>
    <mergeCell ref="U467:X467"/>
    <mergeCell ref="Y467:AB467"/>
    <mergeCell ref="AC467:AF467"/>
    <mergeCell ref="E464:H464"/>
    <mergeCell ref="I464:L464"/>
    <mergeCell ref="M464:P464"/>
    <mergeCell ref="Q464:T464"/>
    <mergeCell ref="U464:X464"/>
    <mergeCell ref="Y464:AB464"/>
    <mergeCell ref="AC464:AF464"/>
    <mergeCell ref="E465:H465"/>
    <mergeCell ref="I465:L465"/>
    <mergeCell ref="M465:P465"/>
    <mergeCell ref="Q465:T465"/>
    <mergeCell ref="U465:X465"/>
    <mergeCell ref="Y465:AB465"/>
    <mergeCell ref="AC465:AF465"/>
    <mergeCell ref="E462:H462"/>
    <mergeCell ref="I462:L462"/>
    <mergeCell ref="M462:P462"/>
    <mergeCell ref="Q462:T462"/>
    <mergeCell ref="U462:X462"/>
    <mergeCell ref="Y462:AB462"/>
    <mergeCell ref="AC462:AF462"/>
    <mergeCell ref="E463:H463"/>
    <mergeCell ref="I463:L463"/>
    <mergeCell ref="M463:P463"/>
    <mergeCell ref="Q463:T463"/>
    <mergeCell ref="U463:X463"/>
    <mergeCell ref="Y463:AB463"/>
    <mergeCell ref="AC463:AF463"/>
    <mergeCell ref="E460:H460"/>
    <mergeCell ref="I460:L460"/>
    <mergeCell ref="M460:P460"/>
    <mergeCell ref="Q460:T460"/>
    <mergeCell ref="U460:X460"/>
    <mergeCell ref="Y460:AB460"/>
    <mergeCell ref="AC460:AF460"/>
    <mergeCell ref="E461:H461"/>
    <mergeCell ref="I461:L461"/>
    <mergeCell ref="M461:P461"/>
    <mergeCell ref="Q461:T461"/>
    <mergeCell ref="U461:X461"/>
    <mergeCell ref="Y461:AB461"/>
    <mergeCell ref="AC461:AF461"/>
    <mergeCell ref="E458:H458"/>
    <mergeCell ref="I458:L458"/>
    <mergeCell ref="M458:P458"/>
    <mergeCell ref="Q458:T458"/>
    <mergeCell ref="U458:X458"/>
    <mergeCell ref="Y458:AB458"/>
    <mergeCell ref="AC458:AF458"/>
    <mergeCell ref="E459:H459"/>
    <mergeCell ref="I459:L459"/>
    <mergeCell ref="M459:P459"/>
    <mergeCell ref="Q459:T459"/>
    <mergeCell ref="U459:X459"/>
    <mergeCell ref="Y459:AB459"/>
    <mergeCell ref="AC459:AF459"/>
    <mergeCell ref="E456:H456"/>
    <mergeCell ref="I456:L456"/>
    <mergeCell ref="M456:P456"/>
    <mergeCell ref="Q456:T456"/>
    <mergeCell ref="U456:X456"/>
    <mergeCell ref="Y456:AB456"/>
    <mergeCell ref="AC456:AF456"/>
    <mergeCell ref="E457:H457"/>
    <mergeCell ref="I457:L457"/>
    <mergeCell ref="M457:P457"/>
    <mergeCell ref="Q457:T457"/>
    <mergeCell ref="U457:X457"/>
    <mergeCell ref="Y457:AB457"/>
    <mergeCell ref="AC457:AF457"/>
    <mergeCell ref="E454:H454"/>
    <mergeCell ref="I454:L454"/>
    <mergeCell ref="M454:P454"/>
    <mergeCell ref="Q454:T454"/>
    <mergeCell ref="U454:X454"/>
    <mergeCell ref="Y454:AB454"/>
    <mergeCell ref="AC454:AF454"/>
    <mergeCell ref="E455:H455"/>
    <mergeCell ref="I455:L455"/>
    <mergeCell ref="M455:P455"/>
    <mergeCell ref="Q455:T455"/>
    <mergeCell ref="U455:X455"/>
    <mergeCell ref="Y455:AB455"/>
    <mergeCell ref="AC455:AF455"/>
    <mergeCell ref="E452:H452"/>
    <mergeCell ref="I452:L452"/>
    <mergeCell ref="M452:P452"/>
    <mergeCell ref="Q452:T452"/>
    <mergeCell ref="U452:X452"/>
    <mergeCell ref="Y452:AB452"/>
    <mergeCell ref="AC452:AF452"/>
    <mergeCell ref="E453:H453"/>
    <mergeCell ref="I453:L453"/>
    <mergeCell ref="M453:P453"/>
    <mergeCell ref="Q453:T453"/>
    <mergeCell ref="U453:X453"/>
    <mergeCell ref="Y453:AB453"/>
    <mergeCell ref="AC453:AF453"/>
    <mergeCell ref="E450:H450"/>
    <mergeCell ref="I450:L450"/>
    <mergeCell ref="M450:P450"/>
    <mergeCell ref="Q450:T450"/>
    <mergeCell ref="U450:X450"/>
    <mergeCell ref="Y450:AB450"/>
    <mergeCell ref="AC450:AF450"/>
    <mergeCell ref="E451:H451"/>
    <mergeCell ref="I451:L451"/>
    <mergeCell ref="M451:P451"/>
    <mergeCell ref="Q451:T451"/>
    <mergeCell ref="U451:X451"/>
    <mergeCell ref="Y451:AB451"/>
    <mergeCell ref="AC451:AF451"/>
    <mergeCell ref="E448:H448"/>
    <mergeCell ref="I448:L448"/>
    <mergeCell ref="M448:P448"/>
    <mergeCell ref="Q448:T448"/>
    <mergeCell ref="U448:X448"/>
    <mergeCell ref="Y448:AB448"/>
    <mergeCell ref="AC448:AF448"/>
    <mergeCell ref="E449:H449"/>
    <mergeCell ref="I449:L449"/>
    <mergeCell ref="M449:P449"/>
    <mergeCell ref="Q449:T449"/>
    <mergeCell ref="U449:X449"/>
    <mergeCell ref="Y449:AB449"/>
    <mergeCell ref="AC449:AF449"/>
    <mergeCell ref="E446:H446"/>
    <mergeCell ref="I446:L446"/>
    <mergeCell ref="M446:P446"/>
    <mergeCell ref="Q446:T446"/>
    <mergeCell ref="U446:X446"/>
    <mergeCell ref="Y446:AB446"/>
    <mergeCell ref="AC446:AF446"/>
    <mergeCell ref="E447:H447"/>
    <mergeCell ref="I447:L447"/>
    <mergeCell ref="M447:P447"/>
    <mergeCell ref="Q447:T447"/>
    <mergeCell ref="U447:X447"/>
    <mergeCell ref="Y447:AB447"/>
    <mergeCell ref="AC447:AF447"/>
    <mergeCell ref="E444:H444"/>
    <mergeCell ref="I444:L444"/>
    <mergeCell ref="M444:P444"/>
    <mergeCell ref="Q444:T444"/>
    <mergeCell ref="U444:X444"/>
    <mergeCell ref="Y444:AB444"/>
    <mergeCell ref="AC444:AF444"/>
    <mergeCell ref="E445:H445"/>
    <mergeCell ref="I445:L445"/>
    <mergeCell ref="M445:P445"/>
    <mergeCell ref="Q445:T445"/>
    <mergeCell ref="U445:X445"/>
    <mergeCell ref="Y445:AB445"/>
    <mergeCell ref="AC445:AF445"/>
    <mergeCell ref="E442:H442"/>
    <mergeCell ref="I442:L442"/>
    <mergeCell ref="M442:P442"/>
    <mergeCell ref="Q442:T442"/>
    <mergeCell ref="U442:X442"/>
    <mergeCell ref="Y442:AB442"/>
    <mergeCell ref="AC442:AF442"/>
    <mergeCell ref="E443:H443"/>
    <mergeCell ref="I443:L443"/>
    <mergeCell ref="M443:P443"/>
    <mergeCell ref="Q443:T443"/>
    <mergeCell ref="U443:X443"/>
    <mergeCell ref="Y443:AB443"/>
    <mergeCell ref="AC443:AF443"/>
    <mergeCell ref="E440:H440"/>
    <mergeCell ref="I440:L440"/>
    <mergeCell ref="M440:P440"/>
    <mergeCell ref="Q440:T440"/>
    <mergeCell ref="U440:X440"/>
    <mergeCell ref="Y440:AB440"/>
    <mergeCell ref="AC440:AF440"/>
    <mergeCell ref="E441:H441"/>
    <mergeCell ref="I441:L441"/>
    <mergeCell ref="M441:P441"/>
    <mergeCell ref="Q441:T441"/>
    <mergeCell ref="U441:X441"/>
    <mergeCell ref="Y441:AB441"/>
    <mergeCell ref="AC441:AF441"/>
    <mergeCell ref="E438:H438"/>
    <mergeCell ref="I438:L438"/>
    <mergeCell ref="M438:P438"/>
    <mergeCell ref="Q438:T438"/>
    <mergeCell ref="U438:X438"/>
    <mergeCell ref="Y438:AB438"/>
    <mergeCell ref="AC438:AF438"/>
    <mergeCell ref="E439:H439"/>
    <mergeCell ref="I439:L439"/>
    <mergeCell ref="M439:P439"/>
    <mergeCell ref="Q439:T439"/>
    <mergeCell ref="U439:X439"/>
    <mergeCell ref="Y439:AB439"/>
    <mergeCell ref="AC439:AF439"/>
    <mergeCell ref="E436:H436"/>
    <mergeCell ref="I436:L436"/>
    <mergeCell ref="M436:P436"/>
    <mergeCell ref="Q436:T436"/>
    <mergeCell ref="U436:X436"/>
    <mergeCell ref="Y436:AB436"/>
    <mergeCell ref="AC436:AF436"/>
    <mergeCell ref="E437:H437"/>
    <mergeCell ref="I437:L437"/>
    <mergeCell ref="M437:P437"/>
    <mergeCell ref="Q437:T437"/>
    <mergeCell ref="U437:X437"/>
    <mergeCell ref="Y437:AB437"/>
    <mergeCell ref="AC437:AF437"/>
    <mergeCell ref="E434:H434"/>
    <mergeCell ref="I434:L434"/>
    <mergeCell ref="M434:P434"/>
    <mergeCell ref="Q434:T434"/>
    <mergeCell ref="U434:X434"/>
    <mergeCell ref="Y434:AB434"/>
    <mergeCell ref="AC434:AF434"/>
    <mergeCell ref="E435:H435"/>
    <mergeCell ref="I435:L435"/>
    <mergeCell ref="M435:P435"/>
    <mergeCell ref="Q435:T435"/>
    <mergeCell ref="U435:X435"/>
    <mergeCell ref="Y435:AB435"/>
    <mergeCell ref="AC435:AF435"/>
    <mergeCell ref="E432:H432"/>
    <mergeCell ref="I432:L432"/>
    <mergeCell ref="M432:P432"/>
    <mergeCell ref="Q432:T432"/>
    <mergeCell ref="U432:X432"/>
    <mergeCell ref="Y432:AB432"/>
    <mergeCell ref="AC432:AF432"/>
    <mergeCell ref="E433:H433"/>
    <mergeCell ref="I433:L433"/>
    <mergeCell ref="M433:P433"/>
    <mergeCell ref="Q433:T433"/>
    <mergeCell ref="U433:X433"/>
    <mergeCell ref="Y433:AB433"/>
    <mergeCell ref="AC433:AF433"/>
    <mergeCell ref="E430:H430"/>
    <mergeCell ref="I430:L430"/>
    <mergeCell ref="M430:P430"/>
    <mergeCell ref="Q430:T430"/>
    <mergeCell ref="U430:X430"/>
    <mergeCell ref="Y430:AB430"/>
    <mergeCell ref="AC430:AF430"/>
    <mergeCell ref="E431:H431"/>
    <mergeCell ref="I431:L431"/>
    <mergeCell ref="M431:P431"/>
    <mergeCell ref="Q431:T431"/>
    <mergeCell ref="U431:X431"/>
    <mergeCell ref="Y431:AB431"/>
    <mergeCell ref="AC431:AF431"/>
    <mergeCell ref="E428:H428"/>
    <mergeCell ref="I428:L428"/>
    <mergeCell ref="M428:P428"/>
    <mergeCell ref="Q428:T428"/>
    <mergeCell ref="U428:X428"/>
    <mergeCell ref="Y428:AB428"/>
    <mergeCell ref="AC428:AF428"/>
    <mergeCell ref="E429:H429"/>
    <mergeCell ref="I429:L429"/>
    <mergeCell ref="M429:P429"/>
    <mergeCell ref="Q429:T429"/>
    <mergeCell ref="U429:X429"/>
    <mergeCell ref="Y429:AB429"/>
    <mergeCell ref="AC429:AF429"/>
    <mergeCell ref="E426:H426"/>
    <mergeCell ref="I426:L426"/>
    <mergeCell ref="M426:P426"/>
    <mergeCell ref="Q426:T426"/>
    <mergeCell ref="U426:X426"/>
    <mergeCell ref="Y426:AB426"/>
    <mergeCell ref="AC426:AF426"/>
    <mergeCell ref="E427:H427"/>
    <mergeCell ref="I427:L427"/>
    <mergeCell ref="M427:P427"/>
    <mergeCell ref="Q427:T427"/>
    <mergeCell ref="U427:X427"/>
    <mergeCell ref="Y427:AB427"/>
    <mergeCell ref="AC427:AF427"/>
    <mergeCell ref="E424:H424"/>
    <mergeCell ref="I424:L424"/>
    <mergeCell ref="M424:P424"/>
    <mergeCell ref="Q424:T424"/>
    <mergeCell ref="U424:X424"/>
    <mergeCell ref="Y424:AB424"/>
    <mergeCell ref="AC424:AF424"/>
    <mergeCell ref="E425:H425"/>
    <mergeCell ref="I425:L425"/>
    <mergeCell ref="M425:P425"/>
    <mergeCell ref="Q425:T425"/>
    <mergeCell ref="U425:X425"/>
    <mergeCell ref="Y425:AB425"/>
    <mergeCell ref="AC425:AF425"/>
    <mergeCell ref="E422:H422"/>
    <mergeCell ref="I422:L422"/>
    <mergeCell ref="M422:P422"/>
    <mergeCell ref="Q422:T422"/>
    <mergeCell ref="U422:X422"/>
    <mergeCell ref="Y422:AB422"/>
    <mergeCell ref="AC422:AF422"/>
    <mergeCell ref="E423:H423"/>
    <mergeCell ref="I423:L423"/>
    <mergeCell ref="M423:P423"/>
    <mergeCell ref="Q423:T423"/>
    <mergeCell ref="U423:X423"/>
    <mergeCell ref="Y423:AB423"/>
    <mergeCell ref="AC423:AF423"/>
    <mergeCell ref="E420:H420"/>
    <mergeCell ref="I420:L420"/>
    <mergeCell ref="M420:P420"/>
    <mergeCell ref="Q420:T420"/>
    <mergeCell ref="U420:X420"/>
    <mergeCell ref="Y420:AB420"/>
    <mergeCell ref="AC420:AF420"/>
    <mergeCell ref="E421:H421"/>
    <mergeCell ref="I421:L421"/>
    <mergeCell ref="M421:P421"/>
    <mergeCell ref="Q421:T421"/>
    <mergeCell ref="U421:X421"/>
    <mergeCell ref="Y421:AB421"/>
    <mergeCell ref="AC421:AF421"/>
    <mergeCell ref="E418:H418"/>
    <mergeCell ref="I418:L418"/>
    <mergeCell ref="M418:P418"/>
    <mergeCell ref="Q418:T418"/>
    <mergeCell ref="U418:X418"/>
    <mergeCell ref="Y418:AB418"/>
    <mergeCell ref="AC418:AF418"/>
    <mergeCell ref="E419:H419"/>
    <mergeCell ref="I419:L419"/>
    <mergeCell ref="M419:P419"/>
    <mergeCell ref="Q419:T419"/>
    <mergeCell ref="U419:X419"/>
    <mergeCell ref="Y419:AB419"/>
    <mergeCell ref="AC419:AF419"/>
    <mergeCell ref="E416:H416"/>
    <mergeCell ref="I416:L416"/>
    <mergeCell ref="M416:P416"/>
    <mergeCell ref="Q416:T416"/>
    <mergeCell ref="U416:X416"/>
    <mergeCell ref="Y416:AB416"/>
    <mergeCell ref="AC416:AF416"/>
    <mergeCell ref="E417:H417"/>
    <mergeCell ref="I417:L417"/>
    <mergeCell ref="M417:P417"/>
    <mergeCell ref="Q417:T417"/>
    <mergeCell ref="U417:X417"/>
    <mergeCell ref="Y417:AB417"/>
    <mergeCell ref="AC417:AF417"/>
    <mergeCell ref="E414:H414"/>
    <mergeCell ref="I414:L414"/>
    <mergeCell ref="M414:P414"/>
    <mergeCell ref="Q414:T414"/>
    <mergeCell ref="U414:X414"/>
    <mergeCell ref="Y414:AB414"/>
    <mergeCell ref="AC414:AF414"/>
    <mergeCell ref="E415:H415"/>
    <mergeCell ref="I415:L415"/>
    <mergeCell ref="M415:P415"/>
    <mergeCell ref="Q415:T415"/>
    <mergeCell ref="U415:X415"/>
    <mergeCell ref="Y415:AB415"/>
    <mergeCell ref="AC415:AF415"/>
    <mergeCell ref="E412:H412"/>
    <mergeCell ref="I412:L412"/>
    <mergeCell ref="M412:P412"/>
    <mergeCell ref="Q412:T412"/>
    <mergeCell ref="U412:X412"/>
    <mergeCell ref="Y412:AB412"/>
    <mergeCell ref="AC412:AF412"/>
    <mergeCell ref="E413:H413"/>
    <mergeCell ref="I413:L413"/>
    <mergeCell ref="M413:P413"/>
    <mergeCell ref="Q413:T413"/>
    <mergeCell ref="U413:X413"/>
    <mergeCell ref="Y413:AB413"/>
    <mergeCell ref="AC413:AF413"/>
    <mergeCell ref="E410:H410"/>
    <mergeCell ref="I410:L410"/>
    <mergeCell ref="M410:P410"/>
    <mergeCell ref="Q410:T410"/>
    <mergeCell ref="U410:X410"/>
    <mergeCell ref="Y410:AB410"/>
    <mergeCell ref="AC410:AF410"/>
    <mergeCell ref="E411:H411"/>
    <mergeCell ref="I411:L411"/>
    <mergeCell ref="M411:P411"/>
    <mergeCell ref="Q411:T411"/>
    <mergeCell ref="U411:X411"/>
    <mergeCell ref="Y411:AB411"/>
    <mergeCell ref="AC411:AF411"/>
    <mergeCell ref="E408:H408"/>
    <mergeCell ref="I408:L408"/>
    <mergeCell ref="M408:P408"/>
    <mergeCell ref="Q408:T408"/>
    <mergeCell ref="U408:X408"/>
    <mergeCell ref="Y408:AB408"/>
    <mergeCell ref="AC408:AF408"/>
    <mergeCell ref="E409:H409"/>
    <mergeCell ref="I409:L409"/>
    <mergeCell ref="M409:P409"/>
    <mergeCell ref="Q409:T409"/>
    <mergeCell ref="U409:X409"/>
    <mergeCell ref="Y409:AB409"/>
    <mergeCell ref="AC409:AF409"/>
    <mergeCell ref="E406:H406"/>
    <mergeCell ref="I406:L406"/>
    <mergeCell ref="M406:P406"/>
    <mergeCell ref="Q406:T406"/>
    <mergeCell ref="U406:X406"/>
    <mergeCell ref="Y406:AB406"/>
    <mergeCell ref="AC406:AF406"/>
    <mergeCell ref="E407:H407"/>
    <mergeCell ref="I407:L407"/>
    <mergeCell ref="M407:P407"/>
    <mergeCell ref="Q407:T407"/>
    <mergeCell ref="U407:X407"/>
    <mergeCell ref="Y407:AB407"/>
    <mergeCell ref="AC407:AF407"/>
    <mergeCell ref="E404:H404"/>
    <mergeCell ref="I404:L404"/>
    <mergeCell ref="M404:P404"/>
    <mergeCell ref="Q404:T404"/>
    <mergeCell ref="U404:X404"/>
    <mergeCell ref="Y404:AB404"/>
    <mergeCell ref="AC404:AF404"/>
    <mergeCell ref="E405:H405"/>
    <mergeCell ref="I405:L405"/>
    <mergeCell ref="M405:P405"/>
    <mergeCell ref="Q405:T405"/>
    <mergeCell ref="U405:X405"/>
    <mergeCell ref="Y405:AB405"/>
    <mergeCell ref="AC405:AF405"/>
    <mergeCell ref="E402:H402"/>
    <mergeCell ref="I402:L402"/>
    <mergeCell ref="M402:P402"/>
    <mergeCell ref="Q402:T402"/>
    <mergeCell ref="U402:X402"/>
    <mergeCell ref="Y402:AB402"/>
    <mergeCell ref="AC402:AF402"/>
    <mergeCell ref="E403:H403"/>
    <mergeCell ref="I403:L403"/>
    <mergeCell ref="M403:P403"/>
    <mergeCell ref="Q403:T403"/>
    <mergeCell ref="U403:X403"/>
    <mergeCell ref="Y403:AB403"/>
    <mergeCell ref="AC403:AF403"/>
    <mergeCell ref="E400:H400"/>
    <mergeCell ref="I400:L400"/>
    <mergeCell ref="M400:P400"/>
    <mergeCell ref="Q400:T400"/>
    <mergeCell ref="U400:X400"/>
    <mergeCell ref="Y400:AB400"/>
    <mergeCell ref="AC400:AF400"/>
    <mergeCell ref="E401:H401"/>
    <mergeCell ref="I401:L401"/>
    <mergeCell ref="M401:P401"/>
    <mergeCell ref="Q401:T401"/>
    <mergeCell ref="U401:X401"/>
    <mergeCell ref="Y401:AB401"/>
    <mergeCell ref="AC401:AF401"/>
    <mergeCell ref="E398:H398"/>
    <mergeCell ref="I398:L398"/>
    <mergeCell ref="M398:P398"/>
    <mergeCell ref="Q398:T398"/>
    <mergeCell ref="U398:X398"/>
    <mergeCell ref="Y398:AB398"/>
    <mergeCell ref="AC398:AF398"/>
    <mergeCell ref="E399:H399"/>
    <mergeCell ref="I399:L399"/>
    <mergeCell ref="M399:P399"/>
    <mergeCell ref="Q399:T399"/>
    <mergeCell ref="U399:X399"/>
    <mergeCell ref="Y399:AB399"/>
    <mergeCell ref="AC399:AF399"/>
    <mergeCell ref="E396:H396"/>
    <mergeCell ref="I396:L396"/>
    <mergeCell ref="M396:P396"/>
    <mergeCell ref="Q396:T396"/>
    <mergeCell ref="U396:X396"/>
    <mergeCell ref="Y396:AB396"/>
    <mergeCell ref="AC396:AF396"/>
    <mergeCell ref="E397:H397"/>
    <mergeCell ref="I397:L397"/>
    <mergeCell ref="M397:P397"/>
    <mergeCell ref="Q397:T397"/>
    <mergeCell ref="U397:X397"/>
    <mergeCell ref="Y397:AB397"/>
    <mergeCell ref="AC397:AF397"/>
    <mergeCell ref="E394:H394"/>
    <mergeCell ref="I394:L394"/>
    <mergeCell ref="M394:P394"/>
    <mergeCell ref="Q394:T394"/>
    <mergeCell ref="U394:X394"/>
    <mergeCell ref="Y394:AB394"/>
    <mergeCell ref="AC394:AF394"/>
    <mergeCell ref="E395:H395"/>
    <mergeCell ref="I395:L395"/>
    <mergeCell ref="M395:P395"/>
    <mergeCell ref="Q395:T395"/>
    <mergeCell ref="U395:X395"/>
    <mergeCell ref="Y395:AB395"/>
    <mergeCell ref="AC395:AF395"/>
    <mergeCell ref="E392:H392"/>
    <mergeCell ref="I392:L392"/>
    <mergeCell ref="M392:P392"/>
    <mergeCell ref="Q392:T392"/>
    <mergeCell ref="U392:X392"/>
    <mergeCell ref="Y392:AB392"/>
    <mergeCell ref="AC392:AF392"/>
    <mergeCell ref="E393:H393"/>
    <mergeCell ref="I393:L393"/>
    <mergeCell ref="M393:P393"/>
    <mergeCell ref="Q393:T393"/>
    <mergeCell ref="U393:X393"/>
    <mergeCell ref="Y393:AB393"/>
    <mergeCell ref="AC393:AF393"/>
    <mergeCell ref="E390:H390"/>
    <mergeCell ref="I390:L390"/>
    <mergeCell ref="M390:P390"/>
    <mergeCell ref="Q390:T390"/>
    <mergeCell ref="U390:X390"/>
    <mergeCell ref="Y390:AB390"/>
    <mergeCell ref="AC390:AF390"/>
    <mergeCell ref="E391:H391"/>
    <mergeCell ref="I391:L391"/>
    <mergeCell ref="M391:P391"/>
    <mergeCell ref="Q391:T391"/>
    <mergeCell ref="U391:X391"/>
    <mergeCell ref="Y391:AB391"/>
    <mergeCell ref="AC391:AF391"/>
    <mergeCell ref="E388:H388"/>
    <mergeCell ref="I388:L388"/>
    <mergeCell ref="M388:P388"/>
    <mergeCell ref="Q388:T388"/>
    <mergeCell ref="U388:X388"/>
    <mergeCell ref="Y388:AB388"/>
    <mergeCell ref="AC388:AF388"/>
    <mergeCell ref="E389:H389"/>
    <mergeCell ref="I389:L389"/>
    <mergeCell ref="M389:P389"/>
    <mergeCell ref="Q389:T389"/>
    <mergeCell ref="U389:X389"/>
    <mergeCell ref="Y389:AB389"/>
    <mergeCell ref="AC389:AF389"/>
    <mergeCell ref="E386:H386"/>
    <mergeCell ref="I386:L386"/>
    <mergeCell ref="M386:P386"/>
    <mergeCell ref="Q386:T386"/>
    <mergeCell ref="U386:X386"/>
    <mergeCell ref="Y386:AB386"/>
    <mergeCell ref="AC386:AF386"/>
    <mergeCell ref="E387:H387"/>
    <mergeCell ref="I387:L387"/>
    <mergeCell ref="M387:P387"/>
    <mergeCell ref="Q387:T387"/>
    <mergeCell ref="U387:X387"/>
    <mergeCell ref="Y387:AB387"/>
    <mergeCell ref="AC387:AF387"/>
    <mergeCell ref="E384:H384"/>
    <mergeCell ref="I384:L384"/>
    <mergeCell ref="M384:P384"/>
    <mergeCell ref="Q384:T384"/>
    <mergeCell ref="U384:X384"/>
    <mergeCell ref="Y384:AB384"/>
    <mergeCell ref="AC384:AF384"/>
    <mergeCell ref="E385:H385"/>
    <mergeCell ref="I385:L385"/>
    <mergeCell ref="M385:P385"/>
    <mergeCell ref="Q385:T385"/>
    <mergeCell ref="U385:X385"/>
    <mergeCell ref="Y385:AB385"/>
    <mergeCell ref="AC385:AF385"/>
    <mergeCell ref="E382:H382"/>
    <mergeCell ref="I382:L382"/>
    <mergeCell ref="M382:P382"/>
    <mergeCell ref="Q382:T382"/>
    <mergeCell ref="U382:X382"/>
    <mergeCell ref="Y382:AB382"/>
    <mergeCell ref="AC382:AF382"/>
    <mergeCell ref="E383:H383"/>
    <mergeCell ref="I383:L383"/>
    <mergeCell ref="M383:P383"/>
    <mergeCell ref="Q383:T383"/>
    <mergeCell ref="U383:X383"/>
    <mergeCell ref="Y383:AB383"/>
    <mergeCell ref="AC383:AF383"/>
    <mergeCell ref="E380:H380"/>
    <mergeCell ref="I380:L380"/>
    <mergeCell ref="M380:P380"/>
    <mergeCell ref="Q380:T380"/>
    <mergeCell ref="U380:X380"/>
    <mergeCell ref="Y380:AB380"/>
    <mergeCell ref="AC380:AF380"/>
    <mergeCell ref="E381:H381"/>
    <mergeCell ref="I381:L381"/>
    <mergeCell ref="M381:P381"/>
    <mergeCell ref="Q381:T381"/>
    <mergeCell ref="U381:X381"/>
    <mergeCell ref="Y381:AB381"/>
    <mergeCell ref="AC381:AF381"/>
    <mergeCell ref="E378:H378"/>
    <mergeCell ref="I378:L378"/>
    <mergeCell ref="M378:P378"/>
    <mergeCell ref="Q378:T378"/>
    <mergeCell ref="U378:X378"/>
    <mergeCell ref="Y378:AB378"/>
    <mergeCell ref="AC378:AF378"/>
    <mergeCell ref="E379:H379"/>
    <mergeCell ref="I379:L379"/>
    <mergeCell ref="M379:P379"/>
    <mergeCell ref="Q379:T379"/>
    <mergeCell ref="U379:X379"/>
    <mergeCell ref="Y379:AB379"/>
    <mergeCell ref="AC379:AF379"/>
    <mergeCell ref="E376:H376"/>
    <mergeCell ref="I376:L376"/>
    <mergeCell ref="M376:P376"/>
    <mergeCell ref="Q376:T376"/>
    <mergeCell ref="U376:X376"/>
    <mergeCell ref="Y376:AB376"/>
    <mergeCell ref="AC376:AF376"/>
    <mergeCell ref="E377:H377"/>
    <mergeCell ref="I377:L377"/>
    <mergeCell ref="M377:P377"/>
    <mergeCell ref="Q377:T377"/>
    <mergeCell ref="U377:X377"/>
    <mergeCell ref="Y377:AB377"/>
    <mergeCell ref="AC377:AF377"/>
    <mergeCell ref="E374:H374"/>
    <mergeCell ref="I374:L374"/>
    <mergeCell ref="M374:P374"/>
    <mergeCell ref="Q374:T374"/>
    <mergeCell ref="U374:X374"/>
    <mergeCell ref="Y374:AB374"/>
    <mergeCell ref="AC374:AF374"/>
    <mergeCell ref="E375:H375"/>
    <mergeCell ref="I375:L375"/>
    <mergeCell ref="M375:P375"/>
    <mergeCell ref="Q375:T375"/>
    <mergeCell ref="U375:X375"/>
    <mergeCell ref="Y375:AB375"/>
    <mergeCell ref="AC375:AF375"/>
    <mergeCell ref="E372:H372"/>
    <mergeCell ref="I372:L372"/>
    <mergeCell ref="M372:P372"/>
    <mergeCell ref="Q372:T372"/>
    <mergeCell ref="U372:X372"/>
    <mergeCell ref="Y372:AB372"/>
    <mergeCell ref="AC372:AF372"/>
    <mergeCell ref="E373:H373"/>
    <mergeCell ref="I373:L373"/>
    <mergeCell ref="M373:P373"/>
    <mergeCell ref="Q373:T373"/>
    <mergeCell ref="U373:X373"/>
    <mergeCell ref="Y373:AB373"/>
    <mergeCell ref="AC373:AF373"/>
    <mergeCell ref="E370:H370"/>
    <mergeCell ref="I370:L370"/>
    <mergeCell ref="M370:P370"/>
    <mergeCell ref="Q370:T370"/>
    <mergeCell ref="U370:X370"/>
    <mergeCell ref="Y370:AB370"/>
    <mergeCell ref="AC370:AF370"/>
    <mergeCell ref="E371:H371"/>
    <mergeCell ref="I371:L371"/>
    <mergeCell ref="M371:P371"/>
    <mergeCell ref="Q371:T371"/>
    <mergeCell ref="U371:X371"/>
    <mergeCell ref="Y371:AB371"/>
    <mergeCell ref="AC371:AF371"/>
    <mergeCell ref="E368:H368"/>
    <mergeCell ref="I368:L368"/>
    <mergeCell ref="M368:P368"/>
    <mergeCell ref="Q368:T368"/>
    <mergeCell ref="U368:X368"/>
    <mergeCell ref="Y368:AB368"/>
    <mergeCell ref="AC368:AF368"/>
    <mergeCell ref="E369:H369"/>
    <mergeCell ref="I369:L369"/>
    <mergeCell ref="M369:P369"/>
    <mergeCell ref="Q369:T369"/>
    <mergeCell ref="U369:X369"/>
    <mergeCell ref="Y369:AB369"/>
    <mergeCell ref="AC369:AF369"/>
    <mergeCell ref="E366:H366"/>
    <mergeCell ref="I366:L366"/>
    <mergeCell ref="M366:P366"/>
    <mergeCell ref="Q366:T366"/>
    <mergeCell ref="U366:X366"/>
    <mergeCell ref="Y366:AB366"/>
    <mergeCell ref="AC366:AF366"/>
    <mergeCell ref="E367:H367"/>
    <mergeCell ref="I367:L367"/>
    <mergeCell ref="M367:P367"/>
    <mergeCell ref="Q367:T367"/>
    <mergeCell ref="U367:X367"/>
    <mergeCell ref="Y367:AB367"/>
    <mergeCell ref="AC367:AF367"/>
    <mergeCell ref="E364:H364"/>
    <mergeCell ref="I364:L364"/>
    <mergeCell ref="M364:P364"/>
    <mergeCell ref="Q364:T364"/>
    <mergeCell ref="U364:X364"/>
    <mergeCell ref="Y364:AB364"/>
    <mergeCell ref="AC364:AF364"/>
    <mergeCell ref="E365:H365"/>
    <mergeCell ref="I365:L365"/>
    <mergeCell ref="M365:P365"/>
    <mergeCell ref="Q365:T365"/>
    <mergeCell ref="U365:X365"/>
    <mergeCell ref="Y365:AB365"/>
    <mergeCell ref="AC365:AF365"/>
    <mergeCell ref="E362:H362"/>
    <mergeCell ref="I362:L362"/>
    <mergeCell ref="M362:P362"/>
    <mergeCell ref="Q362:T362"/>
    <mergeCell ref="U362:X362"/>
    <mergeCell ref="Y362:AB362"/>
    <mergeCell ref="AC362:AF362"/>
    <mergeCell ref="E363:H363"/>
    <mergeCell ref="I363:L363"/>
    <mergeCell ref="M363:P363"/>
    <mergeCell ref="Q363:T363"/>
    <mergeCell ref="U363:X363"/>
    <mergeCell ref="Y363:AB363"/>
    <mergeCell ref="AC363:AF363"/>
    <mergeCell ref="E360:H360"/>
    <mergeCell ref="I360:L360"/>
    <mergeCell ref="M360:P360"/>
    <mergeCell ref="Q360:T360"/>
    <mergeCell ref="U360:X360"/>
    <mergeCell ref="Y360:AB360"/>
    <mergeCell ref="AC360:AF360"/>
    <mergeCell ref="E361:H361"/>
    <mergeCell ref="I361:L361"/>
    <mergeCell ref="M361:P361"/>
    <mergeCell ref="Q361:T361"/>
    <mergeCell ref="U361:X361"/>
    <mergeCell ref="Y361:AB361"/>
    <mergeCell ref="AC361:AF361"/>
    <mergeCell ref="E358:H358"/>
    <mergeCell ref="I358:L358"/>
    <mergeCell ref="M358:P358"/>
    <mergeCell ref="Q358:T358"/>
    <mergeCell ref="U358:X358"/>
    <mergeCell ref="Y358:AB358"/>
    <mergeCell ref="AC358:AF358"/>
    <mergeCell ref="E359:H359"/>
    <mergeCell ref="I359:L359"/>
    <mergeCell ref="M359:P359"/>
    <mergeCell ref="Q359:T359"/>
    <mergeCell ref="U359:X359"/>
    <mergeCell ref="Y359:AB359"/>
    <mergeCell ref="AC359:AF359"/>
    <mergeCell ref="E356:H356"/>
    <mergeCell ref="I356:L356"/>
    <mergeCell ref="M356:P356"/>
    <mergeCell ref="Q356:T356"/>
    <mergeCell ref="U356:X356"/>
    <mergeCell ref="Y356:AB356"/>
    <mergeCell ref="AC356:AF356"/>
    <mergeCell ref="E357:H357"/>
    <mergeCell ref="I357:L357"/>
    <mergeCell ref="M357:P357"/>
    <mergeCell ref="Q357:T357"/>
    <mergeCell ref="U357:X357"/>
    <mergeCell ref="Y357:AB357"/>
    <mergeCell ref="AC357:AF357"/>
    <mergeCell ref="E354:H354"/>
    <mergeCell ref="I354:L354"/>
    <mergeCell ref="M354:P354"/>
    <mergeCell ref="Q354:T354"/>
    <mergeCell ref="U354:X354"/>
    <mergeCell ref="Y354:AB354"/>
    <mergeCell ref="AC354:AF354"/>
    <mergeCell ref="E355:H355"/>
    <mergeCell ref="I355:L355"/>
    <mergeCell ref="M355:P355"/>
    <mergeCell ref="Q355:T355"/>
    <mergeCell ref="U355:X355"/>
    <mergeCell ref="Y355:AB355"/>
    <mergeCell ref="AC355:AF355"/>
    <mergeCell ref="E352:H352"/>
    <mergeCell ref="I352:L352"/>
    <mergeCell ref="M352:P352"/>
    <mergeCell ref="Q352:T352"/>
    <mergeCell ref="U352:X352"/>
    <mergeCell ref="Y352:AB352"/>
    <mergeCell ref="AC352:AF352"/>
    <mergeCell ref="E353:H353"/>
    <mergeCell ref="I353:L353"/>
    <mergeCell ref="M353:P353"/>
    <mergeCell ref="Q353:T353"/>
    <mergeCell ref="U353:X353"/>
    <mergeCell ref="Y353:AB353"/>
    <mergeCell ref="AC353:AF353"/>
    <mergeCell ref="E350:H350"/>
    <mergeCell ref="I350:L350"/>
    <mergeCell ref="M350:P350"/>
    <mergeCell ref="Q350:T350"/>
    <mergeCell ref="U350:X350"/>
    <mergeCell ref="Y350:AB350"/>
    <mergeCell ref="AC350:AF350"/>
    <mergeCell ref="E351:H351"/>
    <mergeCell ref="I351:L351"/>
    <mergeCell ref="M351:P351"/>
    <mergeCell ref="Q351:T351"/>
    <mergeCell ref="U351:X351"/>
    <mergeCell ref="Y351:AB351"/>
    <mergeCell ref="AC351:AF351"/>
    <mergeCell ref="E348:H348"/>
    <mergeCell ref="I348:L348"/>
    <mergeCell ref="M348:P348"/>
    <mergeCell ref="Q348:T348"/>
    <mergeCell ref="U348:X348"/>
    <mergeCell ref="Y348:AB348"/>
    <mergeCell ref="AC348:AF348"/>
    <mergeCell ref="E349:H349"/>
    <mergeCell ref="I349:L349"/>
    <mergeCell ref="M349:P349"/>
    <mergeCell ref="Q349:T349"/>
    <mergeCell ref="U349:X349"/>
    <mergeCell ref="Y349:AB349"/>
    <mergeCell ref="AC349:AF349"/>
    <mergeCell ref="E346:H346"/>
    <mergeCell ref="I346:L346"/>
    <mergeCell ref="M346:P346"/>
    <mergeCell ref="Q346:T346"/>
    <mergeCell ref="U346:X346"/>
    <mergeCell ref="Y346:AB346"/>
    <mergeCell ref="AC346:AF346"/>
    <mergeCell ref="E347:H347"/>
    <mergeCell ref="I347:L347"/>
    <mergeCell ref="M347:P347"/>
    <mergeCell ref="Q347:T347"/>
    <mergeCell ref="U347:X347"/>
    <mergeCell ref="Y347:AB347"/>
    <mergeCell ref="AC347:AF347"/>
    <mergeCell ref="E344:H344"/>
    <mergeCell ref="I344:L344"/>
    <mergeCell ref="M344:P344"/>
    <mergeCell ref="Q344:T344"/>
    <mergeCell ref="U344:X344"/>
    <mergeCell ref="Y344:AB344"/>
    <mergeCell ref="AC344:AF344"/>
    <mergeCell ref="E345:H345"/>
    <mergeCell ref="I345:L345"/>
    <mergeCell ref="M345:P345"/>
    <mergeCell ref="Q345:T345"/>
    <mergeCell ref="U345:X345"/>
    <mergeCell ref="Y345:AB345"/>
    <mergeCell ref="AC345:AF345"/>
    <mergeCell ref="E342:H342"/>
    <mergeCell ref="I342:L342"/>
    <mergeCell ref="M342:P342"/>
    <mergeCell ref="Q342:T342"/>
    <mergeCell ref="U342:X342"/>
    <mergeCell ref="Y342:AB342"/>
    <mergeCell ref="AC342:AF342"/>
    <mergeCell ref="E343:H343"/>
    <mergeCell ref="I343:L343"/>
    <mergeCell ref="M343:P343"/>
    <mergeCell ref="Q343:T343"/>
    <mergeCell ref="U343:X343"/>
    <mergeCell ref="Y343:AB343"/>
    <mergeCell ref="AC343:AF343"/>
    <mergeCell ref="E340:H340"/>
    <mergeCell ref="I340:L340"/>
    <mergeCell ref="M340:P340"/>
    <mergeCell ref="Q340:T340"/>
    <mergeCell ref="U340:X340"/>
    <mergeCell ref="Y340:AB340"/>
    <mergeCell ref="AC340:AF340"/>
    <mergeCell ref="E341:H341"/>
    <mergeCell ref="I341:L341"/>
    <mergeCell ref="M341:P341"/>
    <mergeCell ref="Q341:T341"/>
    <mergeCell ref="U341:X341"/>
    <mergeCell ref="Y341:AB341"/>
    <mergeCell ref="AC341:AF341"/>
    <mergeCell ref="E338:H338"/>
    <mergeCell ref="I338:L338"/>
    <mergeCell ref="M338:P338"/>
    <mergeCell ref="Q338:T338"/>
    <mergeCell ref="U338:X338"/>
    <mergeCell ref="Y338:AB338"/>
    <mergeCell ref="AC338:AF338"/>
    <mergeCell ref="E339:H339"/>
    <mergeCell ref="I339:L339"/>
    <mergeCell ref="M339:P339"/>
    <mergeCell ref="Q339:T339"/>
    <mergeCell ref="U339:X339"/>
    <mergeCell ref="Y339:AB339"/>
    <mergeCell ref="AC339:AF339"/>
    <mergeCell ref="E336:H336"/>
    <mergeCell ref="I336:L336"/>
    <mergeCell ref="M336:P336"/>
    <mergeCell ref="Q336:T336"/>
    <mergeCell ref="U336:X336"/>
    <mergeCell ref="Y336:AB336"/>
    <mergeCell ref="AC336:AF336"/>
    <mergeCell ref="E337:H337"/>
    <mergeCell ref="I337:L337"/>
    <mergeCell ref="M337:P337"/>
    <mergeCell ref="Q337:T337"/>
    <mergeCell ref="U337:X337"/>
    <mergeCell ref="Y337:AB337"/>
    <mergeCell ref="AC337:AF337"/>
    <mergeCell ref="E334:H334"/>
    <mergeCell ref="I334:L334"/>
    <mergeCell ref="M334:P334"/>
    <mergeCell ref="Q334:T334"/>
    <mergeCell ref="U334:X334"/>
    <mergeCell ref="Y334:AB334"/>
    <mergeCell ref="AC334:AF334"/>
    <mergeCell ref="E335:H335"/>
    <mergeCell ref="I335:L335"/>
    <mergeCell ref="M335:P335"/>
    <mergeCell ref="Q335:T335"/>
    <mergeCell ref="U335:X335"/>
    <mergeCell ref="Y335:AB335"/>
    <mergeCell ref="AC335:AF335"/>
    <mergeCell ref="E332:H332"/>
    <mergeCell ref="I332:L332"/>
    <mergeCell ref="M332:P332"/>
    <mergeCell ref="Q332:T332"/>
    <mergeCell ref="U332:X332"/>
    <mergeCell ref="Y332:AB332"/>
    <mergeCell ref="AC332:AF332"/>
    <mergeCell ref="E333:H333"/>
    <mergeCell ref="I333:L333"/>
    <mergeCell ref="M333:P333"/>
    <mergeCell ref="Q333:T333"/>
    <mergeCell ref="U333:X333"/>
    <mergeCell ref="Y333:AB333"/>
    <mergeCell ref="AC333:AF333"/>
    <mergeCell ref="E330:H330"/>
    <mergeCell ref="I330:L330"/>
    <mergeCell ref="M330:P330"/>
    <mergeCell ref="Q330:T330"/>
    <mergeCell ref="U330:X330"/>
    <mergeCell ref="Y330:AB330"/>
    <mergeCell ref="AC330:AF330"/>
    <mergeCell ref="E331:H331"/>
    <mergeCell ref="I331:L331"/>
    <mergeCell ref="M331:P331"/>
    <mergeCell ref="Q331:T331"/>
    <mergeCell ref="U331:X331"/>
    <mergeCell ref="Y331:AB331"/>
    <mergeCell ref="AC331:AF331"/>
    <mergeCell ref="E328:H328"/>
    <mergeCell ref="I328:L328"/>
    <mergeCell ref="M328:P328"/>
    <mergeCell ref="Q328:T328"/>
    <mergeCell ref="U328:X328"/>
    <mergeCell ref="Y328:AB328"/>
    <mergeCell ref="AC328:AF328"/>
    <mergeCell ref="E329:H329"/>
    <mergeCell ref="I329:L329"/>
    <mergeCell ref="M329:P329"/>
    <mergeCell ref="Q329:T329"/>
    <mergeCell ref="U329:X329"/>
    <mergeCell ref="Y329:AB329"/>
    <mergeCell ref="AC329:AF329"/>
    <mergeCell ref="E326:H326"/>
    <mergeCell ref="I326:L326"/>
    <mergeCell ref="M326:P326"/>
    <mergeCell ref="Q326:T326"/>
    <mergeCell ref="U326:X326"/>
    <mergeCell ref="Y326:AB326"/>
    <mergeCell ref="AC326:AF326"/>
    <mergeCell ref="E327:H327"/>
    <mergeCell ref="I327:L327"/>
    <mergeCell ref="M327:P327"/>
    <mergeCell ref="Q327:T327"/>
    <mergeCell ref="U327:X327"/>
    <mergeCell ref="Y327:AB327"/>
    <mergeCell ref="AC327:AF327"/>
    <mergeCell ref="E324:H324"/>
    <mergeCell ref="I324:L324"/>
    <mergeCell ref="M324:P324"/>
    <mergeCell ref="Q324:T324"/>
    <mergeCell ref="U324:X324"/>
    <mergeCell ref="Y324:AB324"/>
    <mergeCell ref="AC324:AF324"/>
    <mergeCell ref="E325:H325"/>
    <mergeCell ref="I325:L325"/>
    <mergeCell ref="M325:P325"/>
    <mergeCell ref="Q325:T325"/>
    <mergeCell ref="U325:X325"/>
    <mergeCell ref="Y325:AB325"/>
    <mergeCell ref="AC325:AF325"/>
    <mergeCell ref="E322:H322"/>
    <mergeCell ref="I322:L322"/>
    <mergeCell ref="M322:P322"/>
    <mergeCell ref="Q322:T322"/>
    <mergeCell ref="U322:X322"/>
    <mergeCell ref="Y322:AB322"/>
    <mergeCell ref="AC322:AF322"/>
    <mergeCell ref="E323:H323"/>
    <mergeCell ref="I323:L323"/>
    <mergeCell ref="M323:P323"/>
    <mergeCell ref="Q323:T323"/>
    <mergeCell ref="U323:X323"/>
    <mergeCell ref="Y323:AB323"/>
    <mergeCell ref="AC323:AF323"/>
    <mergeCell ref="E320:H320"/>
    <mergeCell ref="I320:L320"/>
    <mergeCell ref="M320:P320"/>
    <mergeCell ref="Q320:T320"/>
    <mergeCell ref="U320:X320"/>
    <mergeCell ref="Y320:AB320"/>
    <mergeCell ref="AC320:AF320"/>
    <mergeCell ref="E321:H321"/>
    <mergeCell ref="I321:L321"/>
    <mergeCell ref="M321:P321"/>
    <mergeCell ref="Q321:T321"/>
    <mergeCell ref="U321:X321"/>
    <mergeCell ref="Y321:AB321"/>
    <mergeCell ref="AC321:AF321"/>
    <mergeCell ref="E318:H318"/>
    <mergeCell ref="I318:L318"/>
    <mergeCell ref="M318:P318"/>
    <mergeCell ref="Q318:T318"/>
    <mergeCell ref="U318:X318"/>
    <mergeCell ref="Y318:AB318"/>
    <mergeCell ref="AC318:AF318"/>
    <mergeCell ref="E319:H319"/>
    <mergeCell ref="I319:L319"/>
    <mergeCell ref="M319:P319"/>
    <mergeCell ref="Q319:T319"/>
    <mergeCell ref="U319:X319"/>
    <mergeCell ref="Y319:AB319"/>
    <mergeCell ref="AC319:AF319"/>
    <mergeCell ref="E316:H316"/>
    <mergeCell ref="I316:L316"/>
    <mergeCell ref="M316:P316"/>
    <mergeCell ref="Q316:T316"/>
    <mergeCell ref="U316:X316"/>
    <mergeCell ref="Y316:AB316"/>
    <mergeCell ref="AC316:AF316"/>
    <mergeCell ref="E317:H317"/>
    <mergeCell ref="I317:L317"/>
    <mergeCell ref="M317:P317"/>
    <mergeCell ref="Q317:T317"/>
    <mergeCell ref="U317:X317"/>
    <mergeCell ref="Y317:AB317"/>
    <mergeCell ref="AC317:AF317"/>
    <mergeCell ref="E314:H314"/>
    <mergeCell ref="I314:L314"/>
    <mergeCell ref="M314:P314"/>
    <mergeCell ref="Q314:T314"/>
    <mergeCell ref="U314:X314"/>
    <mergeCell ref="Y314:AB314"/>
    <mergeCell ref="AC314:AF314"/>
    <mergeCell ref="E315:H315"/>
    <mergeCell ref="I315:L315"/>
    <mergeCell ref="M315:P315"/>
    <mergeCell ref="Q315:T315"/>
    <mergeCell ref="U315:X315"/>
    <mergeCell ref="Y315:AB315"/>
    <mergeCell ref="AC315:AF315"/>
    <mergeCell ref="E312:H312"/>
    <mergeCell ref="I312:L312"/>
    <mergeCell ref="M312:P312"/>
    <mergeCell ref="Q312:T312"/>
    <mergeCell ref="U312:X312"/>
    <mergeCell ref="Y312:AB312"/>
    <mergeCell ref="AC312:AF312"/>
    <mergeCell ref="E313:H313"/>
    <mergeCell ref="I313:L313"/>
    <mergeCell ref="M313:P313"/>
    <mergeCell ref="Q313:T313"/>
    <mergeCell ref="U313:X313"/>
    <mergeCell ref="Y313:AB313"/>
    <mergeCell ref="AC313:AF313"/>
    <mergeCell ref="E310:H310"/>
    <mergeCell ref="I310:L310"/>
    <mergeCell ref="M310:P310"/>
    <mergeCell ref="Q310:T310"/>
    <mergeCell ref="U310:X310"/>
    <mergeCell ref="Y310:AB310"/>
    <mergeCell ref="AC310:AF310"/>
    <mergeCell ref="E311:H311"/>
    <mergeCell ref="I311:L311"/>
    <mergeCell ref="M311:P311"/>
    <mergeCell ref="Q311:T311"/>
    <mergeCell ref="U311:X311"/>
    <mergeCell ref="Y311:AB311"/>
    <mergeCell ref="AC311:AF311"/>
    <mergeCell ref="E308:H308"/>
    <mergeCell ref="I308:L308"/>
    <mergeCell ref="M308:P308"/>
    <mergeCell ref="Q308:T308"/>
    <mergeCell ref="U308:X308"/>
    <mergeCell ref="Y308:AB308"/>
    <mergeCell ref="AC308:AF308"/>
    <mergeCell ref="E309:H309"/>
    <mergeCell ref="I309:L309"/>
    <mergeCell ref="M309:P309"/>
    <mergeCell ref="Q309:T309"/>
    <mergeCell ref="U309:X309"/>
    <mergeCell ref="Y309:AB309"/>
    <mergeCell ref="AC309:AF309"/>
    <mergeCell ref="E306:H306"/>
    <mergeCell ref="I306:L306"/>
    <mergeCell ref="M306:P306"/>
    <mergeCell ref="Q306:T306"/>
    <mergeCell ref="U306:X306"/>
    <mergeCell ref="Y306:AB306"/>
    <mergeCell ref="AC306:AF306"/>
    <mergeCell ref="E307:H307"/>
    <mergeCell ref="I307:L307"/>
    <mergeCell ref="M307:P307"/>
    <mergeCell ref="Q307:T307"/>
    <mergeCell ref="U307:X307"/>
    <mergeCell ref="Y307:AB307"/>
    <mergeCell ref="AC307:AF307"/>
    <mergeCell ref="E304:H304"/>
    <mergeCell ref="I304:L304"/>
    <mergeCell ref="M304:P304"/>
    <mergeCell ref="Q304:T304"/>
    <mergeCell ref="U304:X304"/>
    <mergeCell ref="Y304:AB304"/>
    <mergeCell ref="AC304:AF304"/>
    <mergeCell ref="E305:H305"/>
    <mergeCell ref="I305:L305"/>
    <mergeCell ref="M305:P305"/>
    <mergeCell ref="Q305:T305"/>
    <mergeCell ref="U305:X305"/>
    <mergeCell ref="Y305:AB305"/>
    <mergeCell ref="AC305:AF305"/>
    <mergeCell ref="E302:H302"/>
    <mergeCell ref="I302:L302"/>
    <mergeCell ref="M302:P302"/>
    <mergeCell ref="Q302:T302"/>
    <mergeCell ref="U302:X302"/>
    <mergeCell ref="Y302:AB302"/>
    <mergeCell ref="AC302:AF302"/>
    <mergeCell ref="E303:H303"/>
    <mergeCell ref="I303:L303"/>
    <mergeCell ref="M303:P303"/>
    <mergeCell ref="Q303:T303"/>
    <mergeCell ref="U303:X303"/>
    <mergeCell ref="Y303:AB303"/>
    <mergeCell ref="AC303:AF303"/>
    <mergeCell ref="E300:H300"/>
    <mergeCell ref="I300:L300"/>
    <mergeCell ref="M300:P300"/>
    <mergeCell ref="Q300:T300"/>
    <mergeCell ref="U300:X300"/>
    <mergeCell ref="Y300:AB300"/>
    <mergeCell ref="AC300:AF300"/>
    <mergeCell ref="E301:H301"/>
    <mergeCell ref="I301:L301"/>
    <mergeCell ref="M301:P301"/>
    <mergeCell ref="Q301:T301"/>
    <mergeCell ref="U301:X301"/>
    <mergeCell ref="Y301:AB301"/>
    <mergeCell ref="AC301:AF301"/>
    <mergeCell ref="E298:H298"/>
    <mergeCell ref="I298:L298"/>
    <mergeCell ref="M298:P298"/>
    <mergeCell ref="Q298:T298"/>
    <mergeCell ref="U298:X298"/>
    <mergeCell ref="Y298:AB298"/>
    <mergeCell ref="AC298:AF298"/>
    <mergeCell ref="E299:H299"/>
    <mergeCell ref="I299:L299"/>
    <mergeCell ref="M299:P299"/>
    <mergeCell ref="Q299:T299"/>
    <mergeCell ref="U299:X299"/>
    <mergeCell ref="Y299:AB299"/>
    <mergeCell ref="AC299:AF299"/>
    <mergeCell ref="E296:H296"/>
    <mergeCell ref="I296:L296"/>
    <mergeCell ref="M296:P296"/>
    <mergeCell ref="Q296:T296"/>
    <mergeCell ref="U296:X296"/>
    <mergeCell ref="Y296:AB296"/>
    <mergeCell ref="AC296:AF296"/>
    <mergeCell ref="E297:H297"/>
    <mergeCell ref="I297:L297"/>
    <mergeCell ref="M297:P297"/>
    <mergeCell ref="Q297:T297"/>
    <mergeCell ref="U297:X297"/>
    <mergeCell ref="Y297:AB297"/>
    <mergeCell ref="AC297:AF297"/>
    <mergeCell ref="E294:H294"/>
    <mergeCell ref="I294:L294"/>
    <mergeCell ref="M294:P294"/>
    <mergeCell ref="Q294:T294"/>
    <mergeCell ref="U294:X294"/>
    <mergeCell ref="Y294:AB294"/>
    <mergeCell ref="AC294:AF294"/>
    <mergeCell ref="E295:H295"/>
    <mergeCell ref="I295:L295"/>
    <mergeCell ref="M295:P295"/>
    <mergeCell ref="Q295:T295"/>
    <mergeCell ref="U295:X295"/>
    <mergeCell ref="Y295:AB295"/>
    <mergeCell ref="AC295:AF295"/>
    <mergeCell ref="E292:H292"/>
    <mergeCell ref="I292:L292"/>
    <mergeCell ref="M292:P292"/>
    <mergeCell ref="Q292:T292"/>
    <mergeCell ref="U292:X292"/>
    <mergeCell ref="Y292:AB292"/>
    <mergeCell ref="AC292:AF292"/>
    <mergeCell ref="E293:H293"/>
    <mergeCell ref="I293:L293"/>
    <mergeCell ref="M293:P293"/>
    <mergeCell ref="Q293:T293"/>
    <mergeCell ref="U293:X293"/>
    <mergeCell ref="Y293:AB293"/>
    <mergeCell ref="AC293:AF293"/>
    <mergeCell ref="E290:H290"/>
    <mergeCell ref="I290:L290"/>
    <mergeCell ref="M290:P290"/>
    <mergeCell ref="Q290:T290"/>
    <mergeCell ref="U290:X290"/>
    <mergeCell ref="Y290:AB290"/>
    <mergeCell ref="AC290:AF290"/>
    <mergeCell ref="E291:H291"/>
    <mergeCell ref="I291:L291"/>
    <mergeCell ref="M291:P291"/>
    <mergeCell ref="Q291:T291"/>
    <mergeCell ref="U291:X291"/>
    <mergeCell ref="Y291:AB291"/>
    <mergeCell ref="AC291:AF291"/>
    <mergeCell ref="E288:H288"/>
    <mergeCell ref="I288:L288"/>
    <mergeCell ref="M288:P288"/>
    <mergeCell ref="Q288:T288"/>
    <mergeCell ref="U288:X288"/>
    <mergeCell ref="Y288:AB288"/>
    <mergeCell ref="AC288:AF288"/>
    <mergeCell ref="E289:H289"/>
    <mergeCell ref="I289:L289"/>
    <mergeCell ref="M289:P289"/>
    <mergeCell ref="Q289:T289"/>
    <mergeCell ref="U289:X289"/>
    <mergeCell ref="Y289:AB289"/>
    <mergeCell ref="AC289:AF289"/>
    <mergeCell ref="E286:H286"/>
    <mergeCell ref="I286:L286"/>
    <mergeCell ref="M286:P286"/>
    <mergeCell ref="Q286:T286"/>
    <mergeCell ref="U286:X286"/>
    <mergeCell ref="Y286:AB286"/>
    <mergeCell ref="AC286:AF286"/>
    <mergeCell ref="E287:H287"/>
    <mergeCell ref="I287:L287"/>
    <mergeCell ref="M287:P287"/>
    <mergeCell ref="Q287:T287"/>
    <mergeCell ref="U287:X287"/>
    <mergeCell ref="Y287:AB287"/>
    <mergeCell ref="AC287:AF287"/>
    <mergeCell ref="E284:H284"/>
    <mergeCell ref="I284:L284"/>
    <mergeCell ref="M284:P284"/>
    <mergeCell ref="Q284:T284"/>
    <mergeCell ref="U284:X284"/>
    <mergeCell ref="Y284:AB284"/>
    <mergeCell ref="AC284:AF284"/>
    <mergeCell ref="E285:H285"/>
    <mergeCell ref="I285:L285"/>
    <mergeCell ref="M285:P285"/>
    <mergeCell ref="Q285:T285"/>
    <mergeCell ref="U285:X285"/>
    <mergeCell ref="Y285:AB285"/>
    <mergeCell ref="AC285:AF285"/>
    <mergeCell ref="E282:H282"/>
    <mergeCell ref="I282:L282"/>
    <mergeCell ref="M282:P282"/>
    <mergeCell ref="Q282:T282"/>
    <mergeCell ref="U282:X282"/>
    <mergeCell ref="Y282:AB282"/>
    <mergeCell ref="AC282:AF282"/>
    <mergeCell ref="E283:H283"/>
    <mergeCell ref="I283:L283"/>
    <mergeCell ref="M283:P283"/>
    <mergeCell ref="Q283:T283"/>
    <mergeCell ref="U283:X283"/>
    <mergeCell ref="Y283:AB283"/>
    <mergeCell ref="AC283:AF283"/>
    <mergeCell ref="E280:H280"/>
    <mergeCell ref="I280:L280"/>
    <mergeCell ref="M280:P280"/>
    <mergeCell ref="Q280:T280"/>
    <mergeCell ref="U280:X280"/>
    <mergeCell ref="Y280:AB280"/>
    <mergeCell ref="AC280:AF280"/>
    <mergeCell ref="E281:H281"/>
    <mergeCell ref="I281:L281"/>
    <mergeCell ref="M281:P281"/>
    <mergeCell ref="Q281:T281"/>
    <mergeCell ref="U281:X281"/>
    <mergeCell ref="Y281:AB281"/>
    <mergeCell ref="AC281:AF281"/>
    <mergeCell ref="E278:H278"/>
    <mergeCell ref="I278:L278"/>
    <mergeCell ref="M278:P278"/>
    <mergeCell ref="Q278:T278"/>
    <mergeCell ref="U278:X278"/>
    <mergeCell ref="Y278:AB278"/>
    <mergeCell ref="AC278:AF278"/>
    <mergeCell ref="E279:H279"/>
    <mergeCell ref="I279:L279"/>
    <mergeCell ref="M279:P279"/>
    <mergeCell ref="Q279:T279"/>
    <mergeCell ref="U279:X279"/>
    <mergeCell ref="Y279:AB279"/>
    <mergeCell ref="AC279:AF279"/>
    <mergeCell ref="E276:H276"/>
    <mergeCell ref="I276:L276"/>
    <mergeCell ref="M276:P276"/>
    <mergeCell ref="Q276:T276"/>
    <mergeCell ref="U276:X276"/>
    <mergeCell ref="Y276:AB276"/>
    <mergeCell ref="AC276:AF276"/>
    <mergeCell ref="E277:H277"/>
    <mergeCell ref="I277:L277"/>
    <mergeCell ref="M277:P277"/>
    <mergeCell ref="Q277:T277"/>
    <mergeCell ref="U277:X277"/>
    <mergeCell ref="Y277:AB277"/>
    <mergeCell ref="AC277:AF277"/>
    <mergeCell ref="E274:H274"/>
    <mergeCell ref="I274:L274"/>
    <mergeCell ref="M274:P274"/>
    <mergeCell ref="Q274:T274"/>
    <mergeCell ref="U274:X274"/>
    <mergeCell ref="Y274:AB274"/>
    <mergeCell ref="AC274:AF274"/>
    <mergeCell ref="E275:H275"/>
    <mergeCell ref="I275:L275"/>
    <mergeCell ref="M275:P275"/>
    <mergeCell ref="Q275:T275"/>
    <mergeCell ref="U275:X275"/>
    <mergeCell ref="Y275:AB275"/>
    <mergeCell ref="AC275:AF275"/>
    <mergeCell ref="E272:H272"/>
    <mergeCell ref="I272:L272"/>
    <mergeCell ref="M272:P272"/>
    <mergeCell ref="Q272:T272"/>
    <mergeCell ref="U272:X272"/>
    <mergeCell ref="Y272:AB272"/>
    <mergeCell ref="AC272:AF272"/>
    <mergeCell ref="E273:H273"/>
    <mergeCell ref="I273:L273"/>
    <mergeCell ref="M273:P273"/>
    <mergeCell ref="Q273:T273"/>
    <mergeCell ref="U273:X273"/>
    <mergeCell ref="Y273:AB273"/>
    <mergeCell ref="AC273:AF273"/>
    <mergeCell ref="E270:H270"/>
    <mergeCell ref="I270:L270"/>
    <mergeCell ref="M270:P270"/>
    <mergeCell ref="Q270:T270"/>
    <mergeCell ref="U270:X270"/>
    <mergeCell ref="Y270:AB270"/>
    <mergeCell ref="AC270:AF270"/>
    <mergeCell ref="E271:H271"/>
    <mergeCell ref="I271:L271"/>
    <mergeCell ref="M271:P271"/>
    <mergeCell ref="Q271:T271"/>
    <mergeCell ref="U271:X271"/>
    <mergeCell ref="Y271:AB271"/>
    <mergeCell ref="AC271:AF271"/>
    <mergeCell ref="E268:H268"/>
    <mergeCell ref="I268:L268"/>
    <mergeCell ref="M268:P268"/>
    <mergeCell ref="Q268:T268"/>
    <mergeCell ref="U268:X268"/>
    <mergeCell ref="Y268:AB268"/>
    <mergeCell ref="AC268:AF268"/>
    <mergeCell ref="E269:H269"/>
    <mergeCell ref="I269:L269"/>
    <mergeCell ref="M269:P269"/>
    <mergeCell ref="Q269:T269"/>
    <mergeCell ref="U269:X269"/>
    <mergeCell ref="Y269:AB269"/>
    <mergeCell ref="AC269:AF269"/>
    <mergeCell ref="E266:H266"/>
    <mergeCell ref="I266:L266"/>
    <mergeCell ref="M266:P266"/>
    <mergeCell ref="Q266:T266"/>
    <mergeCell ref="U266:X266"/>
    <mergeCell ref="Y266:AB266"/>
    <mergeCell ref="AC266:AF266"/>
    <mergeCell ref="E267:H267"/>
    <mergeCell ref="I267:L267"/>
    <mergeCell ref="M267:P267"/>
    <mergeCell ref="Q267:T267"/>
    <mergeCell ref="U267:X267"/>
    <mergeCell ref="Y267:AB267"/>
    <mergeCell ref="AC267:AF267"/>
    <mergeCell ref="E264:H264"/>
    <mergeCell ref="I264:L264"/>
    <mergeCell ref="M264:P264"/>
    <mergeCell ref="Q264:T264"/>
    <mergeCell ref="U264:X264"/>
    <mergeCell ref="Y264:AB264"/>
    <mergeCell ref="AC264:AF264"/>
    <mergeCell ref="E265:H265"/>
    <mergeCell ref="I265:L265"/>
    <mergeCell ref="M265:P265"/>
    <mergeCell ref="Q265:T265"/>
    <mergeCell ref="U265:X265"/>
    <mergeCell ref="Y265:AB265"/>
    <mergeCell ref="AC265:AF265"/>
    <mergeCell ref="E262:H262"/>
    <mergeCell ref="I262:L262"/>
    <mergeCell ref="M262:P262"/>
    <mergeCell ref="Q262:T262"/>
    <mergeCell ref="U262:X262"/>
    <mergeCell ref="Y262:AB262"/>
    <mergeCell ref="AC262:AF262"/>
    <mergeCell ref="E263:H263"/>
    <mergeCell ref="I263:L263"/>
    <mergeCell ref="M263:P263"/>
    <mergeCell ref="Q263:T263"/>
    <mergeCell ref="U263:X263"/>
    <mergeCell ref="Y263:AB263"/>
    <mergeCell ref="AC263:AF263"/>
    <mergeCell ref="E260:H260"/>
    <mergeCell ref="I260:L260"/>
    <mergeCell ref="M260:P260"/>
    <mergeCell ref="Q260:T260"/>
    <mergeCell ref="U260:X260"/>
    <mergeCell ref="Y260:AB260"/>
    <mergeCell ref="AC260:AF260"/>
    <mergeCell ref="E261:H261"/>
    <mergeCell ref="I261:L261"/>
    <mergeCell ref="M261:P261"/>
    <mergeCell ref="Q261:T261"/>
    <mergeCell ref="U261:X261"/>
    <mergeCell ref="Y261:AB261"/>
    <mergeCell ref="AC261:AF261"/>
    <mergeCell ref="E258:H258"/>
    <mergeCell ref="I258:L258"/>
    <mergeCell ref="M258:P258"/>
    <mergeCell ref="Q258:T258"/>
    <mergeCell ref="U258:X258"/>
    <mergeCell ref="Y258:AB258"/>
    <mergeCell ref="AC258:AF258"/>
    <mergeCell ref="E259:H259"/>
    <mergeCell ref="I259:L259"/>
    <mergeCell ref="M259:P259"/>
    <mergeCell ref="Q259:T259"/>
    <mergeCell ref="U259:X259"/>
    <mergeCell ref="Y259:AB259"/>
    <mergeCell ref="AC259:AF259"/>
    <mergeCell ref="E256:H256"/>
    <mergeCell ref="I256:L256"/>
    <mergeCell ref="M256:P256"/>
    <mergeCell ref="Q256:T256"/>
    <mergeCell ref="U256:X256"/>
    <mergeCell ref="Y256:AB256"/>
    <mergeCell ref="AC256:AF256"/>
    <mergeCell ref="E257:H257"/>
    <mergeCell ref="I257:L257"/>
    <mergeCell ref="M257:P257"/>
    <mergeCell ref="Q257:T257"/>
    <mergeCell ref="U257:X257"/>
    <mergeCell ref="Y257:AB257"/>
    <mergeCell ref="AC257:AF257"/>
    <mergeCell ref="E254:H254"/>
    <mergeCell ref="I254:L254"/>
    <mergeCell ref="M254:P254"/>
    <mergeCell ref="Q254:T254"/>
    <mergeCell ref="U254:X254"/>
    <mergeCell ref="Y254:AB254"/>
    <mergeCell ref="AC254:AF254"/>
    <mergeCell ref="E255:H255"/>
    <mergeCell ref="I255:L255"/>
    <mergeCell ref="M255:P255"/>
    <mergeCell ref="Q255:T255"/>
    <mergeCell ref="U255:X255"/>
    <mergeCell ref="Y255:AB255"/>
    <mergeCell ref="AC255:AF255"/>
    <mergeCell ref="E252:H252"/>
    <mergeCell ref="I252:L252"/>
    <mergeCell ref="M252:P252"/>
    <mergeCell ref="Q252:T252"/>
    <mergeCell ref="U252:X252"/>
    <mergeCell ref="Y252:AB252"/>
    <mergeCell ref="AC252:AF252"/>
    <mergeCell ref="E253:H253"/>
    <mergeCell ref="I253:L253"/>
    <mergeCell ref="M253:P253"/>
    <mergeCell ref="Q253:T253"/>
    <mergeCell ref="U253:X253"/>
    <mergeCell ref="Y253:AB253"/>
    <mergeCell ref="AC253:AF253"/>
    <mergeCell ref="E250:H250"/>
    <mergeCell ref="I250:L250"/>
    <mergeCell ref="M250:P250"/>
    <mergeCell ref="Q250:T250"/>
    <mergeCell ref="U250:X250"/>
    <mergeCell ref="Y250:AB250"/>
    <mergeCell ref="AC250:AF250"/>
    <mergeCell ref="E251:H251"/>
    <mergeCell ref="I251:L251"/>
    <mergeCell ref="M251:P251"/>
    <mergeCell ref="Q251:T251"/>
    <mergeCell ref="U251:X251"/>
    <mergeCell ref="Y251:AB251"/>
    <mergeCell ref="AC251:AF251"/>
    <mergeCell ref="E248:H248"/>
    <mergeCell ref="I248:L248"/>
    <mergeCell ref="M248:P248"/>
    <mergeCell ref="Q248:T248"/>
    <mergeCell ref="U248:X248"/>
    <mergeCell ref="Y248:AB248"/>
    <mergeCell ref="AC248:AF248"/>
    <mergeCell ref="E249:H249"/>
    <mergeCell ref="I249:L249"/>
    <mergeCell ref="M249:P249"/>
    <mergeCell ref="Q249:T249"/>
    <mergeCell ref="U249:X249"/>
    <mergeCell ref="Y249:AB249"/>
    <mergeCell ref="AC249:AF249"/>
    <mergeCell ref="E246:H246"/>
    <mergeCell ref="I246:L246"/>
    <mergeCell ref="M246:P246"/>
    <mergeCell ref="Q246:T246"/>
    <mergeCell ref="U246:X246"/>
    <mergeCell ref="Y246:AB246"/>
    <mergeCell ref="AC246:AF246"/>
    <mergeCell ref="E247:H247"/>
    <mergeCell ref="I247:L247"/>
    <mergeCell ref="M247:P247"/>
    <mergeCell ref="Q247:T247"/>
    <mergeCell ref="U247:X247"/>
    <mergeCell ref="Y247:AB247"/>
    <mergeCell ref="AC247:AF247"/>
    <mergeCell ref="E244:H244"/>
    <mergeCell ref="I244:L244"/>
    <mergeCell ref="M244:P244"/>
    <mergeCell ref="Q244:T244"/>
    <mergeCell ref="U244:X244"/>
    <mergeCell ref="Y244:AB244"/>
    <mergeCell ref="AC244:AF244"/>
    <mergeCell ref="E245:H245"/>
    <mergeCell ref="I245:L245"/>
    <mergeCell ref="M245:P245"/>
    <mergeCell ref="Q245:T245"/>
    <mergeCell ref="U245:X245"/>
    <mergeCell ref="Y245:AB245"/>
    <mergeCell ref="AC245:AF245"/>
    <mergeCell ref="E242:H242"/>
    <mergeCell ref="I242:L242"/>
    <mergeCell ref="M242:P242"/>
    <mergeCell ref="Q242:T242"/>
    <mergeCell ref="U242:X242"/>
    <mergeCell ref="Y242:AB242"/>
    <mergeCell ref="AC242:AF242"/>
    <mergeCell ref="E243:H243"/>
    <mergeCell ref="I243:L243"/>
    <mergeCell ref="M243:P243"/>
    <mergeCell ref="Q243:T243"/>
    <mergeCell ref="U243:X243"/>
    <mergeCell ref="Y243:AB243"/>
    <mergeCell ref="AC243:AF243"/>
    <mergeCell ref="E240:H240"/>
    <mergeCell ref="I240:L240"/>
    <mergeCell ref="M240:P240"/>
    <mergeCell ref="Q240:T240"/>
    <mergeCell ref="U240:X240"/>
    <mergeCell ref="Y240:AB240"/>
    <mergeCell ref="AC240:AF240"/>
    <mergeCell ref="E241:H241"/>
    <mergeCell ref="I241:L241"/>
    <mergeCell ref="M241:P241"/>
    <mergeCell ref="Q241:T241"/>
    <mergeCell ref="U241:X241"/>
    <mergeCell ref="Y241:AB241"/>
    <mergeCell ref="AC241:AF241"/>
    <mergeCell ref="E238:H238"/>
    <mergeCell ref="I238:L238"/>
    <mergeCell ref="M238:P238"/>
    <mergeCell ref="Q238:T238"/>
    <mergeCell ref="U238:X238"/>
    <mergeCell ref="Y238:AB238"/>
    <mergeCell ref="AC238:AF238"/>
    <mergeCell ref="E239:H239"/>
    <mergeCell ref="I239:L239"/>
    <mergeCell ref="M239:P239"/>
    <mergeCell ref="Q239:T239"/>
    <mergeCell ref="U239:X239"/>
    <mergeCell ref="Y239:AB239"/>
    <mergeCell ref="AC239:AF239"/>
    <mergeCell ref="E236:H236"/>
    <mergeCell ref="I236:L236"/>
    <mergeCell ref="M236:P236"/>
    <mergeCell ref="Q236:T236"/>
    <mergeCell ref="U236:X236"/>
    <mergeCell ref="Y236:AB236"/>
    <mergeCell ref="AC236:AF236"/>
    <mergeCell ref="E237:H237"/>
    <mergeCell ref="I237:L237"/>
    <mergeCell ref="M237:P237"/>
    <mergeCell ref="Q237:T237"/>
    <mergeCell ref="U237:X237"/>
    <mergeCell ref="Y237:AB237"/>
    <mergeCell ref="AC237:AF237"/>
    <mergeCell ref="E234:H234"/>
    <mergeCell ref="I234:L234"/>
    <mergeCell ref="M234:P234"/>
    <mergeCell ref="Q234:T234"/>
    <mergeCell ref="U234:X234"/>
    <mergeCell ref="Y234:AB234"/>
    <mergeCell ref="AC234:AF234"/>
    <mergeCell ref="E235:H235"/>
    <mergeCell ref="I235:L235"/>
    <mergeCell ref="M235:P235"/>
    <mergeCell ref="Q235:T235"/>
    <mergeCell ref="U235:X235"/>
    <mergeCell ref="Y235:AB235"/>
    <mergeCell ref="AC235:AF235"/>
    <mergeCell ref="E232:H232"/>
    <mergeCell ref="I232:L232"/>
    <mergeCell ref="M232:P232"/>
    <mergeCell ref="Q232:T232"/>
    <mergeCell ref="U232:X232"/>
    <mergeCell ref="Y232:AB232"/>
    <mergeCell ref="AC232:AF232"/>
    <mergeCell ref="E233:H233"/>
    <mergeCell ref="I233:L233"/>
    <mergeCell ref="M233:P233"/>
    <mergeCell ref="Q233:T233"/>
    <mergeCell ref="U233:X233"/>
    <mergeCell ref="Y233:AB233"/>
    <mergeCell ref="AC233:AF233"/>
    <mergeCell ref="E230:H230"/>
    <mergeCell ref="I230:L230"/>
    <mergeCell ref="M230:P230"/>
    <mergeCell ref="Q230:T230"/>
    <mergeCell ref="U230:X230"/>
    <mergeCell ref="Y230:AB230"/>
    <mergeCell ref="AC230:AF230"/>
    <mergeCell ref="E231:H231"/>
    <mergeCell ref="I231:L231"/>
    <mergeCell ref="M231:P231"/>
    <mergeCell ref="Q231:T231"/>
    <mergeCell ref="U231:X231"/>
    <mergeCell ref="Y231:AB231"/>
    <mergeCell ref="AC231:AF231"/>
    <mergeCell ref="E228:H228"/>
    <mergeCell ref="I228:L228"/>
    <mergeCell ref="M228:P228"/>
    <mergeCell ref="Q228:T228"/>
    <mergeCell ref="U228:X228"/>
    <mergeCell ref="Y228:AB228"/>
    <mergeCell ref="AC228:AF228"/>
    <mergeCell ref="E229:H229"/>
    <mergeCell ref="I229:L229"/>
    <mergeCell ref="M229:P229"/>
    <mergeCell ref="Q229:T229"/>
    <mergeCell ref="U229:X229"/>
    <mergeCell ref="Y229:AB229"/>
    <mergeCell ref="AC229:AF229"/>
    <mergeCell ref="E226:H226"/>
    <mergeCell ref="I226:L226"/>
    <mergeCell ref="M226:P226"/>
    <mergeCell ref="Q226:T226"/>
    <mergeCell ref="U226:X226"/>
    <mergeCell ref="Y226:AB226"/>
    <mergeCell ref="AC226:AF226"/>
    <mergeCell ref="E227:H227"/>
    <mergeCell ref="I227:L227"/>
    <mergeCell ref="M227:P227"/>
    <mergeCell ref="Q227:T227"/>
    <mergeCell ref="U227:X227"/>
    <mergeCell ref="Y227:AB227"/>
    <mergeCell ref="AC227:AF227"/>
    <mergeCell ref="E224:H224"/>
    <mergeCell ref="I224:L224"/>
    <mergeCell ref="M224:P224"/>
    <mergeCell ref="Q224:T224"/>
    <mergeCell ref="U224:X224"/>
    <mergeCell ref="Y224:AB224"/>
    <mergeCell ref="AC224:AF224"/>
    <mergeCell ref="E225:H225"/>
    <mergeCell ref="I225:L225"/>
    <mergeCell ref="M225:P225"/>
    <mergeCell ref="Q225:T225"/>
    <mergeCell ref="U225:X225"/>
    <mergeCell ref="Y225:AB225"/>
    <mergeCell ref="AC225:AF225"/>
    <mergeCell ref="E222:H222"/>
    <mergeCell ref="I222:L222"/>
    <mergeCell ref="M222:P222"/>
    <mergeCell ref="Q222:T222"/>
    <mergeCell ref="U222:X222"/>
    <mergeCell ref="Y222:AB222"/>
    <mergeCell ref="AC222:AF222"/>
    <mergeCell ref="E223:H223"/>
    <mergeCell ref="I223:L223"/>
    <mergeCell ref="M223:P223"/>
    <mergeCell ref="Q223:T223"/>
    <mergeCell ref="U223:X223"/>
    <mergeCell ref="Y223:AB223"/>
    <mergeCell ref="AC223:AF223"/>
    <mergeCell ref="E220:H220"/>
    <mergeCell ref="I220:L220"/>
    <mergeCell ref="M220:P220"/>
    <mergeCell ref="Q220:T220"/>
    <mergeCell ref="U220:X220"/>
    <mergeCell ref="Y220:AB220"/>
    <mergeCell ref="AC220:AF220"/>
    <mergeCell ref="E221:H221"/>
    <mergeCell ref="I221:L221"/>
    <mergeCell ref="M221:P221"/>
    <mergeCell ref="Q221:T221"/>
    <mergeCell ref="U221:X221"/>
    <mergeCell ref="Y221:AB221"/>
    <mergeCell ref="AC221:AF221"/>
    <mergeCell ref="E218:H218"/>
    <mergeCell ref="I218:L218"/>
    <mergeCell ref="M218:P218"/>
    <mergeCell ref="Q218:T218"/>
    <mergeCell ref="U218:X218"/>
    <mergeCell ref="Y218:AB218"/>
    <mergeCell ref="AC218:AF218"/>
    <mergeCell ref="E219:H219"/>
    <mergeCell ref="I219:L219"/>
    <mergeCell ref="M219:P219"/>
    <mergeCell ref="Q219:T219"/>
    <mergeCell ref="U219:X219"/>
    <mergeCell ref="Y219:AB219"/>
    <mergeCell ref="AC219:AF219"/>
    <mergeCell ref="E216:H216"/>
    <mergeCell ref="I216:L216"/>
    <mergeCell ref="M216:P216"/>
    <mergeCell ref="Q216:T216"/>
    <mergeCell ref="U216:X216"/>
    <mergeCell ref="Y216:AB216"/>
    <mergeCell ref="AC216:AF216"/>
    <mergeCell ref="E217:H217"/>
    <mergeCell ref="I217:L217"/>
    <mergeCell ref="M217:P217"/>
    <mergeCell ref="Q217:T217"/>
    <mergeCell ref="U217:X217"/>
    <mergeCell ref="Y217:AB217"/>
    <mergeCell ref="AC217:AF217"/>
    <mergeCell ref="E214:H214"/>
    <mergeCell ref="I214:L214"/>
    <mergeCell ref="M214:P214"/>
    <mergeCell ref="Q214:T214"/>
    <mergeCell ref="U214:X214"/>
    <mergeCell ref="Y214:AB214"/>
    <mergeCell ref="AC214:AF214"/>
    <mergeCell ref="E215:H215"/>
    <mergeCell ref="I215:L215"/>
    <mergeCell ref="M215:P215"/>
    <mergeCell ref="Q215:T215"/>
    <mergeCell ref="U215:X215"/>
    <mergeCell ref="Y215:AB215"/>
    <mergeCell ref="AC215:AF215"/>
    <mergeCell ref="E212:H212"/>
    <mergeCell ref="I212:L212"/>
    <mergeCell ref="M212:P212"/>
    <mergeCell ref="Q212:T212"/>
    <mergeCell ref="U212:X212"/>
    <mergeCell ref="Y212:AB212"/>
    <mergeCell ref="AC212:AF212"/>
    <mergeCell ref="E213:H213"/>
    <mergeCell ref="I213:L213"/>
    <mergeCell ref="M213:P213"/>
    <mergeCell ref="Q213:T213"/>
    <mergeCell ref="U213:X213"/>
    <mergeCell ref="Y213:AB213"/>
    <mergeCell ref="AC213:AF213"/>
    <mergeCell ref="E210:H210"/>
    <mergeCell ref="I210:L210"/>
    <mergeCell ref="M210:P210"/>
    <mergeCell ref="Q210:T210"/>
    <mergeCell ref="U210:X210"/>
    <mergeCell ref="Y210:AB210"/>
    <mergeCell ref="AC210:AF210"/>
    <mergeCell ref="E211:H211"/>
    <mergeCell ref="I211:L211"/>
    <mergeCell ref="M211:P211"/>
    <mergeCell ref="Q211:T211"/>
    <mergeCell ref="U211:X211"/>
    <mergeCell ref="Y211:AB211"/>
    <mergeCell ref="AC211:AF211"/>
    <mergeCell ref="E208:H208"/>
    <mergeCell ref="I208:L208"/>
    <mergeCell ref="M208:P208"/>
    <mergeCell ref="Q208:T208"/>
    <mergeCell ref="U208:X208"/>
    <mergeCell ref="Y208:AB208"/>
    <mergeCell ref="AC208:AF208"/>
    <mergeCell ref="E209:H209"/>
    <mergeCell ref="I209:L209"/>
    <mergeCell ref="M209:P209"/>
    <mergeCell ref="Q209:T209"/>
    <mergeCell ref="U209:X209"/>
    <mergeCell ref="Y209:AB209"/>
    <mergeCell ref="AC209:AF209"/>
    <mergeCell ref="E206:H206"/>
    <mergeCell ref="I206:L206"/>
    <mergeCell ref="M206:P206"/>
    <mergeCell ref="Q206:T206"/>
    <mergeCell ref="U206:X206"/>
    <mergeCell ref="Y206:AB206"/>
    <mergeCell ref="AC206:AF206"/>
    <mergeCell ref="E207:H207"/>
    <mergeCell ref="I207:L207"/>
    <mergeCell ref="M207:P207"/>
    <mergeCell ref="Q207:T207"/>
    <mergeCell ref="U207:X207"/>
    <mergeCell ref="Y207:AB207"/>
    <mergeCell ref="AC207:AF207"/>
    <mergeCell ref="E204:H204"/>
    <mergeCell ref="I204:L204"/>
    <mergeCell ref="M204:P204"/>
    <mergeCell ref="Q204:T204"/>
    <mergeCell ref="U204:X204"/>
    <mergeCell ref="Y204:AB204"/>
    <mergeCell ref="AC204:AF204"/>
    <mergeCell ref="E205:H205"/>
    <mergeCell ref="I205:L205"/>
    <mergeCell ref="M205:P205"/>
    <mergeCell ref="Q205:T205"/>
    <mergeCell ref="U205:X205"/>
    <mergeCell ref="Y205:AB205"/>
    <mergeCell ref="AC205:AF205"/>
    <mergeCell ref="E202:H202"/>
    <mergeCell ref="I202:L202"/>
    <mergeCell ref="M202:P202"/>
    <mergeCell ref="Q202:T202"/>
    <mergeCell ref="U202:X202"/>
    <mergeCell ref="Y202:AB202"/>
    <mergeCell ref="AC202:AF202"/>
    <mergeCell ref="E203:H203"/>
    <mergeCell ref="I203:L203"/>
    <mergeCell ref="M203:P203"/>
    <mergeCell ref="Q203:T203"/>
    <mergeCell ref="U203:X203"/>
    <mergeCell ref="Y203:AB203"/>
    <mergeCell ref="AC203:AF203"/>
    <mergeCell ref="E200:H200"/>
    <mergeCell ref="I200:L200"/>
    <mergeCell ref="M200:P200"/>
    <mergeCell ref="Q200:T200"/>
    <mergeCell ref="U200:X200"/>
    <mergeCell ref="Y200:AB200"/>
    <mergeCell ref="AC200:AF200"/>
    <mergeCell ref="E201:H201"/>
    <mergeCell ref="I201:L201"/>
    <mergeCell ref="M201:P201"/>
    <mergeCell ref="Q201:T201"/>
    <mergeCell ref="U201:X201"/>
    <mergeCell ref="Y201:AB201"/>
    <mergeCell ref="AC201:AF201"/>
    <mergeCell ref="E198:H198"/>
    <mergeCell ref="I198:L198"/>
    <mergeCell ref="M198:P198"/>
    <mergeCell ref="Q198:T198"/>
    <mergeCell ref="U198:X198"/>
    <mergeCell ref="Y198:AB198"/>
    <mergeCell ref="AC198:AF198"/>
    <mergeCell ref="E199:H199"/>
    <mergeCell ref="I199:L199"/>
    <mergeCell ref="M199:P199"/>
    <mergeCell ref="Q199:T199"/>
    <mergeCell ref="U199:X199"/>
    <mergeCell ref="Y199:AB199"/>
    <mergeCell ref="AC199:AF199"/>
    <mergeCell ref="E196:H196"/>
    <mergeCell ref="I196:L196"/>
    <mergeCell ref="M196:P196"/>
    <mergeCell ref="Q196:T196"/>
    <mergeCell ref="U196:X196"/>
    <mergeCell ref="Y196:AB196"/>
    <mergeCell ref="AC196:AF196"/>
    <mergeCell ref="E197:H197"/>
    <mergeCell ref="I197:L197"/>
    <mergeCell ref="M197:P197"/>
    <mergeCell ref="Q197:T197"/>
    <mergeCell ref="U197:X197"/>
    <mergeCell ref="Y197:AB197"/>
    <mergeCell ref="AC197:AF197"/>
    <mergeCell ref="E194:H194"/>
    <mergeCell ref="I194:L194"/>
    <mergeCell ref="M194:P194"/>
    <mergeCell ref="Q194:T194"/>
    <mergeCell ref="U194:X194"/>
    <mergeCell ref="Y194:AB194"/>
    <mergeCell ref="AC194:AF194"/>
    <mergeCell ref="E195:H195"/>
    <mergeCell ref="I195:L195"/>
    <mergeCell ref="M195:P195"/>
    <mergeCell ref="Q195:T195"/>
    <mergeCell ref="U195:X195"/>
    <mergeCell ref="Y195:AB195"/>
    <mergeCell ref="AC195:AF195"/>
    <mergeCell ref="E192:H192"/>
    <mergeCell ref="I192:L192"/>
    <mergeCell ref="M192:P192"/>
    <mergeCell ref="Q192:T192"/>
    <mergeCell ref="U192:X192"/>
    <mergeCell ref="Y192:AB192"/>
    <mergeCell ref="AC192:AF192"/>
    <mergeCell ref="E193:H193"/>
    <mergeCell ref="I193:L193"/>
    <mergeCell ref="M193:P193"/>
    <mergeCell ref="Q193:T193"/>
    <mergeCell ref="U193:X193"/>
    <mergeCell ref="Y193:AB193"/>
    <mergeCell ref="AC193:AF193"/>
    <mergeCell ref="E190:H190"/>
    <mergeCell ref="I190:L190"/>
    <mergeCell ref="M190:P190"/>
    <mergeCell ref="Q190:T190"/>
    <mergeCell ref="U190:X190"/>
    <mergeCell ref="Y190:AB190"/>
    <mergeCell ref="AC190:AF190"/>
    <mergeCell ref="E191:H191"/>
    <mergeCell ref="I191:L191"/>
    <mergeCell ref="M191:P191"/>
    <mergeCell ref="Q191:T191"/>
    <mergeCell ref="U191:X191"/>
    <mergeCell ref="Y191:AB191"/>
    <mergeCell ref="AC191:AF191"/>
    <mergeCell ref="E188:H188"/>
    <mergeCell ref="I188:L188"/>
    <mergeCell ref="M188:P188"/>
    <mergeCell ref="Q188:T188"/>
    <mergeCell ref="U188:X188"/>
    <mergeCell ref="Y188:AB188"/>
    <mergeCell ref="AC188:AF188"/>
    <mergeCell ref="E189:H189"/>
    <mergeCell ref="I189:L189"/>
    <mergeCell ref="M189:P189"/>
    <mergeCell ref="Q189:T189"/>
    <mergeCell ref="U189:X189"/>
    <mergeCell ref="Y189:AB189"/>
    <mergeCell ref="AC189:AF189"/>
    <mergeCell ref="E186:H186"/>
    <mergeCell ref="I186:L186"/>
    <mergeCell ref="M186:P186"/>
    <mergeCell ref="Q186:T186"/>
    <mergeCell ref="U186:X186"/>
    <mergeCell ref="Y186:AB186"/>
    <mergeCell ref="AC186:AF186"/>
    <mergeCell ref="E187:H187"/>
    <mergeCell ref="I187:L187"/>
    <mergeCell ref="M187:P187"/>
    <mergeCell ref="Q187:T187"/>
    <mergeCell ref="U187:X187"/>
    <mergeCell ref="Y187:AB187"/>
    <mergeCell ref="AC187:AF187"/>
    <mergeCell ref="E184:H184"/>
    <mergeCell ref="I184:L184"/>
    <mergeCell ref="M184:P184"/>
    <mergeCell ref="Q184:T184"/>
    <mergeCell ref="U184:X184"/>
    <mergeCell ref="Y184:AB184"/>
    <mergeCell ref="AC184:AF184"/>
    <mergeCell ref="E185:H185"/>
    <mergeCell ref="I185:L185"/>
    <mergeCell ref="M185:P185"/>
    <mergeCell ref="Q185:T185"/>
    <mergeCell ref="U185:X185"/>
    <mergeCell ref="Y185:AB185"/>
    <mergeCell ref="AC185:AF185"/>
    <mergeCell ref="E182:H182"/>
    <mergeCell ref="I182:L182"/>
    <mergeCell ref="M182:P182"/>
    <mergeCell ref="Q182:T182"/>
    <mergeCell ref="U182:X182"/>
    <mergeCell ref="Y182:AB182"/>
    <mergeCell ref="AC182:AF182"/>
    <mergeCell ref="E183:H183"/>
    <mergeCell ref="I183:L183"/>
    <mergeCell ref="M183:P183"/>
    <mergeCell ref="Q183:T183"/>
    <mergeCell ref="U183:X183"/>
    <mergeCell ref="Y183:AB183"/>
    <mergeCell ref="AC183:AF183"/>
    <mergeCell ref="E180:H180"/>
    <mergeCell ref="I180:L180"/>
    <mergeCell ref="M180:P180"/>
    <mergeCell ref="Q180:T180"/>
    <mergeCell ref="U180:X180"/>
    <mergeCell ref="Y180:AB180"/>
    <mergeCell ref="AC180:AF180"/>
    <mergeCell ref="E181:H181"/>
    <mergeCell ref="I181:L181"/>
    <mergeCell ref="M181:P181"/>
    <mergeCell ref="Q181:T181"/>
    <mergeCell ref="U181:X181"/>
    <mergeCell ref="Y181:AB181"/>
    <mergeCell ref="AC181:AF181"/>
    <mergeCell ref="E178:H178"/>
    <mergeCell ref="I178:L178"/>
    <mergeCell ref="M178:P178"/>
    <mergeCell ref="Q178:T178"/>
    <mergeCell ref="U178:X178"/>
    <mergeCell ref="Y178:AB178"/>
    <mergeCell ref="AC178:AF178"/>
    <mergeCell ref="E179:H179"/>
    <mergeCell ref="I179:L179"/>
    <mergeCell ref="M179:P179"/>
    <mergeCell ref="Q179:T179"/>
    <mergeCell ref="U179:X179"/>
    <mergeCell ref="Y179:AB179"/>
    <mergeCell ref="AC179:AF179"/>
    <mergeCell ref="E176:H176"/>
    <mergeCell ref="I176:L176"/>
    <mergeCell ref="M176:P176"/>
    <mergeCell ref="Q176:T176"/>
    <mergeCell ref="U176:X176"/>
    <mergeCell ref="Y176:AB176"/>
    <mergeCell ref="AC176:AF176"/>
    <mergeCell ref="E177:H177"/>
    <mergeCell ref="I177:L177"/>
    <mergeCell ref="M177:P177"/>
    <mergeCell ref="Q177:T177"/>
    <mergeCell ref="U177:X177"/>
    <mergeCell ref="Y177:AB177"/>
    <mergeCell ref="AC177:AF177"/>
    <mergeCell ref="E174:H174"/>
    <mergeCell ref="I174:L174"/>
    <mergeCell ref="M174:P174"/>
    <mergeCell ref="Q174:T174"/>
    <mergeCell ref="U174:X174"/>
    <mergeCell ref="Y174:AB174"/>
    <mergeCell ref="AC174:AF174"/>
    <mergeCell ref="E175:H175"/>
    <mergeCell ref="I175:L175"/>
    <mergeCell ref="M175:P175"/>
    <mergeCell ref="Q175:T175"/>
    <mergeCell ref="U175:X175"/>
    <mergeCell ref="Y175:AB175"/>
    <mergeCell ref="AC175:AF175"/>
    <mergeCell ref="E172:H172"/>
    <mergeCell ref="I172:L172"/>
    <mergeCell ref="M172:P172"/>
    <mergeCell ref="Q172:T172"/>
    <mergeCell ref="U172:X172"/>
    <mergeCell ref="Y172:AB172"/>
    <mergeCell ref="AC172:AF172"/>
    <mergeCell ref="E173:H173"/>
    <mergeCell ref="I173:L173"/>
    <mergeCell ref="M173:P173"/>
    <mergeCell ref="Q173:T173"/>
    <mergeCell ref="U173:X173"/>
    <mergeCell ref="Y173:AB173"/>
    <mergeCell ref="AC173:AF173"/>
    <mergeCell ref="E170:H170"/>
    <mergeCell ref="I170:L170"/>
    <mergeCell ref="M170:P170"/>
    <mergeCell ref="Q170:T170"/>
    <mergeCell ref="U170:X170"/>
    <mergeCell ref="Y170:AB170"/>
    <mergeCell ref="AC170:AF170"/>
    <mergeCell ref="E171:H171"/>
    <mergeCell ref="I171:L171"/>
    <mergeCell ref="M171:P171"/>
    <mergeCell ref="Q171:T171"/>
    <mergeCell ref="U171:X171"/>
    <mergeCell ref="Y171:AB171"/>
    <mergeCell ref="AC171:AF171"/>
    <mergeCell ref="E168:H168"/>
    <mergeCell ref="I168:L168"/>
    <mergeCell ref="M168:P168"/>
    <mergeCell ref="Q168:T168"/>
    <mergeCell ref="U168:X168"/>
    <mergeCell ref="Y168:AB168"/>
    <mergeCell ref="AC168:AF168"/>
    <mergeCell ref="E169:H169"/>
    <mergeCell ref="I169:L169"/>
    <mergeCell ref="M169:P169"/>
    <mergeCell ref="Q169:T169"/>
    <mergeCell ref="U169:X169"/>
    <mergeCell ref="Y169:AB169"/>
    <mergeCell ref="AC169:AF169"/>
    <mergeCell ref="E166:H166"/>
    <mergeCell ref="I166:L166"/>
    <mergeCell ref="M166:P166"/>
    <mergeCell ref="Q166:T166"/>
    <mergeCell ref="U166:X166"/>
    <mergeCell ref="Y166:AB166"/>
    <mergeCell ref="AC166:AF166"/>
    <mergeCell ref="E167:H167"/>
    <mergeCell ref="I167:L167"/>
    <mergeCell ref="M167:P167"/>
    <mergeCell ref="Q167:T167"/>
    <mergeCell ref="U167:X167"/>
    <mergeCell ref="Y167:AB167"/>
    <mergeCell ref="AC167:AF167"/>
    <mergeCell ref="E164:H164"/>
    <mergeCell ref="I164:L164"/>
    <mergeCell ref="M164:P164"/>
    <mergeCell ref="Q164:T164"/>
    <mergeCell ref="U164:X164"/>
    <mergeCell ref="Y164:AB164"/>
    <mergeCell ref="AC164:AF164"/>
    <mergeCell ref="E165:H165"/>
    <mergeCell ref="I165:L165"/>
    <mergeCell ref="M165:P165"/>
    <mergeCell ref="Q165:T165"/>
    <mergeCell ref="U165:X165"/>
    <mergeCell ref="Y165:AB165"/>
    <mergeCell ref="AC165:AF165"/>
    <mergeCell ref="E162:H162"/>
    <mergeCell ref="I162:L162"/>
    <mergeCell ref="M162:P162"/>
    <mergeCell ref="Q162:T162"/>
    <mergeCell ref="U162:X162"/>
    <mergeCell ref="Y162:AB162"/>
    <mergeCell ref="AC162:AF162"/>
    <mergeCell ref="E163:H163"/>
    <mergeCell ref="I163:L163"/>
    <mergeCell ref="M163:P163"/>
    <mergeCell ref="Q163:T163"/>
    <mergeCell ref="U163:X163"/>
    <mergeCell ref="Y163:AB163"/>
    <mergeCell ref="AC163:AF163"/>
    <mergeCell ref="E160:H160"/>
    <mergeCell ref="I160:L160"/>
    <mergeCell ref="M160:P160"/>
    <mergeCell ref="Q160:T160"/>
    <mergeCell ref="U160:X160"/>
    <mergeCell ref="Y160:AB160"/>
    <mergeCell ref="AC160:AF160"/>
    <mergeCell ref="E161:H161"/>
    <mergeCell ref="I161:L161"/>
    <mergeCell ref="M161:P161"/>
    <mergeCell ref="Q161:T161"/>
    <mergeCell ref="U161:X161"/>
    <mergeCell ref="Y161:AB161"/>
    <mergeCell ref="AC161:AF161"/>
    <mergeCell ref="E158:H158"/>
    <mergeCell ref="I158:L158"/>
    <mergeCell ref="M158:P158"/>
    <mergeCell ref="Q158:T158"/>
    <mergeCell ref="U158:X158"/>
    <mergeCell ref="Y158:AB158"/>
    <mergeCell ref="AC158:AF158"/>
    <mergeCell ref="E159:H159"/>
    <mergeCell ref="I159:L159"/>
    <mergeCell ref="M159:P159"/>
    <mergeCell ref="Q159:T159"/>
    <mergeCell ref="U159:X159"/>
    <mergeCell ref="Y159:AB159"/>
    <mergeCell ref="AC159:AF159"/>
    <mergeCell ref="E156:H156"/>
    <mergeCell ref="I156:L156"/>
    <mergeCell ref="M156:P156"/>
    <mergeCell ref="Q156:T156"/>
    <mergeCell ref="U156:X156"/>
    <mergeCell ref="Y156:AB156"/>
    <mergeCell ref="AC156:AF156"/>
    <mergeCell ref="E157:H157"/>
    <mergeCell ref="I157:L157"/>
    <mergeCell ref="M157:P157"/>
    <mergeCell ref="Q157:T157"/>
    <mergeCell ref="U157:X157"/>
    <mergeCell ref="Y157:AB157"/>
    <mergeCell ref="AC157:AF157"/>
    <mergeCell ref="E154:H154"/>
    <mergeCell ref="I154:L154"/>
    <mergeCell ref="M154:P154"/>
    <mergeCell ref="Q154:T154"/>
    <mergeCell ref="U154:X154"/>
    <mergeCell ref="Y154:AB154"/>
    <mergeCell ref="AC154:AF154"/>
    <mergeCell ref="E155:H155"/>
    <mergeCell ref="I155:L155"/>
    <mergeCell ref="M155:P155"/>
    <mergeCell ref="Q155:T155"/>
    <mergeCell ref="U155:X155"/>
    <mergeCell ref="Y155:AB155"/>
    <mergeCell ref="AC155:AF155"/>
    <mergeCell ref="E152:H152"/>
    <mergeCell ref="I152:L152"/>
    <mergeCell ref="M152:P152"/>
    <mergeCell ref="Q152:T152"/>
    <mergeCell ref="U152:X152"/>
    <mergeCell ref="Y152:AB152"/>
    <mergeCell ref="AC152:AF152"/>
    <mergeCell ref="E153:H153"/>
    <mergeCell ref="I153:L153"/>
    <mergeCell ref="M153:P153"/>
    <mergeCell ref="Q153:T153"/>
    <mergeCell ref="U153:X153"/>
    <mergeCell ref="Y153:AB153"/>
    <mergeCell ref="AC153:AF153"/>
    <mergeCell ref="E150:H150"/>
    <mergeCell ref="I150:L150"/>
    <mergeCell ref="M150:P150"/>
    <mergeCell ref="Q150:T150"/>
    <mergeCell ref="U150:X150"/>
    <mergeCell ref="Y150:AB150"/>
    <mergeCell ref="AC150:AF150"/>
    <mergeCell ref="E151:H151"/>
    <mergeCell ref="I151:L151"/>
    <mergeCell ref="M151:P151"/>
    <mergeCell ref="Q151:T151"/>
    <mergeCell ref="U151:X151"/>
    <mergeCell ref="Y151:AB151"/>
    <mergeCell ref="AC151:AF151"/>
    <mergeCell ref="E148:H148"/>
    <mergeCell ref="I148:L148"/>
    <mergeCell ref="M148:P148"/>
    <mergeCell ref="Q148:T148"/>
    <mergeCell ref="U148:X148"/>
    <mergeCell ref="Y148:AB148"/>
    <mergeCell ref="AC148:AF148"/>
    <mergeCell ref="E149:H149"/>
    <mergeCell ref="I149:L149"/>
    <mergeCell ref="M149:P149"/>
    <mergeCell ref="Q149:T149"/>
    <mergeCell ref="U149:X149"/>
    <mergeCell ref="Y149:AB149"/>
    <mergeCell ref="AC149:AF149"/>
    <mergeCell ref="E146:H146"/>
    <mergeCell ref="I146:L146"/>
    <mergeCell ref="M146:P146"/>
    <mergeCell ref="Q146:T146"/>
    <mergeCell ref="U146:X146"/>
    <mergeCell ref="Y146:AB146"/>
    <mergeCell ref="AC146:AF146"/>
    <mergeCell ref="E147:H147"/>
    <mergeCell ref="I147:L147"/>
    <mergeCell ref="M147:P147"/>
    <mergeCell ref="Q147:T147"/>
    <mergeCell ref="U147:X147"/>
    <mergeCell ref="Y147:AB147"/>
    <mergeCell ref="AC147:AF147"/>
    <mergeCell ref="E144:H144"/>
    <mergeCell ref="I144:L144"/>
    <mergeCell ref="M144:P144"/>
    <mergeCell ref="Q144:T144"/>
    <mergeCell ref="U144:X144"/>
    <mergeCell ref="Y144:AB144"/>
    <mergeCell ref="AC144:AF144"/>
    <mergeCell ref="E145:H145"/>
    <mergeCell ref="I145:L145"/>
    <mergeCell ref="M145:P145"/>
    <mergeCell ref="Q145:T145"/>
    <mergeCell ref="U145:X145"/>
    <mergeCell ref="Y145:AB145"/>
    <mergeCell ref="AC145:AF145"/>
    <mergeCell ref="E142:H142"/>
    <mergeCell ref="I142:L142"/>
    <mergeCell ref="M142:P142"/>
    <mergeCell ref="Q142:T142"/>
    <mergeCell ref="U142:X142"/>
    <mergeCell ref="Y142:AB142"/>
    <mergeCell ref="AC142:AF142"/>
    <mergeCell ref="E143:H143"/>
    <mergeCell ref="I143:L143"/>
    <mergeCell ref="M143:P143"/>
    <mergeCell ref="Q143:T143"/>
    <mergeCell ref="U143:X143"/>
    <mergeCell ref="Y143:AB143"/>
    <mergeCell ref="AC143:AF143"/>
    <mergeCell ref="E140:H140"/>
    <mergeCell ref="I140:L140"/>
    <mergeCell ref="M140:P140"/>
    <mergeCell ref="Q140:T140"/>
    <mergeCell ref="U140:X140"/>
    <mergeCell ref="Y140:AB140"/>
    <mergeCell ref="AC140:AF140"/>
    <mergeCell ref="E141:H141"/>
    <mergeCell ref="I141:L141"/>
    <mergeCell ref="M141:P141"/>
    <mergeCell ref="Q141:T141"/>
    <mergeCell ref="U141:X141"/>
    <mergeCell ref="Y141:AB141"/>
    <mergeCell ref="AC141:AF141"/>
    <mergeCell ref="E138:H138"/>
    <mergeCell ref="I138:L138"/>
    <mergeCell ref="M138:P138"/>
    <mergeCell ref="Q138:T138"/>
    <mergeCell ref="U138:X138"/>
    <mergeCell ref="Y138:AB138"/>
    <mergeCell ref="AC138:AF138"/>
    <mergeCell ref="E139:H139"/>
    <mergeCell ref="I139:L139"/>
    <mergeCell ref="M139:P139"/>
    <mergeCell ref="Q139:T139"/>
    <mergeCell ref="U139:X139"/>
    <mergeCell ref="Y139:AB139"/>
    <mergeCell ref="AC139:AF139"/>
    <mergeCell ref="E136:H136"/>
    <mergeCell ref="I136:L136"/>
    <mergeCell ref="M136:P136"/>
    <mergeCell ref="Q136:T136"/>
    <mergeCell ref="U136:X136"/>
    <mergeCell ref="Y136:AB136"/>
    <mergeCell ref="AC136:AF136"/>
    <mergeCell ref="E137:H137"/>
    <mergeCell ref="I137:L137"/>
    <mergeCell ref="M137:P137"/>
    <mergeCell ref="Q137:T137"/>
    <mergeCell ref="U137:X137"/>
    <mergeCell ref="Y137:AB137"/>
    <mergeCell ref="AC137:AF137"/>
    <mergeCell ref="E134:H134"/>
    <mergeCell ref="I134:L134"/>
    <mergeCell ref="M134:P134"/>
    <mergeCell ref="Q134:T134"/>
    <mergeCell ref="U134:X134"/>
    <mergeCell ref="Y134:AB134"/>
    <mergeCell ref="AC134:AF134"/>
    <mergeCell ref="E135:H135"/>
    <mergeCell ref="I135:L135"/>
    <mergeCell ref="M135:P135"/>
    <mergeCell ref="Q135:T135"/>
    <mergeCell ref="U135:X135"/>
    <mergeCell ref="Y135:AB135"/>
    <mergeCell ref="AC135:AF135"/>
    <mergeCell ref="E132:H132"/>
    <mergeCell ref="I132:L132"/>
    <mergeCell ref="M132:P132"/>
    <mergeCell ref="Q132:T132"/>
    <mergeCell ref="U132:X132"/>
    <mergeCell ref="Y132:AB132"/>
    <mergeCell ref="AC132:AF132"/>
    <mergeCell ref="E133:H133"/>
    <mergeCell ref="I133:L133"/>
    <mergeCell ref="M133:P133"/>
    <mergeCell ref="Q133:T133"/>
    <mergeCell ref="U133:X133"/>
    <mergeCell ref="Y133:AB133"/>
    <mergeCell ref="AC133:AF133"/>
    <mergeCell ref="E130:H130"/>
    <mergeCell ref="I130:L130"/>
    <mergeCell ref="M130:P130"/>
    <mergeCell ref="Q130:T130"/>
    <mergeCell ref="U130:X130"/>
    <mergeCell ref="Y130:AB130"/>
    <mergeCell ref="AC130:AF130"/>
    <mergeCell ref="E131:H131"/>
    <mergeCell ref="I131:L131"/>
    <mergeCell ref="M131:P131"/>
    <mergeCell ref="Q131:T131"/>
    <mergeCell ref="U131:X131"/>
    <mergeCell ref="Y131:AB131"/>
    <mergeCell ref="AC131:AF131"/>
    <mergeCell ref="E128:H128"/>
    <mergeCell ref="I128:L128"/>
    <mergeCell ref="M128:P128"/>
    <mergeCell ref="Q128:T128"/>
    <mergeCell ref="U128:X128"/>
    <mergeCell ref="Y128:AB128"/>
    <mergeCell ref="AC128:AF128"/>
    <mergeCell ref="E129:H129"/>
    <mergeCell ref="I129:L129"/>
    <mergeCell ref="M129:P129"/>
    <mergeCell ref="Q129:T129"/>
    <mergeCell ref="U129:X129"/>
    <mergeCell ref="Y129:AB129"/>
    <mergeCell ref="AC129:AF129"/>
    <mergeCell ref="E126:H126"/>
    <mergeCell ref="I126:L126"/>
    <mergeCell ref="M126:P126"/>
    <mergeCell ref="Q126:T126"/>
    <mergeCell ref="U126:X126"/>
    <mergeCell ref="Y126:AB126"/>
    <mergeCell ref="AC126:AF126"/>
    <mergeCell ref="E127:H127"/>
    <mergeCell ref="I127:L127"/>
    <mergeCell ref="M127:P127"/>
    <mergeCell ref="Q127:T127"/>
    <mergeCell ref="U127:X127"/>
    <mergeCell ref="Y127:AB127"/>
    <mergeCell ref="AC127:AF127"/>
    <mergeCell ref="E124:H124"/>
    <mergeCell ref="I124:L124"/>
    <mergeCell ref="M124:P124"/>
    <mergeCell ref="Q124:T124"/>
    <mergeCell ref="U124:X124"/>
    <mergeCell ref="Y124:AB124"/>
    <mergeCell ref="AC124:AF124"/>
    <mergeCell ref="E125:H125"/>
    <mergeCell ref="I125:L125"/>
    <mergeCell ref="M125:P125"/>
    <mergeCell ref="Q125:T125"/>
    <mergeCell ref="U125:X125"/>
    <mergeCell ref="Y125:AB125"/>
    <mergeCell ref="AC125:AF125"/>
    <mergeCell ref="E122:H122"/>
    <mergeCell ref="I122:L122"/>
    <mergeCell ref="M122:P122"/>
    <mergeCell ref="Q122:T122"/>
    <mergeCell ref="U122:X122"/>
    <mergeCell ref="Y122:AB122"/>
    <mergeCell ref="AC122:AF122"/>
    <mergeCell ref="E123:H123"/>
    <mergeCell ref="I123:L123"/>
    <mergeCell ref="M123:P123"/>
    <mergeCell ref="Q123:T123"/>
    <mergeCell ref="U123:X123"/>
    <mergeCell ref="Y123:AB123"/>
    <mergeCell ref="AC123:AF123"/>
    <mergeCell ref="E120:H120"/>
    <mergeCell ref="I120:L120"/>
    <mergeCell ref="M120:P120"/>
    <mergeCell ref="Q120:T120"/>
    <mergeCell ref="U120:X120"/>
    <mergeCell ref="Y120:AB120"/>
    <mergeCell ref="AC120:AF120"/>
    <mergeCell ref="E121:H121"/>
    <mergeCell ref="I121:L121"/>
    <mergeCell ref="M121:P121"/>
    <mergeCell ref="Q121:T121"/>
    <mergeCell ref="U121:X121"/>
    <mergeCell ref="Y121:AB121"/>
    <mergeCell ref="AC121:AF121"/>
    <mergeCell ref="E118:H118"/>
    <mergeCell ref="I118:L118"/>
    <mergeCell ref="M118:P118"/>
    <mergeCell ref="Q118:T118"/>
    <mergeCell ref="U118:X118"/>
    <mergeCell ref="Y118:AB118"/>
    <mergeCell ref="AC118:AF118"/>
    <mergeCell ref="E119:H119"/>
    <mergeCell ref="I119:L119"/>
    <mergeCell ref="M119:P119"/>
    <mergeCell ref="Q119:T119"/>
    <mergeCell ref="U119:X119"/>
    <mergeCell ref="Y119:AB119"/>
    <mergeCell ref="AC119:AF119"/>
    <mergeCell ref="E116:H116"/>
    <mergeCell ref="I116:L116"/>
    <mergeCell ref="M116:P116"/>
    <mergeCell ref="Q116:T116"/>
    <mergeCell ref="U116:X116"/>
    <mergeCell ref="Y116:AB116"/>
    <mergeCell ref="AC116:AF116"/>
    <mergeCell ref="E117:H117"/>
    <mergeCell ref="I117:L117"/>
    <mergeCell ref="M117:P117"/>
    <mergeCell ref="Q117:T117"/>
    <mergeCell ref="U117:X117"/>
    <mergeCell ref="Y117:AB117"/>
    <mergeCell ref="AC117:AF117"/>
    <mergeCell ref="E114:H114"/>
    <mergeCell ref="I114:L114"/>
    <mergeCell ref="M114:P114"/>
    <mergeCell ref="Q114:T114"/>
    <mergeCell ref="U114:X114"/>
    <mergeCell ref="Y114:AB114"/>
    <mergeCell ref="AC114:AF114"/>
    <mergeCell ref="E115:H115"/>
    <mergeCell ref="I115:L115"/>
    <mergeCell ref="M115:P115"/>
    <mergeCell ref="Q115:T115"/>
    <mergeCell ref="U115:X115"/>
    <mergeCell ref="Y115:AB115"/>
    <mergeCell ref="AC115:AF115"/>
    <mergeCell ref="E112:H112"/>
    <mergeCell ref="I112:L112"/>
    <mergeCell ref="M112:P112"/>
    <mergeCell ref="Q112:T112"/>
    <mergeCell ref="U112:X112"/>
    <mergeCell ref="Y112:AB112"/>
    <mergeCell ref="AC112:AF112"/>
    <mergeCell ref="E113:H113"/>
    <mergeCell ref="I113:L113"/>
    <mergeCell ref="M113:P113"/>
    <mergeCell ref="Q113:T113"/>
    <mergeCell ref="U113:X113"/>
    <mergeCell ref="Y113:AB113"/>
    <mergeCell ref="AC113:AF113"/>
    <mergeCell ref="E110:H110"/>
    <mergeCell ref="I110:L110"/>
    <mergeCell ref="M110:P110"/>
    <mergeCell ref="Q110:T110"/>
    <mergeCell ref="U110:X110"/>
    <mergeCell ref="Y110:AB110"/>
    <mergeCell ref="AC110:AF110"/>
    <mergeCell ref="E111:H111"/>
    <mergeCell ref="I111:L111"/>
    <mergeCell ref="M111:P111"/>
    <mergeCell ref="Q111:T111"/>
    <mergeCell ref="U111:X111"/>
    <mergeCell ref="Y111:AB111"/>
    <mergeCell ref="AC111:AF111"/>
    <mergeCell ref="E108:H108"/>
    <mergeCell ref="I108:L108"/>
    <mergeCell ref="M108:P108"/>
    <mergeCell ref="Q108:T108"/>
    <mergeCell ref="U108:X108"/>
    <mergeCell ref="Y108:AB108"/>
    <mergeCell ref="AC108:AF108"/>
    <mergeCell ref="E109:H109"/>
    <mergeCell ref="I109:L109"/>
    <mergeCell ref="M109:P109"/>
    <mergeCell ref="Q109:T109"/>
    <mergeCell ref="U109:X109"/>
    <mergeCell ref="Y109:AB109"/>
    <mergeCell ref="AC109:AF109"/>
    <mergeCell ref="E106:H106"/>
    <mergeCell ref="I106:L106"/>
    <mergeCell ref="M106:P106"/>
    <mergeCell ref="Q106:T106"/>
    <mergeCell ref="U106:X106"/>
    <mergeCell ref="Y106:AB106"/>
    <mergeCell ref="AC106:AF106"/>
    <mergeCell ref="E107:H107"/>
    <mergeCell ref="I107:L107"/>
    <mergeCell ref="M107:P107"/>
    <mergeCell ref="Q107:T107"/>
    <mergeCell ref="U107:X107"/>
    <mergeCell ref="Y107:AB107"/>
    <mergeCell ref="AC107:AF107"/>
    <mergeCell ref="E104:H104"/>
    <mergeCell ref="I104:L104"/>
    <mergeCell ref="M104:P104"/>
    <mergeCell ref="Q104:T104"/>
    <mergeCell ref="U104:X104"/>
    <mergeCell ref="Y104:AB104"/>
    <mergeCell ref="AC104:AF104"/>
    <mergeCell ref="E105:H105"/>
    <mergeCell ref="I105:L105"/>
    <mergeCell ref="M105:P105"/>
    <mergeCell ref="Q105:T105"/>
    <mergeCell ref="U105:X105"/>
    <mergeCell ref="Y105:AB105"/>
    <mergeCell ref="AC105:AF105"/>
    <mergeCell ref="E102:H102"/>
    <mergeCell ref="I102:L102"/>
    <mergeCell ref="M102:P102"/>
    <mergeCell ref="Q102:T102"/>
    <mergeCell ref="U102:X102"/>
    <mergeCell ref="Y102:AB102"/>
    <mergeCell ref="AC102:AF102"/>
    <mergeCell ref="E103:H103"/>
    <mergeCell ref="I103:L103"/>
    <mergeCell ref="M103:P103"/>
    <mergeCell ref="Q103:T103"/>
    <mergeCell ref="U103:X103"/>
    <mergeCell ref="Y103:AB103"/>
    <mergeCell ref="AC103:AF103"/>
    <mergeCell ref="E100:H100"/>
    <mergeCell ref="I100:L100"/>
    <mergeCell ref="M100:P100"/>
    <mergeCell ref="Q100:T100"/>
    <mergeCell ref="U100:X100"/>
    <mergeCell ref="Y100:AB100"/>
    <mergeCell ref="AC100:AF100"/>
    <mergeCell ref="E101:H101"/>
    <mergeCell ref="I101:L101"/>
    <mergeCell ref="M101:P101"/>
    <mergeCell ref="Q101:T101"/>
    <mergeCell ref="U101:X101"/>
    <mergeCell ref="Y101:AB101"/>
    <mergeCell ref="AC101:AF101"/>
    <mergeCell ref="E98:H98"/>
    <mergeCell ref="I98:L98"/>
    <mergeCell ref="M98:P98"/>
    <mergeCell ref="Q98:T98"/>
    <mergeCell ref="U98:X98"/>
    <mergeCell ref="Y98:AB98"/>
    <mergeCell ref="AC98:AF98"/>
    <mergeCell ref="E99:H99"/>
    <mergeCell ref="I99:L99"/>
    <mergeCell ref="M99:P99"/>
    <mergeCell ref="Q99:T99"/>
    <mergeCell ref="U99:X99"/>
    <mergeCell ref="Y99:AB99"/>
    <mergeCell ref="AC99:AF99"/>
    <mergeCell ref="E96:H96"/>
    <mergeCell ref="I96:L96"/>
    <mergeCell ref="M96:P96"/>
    <mergeCell ref="Q96:T96"/>
    <mergeCell ref="U96:X96"/>
    <mergeCell ref="Y96:AB96"/>
    <mergeCell ref="AC96:AF96"/>
    <mergeCell ref="E97:H97"/>
    <mergeCell ref="I97:L97"/>
    <mergeCell ref="M97:P97"/>
    <mergeCell ref="Q97:T97"/>
    <mergeCell ref="U97:X97"/>
    <mergeCell ref="Y97:AB97"/>
    <mergeCell ref="AC97:AF97"/>
    <mergeCell ref="E94:H94"/>
    <mergeCell ref="I94:L94"/>
    <mergeCell ref="M94:P94"/>
    <mergeCell ref="Q94:T94"/>
    <mergeCell ref="U94:X94"/>
    <mergeCell ref="Y94:AB94"/>
    <mergeCell ref="AC94:AF94"/>
    <mergeCell ref="E95:H95"/>
    <mergeCell ref="I95:L95"/>
    <mergeCell ref="M95:P95"/>
    <mergeCell ref="Q95:T95"/>
    <mergeCell ref="U95:X95"/>
    <mergeCell ref="Y95:AB95"/>
    <mergeCell ref="AC95:AF95"/>
    <mergeCell ref="E92:H92"/>
    <mergeCell ref="I92:L92"/>
    <mergeCell ref="M92:P92"/>
    <mergeCell ref="Q92:T92"/>
    <mergeCell ref="U92:X92"/>
    <mergeCell ref="Y92:AB92"/>
    <mergeCell ref="AC92:AF92"/>
    <mergeCell ref="E93:H93"/>
    <mergeCell ref="I93:L93"/>
    <mergeCell ref="M93:P93"/>
    <mergeCell ref="Q93:T93"/>
    <mergeCell ref="U93:X93"/>
    <mergeCell ref="Y93:AB93"/>
    <mergeCell ref="AC93:AF93"/>
    <mergeCell ref="E90:H90"/>
    <mergeCell ref="I90:L90"/>
    <mergeCell ref="M90:P90"/>
    <mergeCell ref="Q90:T90"/>
    <mergeCell ref="U90:X90"/>
    <mergeCell ref="Y90:AB90"/>
    <mergeCell ref="AC90:AF90"/>
    <mergeCell ref="E91:H91"/>
    <mergeCell ref="I91:L91"/>
    <mergeCell ref="M91:P91"/>
    <mergeCell ref="Q91:T91"/>
    <mergeCell ref="U91:X91"/>
    <mergeCell ref="Y91:AB91"/>
    <mergeCell ref="AC91:AF91"/>
    <mergeCell ref="E88:H88"/>
    <mergeCell ref="I88:L88"/>
    <mergeCell ref="M88:P88"/>
    <mergeCell ref="Q88:T88"/>
    <mergeCell ref="U88:X88"/>
    <mergeCell ref="Y88:AB88"/>
    <mergeCell ref="AC88:AF88"/>
    <mergeCell ref="E89:H89"/>
    <mergeCell ref="I89:L89"/>
    <mergeCell ref="M89:P89"/>
    <mergeCell ref="Q89:T89"/>
    <mergeCell ref="U89:X89"/>
    <mergeCell ref="Y89:AB89"/>
    <mergeCell ref="AC89:AF89"/>
    <mergeCell ref="E86:H86"/>
    <mergeCell ref="I86:L86"/>
    <mergeCell ref="M86:P86"/>
    <mergeCell ref="Q86:T86"/>
    <mergeCell ref="U86:X86"/>
    <mergeCell ref="Y86:AB86"/>
    <mergeCell ref="AC86:AF86"/>
    <mergeCell ref="E87:H87"/>
    <mergeCell ref="I87:L87"/>
    <mergeCell ref="M87:P87"/>
    <mergeCell ref="Q87:T87"/>
    <mergeCell ref="U87:X87"/>
    <mergeCell ref="Y87:AB87"/>
    <mergeCell ref="AC87:AF87"/>
    <mergeCell ref="E84:H84"/>
    <mergeCell ref="I84:L84"/>
    <mergeCell ref="M84:P84"/>
    <mergeCell ref="Q84:T84"/>
    <mergeCell ref="U84:X84"/>
    <mergeCell ref="Y84:AB84"/>
    <mergeCell ref="AC84:AF84"/>
    <mergeCell ref="E85:H85"/>
    <mergeCell ref="I85:L85"/>
    <mergeCell ref="M85:P85"/>
    <mergeCell ref="Q85:T85"/>
    <mergeCell ref="U85:X85"/>
    <mergeCell ref="Y85:AB85"/>
    <mergeCell ref="AC85:AF85"/>
    <mergeCell ref="E82:H82"/>
    <mergeCell ref="I82:L82"/>
    <mergeCell ref="M82:P82"/>
    <mergeCell ref="Q82:T82"/>
    <mergeCell ref="U82:X82"/>
    <mergeCell ref="Y82:AB82"/>
    <mergeCell ref="AC82:AF82"/>
    <mergeCell ref="E83:H83"/>
    <mergeCell ref="I83:L83"/>
    <mergeCell ref="M83:P83"/>
    <mergeCell ref="Q83:T83"/>
    <mergeCell ref="U83:X83"/>
    <mergeCell ref="Y83:AB83"/>
    <mergeCell ref="AC83:AF83"/>
    <mergeCell ref="E80:H80"/>
    <mergeCell ref="I80:L80"/>
    <mergeCell ref="M80:P80"/>
    <mergeCell ref="Q80:T80"/>
    <mergeCell ref="U80:X80"/>
    <mergeCell ref="Y80:AB80"/>
    <mergeCell ref="AC80:AF80"/>
    <mergeCell ref="E81:H81"/>
    <mergeCell ref="I81:L81"/>
    <mergeCell ref="M81:P81"/>
    <mergeCell ref="Q81:T81"/>
    <mergeCell ref="U81:X81"/>
    <mergeCell ref="Y81:AB81"/>
    <mergeCell ref="AC81:AF81"/>
    <mergeCell ref="E78:H78"/>
    <mergeCell ref="I78:L78"/>
    <mergeCell ref="M78:P78"/>
    <mergeCell ref="Q78:T78"/>
    <mergeCell ref="U78:X78"/>
    <mergeCell ref="Y78:AB78"/>
    <mergeCell ref="AC78:AF78"/>
    <mergeCell ref="E79:H79"/>
    <mergeCell ref="I79:L79"/>
    <mergeCell ref="M79:P79"/>
    <mergeCell ref="Q79:T79"/>
    <mergeCell ref="U79:X79"/>
    <mergeCell ref="Y79:AB79"/>
    <mergeCell ref="AC79:AF79"/>
    <mergeCell ref="E76:H76"/>
    <mergeCell ref="I76:L76"/>
    <mergeCell ref="M76:P76"/>
    <mergeCell ref="Q76:T76"/>
    <mergeCell ref="U76:X76"/>
    <mergeCell ref="Y76:AB76"/>
    <mergeCell ref="AC76:AF76"/>
    <mergeCell ref="E77:H77"/>
    <mergeCell ref="I77:L77"/>
    <mergeCell ref="M77:P77"/>
    <mergeCell ref="Q77:T77"/>
    <mergeCell ref="U77:X77"/>
    <mergeCell ref="Y77:AB77"/>
    <mergeCell ref="AC77:AF77"/>
    <mergeCell ref="E74:H74"/>
    <mergeCell ref="I74:L74"/>
    <mergeCell ref="M74:P74"/>
    <mergeCell ref="Q74:T74"/>
    <mergeCell ref="U74:X74"/>
    <mergeCell ref="Y74:AB74"/>
    <mergeCell ref="AC74:AF74"/>
    <mergeCell ref="E75:H75"/>
    <mergeCell ref="I75:L75"/>
    <mergeCell ref="M75:P75"/>
    <mergeCell ref="Q75:T75"/>
    <mergeCell ref="U75:X75"/>
    <mergeCell ref="Y75:AB75"/>
    <mergeCell ref="AC75:AF75"/>
    <mergeCell ref="E72:H72"/>
    <mergeCell ref="I72:L72"/>
    <mergeCell ref="M72:P72"/>
    <mergeCell ref="Q72:T72"/>
    <mergeCell ref="U72:X72"/>
    <mergeCell ref="Y72:AB72"/>
    <mergeCell ref="AC72:AF72"/>
    <mergeCell ref="E73:H73"/>
    <mergeCell ref="I73:L73"/>
    <mergeCell ref="M73:P73"/>
    <mergeCell ref="Q73:T73"/>
    <mergeCell ref="U73:X73"/>
    <mergeCell ref="Y73:AB73"/>
    <mergeCell ref="AC73:AF73"/>
    <mergeCell ref="E70:H70"/>
    <mergeCell ref="I70:L70"/>
    <mergeCell ref="M70:P70"/>
    <mergeCell ref="Q70:T70"/>
    <mergeCell ref="U70:X70"/>
    <mergeCell ref="Y70:AB70"/>
    <mergeCell ref="AC70:AF70"/>
    <mergeCell ref="E71:H71"/>
    <mergeCell ref="I71:L71"/>
    <mergeCell ref="M71:P71"/>
    <mergeCell ref="Q71:T71"/>
    <mergeCell ref="U71:X71"/>
    <mergeCell ref="Y71:AB71"/>
    <mergeCell ref="AC71:AF71"/>
    <mergeCell ref="E68:H68"/>
    <mergeCell ref="I68:L68"/>
    <mergeCell ref="M68:P68"/>
    <mergeCell ref="Q68:T68"/>
    <mergeCell ref="U68:X68"/>
    <mergeCell ref="Y68:AB68"/>
    <mergeCell ref="AC68:AF68"/>
    <mergeCell ref="E69:H69"/>
    <mergeCell ref="I69:L69"/>
    <mergeCell ref="M69:P69"/>
    <mergeCell ref="Q69:T69"/>
    <mergeCell ref="U69:X69"/>
    <mergeCell ref="Y69:AB69"/>
    <mergeCell ref="AC69:AF69"/>
    <mergeCell ref="E66:H66"/>
    <mergeCell ref="I66:L66"/>
    <mergeCell ref="M66:P66"/>
    <mergeCell ref="Q66:T66"/>
    <mergeCell ref="U66:X66"/>
    <mergeCell ref="Y66:AB66"/>
    <mergeCell ref="AC66:AF66"/>
    <mergeCell ref="E67:H67"/>
    <mergeCell ref="I67:L67"/>
    <mergeCell ref="M67:P67"/>
    <mergeCell ref="Q67:T67"/>
    <mergeCell ref="U67:X67"/>
    <mergeCell ref="Y67:AB67"/>
    <mergeCell ref="AC67:AF67"/>
    <mergeCell ref="E64:H64"/>
    <mergeCell ref="I64:L64"/>
    <mergeCell ref="M64:P64"/>
    <mergeCell ref="Q64:T64"/>
    <mergeCell ref="U64:X64"/>
    <mergeCell ref="Y64:AB64"/>
    <mergeCell ref="AC64:AF64"/>
    <mergeCell ref="E65:H65"/>
    <mergeCell ref="I65:L65"/>
    <mergeCell ref="M65:P65"/>
    <mergeCell ref="Q65:T65"/>
    <mergeCell ref="U65:X65"/>
    <mergeCell ref="Y65:AB65"/>
    <mergeCell ref="AC65:AF65"/>
    <mergeCell ref="E62:H62"/>
    <mergeCell ref="I62:L62"/>
    <mergeCell ref="M62:P62"/>
    <mergeCell ref="Q62:T62"/>
    <mergeCell ref="U62:X62"/>
    <mergeCell ref="Y62:AB62"/>
    <mergeCell ref="AC62:AF62"/>
    <mergeCell ref="E63:H63"/>
    <mergeCell ref="I63:L63"/>
    <mergeCell ref="M63:P63"/>
    <mergeCell ref="Q63:T63"/>
    <mergeCell ref="U63:X63"/>
    <mergeCell ref="Y63:AB63"/>
    <mergeCell ref="AC63:AF63"/>
    <mergeCell ref="E60:H60"/>
    <mergeCell ref="I60:L60"/>
    <mergeCell ref="M60:P60"/>
    <mergeCell ref="Q60:T60"/>
    <mergeCell ref="U60:X60"/>
    <mergeCell ref="Y60:AB60"/>
    <mergeCell ref="AC60:AF60"/>
    <mergeCell ref="E61:H61"/>
    <mergeCell ref="I61:L61"/>
    <mergeCell ref="M61:P61"/>
    <mergeCell ref="Q61:T61"/>
    <mergeCell ref="U61:X61"/>
    <mergeCell ref="Y61:AB61"/>
    <mergeCell ref="AC61:AF61"/>
    <mergeCell ref="E58:H58"/>
    <mergeCell ref="I58:L58"/>
    <mergeCell ref="M58:P58"/>
    <mergeCell ref="Q58:T58"/>
    <mergeCell ref="U58:X58"/>
    <mergeCell ref="Y58:AB58"/>
    <mergeCell ref="AC58:AF58"/>
    <mergeCell ref="E59:H59"/>
    <mergeCell ref="I59:L59"/>
    <mergeCell ref="M59:P59"/>
    <mergeCell ref="Q59:T59"/>
    <mergeCell ref="U59:X59"/>
    <mergeCell ref="Y59:AB59"/>
    <mergeCell ref="AC59:AF59"/>
    <mergeCell ref="E56:H56"/>
    <mergeCell ref="I56:L56"/>
    <mergeCell ref="M56:P56"/>
    <mergeCell ref="Q56:T56"/>
    <mergeCell ref="U56:X56"/>
    <mergeCell ref="Y56:AB56"/>
    <mergeCell ref="AC56:AF56"/>
    <mergeCell ref="E57:H57"/>
    <mergeCell ref="I57:L57"/>
    <mergeCell ref="M57:P57"/>
    <mergeCell ref="Q57:T57"/>
    <mergeCell ref="U57:X57"/>
    <mergeCell ref="Y57:AB57"/>
    <mergeCell ref="AC57:AF57"/>
    <mergeCell ref="E54:H54"/>
    <mergeCell ref="I54:L54"/>
    <mergeCell ref="M54:P54"/>
    <mergeCell ref="Q54:T54"/>
    <mergeCell ref="U54:X54"/>
    <mergeCell ref="Y54:AB54"/>
    <mergeCell ref="AC54:AF54"/>
    <mergeCell ref="E55:H55"/>
    <mergeCell ref="I55:L55"/>
    <mergeCell ref="M55:P55"/>
    <mergeCell ref="Q55:T55"/>
    <mergeCell ref="U55:X55"/>
    <mergeCell ref="Y55:AB55"/>
    <mergeCell ref="AC55:AF55"/>
    <mergeCell ref="E52:H52"/>
    <mergeCell ref="I52:L52"/>
    <mergeCell ref="M52:P52"/>
    <mergeCell ref="Q52:T52"/>
    <mergeCell ref="U52:X52"/>
    <mergeCell ref="Y52:AB52"/>
    <mergeCell ref="AC52:AF52"/>
    <mergeCell ref="E53:H53"/>
    <mergeCell ref="I53:L53"/>
    <mergeCell ref="M53:P53"/>
    <mergeCell ref="Q53:T53"/>
    <mergeCell ref="U53:X53"/>
    <mergeCell ref="Y53:AB53"/>
    <mergeCell ref="AC53:AF53"/>
    <mergeCell ref="E50:H50"/>
    <mergeCell ref="I50:L50"/>
    <mergeCell ref="M50:P50"/>
    <mergeCell ref="Q50:T50"/>
    <mergeCell ref="U50:X50"/>
    <mergeCell ref="Y50:AB50"/>
    <mergeCell ref="AC50:AF50"/>
    <mergeCell ref="E51:H51"/>
    <mergeCell ref="I51:L51"/>
    <mergeCell ref="M51:P51"/>
    <mergeCell ref="Q51:T51"/>
    <mergeCell ref="U51:X51"/>
    <mergeCell ref="Y51:AB51"/>
    <mergeCell ref="AC51:AF51"/>
    <mergeCell ref="E48:H48"/>
    <mergeCell ref="I48:L48"/>
    <mergeCell ref="M48:P48"/>
    <mergeCell ref="Q48:T48"/>
    <mergeCell ref="U48:X48"/>
    <mergeCell ref="Y48:AB48"/>
    <mergeCell ref="AC48:AF48"/>
    <mergeCell ref="E49:H49"/>
    <mergeCell ref="I49:L49"/>
    <mergeCell ref="M49:P49"/>
    <mergeCell ref="Q49:T49"/>
    <mergeCell ref="U49:X49"/>
    <mergeCell ref="Y49:AB49"/>
    <mergeCell ref="AC49:AF49"/>
    <mergeCell ref="E46:H46"/>
    <mergeCell ref="I46:L46"/>
    <mergeCell ref="M46:P46"/>
    <mergeCell ref="Q46:T46"/>
    <mergeCell ref="U46:X46"/>
    <mergeCell ref="Y46:AB46"/>
    <mergeCell ref="AC46:AF46"/>
    <mergeCell ref="E47:H47"/>
    <mergeCell ref="I47:L47"/>
    <mergeCell ref="M47:P47"/>
    <mergeCell ref="Q47:T47"/>
    <mergeCell ref="U47:X47"/>
    <mergeCell ref="Y47:AB47"/>
    <mergeCell ref="AC47:AF47"/>
    <mergeCell ref="E44:H44"/>
    <mergeCell ref="I44:L44"/>
    <mergeCell ref="M44:P44"/>
    <mergeCell ref="Q44:T44"/>
    <mergeCell ref="U44:X44"/>
    <mergeCell ref="Y44:AB44"/>
    <mergeCell ref="AC44:AF44"/>
    <mergeCell ref="E45:H45"/>
    <mergeCell ref="I45:L45"/>
    <mergeCell ref="M45:P45"/>
    <mergeCell ref="Q45:T45"/>
    <mergeCell ref="U45:X45"/>
    <mergeCell ref="Y45:AB45"/>
    <mergeCell ref="AC45:AF45"/>
    <mergeCell ref="E42:H42"/>
    <mergeCell ref="I42:L42"/>
    <mergeCell ref="M42:P42"/>
    <mergeCell ref="Q42:T42"/>
    <mergeCell ref="U42:X42"/>
    <mergeCell ref="Y42:AB42"/>
    <mergeCell ref="AC42:AF42"/>
    <mergeCell ref="E43:H43"/>
    <mergeCell ref="I43:L43"/>
    <mergeCell ref="M43:P43"/>
    <mergeCell ref="Q43:T43"/>
    <mergeCell ref="U43:X43"/>
    <mergeCell ref="Y43:AB43"/>
    <mergeCell ref="AC43:AF43"/>
    <mergeCell ref="E40:H40"/>
    <mergeCell ref="I40:L40"/>
    <mergeCell ref="M40:P40"/>
    <mergeCell ref="Q40:T40"/>
    <mergeCell ref="U40:X40"/>
    <mergeCell ref="Y40:AB40"/>
    <mergeCell ref="AC40:AF40"/>
    <mergeCell ref="E41:H41"/>
    <mergeCell ref="I41:L41"/>
    <mergeCell ref="M41:P41"/>
    <mergeCell ref="Q41:T41"/>
    <mergeCell ref="U41:X41"/>
    <mergeCell ref="Y41:AB41"/>
    <mergeCell ref="AC41:AF41"/>
    <mergeCell ref="E38:H38"/>
    <mergeCell ref="I38:L38"/>
    <mergeCell ref="M38:P38"/>
    <mergeCell ref="Q38:T38"/>
    <mergeCell ref="U38:X38"/>
    <mergeCell ref="Y38:AB38"/>
    <mergeCell ref="AC38:AF38"/>
    <mergeCell ref="E39:H39"/>
    <mergeCell ref="I39:L39"/>
    <mergeCell ref="M39:P39"/>
    <mergeCell ref="Q39:T39"/>
    <mergeCell ref="U39:X39"/>
    <mergeCell ref="Y39:AB39"/>
    <mergeCell ref="AC39:AF39"/>
    <mergeCell ref="E36:H36"/>
    <mergeCell ref="I36:L36"/>
    <mergeCell ref="M36:P36"/>
    <mergeCell ref="Q36:T36"/>
    <mergeCell ref="U36:X36"/>
    <mergeCell ref="Y36:AB36"/>
    <mergeCell ref="AC36:AF36"/>
    <mergeCell ref="E37:H37"/>
    <mergeCell ref="I37:L37"/>
    <mergeCell ref="M37:P37"/>
    <mergeCell ref="Q37:T37"/>
    <mergeCell ref="U37:X37"/>
    <mergeCell ref="Y37:AB37"/>
    <mergeCell ref="AC37:AF37"/>
    <mergeCell ref="E34:H34"/>
    <mergeCell ref="I34:L34"/>
    <mergeCell ref="M34:P34"/>
    <mergeCell ref="Q34:T34"/>
    <mergeCell ref="U34:X34"/>
    <mergeCell ref="Y34:AB34"/>
    <mergeCell ref="AC34:AF34"/>
    <mergeCell ref="E35:H35"/>
    <mergeCell ref="I35:L35"/>
    <mergeCell ref="M35:P35"/>
    <mergeCell ref="Q35:T35"/>
    <mergeCell ref="U35:X35"/>
    <mergeCell ref="Y35:AB35"/>
    <mergeCell ref="AC35:AF35"/>
    <mergeCell ref="E32:H32"/>
    <mergeCell ref="I32:L32"/>
    <mergeCell ref="M32:P32"/>
    <mergeCell ref="Q32:T32"/>
    <mergeCell ref="U32:X32"/>
    <mergeCell ref="Y32:AB32"/>
    <mergeCell ref="AC32:AF32"/>
    <mergeCell ref="E33:H33"/>
    <mergeCell ref="I33:L33"/>
    <mergeCell ref="M33:P33"/>
    <mergeCell ref="Q33:T33"/>
    <mergeCell ref="U33:X33"/>
    <mergeCell ref="Y33:AB33"/>
    <mergeCell ref="AC33:AF33"/>
    <mergeCell ref="E30:H30"/>
    <mergeCell ref="I30:L30"/>
    <mergeCell ref="M30:P30"/>
    <mergeCell ref="Q30:T30"/>
    <mergeCell ref="U30:X30"/>
    <mergeCell ref="Y30:AB30"/>
    <mergeCell ref="AC30:AF30"/>
    <mergeCell ref="E31:H31"/>
    <mergeCell ref="I31:L31"/>
    <mergeCell ref="M31:P31"/>
    <mergeCell ref="Q31:T31"/>
    <mergeCell ref="U31:X31"/>
    <mergeCell ref="Y31:AB31"/>
    <mergeCell ref="AC31:AF31"/>
    <mergeCell ref="E28:H28"/>
    <mergeCell ref="I28:L28"/>
    <mergeCell ref="M28:P28"/>
    <mergeCell ref="Q28:T28"/>
    <mergeCell ref="U28:X28"/>
    <mergeCell ref="Y28:AB28"/>
    <mergeCell ref="AC28:AF28"/>
    <mergeCell ref="E29:H29"/>
    <mergeCell ref="I29:L29"/>
    <mergeCell ref="M29:P29"/>
    <mergeCell ref="Q29:T29"/>
    <mergeCell ref="U29:X29"/>
    <mergeCell ref="Y29:AB29"/>
    <mergeCell ref="AC29:AF29"/>
    <mergeCell ref="E26:H26"/>
    <mergeCell ref="I26:L26"/>
    <mergeCell ref="M26:P26"/>
    <mergeCell ref="Q26:T26"/>
    <mergeCell ref="U26:X26"/>
    <mergeCell ref="Y26:AB26"/>
    <mergeCell ref="AC26:AF26"/>
    <mergeCell ref="E27:H27"/>
    <mergeCell ref="I27:L27"/>
    <mergeCell ref="M27:P27"/>
    <mergeCell ref="Q27:T27"/>
    <mergeCell ref="U27:X27"/>
    <mergeCell ref="Y27:AB27"/>
    <mergeCell ref="AC27:AF27"/>
    <mergeCell ref="E24:H24"/>
    <mergeCell ref="I24:L24"/>
    <mergeCell ref="M24:P24"/>
    <mergeCell ref="Q24:T24"/>
    <mergeCell ref="U24:X24"/>
    <mergeCell ref="Y24:AB24"/>
    <mergeCell ref="AC24:AF24"/>
    <mergeCell ref="E25:H25"/>
    <mergeCell ref="I25:L25"/>
    <mergeCell ref="M25:P25"/>
    <mergeCell ref="Q25:T25"/>
    <mergeCell ref="U25:X25"/>
    <mergeCell ref="Y25:AB25"/>
    <mergeCell ref="AC25:AF25"/>
    <mergeCell ref="E22:H22"/>
    <mergeCell ref="I22:L22"/>
    <mergeCell ref="M22:P22"/>
    <mergeCell ref="Q22:T22"/>
    <mergeCell ref="U22:X22"/>
    <mergeCell ref="Y22:AB22"/>
    <mergeCell ref="AC22:AF22"/>
    <mergeCell ref="E23:H23"/>
    <mergeCell ref="I23:L23"/>
    <mergeCell ref="M23:P23"/>
    <mergeCell ref="Q23:T23"/>
    <mergeCell ref="U23:X23"/>
    <mergeCell ref="Y23:AB23"/>
    <mergeCell ref="AC23:AF23"/>
    <mergeCell ref="D1:AE1"/>
    <mergeCell ref="AF1:AH1"/>
    <mergeCell ref="A2:C2"/>
    <mergeCell ref="D2:AE2"/>
    <mergeCell ref="AF2:AH2"/>
    <mergeCell ref="E6:H6"/>
    <mergeCell ref="I6:L6"/>
    <mergeCell ref="M6:P6"/>
    <mergeCell ref="U6:X6"/>
    <mergeCell ref="A3:AE4"/>
    <mergeCell ref="AF3:AH4"/>
    <mergeCell ref="Y8:AB8"/>
    <mergeCell ref="AC8:AF8"/>
    <mergeCell ref="AG6:AH8"/>
    <mergeCell ref="A7:C8"/>
    <mergeCell ref="E7:H7"/>
    <mergeCell ref="I7:L7"/>
    <mergeCell ref="M7:P7"/>
    <mergeCell ref="Q7:T7"/>
    <mergeCell ref="U7:X7"/>
    <mergeCell ref="Y7:AB7"/>
    <mergeCell ref="AC7:AF7"/>
    <mergeCell ref="E8:H8"/>
    <mergeCell ref="A9:C9"/>
    <mergeCell ref="E9:H9"/>
    <mergeCell ref="I9:L9"/>
    <mergeCell ref="M9:P9"/>
    <mergeCell ref="Q9:T9"/>
    <mergeCell ref="U9:X9"/>
    <mergeCell ref="I8:L8"/>
    <mergeCell ref="M8:P8"/>
    <mergeCell ref="Q8:T8"/>
    <mergeCell ref="U8:X8"/>
    <mergeCell ref="Y9:AB9"/>
    <mergeCell ref="AC9:AF9"/>
    <mergeCell ref="AG9:AH9"/>
    <mergeCell ref="E10:H10"/>
    <mergeCell ref="I10:L10"/>
    <mergeCell ref="M10:P10"/>
    <mergeCell ref="Q10:T10"/>
    <mergeCell ref="U10:X10"/>
    <mergeCell ref="Y10:AB10"/>
    <mergeCell ref="AC10:AF10"/>
    <mergeCell ref="AG10:AG11"/>
    <mergeCell ref="AH10:AH11"/>
    <mergeCell ref="E11:H11"/>
    <mergeCell ref="I11:L11"/>
    <mergeCell ref="M11:P11"/>
    <mergeCell ref="Q11:T11"/>
    <mergeCell ref="U11:X11"/>
    <mergeCell ref="Y11:AB11"/>
    <mergeCell ref="AC11:AF11"/>
    <mergeCell ref="Y14:AB14"/>
    <mergeCell ref="AC14:AF14"/>
    <mergeCell ref="E15:H15"/>
    <mergeCell ref="I15:L15"/>
    <mergeCell ref="M15:P15"/>
    <mergeCell ref="U15:X15"/>
    <mergeCell ref="Y15:AB15"/>
    <mergeCell ref="AC15:AF15"/>
    <mergeCell ref="AC12:AF12"/>
    <mergeCell ref="E13:H13"/>
    <mergeCell ref="I13:L13"/>
    <mergeCell ref="M13:P13"/>
    <mergeCell ref="U13:X13"/>
    <mergeCell ref="Y13:AB13"/>
    <mergeCell ref="AC13:AF13"/>
    <mergeCell ref="E12:H12"/>
    <mergeCell ref="I12:L12"/>
    <mergeCell ref="M12:P12"/>
    <mergeCell ref="U12:X12"/>
    <mergeCell ref="Y12:AB12"/>
    <mergeCell ref="E14:H14"/>
    <mergeCell ref="I14:L14"/>
    <mergeCell ref="M14:P14"/>
    <mergeCell ref="U14:X14"/>
    <mergeCell ref="Q12:T12"/>
    <mergeCell ref="Q13:T13"/>
    <mergeCell ref="Q14:T14"/>
    <mergeCell ref="Q15:T15"/>
    <mergeCell ref="E16:H16"/>
    <mergeCell ref="I16:L16"/>
    <mergeCell ref="M16:P16"/>
    <mergeCell ref="U16:X16"/>
    <mergeCell ref="Y16:AB16"/>
    <mergeCell ref="AC16:AF16"/>
    <mergeCell ref="Y19:AB19"/>
    <mergeCell ref="AC19:AF19"/>
    <mergeCell ref="Q19:T19"/>
    <mergeCell ref="E18:H18"/>
    <mergeCell ref="I18:L18"/>
    <mergeCell ref="M18:P18"/>
    <mergeCell ref="U18:X18"/>
    <mergeCell ref="Y18:AB18"/>
    <mergeCell ref="AC18:AF18"/>
    <mergeCell ref="Q18:T18"/>
    <mergeCell ref="Q16:T16"/>
    <mergeCell ref="E21:H21"/>
    <mergeCell ref="I21:L21"/>
    <mergeCell ref="M21:P21"/>
    <mergeCell ref="U21:X21"/>
    <mergeCell ref="E19:H19"/>
    <mergeCell ref="I19:L19"/>
    <mergeCell ref="M19:P19"/>
    <mergeCell ref="U19:X19"/>
    <mergeCell ref="E17:H17"/>
    <mergeCell ref="I17:L17"/>
    <mergeCell ref="M17:P17"/>
    <mergeCell ref="U17:X17"/>
    <mergeCell ref="Y21:AB21"/>
    <mergeCell ref="AC21:AF21"/>
    <mergeCell ref="Q21:T21"/>
    <mergeCell ref="E20:H20"/>
    <mergeCell ref="I20:L20"/>
    <mergeCell ref="M20:P20"/>
    <mergeCell ref="U20:X20"/>
    <mergeCell ref="Y20:AB20"/>
    <mergeCell ref="AC20:AF20"/>
    <mergeCell ref="Q20:T20"/>
    <mergeCell ref="Y17:AB17"/>
    <mergeCell ref="AC17:AF17"/>
    <mergeCell ref="Q17:T17"/>
  </mergeCells>
  <printOptions horizontalCentered="1"/>
  <pageMargins left="0" right="0" top="0" bottom="0.35433070866141736" header="0.31496062992125984" footer="0.11811023622047245"/>
  <pageSetup paperSize="8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Feuil4.macrocopiercolleronglet">
                <anchor moveWithCells="1" sizeWithCells="1">
                  <from>
                    <xdr:col>3</xdr:col>
                    <xdr:colOff>142875</xdr:colOff>
                    <xdr:row>0</xdr:row>
                    <xdr:rowOff>266700</xdr:rowOff>
                  </from>
                  <to>
                    <xdr:col>5</xdr:col>
                    <xdr:colOff>428625</xdr:colOff>
                    <xdr:row>1</xdr:row>
                    <xdr:rowOff>552450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C30C255-B580-42A6-AD47-2A433BB55932}">
            <xm:f>NOT(ISERROR(SEARCH("FAUX",E12)))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E12:AF619</xm:sqref>
        </x14:conditionalFormatting>
        <x14:conditionalFormatting xmlns:xm="http://schemas.microsoft.com/office/excel/2006/main">
          <x14:cfRule type="containsText" priority="1" operator="containsText" id="{318ED3C8-F0F9-4611-9363-8677A5884AB7}">
            <xm:f>NOT(ISERROR(SEARCH("VRAI",E12)))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E12:AF1048576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AF1:AH1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A101"/>
  <sheetViews>
    <sheetView zoomScale="40" zoomScaleNormal="40" workbookViewId="0">
      <pane ySplit="6" topLeftCell="A7" activePane="bottomLeft" state="frozen"/>
      <selection pane="bottomLeft" activeCell="E24" sqref="E24"/>
    </sheetView>
  </sheetViews>
  <sheetFormatPr baseColWidth="10" defaultRowHeight="16.5"/>
  <cols>
    <col min="1" max="1" width="33.5703125" style="42" customWidth="1"/>
    <col min="2" max="2" width="25" style="42" customWidth="1"/>
    <col min="3" max="3" width="24.28515625" style="42" customWidth="1"/>
    <col min="4" max="4" width="13.5703125" style="42" customWidth="1"/>
    <col min="5" max="5" width="33.28515625" style="42" customWidth="1"/>
    <col min="6" max="21" width="14" style="42" customWidth="1"/>
    <col min="22" max="25" width="13.85546875" style="42" customWidth="1"/>
    <col min="26" max="26" width="37" style="42" customWidth="1"/>
    <col min="27" max="27" width="30.42578125" style="42" customWidth="1"/>
    <col min="28" max="16384" width="11.42578125" style="42"/>
  </cols>
  <sheetData>
    <row r="1" spans="1:27" s="38" customFormat="1" ht="90" thickBot="1">
      <c r="A1" s="35"/>
      <c r="B1" s="36"/>
      <c r="C1" s="37"/>
      <c r="D1" s="182" t="s">
        <v>57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28" t="s">
        <v>56</v>
      </c>
      <c r="AA1" s="169"/>
    </row>
    <row r="2" spans="1:27" s="38" customFormat="1" ht="57.75" customHeight="1" thickBot="1">
      <c r="A2" s="184"/>
      <c r="B2" s="185"/>
      <c r="C2" s="186"/>
      <c r="D2" s="134" t="s">
        <v>44</v>
      </c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70" t="str">
        <f>CONCATENATE("OK DEM QUAI"," - ",Z1," - ","2017")</f>
        <v>OK DEM QUAI - AVRIL - 2017</v>
      </c>
      <c r="AA2" s="171"/>
    </row>
    <row r="3" spans="1:27" ht="13.5" customHeight="1" thickBot="1">
      <c r="A3" s="39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1:27" ht="282.75" customHeight="1" thickBot="1">
      <c r="A4" s="165" t="s">
        <v>3</v>
      </c>
      <c r="B4" s="187"/>
      <c r="C4" s="187"/>
      <c r="D4" s="166"/>
      <c r="E4" s="69"/>
      <c r="F4" s="188" t="s">
        <v>45</v>
      </c>
      <c r="G4" s="189"/>
      <c r="H4" s="189"/>
      <c r="I4" s="190"/>
      <c r="J4" s="191" t="s">
        <v>46</v>
      </c>
      <c r="K4" s="189"/>
      <c r="L4" s="189"/>
      <c r="M4" s="190"/>
      <c r="N4" s="191" t="s">
        <v>47</v>
      </c>
      <c r="O4" s="189"/>
      <c r="P4" s="189"/>
      <c r="Q4" s="190"/>
      <c r="R4" s="191" t="s">
        <v>48</v>
      </c>
      <c r="S4" s="189"/>
      <c r="T4" s="189"/>
      <c r="U4" s="192"/>
      <c r="V4" s="191" t="s">
        <v>49</v>
      </c>
      <c r="W4" s="189"/>
      <c r="X4" s="189"/>
      <c r="Y4" s="192"/>
      <c r="Z4" s="172" t="s">
        <v>106</v>
      </c>
      <c r="AA4" s="173"/>
    </row>
    <row r="5" spans="1:27" s="43" customFormat="1" ht="141.75" customHeight="1" thickBot="1">
      <c r="A5" s="174" t="s">
        <v>75</v>
      </c>
      <c r="B5" s="175"/>
      <c r="C5" s="175"/>
      <c r="D5" s="176"/>
      <c r="E5" s="68"/>
      <c r="F5" s="177" t="s">
        <v>50</v>
      </c>
      <c r="G5" s="178"/>
      <c r="H5" s="178"/>
      <c r="I5" s="179"/>
      <c r="J5" s="180" t="s">
        <v>51</v>
      </c>
      <c r="K5" s="178"/>
      <c r="L5" s="178"/>
      <c r="M5" s="179"/>
      <c r="N5" s="180" t="s">
        <v>52</v>
      </c>
      <c r="O5" s="178"/>
      <c r="P5" s="178"/>
      <c r="Q5" s="179"/>
      <c r="R5" s="180" t="s">
        <v>52</v>
      </c>
      <c r="S5" s="178"/>
      <c r="T5" s="178"/>
      <c r="U5" s="179"/>
      <c r="V5" s="180" t="s">
        <v>53</v>
      </c>
      <c r="W5" s="178"/>
      <c r="X5" s="178"/>
      <c r="Y5" s="181"/>
      <c r="Z5" s="104" t="s">
        <v>26</v>
      </c>
      <c r="AA5" s="105"/>
    </row>
    <row r="6" spans="1:27" s="45" customFormat="1" ht="60.75" customHeight="1" thickBot="1">
      <c r="A6" s="74" t="s">
        <v>34</v>
      </c>
      <c r="B6" s="73" t="s">
        <v>35</v>
      </c>
      <c r="C6" s="46" t="s">
        <v>73</v>
      </c>
      <c r="D6" s="46" t="s">
        <v>74</v>
      </c>
      <c r="E6" s="46" t="s">
        <v>100</v>
      </c>
      <c r="F6" s="115" t="s">
        <v>88</v>
      </c>
      <c r="G6" s="116"/>
      <c r="H6" s="116"/>
      <c r="I6" s="117"/>
      <c r="J6" s="115" t="s">
        <v>88</v>
      </c>
      <c r="K6" s="116"/>
      <c r="L6" s="116"/>
      <c r="M6" s="117"/>
      <c r="N6" s="115" t="s">
        <v>88</v>
      </c>
      <c r="O6" s="116"/>
      <c r="P6" s="116"/>
      <c r="Q6" s="117"/>
      <c r="R6" s="115" t="s">
        <v>88</v>
      </c>
      <c r="S6" s="116"/>
      <c r="T6" s="116"/>
      <c r="U6" s="117"/>
      <c r="V6" s="115" t="s">
        <v>88</v>
      </c>
      <c r="W6" s="116"/>
      <c r="X6" s="116"/>
      <c r="Y6" s="117"/>
      <c r="Z6" s="44" t="s">
        <v>33</v>
      </c>
      <c r="AA6" s="44" t="s">
        <v>54</v>
      </c>
    </row>
    <row r="7" spans="1:27" ht="60" customHeight="1" thickBot="1">
      <c r="A7" s="65">
        <v>42831</v>
      </c>
      <c r="B7" s="31">
        <v>0.36180555555555555</v>
      </c>
      <c r="C7" s="30" t="s">
        <v>101</v>
      </c>
      <c r="D7" s="48">
        <v>1</v>
      </c>
      <c r="E7" s="72">
        <v>4</v>
      </c>
      <c r="F7" s="101" t="b">
        <v>1</v>
      </c>
      <c r="G7" s="102"/>
      <c r="H7" s="102"/>
      <c r="I7" s="103"/>
      <c r="J7" s="101" t="b">
        <v>1</v>
      </c>
      <c r="K7" s="102"/>
      <c r="L7" s="102"/>
      <c r="M7" s="103"/>
      <c r="N7" s="101" t="b">
        <v>1</v>
      </c>
      <c r="O7" s="102"/>
      <c r="P7" s="102"/>
      <c r="Q7" s="103"/>
      <c r="R7" s="101" t="b">
        <v>1</v>
      </c>
      <c r="S7" s="102"/>
      <c r="T7" s="102"/>
      <c r="U7" s="103"/>
      <c r="V7" s="101" t="b">
        <v>1</v>
      </c>
      <c r="W7" s="102"/>
      <c r="X7" s="102"/>
      <c r="Y7" s="103"/>
      <c r="Z7" s="67"/>
      <c r="AA7" s="67"/>
    </row>
    <row r="8" spans="1:27" ht="60" customHeight="1" thickBot="1">
      <c r="A8" s="65">
        <v>42846</v>
      </c>
      <c r="B8" s="31">
        <v>0.64115740740740745</v>
      </c>
      <c r="C8" s="30" t="s">
        <v>101</v>
      </c>
      <c r="D8" s="48">
        <v>1</v>
      </c>
      <c r="E8" s="72" t="s">
        <v>99</v>
      </c>
      <c r="F8" s="101" t="b">
        <v>0</v>
      </c>
      <c r="G8" s="102"/>
      <c r="H8" s="102"/>
      <c r="I8" s="103"/>
      <c r="J8" s="101" t="b">
        <v>0</v>
      </c>
      <c r="K8" s="102"/>
      <c r="L8" s="102"/>
      <c r="M8" s="103"/>
      <c r="N8" s="101" t="b">
        <v>0</v>
      </c>
      <c r="O8" s="102"/>
      <c r="P8" s="102"/>
      <c r="Q8" s="103"/>
      <c r="R8" s="101" t="b">
        <v>0</v>
      </c>
      <c r="S8" s="102"/>
      <c r="T8" s="102"/>
      <c r="U8" s="103"/>
      <c r="V8" s="101" t="b">
        <v>0</v>
      </c>
      <c r="W8" s="102"/>
      <c r="X8" s="102"/>
      <c r="Y8" s="103"/>
      <c r="Z8" s="67"/>
      <c r="AA8" s="67"/>
    </row>
    <row r="9" spans="1:27" ht="60" customHeight="1" thickBot="1">
      <c r="A9" s="65">
        <v>42846</v>
      </c>
      <c r="B9" s="31">
        <v>0.6416898148148148</v>
      </c>
      <c r="C9" s="30" t="s">
        <v>101</v>
      </c>
      <c r="D9" s="48">
        <v>1</v>
      </c>
      <c r="E9" s="72" t="s">
        <v>102</v>
      </c>
      <c r="F9" s="101" t="b">
        <v>1</v>
      </c>
      <c r="G9" s="102"/>
      <c r="H9" s="102"/>
      <c r="I9" s="103"/>
      <c r="J9" s="101" t="b">
        <v>1</v>
      </c>
      <c r="K9" s="102"/>
      <c r="L9" s="102"/>
      <c r="M9" s="103"/>
      <c r="N9" s="101" t="b">
        <v>1</v>
      </c>
      <c r="O9" s="102"/>
      <c r="P9" s="102"/>
      <c r="Q9" s="103"/>
      <c r="R9" s="101" t="b">
        <v>1</v>
      </c>
      <c r="S9" s="102"/>
      <c r="T9" s="102"/>
      <c r="U9" s="103"/>
      <c r="V9" s="101" t="b">
        <v>1</v>
      </c>
      <c r="W9" s="102"/>
      <c r="X9" s="102"/>
      <c r="Y9" s="103"/>
      <c r="Z9" s="67"/>
      <c r="AA9" s="67"/>
    </row>
    <row r="10" spans="1:27" ht="60" customHeight="1" thickBot="1">
      <c r="A10" s="65">
        <v>42846</v>
      </c>
      <c r="B10" s="31">
        <v>0.64402777777777775</v>
      </c>
      <c r="C10" s="30" t="s">
        <v>101</v>
      </c>
      <c r="D10" s="48">
        <v>1</v>
      </c>
      <c r="E10" s="72" t="s">
        <v>98</v>
      </c>
      <c r="F10" s="101" t="b">
        <v>0</v>
      </c>
      <c r="G10" s="102"/>
      <c r="H10" s="102"/>
      <c r="I10" s="103"/>
      <c r="J10" s="101" t="b">
        <v>0</v>
      </c>
      <c r="K10" s="102"/>
      <c r="L10" s="102"/>
      <c r="M10" s="103"/>
      <c r="N10" s="101" t="b">
        <v>0</v>
      </c>
      <c r="O10" s="102"/>
      <c r="P10" s="102"/>
      <c r="Q10" s="103"/>
      <c r="R10" s="101" t="b">
        <v>0</v>
      </c>
      <c r="S10" s="102"/>
      <c r="T10" s="102"/>
      <c r="U10" s="103"/>
      <c r="V10" s="101" t="b">
        <v>0</v>
      </c>
      <c r="W10" s="102"/>
      <c r="X10" s="102"/>
      <c r="Y10" s="103"/>
      <c r="Z10" s="67"/>
      <c r="AA10" s="67"/>
    </row>
    <row r="11" spans="1:27" ht="60" customHeight="1" thickBot="1">
      <c r="A11" s="65">
        <v>42846</v>
      </c>
      <c r="B11" s="31">
        <v>0.64717592592592588</v>
      </c>
      <c r="C11" s="30" t="s">
        <v>101</v>
      </c>
      <c r="D11" s="48">
        <v>1</v>
      </c>
      <c r="E11" s="72" t="s">
        <v>97</v>
      </c>
      <c r="F11" s="101" t="b">
        <v>1</v>
      </c>
      <c r="G11" s="102"/>
      <c r="H11" s="102"/>
      <c r="I11" s="103"/>
      <c r="J11" s="101" t="b">
        <v>1</v>
      </c>
      <c r="K11" s="102"/>
      <c r="L11" s="102"/>
      <c r="M11" s="103"/>
      <c r="N11" s="101" t="b">
        <v>1</v>
      </c>
      <c r="O11" s="102"/>
      <c r="P11" s="102"/>
      <c r="Q11" s="103"/>
      <c r="R11" s="101" t="b">
        <v>1</v>
      </c>
      <c r="S11" s="102"/>
      <c r="T11" s="102"/>
      <c r="U11" s="103"/>
      <c r="V11" s="101" t="b">
        <v>1</v>
      </c>
      <c r="W11" s="102"/>
      <c r="X11" s="102"/>
      <c r="Y11" s="103"/>
      <c r="Z11" s="67"/>
      <c r="AA11" s="67"/>
    </row>
    <row r="12" spans="1:27" ht="60" customHeight="1" thickBot="1">
      <c r="A12" s="65">
        <v>42846</v>
      </c>
      <c r="B12" s="31">
        <v>0.64891203703703704</v>
      </c>
      <c r="C12" s="30" t="s">
        <v>101</v>
      </c>
      <c r="D12" s="48">
        <v>1</v>
      </c>
      <c r="E12" s="72" t="s">
        <v>97</v>
      </c>
      <c r="F12" s="101" t="b">
        <v>1</v>
      </c>
      <c r="G12" s="102"/>
      <c r="H12" s="102"/>
      <c r="I12" s="103"/>
      <c r="J12" s="101" t="b">
        <v>1</v>
      </c>
      <c r="K12" s="102"/>
      <c r="L12" s="102"/>
      <c r="M12" s="103"/>
      <c r="N12" s="101" t="b">
        <v>0</v>
      </c>
      <c r="O12" s="102"/>
      <c r="P12" s="102"/>
      <c r="Q12" s="103"/>
      <c r="R12" s="101" t="b">
        <v>0</v>
      </c>
      <c r="S12" s="102"/>
      <c r="T12" s="102"/>
      <c r="U12" s="103"/>
      <c r="V12" s="101" t="b">
        <v>0</v>
      </c>
      <c r="W12" s="102"/>
      <c r="X12" s="102"/>
      <c r="Y12" s="103"/>
      <c r="Z12" s="67"/>
      <c r="AA12" s="67"/>
    </row>
    <row r="13" spans="1:27" ht="60" customHeight="1" thickBot="1">
      <c r="A13" s="65">
        <v>42846</v>
      </c>
      <c r="B13" s="31">
        <v>0.6507060185185185</v>
      </c>
      <c r="C13" s="30" t="s">
        <v>101</v>
      </c>
      <c r="D13" s="48">
        <v>1</v>
      </c>
      <c r="E13" s="72" t="s">
        <v>98</v>
      </c>
      <c r="F13" s="101" t="b">
        <v>1</v>
      </c>
      <c r="G13" s="102"/>
      <c r="H13" s="102"/>
      <c r="I13" s="103"/>
      <c r="J13" s="101" t="b">
        <v>1</v>
      </c>
      <c r="K13" s="102"/>
      <c r="L13" s="102"/>
      <c r="M13" s="103"/>
      <c r="N13" s="101" t="b">
        <v>1</v>
      </c>
      <c r="O13" s="102"/>
      <c r="P13" s="102"/>
      <c r="Q13" s="103"/>
      <c r="R13" s="101" t="b">
        <v>1</v>
      </c>
      <c r="S13" s="102"/>
      <c r="T13" s="102"/>
      <c r="U13" s="103"/>
      <c r="V13" s="101" t="b">
        <v>0</v>
      </c>
      <c r="W13" s="102"/>
      <c r="X13" s="102"/>
      <c r="Y13" s="103"/>
      <c r="Z13" s="67"/>
      <c r="AA13" s="67"/>
    </row>
    <row r="14" spans="1:27" ht="60" customHeight="1" thickBot="1">
      <c r="A14" s="65">
        <v>42846</v>
      </c>
      <c r="B14" s="31">
        <v>0.66684027777777777</v>
      </c>
      <c r="C14" s="30" t="s">
        <v>101</v>
      </c>
      <c r="D14" s="48">
        <v>1</v>
      </c>
      <c r="E14" s="72" t="s">
        <v>99</v>
      </c>
      <c r="F14" s="101" t="b">
        <v>1</v>
      </c>
      <c r="G14" s="102"/>
      <c r="H14" s="102"/>
      <c r="I14" s="103"/>
      <c r="J14" s="101" t="b">
        <v>1</v>
      </c>
      <c r="K14" s="102"/>
      <c r="L14" s="102"/>
      <c r="M14" s="103"/>
      <c r="N14" s="101" t="b">
        <v>0</v>
      </c>
      <c r="O14" s="102"/>
      <c r="P14" s="102"/>
      <c r="Q14" s="103"/>
      <c r="R14" s="101" t="b">
        <v>0</v>
      </c>
      <c r="S14" s="102"/>
      <c r="T14" s="102"/>
      <c r="U14" s="103"/>
      <c r="V14" s="101" t="b">
        <v>0</v>
      </c>
      <c r="W14" s="102"/>
      <c r="X14" s="102"/>
      <c r="Y14" s="103"/>
      <c r="Z14" s="67"/>
      <c r="AA14" s="67"/>
    </row>
    <row r="15" spans="1:27" ht="60" customHeight="1" thickBot="1">
      <c r="A15" s="65">
        <v>42846</v>
      </c>
      <c r="B15" s="31">
        <v>0.66708333333333336</v>
      </c>
      <c r="C15" s="30" t="s">
        <v>101</v>
      </c>
      <c r="D15" s="48">
        <v>1</v>
      </c>
      <c r="E15" s="72" t="s">
        <v>97</v>
      </c>
      <c r="F15" s="101" t="b">
        <v>1</v>
      </c>
      <c r="G15" s="102"/>
      <c r="H15" s="102"/>
      <c r="I15" s="103"/>
      <c r="J15" s="101" t="b">
        <v>0</v>
      </c>
      <c r="K15" s="102"/>
      <c r="L15" s="102"/>
      <c r="M15" s="103"/>
      <c r="N15" s="101" t="b">
        <v>0</v>
      </c>
      <c r="O15" s="102"/>
      <c r="P15" s="102"/>
      <c r="Q15" s="103"/>
      <c r="R15" s="101" t="b">
        <v>0</v>
      </c>
      <c r="S15" s="102"/>
      <c r="T15" s="102"/>
      <c r="U15" s="103"/>
      <c r="V15" s="101" t="b">
        <v>0</v>
      </c>
      <c r="W15" s="102"/>
      <c r="X15" s="102"/>
      <c r="Y15" s="103"/>
      <c r="Z15" s="67"/>
      <c r="AA15" s="67"/>
    </row>
    <row r="16" spans="1:27" ht="60" customHeight="1" thickBot="1">
      <c r="A16" s="65">
        <v>42846</v>
      </c>
      <c r="B16" s="31">
        <v>0.66855324074074074</v>
      </c>
      <c r="C16" s="30" t="s">
        <v>101</v>
      </c>
      <c r="D16" s="48">
        <v>1</v>
      </c>
      <c r="E16" s="72" t="s">
        <v>99</v>
      </c>
      <c r="F16" s="101" t="b">
        <v>0</v>
      </c>
      <c r="G16" s="102"/>
      <c r="H16" s="102"/>
      <c r="I16" s="103"/>
      <c r="J16" s="101" t="b">
        <v>0</v>
      </c>
      <c r="K16" s="102"/>
      <c r="L16" s="102"/>
      <c r="M16" s="103"/>
      <c r="N16" s="101" t="b">
        <v>0</v>
      </c>
      <c r="O16" s="102"/>
      <c r="P16" s="102"/>
      <c r="Q16" s="103"/>
      <c r="R16" s="101" t="b">
        <v>0</v>
      </c>
      <c r="S16" s="102"/>
      <c r="T16" s="102"/>
      <c r="U16" s="103"/>
      <c r="V16" s="101" t="b">
        <v>0</v>
      </c>
      <c r="W16" s="102"/>
      <c r="X16" s="102"/>
      <c r="Y16" s="103"/>
      <c r="Z16" s="67"/>
      <c r="AA16" s="67"/>
    </row>
    <row r="17" spans="1:27" ht="60" customHeight="1" thickBot="1">
      <c r="A17" s="65">
        <v>42846</v>
      </c>
      <c r="B17" s="31">
        <v>0.67065972222222225</v>
      </c>
      <c r="C17" s="30" t="s">
        <v>101</v>
      </c>
      <c r="D17" s="48">
        <v>1</v>
      </c>
      <c r="E17" s="72" t="s">
        <v>98</v>
      </c>
      <c r="F17" s="101" t="b">
        <v>1</v>
      </c>
      <c r="G17" s="102"/>
      <c r="H17" s="102"/>
      <c r="I17" s="103"/>
      <c r="J17" s="101" t="b">
        <v>1</v>
      </c>
      <c r="K17" s="102"/>
      <c r="L17" s="102"/>
      <c r="M17" s="103"/>
      <c r="N17" s="101" t="b">
        <v>0</v>
      </c>
      <c r="O17" s="102"/>
      <c r="P17" s="102"/>
      <c r="Q17" s="103"/>
      <c r="R17" s="101" t="b">
        <v>0</v>
      </c>
      <c r="S17" s="102"/>
      <c r="T17" s="102"/>
      <c r="U17" s="103"/>
      <c r="V17" s="101" t="b">
        <v>0</v>
      </c>
      <c r="W17" s="102"/>
      <c r="X17" s="102"/>
      <c r="Y17" s="103"/>
      <c r="Z17" s="67"/>
      <c r="AA17" s="67"/>
    </row>
    <row r="18" spans="1:27" ht="60" customHeight="1" thickBot="1">
      <c r="A18" s="65">
        <v>42846</v>
      </c>
      <c r="B18" s="31">
        <v>0.67437499999999995</v>
      </c>
      <c r="C18" s="30" t="s">
        <v>101</v>
      </c>
      <c r="D18" s="48">
        <v>1</v>
      </c>
      <c r="E18" s="72" t="s">
        <v>99</v>
      </c>
      <c r="F18" s="101" t="b">
        <v>0</v>
      </c>
      <c r="G18" s="102"/>
      <c r="H18" s="102"/>
      <c r="I18" s="103"/>
      <c r="J18" s="101" t="b">
        <v>0</v>
      </c>
      <c r="K18" s="102"/>
      <c r="L18" s="102"/>
      <c r="M18" s="103"/>
      <c r="N18" s="101" t="b">
        <v>1</v>
      </c>
      <c r="O18" s="102"/>
      <c r="P18" s="102"/>
      <c r="Q18" s="103"/>
      <c r="R18" s="101" t="b">
        <v>1</v>
      </c>
      <c r="S18" s="102"/>
      <c r="T18" s="102"/>
      <c r="U18" s="103"/>
      <c r="V18" s="101" t="b">
        <v>1</v>
      </c>
      <c r="W18" s="102"/>
      <c r="X18" s="102"/>
      <c r="Y18" s="103"/>
      <c r="Z18" s="67"/>
      <c r="AA18" s="67"/>
    </row>
    <row r="19" spans="1:27" ht="60" customHeight="1" thickBot="1">
      <c r="A19" s="65">
        <v>42846</v>
      </c>
      <c r="B19" s="31">
        <v>0.6749074074074074</v>
      </c>
      <c r="C19" s="30" t="s">
        <v>191</v>
      </c>
      <c r="D19" s="48">
        <v>11</v>
      </c>
      <c r="E19" s="72" t="s">
        <v>98</v>
      </c>
      <c r="F19" s="101" t="b">
        <v>0</v>
      </c>
      <c r="G19" s="102"/>
      <c r="H19" s="102"/>
      <c r="I19" s="103"/>
      <c r="J19" s="101" t="b">
        <v>0</v>
      </c>
      <c r="K19" s="102"/>
      <c r="L19" s="102"/>
      <c r="M19" s="103"/>
      <c r="N19" s="101" t="b">
        <v>1</v>
      </c>
      <c r="O19" s="102"/>
      <c r="P19" s="102"/>
      <c r="Q19" s="103"/>
      <c r="R19" s="101" t="b">
        <v>1</v>
      </c>
      <c r="S19" s="102"/>
      <c r="T19" s="102"/>
      <c r="U19" s="103"/>
      <c r="V19" s="101" t="b">
        <v>1</v>
      </c>
      <c r="W19" s="102"/>
      <c r="X19" s="102"/>
      <c r="Y19" s="103"/>
      <c r="Z19" s="67"/>
      <c r="AA19" s="67"/>
    </row>
    <row r="20" spans="1:27" ht="60" customHeight="1" thickBot="1">
      <c r="A20" s="65">
        <v>42849</v>
      </c>
      <c r="B20" s="31">
        <v>0.47819444444444442</v>
      </c>
      <c r="C20" s="30" t="s">
        <v>101</v>
      </c>
      <c r="D20" s="48">
        <v>1</v>
      </c>
      <c r="E20" s="72" t="s">
        <v>98</v>
      </c>
      <c r="F20" s="101" t="b">
        <v>1</v>
      </c>
      <c r="G20" s="102"/>
      <c r="H20" s="102"/>
      <c r="I20" s="103"/>
      <c r="J20" s="101" t="b">
        <v>1</v>
      </c>
      <c r="K20" s="102"/>
      <c r="L20" s="102"/>
      <c r="M20" s="103"/>
      <c r="N20" s="101" t="b">
        <v>1</v>
      </c>
      <c r="O20" s="102"/>
      <c r="P20" s="102"/>
      <c r="Q20" s="103"/>
      <c r="R20" s="101" t="b">
        <v>1</v>
      </c>
      <c r="S20" s="102"/>
      <c r="T20" s="102"/>
      <c r="U20" s="103"/>
      <c r="V20" s="101" t="b">
        <v>0</v>
      </c>
      <c r="W20" s="102"/>
      <c r="X20" s="102"/>
      <c r="Y20" s="103"/>
      <c r="Z20" s="67"/>
      <c r="AA20" s="67"/>
    </row>
    <row r="21" spans="1:27" ht="60" customHeight="1" thickBot="1">
      <c r="A21" s="30"/>
      <c r="B21" s="31"/>
      <c r="C21" s="30"/>
      <c r="D21" s="48"/>
      <c r="E21" s="72"/>
      <c r="F21" s="101"/>
      <c r="G21" s="102"/>
      <c r="H21" s="102"/>
      <c r="I21" s="103"/>
      <c r="J21" s="101"/>
      <c r="K21" s="102"/>
      <c r="L21" s="102"/>
      <c r="M21" s="103"/>
      <c r="N21" s="101"/>
      <c r="O21" s="102"/>
      <c r="P21" s="102"/>
      <c r="Q21" s="103"/>
      <c r="R21" s="101"/>
      <c r="S21" s="102"/>
      <c r="T21" s="102"/>
      <c r="U21" s="103"/>
      <c r="V21" s="101"/>
      <c r="W21" s="102"/>
      <c r="X21" s="102"/>
      <c r="Y21" s="103"/>
      <c r="Z21" s="67"/>
      <c r="AA21" s="67"/>
    </row>
    <row r="22" spans="1:27" ht="60" customHeight="1" thickBot="1">
      <c r="A22" s="30"/>
      <c r="B22" s="31"/>
      <c r="C22" s="30"/>
      <c r="D22" s="48"/>
      <c r="E22" s="72"/>
      <c r="F22" s="101"/>
      <c r="G22" s="102"/>
      <c r="H22" s="102"/>
      <c r="I22" s="103"/>
      <c r="J22" s="101"/>
      <c r="K22" s="102"/>
      <c r="L22" s="102"/>
      <c r="M22" s="103"/>
      <c r="N22" s="101"/>
      <c r="O22" s="102"/>
      <c r="P22" s="102"/>
      <c r="Q22" s="103"/>
      <c r="R22" s="101"/>
      <c r="S22" s="102"/>
      <c r="T22" s="102"/>
      <c r="U22" s="103"/>
      <c r="V22" s="101"/>
      <c r="W22" s="102"/>
      <c r="X22" s="102"/>
      <c r="Y22" s="103"/>
      <c r="Z22" s="67"/>
      <c r="AA22" s="67"/>
    </row>
    <row r="23" spans="1:27" ht="60" customHeight="1" thickBot="1">
      <c r="A23" s="30"/>
      <c r="B23" s="31"/>
      <c r="C23" s="30"/>
      <c r="D23" s="48"/>
      <c r="E23" s="72"/>
      <c r="F23" s="101"/>
      <c r="G23" s="102"/>
      <c r="H23" s="102"/>
      <c r="I23" s="103"/>
      <c r="J23" s="101"/>
      <c r="K23" s="102"/>
      <c r="L23" s="102"/>
      <c r="M23" s="103"/>
      <c r="N23" s="101"/>
      <c r="O23" s="102"/>
      <c r="P23" s="102"/>
      <c r="Q23" s="103"/>
      <c r="R23" s="101"/>
      <c r="S23" s="102"/>
      <c r="T23" s="102"/>
      <c r="U23" s="103"/>
      <c r="V23" s="101"/>
      <c r="W23" s="102"/>
      <c r="X23" s="102"/>
      <c r="Y23" s="103"/>
      <c r="Z23" s="67"/>
      <c r="AA23" s="67"/>
    </row>
    <row r="24" spans="1:27" ht="60" customHeight="1" thickBot="1">
      <c r="A24" s="30"/>
      <c r="B24" s="31"/>
      <c r="C24" s="30"/>
      <c r="D24" s="48"/>
      <c r="E24" s="72"/>
      <c r="F24" s="101"/>
      <c r="G24" s="102"/>
      <c r="H24" s="102"/>
      <c r="I24" s="103"/>
      <c r="J24" s="101"/>
      <c r="K24" s="102"/>
      <c r="L24" s="102"/>
      <c r="M24" s="103"/>
      <c r="N24" s="101"/>
      <c r="O24" s="102"/>
      <c r="P24" s="102"/>
      <c r="Q24" s="103"/>
      <c r="R24" s="101"/>
      <c r="S24" s="102"/>
      <c r="T24" s="102"/>
      <c r="U24" s="103"/>
      <c r="V24" s="101"/>
      <c r="W24" s="102"/>
      <c r="X24" s="102"/>
      <c r="Y24" s="103"/>
      <c r="Z24" s="67"/>
      <c r="AA24" s="67"/>
    </row>
    <row r="25" spans="1:27" ht="60" customHeight="1" thickBot="1">
      <c r="A25" s="30"/>
      <c r="B25" s="31"/>
      <c r="C25" s="30"/>
      <c r="D25" s="48"/>
      <c r="E25" s="72"/>
      <c r="F25" s="101"/>
      <c r="G25" s="102"/>
      <c r="H25" s="102"/>
      <c r="I25" s="103"/>
      <c r="J25" s="101"/>
      <c r="K25" s="102"/>
      <c r="L25" s="102"/>
      <c r="M25" s="103"/>
      <c r="N25" s="101"/>
      <c r="O25" s="102"/>
      <c r="P25" s="102"/>
      <c r="Q25" s="103"/>
      <c r="R25" s="101"/>
      <c r="S25" s="102"/>
      <c r="T25" s="102"/>
      <c r="U25" s="103"/>
      <c r="V25" s="101"/>
      <c r="W25" s="102"/>
      <c r="X25" s="102"/>
      <c r="Y25" s="103"/>
      <c r="Z25" s="67"/>
      <c r="AA25" s="67"/>
    </row>
    <row r="26" spans="1:27" ht="60" customHeight="1" thickBot="1">
      <c r="A26" s="30"/>
      <c r="B26" s="31"/>
      <c r="C26" s="30"/>
      <c r="D26" s="48"/>
      <c r="E26" s="72"/>
      <c r="F26" s="101"/>
      <c r="G26" s="102"/>
      <c r="H26" s="102"/>
      <c r="I26" s="103"/>
      <c r="J26" s="101"/>
      <c r="K26" s="102"/>
      <c r="L26" s="102"/>
      <c r="M26" s="103"/>
      <c r="N26" s="101"/>
      <c r="O26" s="102"/>
      <c r="P26" s="102"/>
      <c r="Q26" s="103"/>
      <c r="R26" s="101"/>
      <c r="S26" s="102"/>
      <c r="T26" s="102"/>
      <c r="U26" s="103"/>
      <c r="V26" s="101"/>
      <c r="W26" s="102"/>
      <c r="X26" s="102"/>
      <c r="Y26" s="103"/>
      <c r="Z26" s="67"/>
      <c r="AA26" s="67"/>
    </row>
    <row r="27" spans="1:27" ht="60" customHeight="1" thickBot="1">
      <c r="A27" s="30"/>
      <c r="B27" s="31"/>
      <c r="C27" s="30"/>
      <c r="D27" s="48"/>
      <c r="E27" s="72"/>
      <c r="F27" s="101"/>
      <c r="G27" s="102"/>
      <c r="H27" s="102"/>
      <c r="I27" s="103"/>
      <c r="J27" s="101"/>
      <c r="K27" s="102"/>
      <c r="L27" s="102"/>
      <c r="M27" s="103"/>
      <c r="N27" s="101"/>
      <c r="O27" s="102"/>
      <c r="P27" s="102"/>
      <c r="Q27" s="103"/>
      <c r="R27" s="101"/>
      <c r="S27" s="102"/>
      <c r="T27" s="102"/>
      <c r="U27" s="103"/>
      <c r="V27" s="101"/>
      <c r="W27" s="102"/>
      <c r="X27" s="102"/>
      <c r="Y27" s="103"/>
      <c r="Z27" s="67"/>
      <c r="AA27" s="67"/>
    </row>
    <row r="28" spans="1:27" ht="60" customHeight="1" thickBot="1">
      <c r="A28" s="30"/>
      <c r="B28" s="31"/>
      <c r="C28" s="30"/>
      <c r="D28" s="48"/>
      <c r="E28" s="72"/>
      <c r="F28" s="101"/>
      <c r="G28" s="102"/>
      <c r="H28" s="102"/>
      <c r="I28" s="103"/>
      <c r="J28" s="101"/>
      <c r="K28" s="102"/>
      <c r="L28" s="102"/>
      <c r="M28" s="103"/>
      <c r="N28" s="101"/>
      <c r="O28" s="102"/>
      <c r="P28" s="102"/>
      <c r="Q28" s="103"/>
      <c r="R28" s="101"/>
      <c r="S28" s="102"/>
      <c r="T28" s="102"/>
      <c r="U28" s="103"/>
      <c r="V28" s="101"/>
      <c r="W28" s="102"/>
      <c r="X28" s="102"/>
      <c r="Y28" s="103"/>
      <c r="Z28" s="67"/>
      <c r="AA28" s="67"/>
    </row>
    <row r="29" spans="1:27" ht="60" customHeight="1" thickBot="1">
      <c r="A29" s="30"/>
      <c r="B29" s="31"/>
      <c r="C29" s="30"/>
      <c r="D29" s="48"/>
      <c r="E29" s="72"/>
      <c r="F29" s="101"/>
      <c r="G29" s="102"/>
      <c r="H29" s="102"/>
      <c r="I29" s="103"/>
      <c r="J29" s="101"/>
      <c r="K29" s="102"/>
      <c r="L29" s="102"/>
      <c r="M29" s="103"/>
      <c r="N29" s="101"/>
      <c r="O29" s="102"/>
      <c r="P29" s="102"/>
      <c r="Q29" s="103"/>
      <c r="R29" s="101"/>
      <c r="S29" s="102"/>
      <c r="T29" s="102"/>
      <c r="U29" s="103"/>
      <c r="V29" s="101"/>
      <c r="W29" s="102"/>
      <c r="X29" s="102"/>
      <c r="Y29" s="103"/>
      <c r="Z29" s="67"/>
      <c r="AA29" s="67"/>
    </row>
    <row r="30" spans="1:27" ht="60" customHeight="1" thickBot="1">
      <c r="A30" s="30"/>
      <c r="B30" s="31"/>
      <c r="C30" s="30"/>
      <c r="D30" s="48"/>
      <c r="E30" s="72"/>
      <c r="F30" s="101"/>
      <c r="G30" s="102"/>
      <c r="H30" s="102"/>
      <c r="I30" s="103"/>
      <c r="J30" s="101"/>
      <c r="K30" s="102"/>
      <c r="L30" s="102"/>
      <c r="M30" s="103"/>
      <c r="N30" s="101"/>
      <c r="O30" s="102"/>
      <c r="P30" s="102"/>
      <c r="Q30" s="103"/>
      <c r="R30" s="101"/>
      <c r="S30" s="102"/>
      <c r="T30" s="102"/>
      <c r="U30" s="103"/>
      <c r="V30" s="101"/>
      <c r="W30" s="102"/>
      <c r="X30" s="102"/>
      <c r="Y30" s="103"/>
      <c r="Z30" s="67"/>
      <c r="AA30" s="67"/>
    </row>
    <row r="31" spans="1:27" ht="60" customHeight="1" thickBot="1">
      <c r="A31" s="30"/>
      <c r="B31" s="31"/>
      <c r="C31" s="30"/>
      <c r="D31" s="48"/>
      <c r="E31" s="72"/>
      <c r="F31" s="101"/>
      <c r="G31" s="102"/>
      <c r="H31" s="102"/>
      <c r="I31" s="103"/>
      <c r="J31" s="101"/>
      <c r="K31" s="102"/>
      <c r="L31" s="102"/>
      <c r="M31" s="103"/>
      <c r="N31" s="101"/>
      <c r="O31" s="102"/>
      <c r="P31" s="102"/>
      <c r="Q31" s="103"/>
      <c r="R31" s="101"/>
      <c r="S31" s="102"/>
      <c r="T31" s="102"/>
      <c r="U31" s="103"/>
      <c r="V31" s="101"/>
      <c r="W31" s="102"/>
      <c r="X31" s="102"/>
      <c r="Y31" s="103"/>
      <c r="Z31" s="67"/>
      <c r="AA31" s="67"/>
    </row>
    <row r="32" spans="1:27" ht="60" customHeight="1" thickBot="1">
      <c r="A32" s="30"/>
      <c r="B32" s="31"/>
      <c r="C32" s="30"/>
      <c r="D32" s="48"/>
      <c r="E32" s="72"/>
      <c r="F32" s="101"/>
      <c r="G32" s="102"/>
      <c r="H32" s="102"/>
      <c r="I32" s="103"/>
      <c r="J32" s="101"/>
      <c r="K32" s="102"/>
      <c r="L32" s="102"/>
      <c r="M32" s="103"/>
      <c r="N32" s="101"/>
      <c r="O32" s="102"/>
      <c r="P32" s="102"/>
      <c r="Q32" s="103"/>
      <c r="R32" s="101"/>
      <c r="S32" s="102"/>
      <c r="T32" s="102"/>
      <c r="U32" s="103"/>
      <c r="V32" s="101"/>
      <c r="W32" s="102"/>
      <c r="X32" s="102"/>
      <c r="Y32" s="103"/>
      <c r="Z32" s="67"/>
      <c r="AA32" s="67"/>
    </row>
    <row r="33" spans="1:27" ht="60" customHeight="1" thickBot="1">
      <c r="A33" s="30"/>
      <c r="B33" s="31"/>
      <c r="C33" s="30"/>
      <c r="D33" s="48"/>
      <c r="E33" s="72"/>
      <c r="F33" s="101"/>
      <c r="G33" s="102"/>
      <c r="H33" s="102"/>
      <c r="I33" s="103"/>
      <c r="J33" s="101"/>
      <c r="K33" s="102"/>
      <c r="L33" s="102"/>
      <c r="M33" s="103"/>
      <c r="N33" s="101"/>
      <c r="O33" s="102"/>
      <c r="P33" s="102"/>
      <c r="Q33" s="103"/>
      <c r="R33" s="101"/>
      <c r="S33" s="102"/>
      <c r="T33" s="102"/>
      <c r="U33" s="103"/>
      <c r="V33" s="101"/>
      <c r="W33" s="102"/>
      <c r="X33" s="102"/>
      <c r="Y33" s="103"/>
      <c r="Z33" s="67"/>
      <c r="AA33" s="67"/>
    </row>
    <row r="34" spans="1:27" ht="60" customHeight="1" thickBot="1">
      <c r="A34" s="30"/>
      <c r="B34" s="31"/>
      <c r="C34" s="30"/>
      <c r="D34" s="48"/>
      <c r="E34" s="72"/>
      <c r="F34" s="101"/>
      <c r="G34" s="102"/>
      <c r="H34" s="102"/>
      <c r="I34" s="103"/>
      <c r="J34" s="101"/>
      <c r="K34" s="102"/>
      <c r="L34" s="102"/>
      <c r="M34" s="103"/>
      <c r="N34" s="101"/>
      <c r="O34" s="102"/>
      <c r="P34" s="102"/>
      <c r="Q34" s="103"/>
      <c r="R34" s="101"/>
      <c r="S34" s="102"/>
      <c r="T34" s="102"/>
      <c r="U34" s="103"/>
      <c r="V34" s="101"/>
      <c r="W34" s="102"/>
      <c r="X34" s="102"/>
      <c r="Y34" s="103"/>
      <c r="Z34" s="67"/>
      <c r="AA34" s="67"/>
    </row>
    <row r="35" spans="1:27" ht="60" customHeight="1" thickBot="1">
      <c r="A35" s="30"/>
      <c r="B35" s="31"/>
      <c r="C35" s="30"/>
      <c r="D35" s="48"/>
      <c r="E35" s="72"/>
      <c r="F35" s="101"/>
      <c r="G35" s="102"/>
      <c r="H35" s="102"/>
      <c r="I35" s="103"/>
      <c r="J35" s="101"/>
      <c r="K35" s="102"/>
      <c r="L35" s="102"/>
      <c r="M35" s="103"/>
      <c r="N35" s="101"/>
      <c r="O35" s="102"/>
      <c r="P35" s="102"/>
      <c r="Q35" s="103"/>
      <c r="R35" s="101"/>
      <c r="S35" s="102"/>
      <c r="T35" s="102"/>
      <c r="U35" s="103"/>
      <c r="V35" s="101"/>
      <c r="W35" s="102"/>
      <c r="X35" s="102"/>
      <c r="Y35" s="103"/>
      <c r="Z35" s="67"/>
      <c r="AA35" s="67"/>
    </row>
    <row r="36" spans="1:27" ht="60" customHeight="1" thickBot="1">
      <c r="A36" s="30"/>
      <c r="B36" s="31"/>
      <c r="C36" s="30"/>
      <c r="D36" s="48"/>
      <c r="E36" s="72"/>
      <c r="F36" s="101"/>
      <c r="G36" s="102"/>
      <c r="H36" s="102"/>
      <c r="I36" s="103"/>
      <c r="J36" s="101"/>
      <c r="K36" s="102"/>
      <c r="L36" s="102"/>
      <c r="M36" s="103"/>
      <c r="N36" s="101"/>
      <c r="O36" s="102"/>
      <c r="P36" s="102"/>
      <c r="Q36" s="103"/>
      <c r="R36" s="101"/>
      <c r="S36" s="102"/>
      <c r="T36" s="102"/>
      <c r="U36" s="103"/>
      <c r="V36" s="101"/>
      <c r="W36" s="102"/>
      <c r="X36" s="102"/>
      <c r="Y36" s="103"/>
      <c r="Z36" s="67"/>
      <c r="AA36" s="67"/>
    </row>
    <row r="37" spans="1:27" ht="60" customHeight="1" thickBot="1">
      <c r="A37" s="30"/>
      <c r="B37" s="31"/>
      <c r="C37" s="30"/>
      <c r="D37" s="48"/>
      <c r="E37" s="72"/>
      <c r="F37" s="101"/>
      <c r="G37" s="102"/>
      <c r="H37" s="102"/>
      <c r="I37" s="103"/>
      <c r="J37" s="101"/>
      <c r="K37" s="102"/>
      <c r="L37" s="102"/>
      <c r="M37" s="103"/>
      <c r="N37" s="101"/>
      <c r="O37" s="102"/>
      <c r="P37" s="102"/>
      <c r="Q37" s="103"/>
      <c r="R37" s="101"/>
      <c r="S37" s="102"/>
      <c r="T37" s="102"/>
      <c r="U37" s="103"/>
      <c r="V37" s="101"/>
      <c r="W37" s="102"/>
      <c r="X37" s="102"/>
      <c r="Y37" s="103"/>
      <c r="Z37" s="67"/>
      <c r="AA37" s="67"/>
    </row>
    <row r="38" spans="1:27" ht="60" customHeight="1" thickBot="1">
      <c r="A38" s="30"/>
      <c r="B38" s="31"/>
      <c r="C38" s="30"/>
      <c r="D38" s="48"/>
      <c r="E38" s="72"/>
      <c r="F38" s="101"/>
      <c r="G38" s="102"/>
      <c r="H38" s="102"/>
      <c r="I38" s="103"/>
      <c r="J38" s="101"/>
      <c r="K38" s="102"/>
      <c r="L38" s="102"/>
      <c r="M38" s="103"/>
      <c r="N38" s="101"/>
      <c r="O38" s="102"/>
      <c r="P38" s="102"/>
      <c r="Q38" s="103"/>
      <c r="R38" s="101"/>
      <c r="S38" s="102"/>
      <c r="T38" s="102"/>
      <c r="U38" s="103"/>
      <c r="V38" s="101"/>
      <c r="W38" s="102"/>
      <c r="X38" s="102"/>
      <c r="Y38" s="103"/>
      <c r="Z38" s="67"/>
      <c r="AA38" s="67"/>
    </row>
    <row r="39" spans="1:27" ht="60" customHeight="1" thickBot="1">
      <c r="A39" s="30"/>
      <c r="B39" s="31"/>
      <c r="C39" s="30"/>
      <c r="D39" s="48"/>
      <c r="E39" s="72"/>
      <c r="F39" s="101"/>
      <c r="G39" s="102"/>
      <c r="H39" s="102"/>
      <c r="I39" s="103"/>
      <c r="J39" s="101"/>
      <c r="K39" s="102"/>
      <c r="L39" s="102"/>
      <c r="M39" s="103"/>
      <c r="N39" s="101"/>
      <c r="O39" s="102"/>
      <c r="P39" s="102"/>
      <c r="Q39" s="103"/>
      <c r="R39" s="101"/>
      <c r="S39" s="102"/>
      <c r="T39" s="102"/>
      <c r="U39" s="103"/>
      <c r="V39" s="101"/>
      <c r="W39" s="102"/>
      <c r="X39" s="102"/>
      <c r="Y39" s="103"/>
      <c r="Z39" s="67"/>
      <c r="AA39" s="67"/>
    </row>
    <row r="40" spans="1:27" ht="60" customHeight="1" thickBot="1">
      <c r="A40" s="30"/>
      <c r="B40" s="31"/>
      <c r="C40" s="30"/>
      <c r="D40" s="48"/>
      <c r="E40" s="72"/>
      <c r="F40" s="101"/>
      <c r="G40" s="102"/>
      <c r="H40" s="102"/>
      <c r="I40" s="103"/>
      <c r="J40" s="101"/>
      <c r="K40" s="102"/>
      <c r="L40" s="102"/>
      <c r="M40" s="103"/>
      <c r="N40" s="101"/>
      <c r="O40" s="102"/>
      <c r="P40" s="102"/>
      <c r="Q40" s="103"/>
      <c r="R40" s="101"/>
      <c r="S40" s="102"/>
      <c r="T40" s="102"/>
      <c r="U40" s="103"/>
      <c r="V40" s="101"/>
      <c r="W40" s="102"/>
      <c r="X40" s="102"/>
      <c r="Y40" s="103"/>
      <c r="Z40" s="67"/>
      <c r="AA40" s="67"/>
    </row>
    <row r="41" spans="1:27" ht="60" customHeight="1" thickBot="1">
      <c r="A41" s="30"/>
      <c r="B41" s="31"/>
      <c r="C41" s="30"/>
      <c r="D41" s="48"/>
      <c r="E41" s="72"/>
      <c r="F41" s="101"/>
      <c r="G41" s="102"/>
      <c r="H41" s="102"/>
      <c r="I41" s="103"/>
      <c r="J41" s="101"/>
      <c r="K41" s="102"/>
      <c r="L41" s="102"/>
      <c r="M41" s="103"/>
      <c r="N41" s="101"/>
      <c r="O41" s="102"/>
      <c r="P41" s="102"/>
      <c r="Q41" s="103"/>
      <c r="R41" s="101"/>
      <c r="S41" s="102"/>
      <c r="T41" s="102"/>
      <c r="U41" s="103"/>
      <c r="V41" s="101"/>
      <c r="W41" s="102"/>
      <c r="X41" s="102"/>
      <c r="Y41" s="103"/>
      <c r="Z41" s="67"/>
      <c r="AA41" s="67"/>
    </row>
    <row r="42" spans="1:27" ht="60" customHeight="1" thickBot="1">
      <c r="A42" s="30"/>
      <c r="B42" s="31"/>
      <c r="C42" s="30"/>
      <c r="D42" s="48"/>
      <c r="E42" s="72"/>
      <c r="F42" s="101"/>
      <c r="G42" s="102"/>
      <c r="H42" s="102"/>
      <c r="I42" s="103"/>
      <c r="J42" s="101"/>
      <c r="K42" s="102"/>
      <c r="L42" s="102"/>
      <c r="M42" s="103"/>
      <c r="N42" s="101"/>
      <c r="O42" s="102"/>
      <c r="P42" s="102"/>
      <c r="Q42" s="103"/>
      <c r="R42" s="101"/>
      <c r="S42" s="102"/>
      <c r="T42" s="102"/>
      <c r="U42" s="103"/>
      <c r="V42" s="101"/>
      <c r="W42" s="102"/>
      <c r="X42" s="102"/>
      <c r="Y42" s="103"/>
      <c r="Z42" s="67"/>
      <c r="AA42" s="67"/>
    </row>
    <row r="43" spans="1:27" ht="60" customHeight="1" thickBot="1">
      <c r="A43" s="30"/>
      <c r="B43" s="31"/>
      <c r="C43" s="30"/>
      <c r="D43" s="48"/>
      <c r="E43" s="72"/>
      <c r="F43" s="101"/>
      <c r="G43" s="102"/>
      <c r="H43" s="102"/>
      <c r="I43" s="103"/>
      <c r="J43" s="101"/>
      <c r="K43" s="102"/>
      <c r="L43" s="102"/>
      <c r="M43" s="103"/>
      <c r="N43" s="101"/>
      <c r="O43" s="102"/>
      <c r="P43" s="102"/>
      <c r="Q43" s="103"/>
      <c r="R43" s="101"/>
      <c r="S43" s="102"/>
      <c r="T43" s="102"/>
      <c r="U43" s="103"/>
      <c r="V43" s="101"/>
      <c r="W43" s="102"/>
      <c r="X43" s="102"/>
      <c r="Y43" s="103"/>
      <c r="Z43" s="67"/>
      <c r="AA43" s="67"/>
    </row>
    <row r="44" spans="1:27" ht="60" customHeight="1" thickBot="1">
      <c r="A44" s="30"/>
      <c r="B44" s="31"/>
      <c r="C44" s="30"/>
      <c r="D44" s="48"/>
      <c r="E44" s="72"/>
      <c r="F44" s="101"/>
      <c r="G44" s="102"/>
      <c r="H44" s="102"/>
      <c r="I44" s="103"/>
      <c r="J44" s="101"/>
      <c r="K44" s="102"/>
      <c r="L44" s="102"/>
      <c r="M44" s="103"/>
      <c r="N44" s="101"/>
      <c r="O44" s="102"/>
      <c r="P44" s="102"/>
      <c r="Q44" s="103"/>
      <c r="R44" s="101"/>
      <c r="S44" s="102"/>
      <c r="T44" s="102"/>
      <c r="U44" s="103"/>
      <c r="V44" s="101"/>
      <c r="W44" s="102"/>
      <c r="X44" s="102"/>
      <c r="Y44" s="103"/>
      <c r="Z44" s="67"/>
      <c r="AA44" s="67"/>
    </row>
    <row r="45" spans="1:27" ht="60" customHeight="1" thickBot="1">
      <c r="A45" s="30"/>
      <c r="B45" s="31"/>
      <c r="C45" s="30"/>
      <c r="D45" s="48"/>
      <c r="E45" s="72"/>
      <c r="F45" s="101"/>
      <c r="G45" s="102"/>
      <c r="H45" s="102"/>
      <c r="I45" s="103"/>
      <c r="J45" s="101"/>
      <c r="K45" s="102"/>
      <c r="L45" s="102"/>
      <c r="M45" s="103"/>
      <c r="N45" s="101"/>
      <c r="O45" s="102"/>
      <c r="P45" s="102"/>
      <c r="Q45" s="103"/>
      <c r="R45" s="101"/>
      <c r="S45" s="102"/>
      <c r="T45" s="102"/>
      <c r="U45" s="103"/>
      <c r="V45" s="101"/>
      <c r="W45" s="102"/>
      <c r="X45" s="102"/>
      <c r="Y45" s="103"/>
      <c r="Z45" s="67"/>
      <c r="AA45" s="67"/>
    </row>
    <row r="46" spans="1:27" ht="60" customHeight="1" thickBot="1">
      <c r="A46" s="30"/>
      <c r="B46" s="31"/>
      <c r="C46" s="30"/>
      <c r="D46" s="48"/>
      <c r="E46" s="72"/>
      <c r="F46" s="101"/>
      <c r="G46" s="102"/>
      <c r="H46" s="102"/>
      <c r="I46" s="103"/>
      <c r="J46" s="101"/>
      <c r="K46" s="102"/>
      <c r="L46" s="102"/>
      <c r="M46" s="103"/>
      <c r="N46" s="101"/>
      <c r="O46" s="102"/>
      <c r="P46" s="102"/>
      <c r="Q46" s="103"/>
      <c r="R46" s="101"/>
      <c r="S46" s="102"/>
      <c r="T46" s="102"/>
      <c r="U46" s="103"/>
      <c r="V46" s="101"/>
      <c r="W46" s="102"/>
      <c r="X46" s="102"/>
      <c r="Y46" s="103"/>
      <c r="Z46" s="67"/>
      <c r="AA46" s="67"/>
    </row>
    <row r="47" spans="1:27" ht="60" customHeight="1" thickBot="1">
      <c r="A47" s="30"/>
      <c r="B47" s="31"/>
      <c r="C47" s="30"/>
      <c r="D47" s="48"/>
      <c r="E47" s="72"/>
      <c r="F47" s="101"/>
      <c r="G47" s="102"/>
      <c r="H47" s="102"/>
      <c r="I47" s="103"/>
      <c r="J47" s="101"/>
      <c r="K47" s="102"/>
      <c r="L47" s="102"/>
      <c r="M47" s="103"/>
      <c r="N47" s="101"/>
      <c r="O47" s="102"/>
      <c r="P47" s="102"/>
      <c r="Q47" s="103"/>
      <c r="R47" s="101"/>
      <c r="S47" s="102"/>
      <c r="T47" s="102"/>
      <c r="U47" s="103"/>
      <c r="V47" s="101"/>
      <c r="W47" s="102"/>
      <c r="X47" s="102"/>
      <c r="Y47" s="103"/>
      <c r="Z47" s="67"/>
      <c r="AA47" s="67"/>
    </row>
    <row r="48" spans="1:27" ht="60" customHeight="1" thickBot="1">
      <c r="A48" s="30"/>
      <c r="B48" s="31"/>
      <c r="C48" s="30"/>
      <c r="D48" s="48"/>
      <c r="E48" s="72"/>
      <c r="F48" s="101"/>
      <c r="G48" s="102"/>
      <c r="H48" s="102"/>
      <c r="I48" s="103"/>
      <c r="J48" s="101"/>
      <c r="K48" s="102"/>
      <c r="L48" s="102"/>
      <c r="M48" s="103"/>
      <c r="N48" s="101"/>
      <c r="O48" s="102"/>
      <c r="P48" s="102"/>
      <c r="Q48" s="103"/>
      <c r="R48" s="101"/>
      <c r="S48" s="102"/>
      <c r="T48" s="102"/>
      <c r="U48" s="103"/>
      <c r="V48" s="101"/>
      <c r="W48" s="102"/>
      <c r="X48" s="102"/>
      <c r="Y48" s="103"/>
      <c r="Z48" s="67"/>
      <c r="AA48" s="67"/>
    </row>
    <row r="49" spans="1:27" ht="60" customHeight="1" thickBot="1">
      <c r="A49" s="30"/>
      <c r="B49" s="31"/>
      <c r="C49" s="30"/>
      <c r="D49" s="48"/>
      <c r="E49" s="72"/>
      <c r="F49" s="101"/>
      <c r="G49" s="102"/>
      <c r="H49" s="102"/>
      <c r="I49" s="103"/>
      <c r="J49" s="101"/>
      <c r="K49" s="102"/>
      <c r="L49" s="102"/>
      <c r="M49" s="103"/>
      <c r="N49" s="101"/>
      <c r="O49" s="102"/>
      <c r="P49" s="102"/>
      <c r="Q49" s="103"/>
      <c r="R49" s="101"/>
      <c r="S49" s="102"/>
      <c r="T49" s="102"/>
      <c r="U49" s="103"/>
      <c r="V49" s="101"/>
      <c r="W49" s="102"/>
      <c r="X49" s="102"/>
      <c r="Y49" s="103"/>
      <c r="Z49" s="67"/>
      <c r="AA49" s="67"/>
    </row>
    <row r="50" spans="1:27" ht="60" customHeight="1" thickBot="1">
      <c r="A50" s="30"/>
      <c r="B50" s="31"/>
      <c r="C50" s="30"/>
      <c r="D50" s="48"/>
      <c r="E50" s="72"/>
      <c r="F50" s="101"/>
      <c r="G50" s="102"/>
      <c r="H50" s="102"/>
      <c r="I50" s="103"/>
      <c r="J50" s="101"/>
      <c r="K50" s="102"/>
      <c r="L50" s="102"/>
      <c r="M50" s="103"/>
      <c r="N50" s="101"/>
      <c r="O50" s="102"/>
      <c r="P50" s="102"/>
      <c r="Q50" s="103"/>
      <c r="R50" s="101"/>
      <c r="S50" s="102"/>
      <c r="T50" s="102"/>
      <c r="U50" s="103"/>
      <c r="V50" s="101"/>
      <c r="W50" s="102"/>
      <c r="X50" s="102"/>
      <c r="Y50" s="103"/>
      <c r="Z50" s="67"/>
      <c r="AA50" s="67"/>
    </row>
    <row r="51" spans="1:27" ht="60" customHeight="1" thickBot="1">
      <c r="A51" s="30"/>
      <c r="B51" s="31"/>
      <c r="C51" s="30"/>
      <c r="D51" s="48"/>
      <c r="E51" s="72"/>
      <c r="F51" s="101"/>
      <c r="G51" s="102"/>
      <c r="H51" s="102"/>
      <c r="I51" s="103"/>
      <c r="J51" s="101"/>
      <c r="K51" s="102"/>
      <c r="L51" s="102"/>
      <c r="M51" s="103"/>
      <c r="N51" s="101"/>
      <c r="O51" s="102"/>
      <c r="P51" s="102"/>
      <c r="Q51" s="103"/>
      <c r="R51" s="101"/>
      <c r="S51" s="102"/>
      <c r="T51" s="102"/>
      <c r="U51" s="103"/>
      <c r="V51" s="101"/>
      <c r="W51" s="102"/>
      <c r="X51" s="102"/>
      <c r="Y51" s="103"/>
      <c r="Z51" s="67"/>
      <c r="AA51" s="67"/>
    </row>
    <row r="52" spans="1:27" ht="60" customHeight="1" thickBot="1">
      <c r="A52" s="30"/>
      <c r="B52" s="31"/>
      <c r="C52" s="30"/>
      <c r="D52" s="48"/>
      <c r="E52" s="72"/>
      <c r="F52" s="101"/>
      <c r="G52" s="102"/>
      <c r="H52" s="102"/>
      <c r="I52" s="103"/>
      <c r="J52" s="101"/>
      <c r="K52" s="102"/>
      <c r="L52" s="102"/>
      <c r="M52" s="103"/>
      <c r="N52" s="101"/>
      <c r="O52" s="102"/>
      <c r="P52" s="102"/>
      <c r="Q52" s="103"/>
      <c r="R52" s="101"/>
      <c r="S52" s="102"/>
      <c r="T52" s="102"/>
      <c r="U52" s="103"/>
      <c r="V52" s="101"/>
      <c r="W52" s="102"/>
      <c r="X52" s="102"/>
      <c r="Y52" s="103"/>
      <c r="Z52" s="67"/>
      <c r="AA52" s="67"/>
    </row>
    <row r="53" spans="1:27" ht="60" customHeight="1" thickBot="1">
      <c r="A53" s="30"/>
      <c r="B53" s="31"/>
      <c r="C53" s="30"/>
      <c r="D53" s="48"/>
      <c r="E53" s="72"/>
      <c r="F53" s="101"/>
      <c r="G53" s="102"/>
      <c r="H53" s="102"/>
      <c r="I53" s="103"/>
      <c r="J53" s="101"/>
      <c r="K53" s="102"/>
      <c r="L53" s="102"/>
      <c r="M53" s="103"/>
      <c r="N53" s="101"/>
      <c r="O53" s="102"/>
      <c r="P53" s="102"/>
      <c r="Q53" s="103"/>
      <c r="R53" s="101"/>
      <c r="S53" s="102"/>
      <c r="T53" s="102"/>
      <c r="U53" s="103"/>
      <c r="V53" s="101"/>
      <c r="W53" s="102"/>
      <c r="X53" s="102"/>
      <c r="Y53" s="103"/>
      <c r="Z53" s="67"/>
      <c r="AA53" s="67"/>
    </row>
    <row r="54" spans="1:27" ht="60" customHeight="1" thickBot="1">
      <c r="A54" s="30"/>
      <c r="B54" s="31"/>
      <c r="C54" s="30"/>
      <c r="D54" s="48"/>
      <c r="E54" s="72"/>
      <c r="F54" s="101"/>
      <c r="G54" s="102"/>
      <c r="H54" s="102"/>
      <c r="I54" s="103"/>
      <c r="J54" s="101"/>
      <c r="K54" s="102"/>
      <c r="L54" s="102"/>
      <c r="M54" s="103"/>
      <c r="N54" s="101"/>
      <c r="O54" s="102"/>
      <c r="P54" s="102"/>
      <c r="Q54" s="103"/>
      <c r="R54" s="101"/>
      <c r="S54" s="102"/>
      <c r="T54" s="102"/>
      <c r="U54" s="103"/>
      <c r="V54" s="101"/>
      <c r="W54" s="102"/>
      <c r="X54" s="102"/>
      <c r="Y54" s="103"/>
      <c r="Z54" s="67"/>
      <c r="AA54" s="67"/>
    </row>
    <row r="55" spans="1:27" ht="60" customHeight="1" thickBot="1">
      <c r="A55" s="30"/>
      <c r="B55" s="31"/>
      <c r="C55" s="30"/>
      <c r="D55" s="48"/>
      <c r="E55" s="72"/>
      <c r="F55" s="101"/>
      <c r="G55" s="102"/>
      <c r="H55" s="102"/>
      <c r="I55" s="103"/>
      <c r="J55" s="101"/>
      <c r="K55" s="102"/>
      <c r="L55" s="102"/>
      <c r="M55" s="103"/>
      <c r="N55" s="101"/>
      <c r="O55" s="102"/>
      <c r="P55" s="102"/>
      <c r="Q55" s="103"/>
      <c r="R55" s="101"/>
      <c r="S55" s="102"/>
      <c r="T55" s="102"/>
      <c r="U55" s="103"/>
      <c r="V55" s="101"/>
      <c r="W55" s="102"/>
      <c r="X55" s="102"/>
      <c r="Y55" s="103"/>
      <c r="Z55" s="67"/>
      <c r="AA55" s="67"/>
    </row>
    <row r="56" spans="1:27" ht="60" customHeight="1" thickBot="1">
      <c r="A56" s="30"/>
      <c r="B56" s="31"/>
      <c r="C56" s="30"/>
      <c r="D56" s="48"/>
      <c r="E56" s="72"/>
      <c r="F56" s="101"/>
      <c r="G56" s="102"/>
      <c r="H56" s="102"/>
      <c r="I56" s="103"/>
      <c r="J56" s="101"/>
      <c r="K56" s="102"/>
      <c r="L56" s="102"/>
      <c r="M56" s="103"/>
      <c r="N56" s="101"/>
      <c r="O56" s="102"/>
      <c r="P56" s="102"/>
      <c r="Q56" s="103"/>
      <c r="R56" s="101"/>
      <c r="S56" s="102"/>
      <c r="T56" s="102"/>
      <c r="U56" s="103"/>
      <c r="V56" s="101"/>
      <c r="W56" s="102"/>
      <c r="X56" s="102"/>
      <c r="Y56" s="103"/>
      <c r="Z56" s="67"/>
      <c r="AA56" s="67"/>
    </row>
    <row r="57" spans="1:27" ht="60" customHeight="1" thickBot="1">
      <c r="A57" s="30"/>
      <c r="B57" s="31"/>
      <c r="C57" s="30"/>
      <c r="D57" s="48"/>
      <c r="E57" s="72"/>
      <c r="F57" s="101"/>
      <c r="G57" s="102"/>
      <c r="H57" s="102"/>
      <c r="I57" s="103"/>
      <c r="J57" s="101"/>
      <c r="K57" s="102"/>
      <c r="L57" s="102"/>
      <c r="M57" s="103"/>
      <c r="N57" s="101"/>
      <c r="O57" s="102"/>
      <c r="P57" s="102"/>
      <c r="Q57" s="103"/>
      <c r="R57" s="101"/>
      <c r="S57" s="102"/>
      <c r="T57" s="102"/>
      <c r="U57" s="103"/>
      <c r="V57" s="101"/>
      <c r="W57" s="102"/>
      <c r="X57" s="102"/>
      <c r="Y57" s="103"/>
      <c r="Z57" s="67"/>
      <c r="AA57" s="67"/>
    </row>
    <row r="58" spans="1:27" ht="60" customHeight="1" thickBot="1">
      <c r="A58" s="30"/>
      <c r="B58" s="31"/>
      <c r="C58" s="30"/>
      <c r="D58" s="48"/>
      <c r="E58" s="72"/>
      <c r="F58" s="101"/>
      <c r="G58" s="102"/>
      <c r="H58" s="102"/>
      <c r="I58" s="103"/>
      <c r="J58" s="101"/>
      <c r="K58" s="102"/>
      <c r="L58" s="102"/>
      <c r="M58" s="103"/>
      <c r="N58" s="101"/>
      <c r="O58" s="102"/>
      <c r="P58" s="102"/>
      <c r="Q58" s="103"/>
      <c r="R58" s="101"/>
      <c r="S58" s="102"/>
      <c r="T58" s="102"/>
      <c r="U58" s="103"/>
      <c r="V58" s="101"/>
      <c r="W58" s="102"/>
      <c r="X58" s="102"/>
      <c r="Y58" s="103"/>
      <c r="Z58" s="67"/>
      <c r="AA58" s="67"/>
    </row>
    <row r="59" spans="1:27" ht="60" customHeight="1" thickBot="1">
      <c r="A59" s="30"/>
      <c r="B59" s="31"/>
      <c r="C59" s="30"/>
      <c r="D59" s="48"/>
      <c r="E59" s="72"/>
      <c r="F59" s="101"/>
      <c r="G59" s="102"/>
      <c r="H59" s="102"/>
      <c r="I59" s="103"/>
      <c r="J59" s="101"/>
      <c r="K59" s="102"/>
      <c r="L59" s="102"/>
      <c r="M59" s="103"/>
      <c r="N59" s="101"/>
      <c r="O59" s="102"/>
      <c r="P59" s="102"/>
      <c r="Q59" s="103"/>
      <c r="R59" s="101"/>
      <c r="S59" s="102"/>
      <c r="T59" s="102"/>
      <c r="U59" s="103"/>
      <c r="V59" s="101"/>
      <c r="W59" s="102"/>
      <c r="X59" s="102"/>
      <c r="Y59" s="103"/>
      <c r="Z59" s="67"/>
      <c r="AA59" s="67"/>
    </row>
    <row r="60" spans="1:27" ht="60" customHeight="1" thickBot="1">
      <c r="A60" s="30"/>
      <c r="B60" s="31"/>
      <c r="C60" s="30"/>
      <c r="D60" s="48"/>
      <c r="E60" s="72"/>
      <c r="F60" s="101"/>
      <c r="G60" s="102"/>
      <c r="H60" s="102"/>
      <c r="I60" s="103"/>
      <c r="J60" s="101"/>
      <c r="K60" s="102"/>
      <c r="L60" s="102"/>
      <c r="M60" s="103"/>
      <c r="N60" s="101"/>
      <c r="O60" s="102"/>
      <c r="P60" s="102"/>
      <c r="Q60" s="103"/>
      <c r="R60" s="101"/>
      <c r="S60" s="102"/>
      <c r="T60" s="102"/>
      <c r="U60" s="103"/>
      <c r="V60" s="101"/>
      <c r="W60" s="102"/>
      <c r="X60" s="102"/>
      <c r="Y60" s="103"/>
      <c r="Z60" s="67"/>
      <c r="AA60" s="67"/>
    </row>
    <row r="61" spans="1:27" ht="60" customHeight="1" thickBot="1">
      <c r="A61" s="30"/>
      <c r="B61" s="31"/>
      <c r="C61" s="30"/>
      <c r="D61" s="48"/>
      <c r="E61" s="72"/>
      <c r="F61" s="101"/>
      <c r="G61" s="102"/>
      <c r="H61" s="102"/>
      <c r="I61" s="103"/>
      <c r="J61" s="101"/>
      <c r="K61" s="102"/>
      <c r="L61" s="102"/>
      <c r="M61" s="103"/>
      <c r="N61" s="101"/>
      <c r="O61" s="102"/>
      <c r="P61" s="102"/>
      <c r="Q61" s="103"/>
      <c r="R61" s="101"/>
      <c r="S61" s="102"/>
      <c r="T61" s="102"/>
      <c r="U61" s="103"/>
      <c r="V61" s="101"/>
      <c r="W61" s="102"/>
      <c r="X61" s="102"/>
      <c r="Y61" s="103"/>
      <c r="Z61" s="67"/>
      <c r="AA61" s="67"/>
    </row>
    <row r="62" spans="1:27" ht="60" customHeight="1" thickBot="1">
      <c r="A62" s="30"/>
      <c r="B62" s="31"/>
      <c r="C62" s="30"/>
      <c r="D62" s="48"/>
      <c r="E62" s="72"/>
      <c r="F62" s="101"/>
      <c r="G62" s="102"/>
      <c r="H62" s="102"/>
      <c r="I62" s="103"/>
      <c r="J62" s="101"/>
      <c r="K62" s="102"/>
      <c r="L62" s="102"/>
      <c r="M62" s="103"/>
      <c r="N62" s="101"/>
      <c r="O62" s="102"/>
      <c r="P62" s="102"/>
      <c r="Q62" s="103"/>
      <c r="R62" s="101"/>
      <c r="S62" s="102"/>
      <c r="T62" s="102"/>
      <c r="U62" s="103"/>
      <c r="V62" s="101"/>
      <c r="W62" s="102"/>
      <c r="X62" s="102"/>
      <c r="Y62" s="103"/>
      <c r="Z62" s="67"/>
      <c r="AA62" s="67"/>
    </row>
    <row r="63" spans="1:27" ht="60" customHeight="1" thickBot="1">
      <c r="A63" s="30"/>
      <c r="B63" s="31"/>
      <c r="C63" s="30"/>
      <c r="D63" s="48"/>
      <c r="E63" s="72"/>
      <c r="F63" s="101"/>
      <c r="G63" s="102"/>
      <c r="H63" s="102"/>
      <c r="I63" s="103"/>
      <c r="J63" s="101"/>
      <c r="K63" s="102"/>
      <c r="L63" s="102"/>
      <c r="M63" s="103"/>
      <c r="N63" s="101"/>
      <c r="O63" s="102"/>
      <c r="P63" s="102"/>
      <c r="Q63" s="103"/>
      <c r="R63" s="101"/>
      <c r="S63" s="102"/>
      <c r="T63" s="102"/>
      <c r="U63" s="103"/>
      <c r="V63" s="101"/>
      <c r="W63" s="102"/>
      <c r="X63" s="102"/>
      <c r="Y63" s="103"/>
      <c r="Z63" s="67"/>
      <c r="AA63" s="67"/>
    </row>
    <row r="64" spans="1:27" ht="60" customHeight="1" thickBot="1">
      <c r="A64" s="30"/>
      <c r="B64" s="31"/>
      <c r="C64" s="30"/>
      <c r="D64" s="48"/>
      <c r="E64" s="72"/>
      <c r="F64" s="101"/>
      <c r="G64" s="102"/>
      <c r="H64" s="102"/>
      <c r="I64" s="103"/>
      <c r="J64" s="101"/>
      <c r="K64" s="102"/>
      <c r="L64" s="102"/>
      <c r="M64" s="103"/>
      <c r="N64" s="101"/>
      <c r="O64" s="102"/>
      <c r="P64" s="102"/>
      <c r="Q64" s="103"/>
      <c r="R64" s="101"/>
      <c r="S64" s="102"/>
      <c r="T64" s="102"/>
      <c r="U64" s="103"/>
      <c r="V64" s="101"/>
      <c r="W64" s="102"/>
      <c r="X64" s="102"/>
      <c r="Y64" s="103"/>
      <c r="Z64" s="67"/>
      <c r="AA64" s="67"/>
    </row>
    <row r="65" spans="1:27" ht="60" customHeight="1" thickBot="1">
      <c r="A65" s="30"/>
      <c r="B65" s="31"/>
      <c r="C65" s="30"/>
      <c r="D65" s="48"/>
      <c r="E65" s="72"/>
      <c r="F65" s="101"/>
      <c r="G65" s="102"/>
      <c r="H65" s="102"/>
      <c r="I65" s="103"/>
      <c r="J65" s="101"/>
      <c r="K65" s="102"/>
      <c r="L65" s="102"/>
      <c r="M65" s="103"/>
      <c r="N65" s="101"/>
      <c r="O65" s="102"/>
      <c r="P65" s="102"/>
      <c r="Q65" s="103"/>
      <c r="R65" s="101"/>
      <c r="S65" s="102"/>
      <c r="T65" s="102"/>
      <c r="U65" s="103"/>
      <c r="V65" s="101"/>
      <c r="W65" s="102"/>
      <c r="X65" s="102"/>
      <c r="Y65" s="103"/>
      <c r="Z65" s="67"/>
      <c r="AA65" s="67"/>
    </row>
    <row r="66" spans="1:27" ht="60" customHeight="1" thickBot="1">
      <c r="A66" s="30"/>
      <c r="B66" s="31"/>
      <c r="C66" s="30"/>
      <c r="D66" s="48"/>
      <c r="E66" s="72"/>
      <c r="F66" s="101"/>
      <c r="G66" s="102"/>
      <c r="H66" s="102"/>
      <c r="I66" s="103"/>
      <c r="J66" s="101"/>
      <c r="K66" s="102"/>
      <c r="L66" s="102"/>
      <c r="M66" s="103"/>
      <c r="N66" s="101"/>
      <c r="O66" s="102"/>
      <c r="P66" s="102"/>
      <c r="Q66" s="103"/>
      <c r="R66" s="101"/>
      <c r="S66" s="102"/>
      <c r="T66" s="102"/>
      <c r="U66" s="103"/>
      <c r="V66" s="101"/>
      <c r="W66" s="102"/>
      <c r="X66" s="102"/>
      <c r="Y66" s="103"/>
      <c r="Z66" s="67"/>
      <c r="AA66" s="67"/>
    </row>
    <row r="67" spans="1:27" ht="60" customHeight="1" thickBot="1">
      <c r="A67" s="30"/>
      <c r="B67" s="31"/>
      <c r="C67" s="30"/>
      <c r="D67" s="48"/>
      <c r="E67" s="72"/>
      <c r="F67" s="101"/>
      <c r="G67" s="102"/>
      <c r="H67" s="102"/>
      <c r="I67" s="103"/>
      <c r="J67" s="101"/>
      <c r="K67" s="102"/>
      <c r="L67" s="102"/>
      <c r="M67" s="103"/>
      <c r="N67" s="101"/>
      <c r="O67" s="102"/>
      <c r="P67" s="102"/>
      <c r="Q67" s="103"/>
      <c r="R67" s="101"/>
      <c r="S67" s="102"/>
      <c r="T67" s="102"/>
      <c r="U67" s="103"/>
      <c r="V67" s="101"/>
      <c r="W67" s="102"/>
      <c r="X67" s="102"/>
      <c r="Y67" s="103"/>
      <c r="Z67" s="67"/>
      <c r="AA67" s="67"/>
    </row>
    <row r="68" spans="1:27" ht="60" customHeight="1" thickBot="1">
      <c r="A68" s="30"/>
      <c r="B68" s="31"/>
      <c r="C68" s="30"/>
      <c r="D68" s="48"/>
      <c r="E68" s="72"/>
      <c r="F68" s="101"/>
      <c r="G68" s="102"/>
      <c r="H68" s="102"/>
      <c r="I68" s="103"/>
      <c r="J68" s="101"/>
      <c r="K68" s="102"/>
      <c r="L68" s="102"/>
      <c r="M68" s="103"/>
      <c r="N68" s="101"/>
      <c r="O68" s="102"/>
      <c r="P68" s="102"/>
      <c r="Q68" s="103"/>
      <c r="R68" s="101"/>
      <c r="S68" s="102"/>
      <c r="T68" s="102"/>
      <c r="U68" s="103"/>
      <c r="V68" s="101"/>
      <c r="W68" s="102"/>
      <c r="X68" s="102"/>
      <c r="Y68" s="103"/>
      <c r="Z68" s="67"/>
      <c r="AA68" s="67"/>
    </row>
    <row r="69" spans="1:27" ht="60" customHeight="1" thickBot="1">
      <c r="A69" s="30"/>
      <c r="B69" s="31"/>
      <c r="C69" s="30"/>
      <c r="D69" s="48"/>
      <c r="E69" s="72"/>
      <c r="F69" s="101"/>
      <c r="G69" s="102"/>
      <c r="H69" s="102"/>
      <c r="I69" s="103"/>
      <c r="J69" s="101"/>
      <c r="K69" s="102"/>
      <c r="L69" s="102"/>
      <c r="M69" s="103"/>
      <c r="N69" s="101"/>
      <c r="O69" s="102"/>
      <c r="P69" s="102"/>
      <c r="Q69" s="103"/>
      <c r="R69" s="101"/>
      <c r="S69" s="102"/>
      <c r="T69" s="102"/>
      <c r="U69" s="103"/>
      <c r="V69" s="101"/>
      <c r="W69" s="102"/>
      <c r="X69" s="102"/>
      <c r="Y69" s="103"/>
      <c r="Z69" s="67"/>
      <c r="AA69" s="67"/>
    </row>
    <row r="70" spans="1:27" ht="60" customHeight="1" thickBot="1">
      <c r="A70" s="30"/>
      <c r="B70" s="31"/>
      <c r="C70" s="30"/>
      <c r="D70" s="48"/>
      <c r="E70" s="72"/>
      <c r="F70" s="101"/>
      <c r="G70" s="102"/>
      <c r="H70" s="102"/>
      <c r="I70" s="103"/>
      <c r="J70" s="101"/>
      <c r="K70" s="102"/>
      <c r="L70" s="102"/>
      <c r="M70" s="103"/>
      <c r="N70" s="101"/>
      <c r="O70" s="102"/>
      <c r="P70" s="102"/>
      <c r="Q70" s="103"/>
      <c r="R70" s="101"/>
      <c r="S70" s="102"/>
      <c r="T70" s="102"/>
      <c r="U70" s="103"/>
      <c r="V70" s="101"/>
      <c r="W70" s="102"/>
      <c r="X70" s="102"/>
      <c r="Y70" s="103"/>
      <c r="Z70" s="67"/>
      <c r="AA70" s="67"/>
    </row>
    <row r="71" spans="1:27" ht="60" customHeight="1" thickBot="1">
      <c r="A71" s="30"/>
      <c r="B71" s="31"/>
      <c r="C71" s="30"/>
      <c r="D71" s="48"/>
      <c r="E71" s="72"/>
      <c r="F71" s="101"/>
      <c r="G71" s="102"/>
      <c r="H71" s="102"/>
      <c r="I71" s="103"/>
      <c r="J71" s="101"/>
      <c r="K71" s="102"/>
      <c r="L71" s="102"/>
      <c r="M71" s="103"/>
      <c r="N71" s="101"/>
      <c r="O71" s="102"/>
      <c r="P71" s="102"/>
      <c r="Q71" s="103"/>
      <c r="R71" s="101"/>
      <c r="S71" s="102"/>
      <c r="T71" s="102"/>
      <c r="U71" s="103"/>
      <c r="V71" s="101"/>
      <c r="W71" s="102"/>
      <c r="X71" s="102"/>
      <c r="Y71" s="103"/>
      <c r="Z71" s="67"/>
      <c r="AA71" s="67"/>
    </row>
    <row r="72" spans="1:27" ht="60" customHeight="1" thickBot="1">
      <c r="A72" s="30"/>
      <c r="B72" s="31"/>
      <c r="C72" s="30"/>
      <c r="D72" s="48"/>
      <c r="E72" s="72"/>
      <c r="F72" s="101"/>
      <c r="G72" s="102"/>
      <c r="H72" s="102"/>
      <c r="I72" s="103"/>
      <c r="J72" s="101"/>
      <c r="K72" s="102"/>
      <c r="L72" s="102"/>
      <c r="M72" s="103"/>
      <c r="N72" s="101"/>
      <c r="O72" s="102"/>
      <c r="P72" s="102"/>
      <c r="Q72" s="103"/>
      <c r="R72" s="101"/>
      <c r="S72" s="102"/>
      <c r="T72" s="102"/>
      <c r="U72" s="103"/>
      <c r="V72" s="101"/>
      <c r="W72" s="102"/>
      <c r="X72" s="102"/>
      <c r="Y72" s="103"/>
      <c r="Z72" s="67"/>
      <c r="AA72" s="67"/>
    </row>
    <row r="73" spans="1:27" ht="60" customHeight="1" thickBot="1">
      <c r="A73" s="30"/>
      <c r="B73" s="31"/>
      <c r="C73" s="30"/>
      <c r="D73" s="48"/>
      <c r="E73" s="72"/>
      <c r="F73" s="101"/>
      <c r="G73" s="102"/>
      <c r="H73" s="102"/>
      <c r="I73" s="103"/>
      <c r="J73" s="101"/>
      <c r="K73" s="102"/>
      <c r="L73" s="102"/>
      <c r="M73" s="103"/>
      <c r="N73" s="101"/>
      <c r="O73" s="102"/>
      <c r="P73" s="102"/>
      <c r="Q73" s="103"/>
      <c r="R73" s="101"/>
      <c r="S73" s="102"/>
      <c r="T73" s="102"/>
      <c r="U73" s="103"/>
      <c r="V73" s="101"/>
      <c r="W73" s="102"/>
      <c r="X73" s="102"/>
      <c r="Y73" s="103"/>
      <c r="Z73" s="67"/>
      <c r="AA73" s="67"/>
    </row>
    <row r="74" spans="1:27" ht="60" customHeight="1" thickBot="1">
      <c r="A74" s="30"/>
      <c r="B74" s="31"/>
      <c r="C74" s="30"/>
      <c r="D74" s="48"/>
      <c r="E74" s="72"/>
      <c r="F74" s="101"/>
      <c r="G74" s="102"/>
      <c r="H74" s="102"/>
      <c r="I74" s="103"/>
      <c r="J74" s="101"/>
      <c r="K74" s="102"/>
      <c r="L74" s="102"/>
      <c r="M74" s="103"/>
      <c r="N74" s="101"/>
      <c r="O74" s="102"/>
      <c r="P74" s="102"/>
      <c r="Q74" s="103"/>
      <c r="R74" s="101"/>
      <c r="S74" s="102"/>
      <c r="T74" s="102"/>
      <c r="U74" s="103"/>
      <c r="V74" s="101"/>
      <c r="W74" s="102"/>
      <c r="X74" s="102"/>
      <c r="Y74" s="103"/>
      <c r="Z74" s="67"/>
      <c r="AA74" s="67"/>
    </row>
    <row r="75" spans="1:27" ht="60" customHeight="1" thickBot="1">
      <c r="A75" s="30"/>
      <c r="B75" s="31"/>
      <c r="C75" s="30"/>
      <c r="D75" s="48"/>
      <c r="E75" s="72"/>
      <c r="F75" s="101"/>
      <c r="G75" s="102"/>
      <c r="H75" s="102"/>
      <c r="I75" s="103"/>
      <c r="J75" s="101"/>
      <c r="K75" s="102"/>
      <c r="L75" s="102"/>
      <c r="M75" s="103"/>
      <c r="N75" s="101"/>
      <c r="O75" s="102"/>
      <c r="P75" s="102"/>
      <c r="Q75" s="103"/>
      <c r="R75" s="101"/>
      <c r="S75" s="102"/>
      <c r="T75" s="102"/>
      <c r="U75" s="103"/>
      <c r="V75" s="101"/>
      <c r="W75" s="102"/>
      <c r="X75" s="102"/>
      <c r="Y75" s="103"/>
      <c r="Z75" s="67"/>
      <c r="AA75" s="67"/>
    </row>
    <row r="76" spans="1:27" ht="60" customHeight="1" thickBot="1">
      <c r="A76" s="30"/>
      <c r="B76" s="31"/>
      <c r="C76" s="30"/>
      <c r="D76" s="48"/>
      <c r="E76" s="72"/>
      <c r="F76" s="101"/>
      <c r="G76" s="102"/>
      <c r="H76" s="102"/>
      <c r="I76" s="103"/>
      <c r="J76" s="101"/>
      <c r="K76" s="102"/>
      <c r="L76" s="102"/>
      <c r="M76" s="103"/>
      <c r="N76" s="101"/>
      <c r="O76" s="102"/>
      <c r="P76" s="102"/>
      <c r="Q76" s="103"/>
      <c r="R76" s="101"/>
      <c r="S76" s="102"/>
      <c r="T76" s="102"/>
      <c r="U76" s="103"/>
      <c r="V76" s="101"/>
      <c r="W76" s="102"/>
      <c r="X76" s="102"/>
      <c r="Y76" s="103"/>
      <c r="Z76" s="67"/>
      <c r="AA76" s="67"/>
    </row>
    <row r="77" spans="1:27" ht="60" customHeight="1" thickBot="1">
      <c r="A77" s="30"/>
      <c r="B77" s="31"/>
      <c r="C77" s="30"/>
      <c r="D77" s="48"/>
      <c r="E77" s="72"/>
      <c r="F77" s="101"/>
      <c r="G77" s="102"/>
      <c r="H77" s="102"/>
      <c r="I77" s="103"/>
      <c r="J77" s="101"/>
      <c r="K77" s="102"/>
      <c r="L77" s="102"/>
      <c r="M77" s="103"/>
      <c r="N77" s="101"/>
      <c r="O77" s="102"/>
      <c r="P77" s="102"/>
      <c r="Q77" s="103"/>
      <c r="R77" s="101"/>
      <c r="S77" s="102"/>
      <c r="T77" s="102"/>
      <c r="U77" s="103"/>
      <c r="V77" s="101"/>
      <c r="W77" s="102"/>
      <c r="X77" s="102"/>
      <c r="Y77" s="103"/>
      <c r="Z77" s="67"/>
      <c r="AA77" s="67"/>
    </row>
    <row r="78" spans="1:27" ht="60" customHeight="1" thickBot="1">
      <c r="A78" s="30"/>
      <c r="B78" s="31"/>
      <c r="C78" s="30"/>
      <c r="D78" s="48"/>
      <c r="E78" s="72"/>
      <c r="F78" s="101"/>
      <c r="G78" s="102"/>
      <c r="H78" s="102"/>
      <c r="I78" s="103"/>
      <c r="J78" s="101"/>
      <c r="K78" s="102"/>
      <c r="L78" s="102"/>
      <c r="M78" s="103"/>
      <c r="N78" s="101"/>
      <c r="O78" s="102"/>
      <c r="P78" s="102"/>
      <c r="Q78" s="103"/>
      <c r="R78" s="101"/>
      <c r="S78" s="102"/>
      <c r="T78" s="102"/>
      <c r="U78" s="103"/>
      <c r="V78" s="101"/>
      <c r="W78" s="102"/>
      <c r="X78" s="102"/>
      <c r="Y78" s="103"/>
      <c r="Z78" s="67"/>
      <c r="AA78" s="67"/>
    </row>
    <row r="79" spans="1:27" ht="60" customHeight="1" thickBot="1">
      <c r="A79" s="30"/>
      <c r="B79" s="31"/>
      <c r="C79" s="30"/>
      <c r="D79" s="48"/>
      <c r="E79" s="72"/>
      <c r="F79" s="101"/>
      <c r="G79" s="102"/>
      <c r="H79" s="102"/>
      <c r="I79" s="103"/>
      <c r="J79" s="101"/>
      <c r="K79" s="102"/>
      <c r="L79" s="102"/>
      <c r="M79" s="103"/>
      <c r="N79" s="101"/>
      <c r="O79" s="102"/>
      <c r="P79" s="102"/>
      <c r="Q79" s="103"/>
      <c r="R79" s="101"/>
      <c r="S79" s="102"/>
      <c r="T79" s="102"/>
      <c r="U79" s="103"/>
      <c r="V79" s="101"/>
      <c r="W79" s="102"/>
      <c r="X79" s="102"/>
      <c r="Y79" s="103"/>
      <c r="Z79" s="67"/>
      <c r="AA79" s="67"/>
    </row>
    <row r="80" spans="1:27" ht="60" customHeight="1" thickBot="1">
      <c r="A80" s="30"/>
      <c r="B80" s="31"/>
      <c r="C80" s="30"/>
      <c r="D80" s="48"/>
      <c r="E80" s="72"/>
      <c r="F80" s="101"/>
      <c r="G80" s="102"/>
      <c r="H80" s="102"/>
      <c r="I80" s="103"/>
      <c r="J80" s="101"/>
      <c r="K80" s="102"/>
      <c r="L80" s="102"/>
      <c r="M80" s="103"/>
      <c r="N80" s="101"/>
      <c r="O80" s="102"/>
      <c r="P80" s="102"/>
      <c r="Q80" s="103"/>
      <c r="R80" s="101"/>
      <c r="S80" s="102"/>
      <c r="T80" s="102"/>
      <c r="U80" s="103"/>
      <c r="V80" s="101"/>
      <c r="W80" s="102"/>
      <c r="X80" s="102"/>
      <c r="Y80" s="103"/>
      <c r="Z80" s="67"/>
      <c r="AA80" s="67"/>
    </row>
    <row r="81" spans="1:27" ht="60" customHeight="1" thickBot="1">
      <c r="A81" s="30"/>
      <c r="B81" s="31"/>
      <c r="C81" s="30"/>
      <c r="D81" s="48"/>
      <c r="E81" s="72"/>
      <c r="F81" s="101"/>
      <c r="G81" s="102"/>
      <c r="H81" s="102"/>
      <c r="I81" s="103"/>
      <c r="J81" s="101"/>
      <c r="K81" s="102"/>
      <c r="L81" s="102"/>
      <c r="M81" s="103"/>
      <c r="N81" s="101"/>
      <c r="O81" s="102"/>
      <c r="P81" s="102"/>
      <c r="Q81" s="103"/>
      <c r="R81" s="101"/>
      <c r="S81" s="102"/>
      <c r="T81" s="102"/>
      <c r="U81" s="103"/>
      <c r="V81" s="101"/>
      <c r="W81" s="102"/>
      <c r="X81" s="102"/>
      <c r="Y81" s="103"/>
      <c r="Z81" s="67"/>
      <c r="AA81" s="67"/>
    </row>
    <row r="82" spans="1:27" ht="60" customHeight="1" thickBot="1">
      <c r="A82" s="30"/>
      <c r="B82" s="31"/>
      <c r="C82" s="30"/>
      <c r="D82" s="48"/>
      <c r="E82" s="72"/>
      <c r="F82" s="101"/>
      <c r="G82" s="102"/>
      <c r="H82" s="102"/>
      <c r="I82" s="103"/>
      <c r="J82" s="101"/>
      <c r="K82" s="102"/>
      <c r="L82" s="102"/>
      <c r="M82" s="103"/>
      <c r="N82" s="101"/>
      <c r="O82" s="102"/>
      <c r="P82" s="102"/>
      <c r="Q82" s="103"/>
      <c r="R82" s="101"/>
      <c r="S82" s="102"/>
      <c r="T82" s="102"/>
      <c r="U82" s="103"/>
      <c r="V82" s="101"/>
      <c r="W82" s="102"/>
      <c r="X82" s="102"/>
      <c r="Y82" s="103"/>
      <c r="Z82" s="67"/>
      <c r="AA82" s="67"/>
    </row>
    <row r="83" spans="1:27" ht="60" customHeight="1" thickBot="1">
      <c r="A83" s="30"/>
      <c r="B83" s="31"/>
      <c r="C83" s="30"/>
      <c r="D83" s="48"/>
      <c r="E83" s="72"/>
      <c r="F83" s="101"/>
      <c r="G83" s="102"/>
      <c r="H83" s="102"/>
      <c r="I83" s="103"/>
      <c r="J83" s="101"/>
      <c r="K83" s="102"/>
      <c r="L83" s="102"/>
      <c r="M83" s="103"/>
      <c r="N83" s="101"/>
      <c r="O83" s="102"/>
      <c r="P83" s="102"/>
      <c r="Q83" s="103"/>
      <c r="R83" s="101"/>
      <c r="S83" s="102"/>
      <c r="T83" s="102"/>
      <c r="U83" s="103"/>
      <c r="V83" s="101"/>
      <c r="W83" s="102"/>
      <c r="X83" s="102"/>
      <c r="Y83" s="103"/>
      <c r="Z83" s="67"/>
      <c r="AA83" s="67"/>
    </row>
    <row r="84" spans="1:27" ht="60" customHeight="1" thickBot="1">
      <c r="A84" s="30"/>
      <c r="B84" s="31"/>
      <c r="C84" s="30"/>
      <c r="D84" s="48"/>
      <c r="E84" s="72"/>
      <c r="F84" s="101"/>
      <c r="G84" s="102"/>
      <c r="H84" s="102"/>
      <c r="I84" s="103"/>
      <c r="J84" s="101"/>
      <c r="K84" s="102"/>
      <c r="L84" s="102"/>
      <c r="M84" s="103"/>
      <c r="N84" s="101"/>
      <c r="O84" s="102"/>
      <c r="P84" s="102"/>
      <c r="Q84" s="103"/>
      <c r="R84" s="101"/>
      <c r="S84" s="102"/>
      <c r="T84" s="102"/>
      <c r="U84" s="103"/>
      <c r="V84" s="101"/>
      <c r="W84" s="102"/>
      <c r="X84" s="102"/>
      <c r="Y84" s="103"/>
      <c r="Z84" s="67"/>
      <c r="AA84" s="67"/>
    </row>
    <row r="85" spans="1:27" ht="60" customHeight="1" thickBot="1">
      <c r="A85" s="30"/>
      <c r="B85" s="31"/>
      <c r="C85" s="30"/>
      <c r="D85" s="48"/>
      <c r="E85" s="72"/>
      <c r="F85" s="101"/>
      <c r="G85" s="102"/>
      <c r="H85" s="102"/>
      <c r="I85" s="103"/>
      <c r="J85" s="101"/>
      <c r="K85" s="102"/>
      <c r="L85" s="102"/>
      <c r="M85" s="103"/>
      <c r="N85" s="101"/>
      <c r="O85" s="102"/>
      <c r="P85" s="102"/>
      <c r="Q85" s="103"/>
      <c r="R85" s="101"/>
      <c r="S85" s="102"/>
      <c r="T85" s="102"/>
      <c r="U85" s="103"/>
      <c r="V85" s="101"/>
      <c r="W85" s="102"/>
      <c r="X85" s="102"/>
      <c r="Y85" s="103"/>
      <c r="Z85" s="67"/>
      <c r="AA85" s="67"/>
    </row>
    <row r="86" spans="1:27" ht="60" customHeight="1" thickBot="1">
      <c r="A86" s="30"/>
      <c r="B86" s="31"/>
      <c r="C86" s="30"/>
      <c r="D86" s="48"/>
      <c r="E86" s="72"/>
      <c r="F86" s="101"/>
      <c r="G86" s="102"/>
      <c r="H86" s="102"/>
      <c r="I86" s="103"/>
      <c r="J86" s="101"/>
      <c r="K86" s="102"/>
      <c r="L86" s="102"/>
      <c r="M86" s="103"/>
      <c r="N86" s="101"/>
      <c r="O86" s="102"/>
      <c r="P86" s="102"/>
      <c r="Q86" s="103"/>
      <c r="R86" s="101"/>
      <c r="S86" s="102"/>
      <c r="T86" s="102"/>
      <c r="U86" s="103"/>
      <c r="V86" s="101"/>
      <c r="W86" s="102"/>
      <c r="X86" s="102"/>
      <c r="Y86" s="103"/>
      <c r="Z86" s="67"/>
      <c r="AA86" s="67"/>
    </row>
    <row r="87" spans="1:27" ht="60" customHeight="1" thickBot="1">
      <c r="A87" s="30"/>
      <c r="B87" s="31"/>
      <c r="C87" s="30"/>
      <c r="D87" s="48"/>
      <c r="E87" s="72"/>
      <c r="F87" s="101"/>
      <c r="G87" s="102"/>
      <c r="H87" s="102"/>
      <c r="I87" s="103"/>
      <c r="J87" s="101"/>
      <c r="K87" s="102"/>
      <c r="L87" s="102"/>
      <c r="M87" s="103"/>
      <c r="N87" s="101"/>
      <c r="O87" s="102"/>
      <c r="P87" s="102"/>
      <c r="Q87" s="103"/>
      <c r="R87" s="101"/>
      <c r="S87" s="102"/>
      <c r="T87" s="102"/>
      <c r="U87" s="103"/>
      <c r="V87" s="101"/>
      <c r="W87" s="102"/>
      <c r="X87" s="102"/>
      <c r="Y87" s="103"/>
      <c r="Z87" s="67"/>
      <c r="AA87" s="67"/>
    </row>
    <row r="88" spans="1:27" ht="60" customHeight="1" thickBot="1">
      <c r="A88" s="30"/>
      <c r="B88" s="31"/>
      <c r="C88" s="30"/>
      <c r="D88" s="48"/>
      <c r="E88" s="72"/>
      <c r="F88" s="101"/>
      <c r="G88" s="102"/>
      <c r="H88" s="102"/>
      <c r="I88" s="103"/>
      <c r="J88" s="101"/>
      <c r="K88" s="102"/>
      <c r="L88" s="102"/>
      <c r="M88" s="103"/>
      <c r="N88" s="101"/>
      <c r="O88" s="102"/>
      <c r="P88" s="102"/>
      <c r="Q88" s="103"/>
      <c r="R88" s="101"/>
      <c r="S88" s="102"/>
      <c r="T88" s="102"/>
      <c r="U88" s="103"/>
      <c r="V88" s="101"/>
      <c r="W88" s="102"/>
      <c r="X88" s="102"/>
      <c r="Y88" s="103"/>
      <c r="Z88" s="67"/>
      <c r="AA88" s="67"/>
    </row>
    <row r="89" spans="1:27" ht="60" customHeight="1" thickBot="1">
      <c r="A89" s="30"/>
      <c r="B89" s="31"/>
      <c r="C89" s="30"/>
      <c r="D89" s="48"/>
      <c r="E89" s="72"/>
      <c r="F89" s="101"/>
      <c r="G89" s="102"/>
      <c r="H89" s="102"/>
      <c r="I89" s="103"/>
      <c r="J89" s="101"/>
      <c r="K89" s="102"/>
      <c r="L89" s="102"/>
      <c r="M89" s="103"/>
      <c r="N89" s="101"/>
      <c r="O89" s="102"/>
      <c r="P89" s="102"/>
      <c r="Q89" s="103"/>
      <c r="R89" s="101"/>
      <c r="S89" s="102"/>
      <c r="T89" s="102"/>
      <c r="U89" s="103"/>
      <c r="V89" s="101"/>
      <c r="W89" s="102"/>
      <c r="X89" s="102"/>
      <c r="Y89" s="103"/>
      <c r="Z89" s="67"/>
      <c r="AA89" s="67"/>
    </row>
    <row r="90" spans="1:27" ht="60" customHeight="1" thickBot="1">
      <c r="A90" s="30"/>
      <c r="B90" s="31"/>
      <c r="C90" s="30"/>
      <c r="D90" s="48"/>
      <c r="E90" s="72"/>
      <c r="F90" s="101"/>
      <c r="G90" s="102"/>
      <c r="H90" s="102"/>
      <c r="I90" s="103"/>
      <c r="J90" s="101"/>
      <c r="K90" s="102"/>
      <c r="L90" s="102"/>
      <c r="M90" s="103"/>
      <c r="N90" s="101"/>
      <c r="O90" s="102"/>
      <c r="P90" s="102"/>
      <c r="Q90" s="103"/>
      <c r="R90" s="101"/>
      <c r="S90" s="102"/>
      <c r="T90" s="102"/>
      <c r="U90" s="103"/>
      <c r="V90" s="101"/>
      <c r="W90" s="102"/>
      <c r="X90" s="102"/>
      <c r="Y90" s="103"/>
      <c r="Z90" s="67"/>
      <c r="AA90" s="67"/>
    </row>
    <row r="91" spans="1:27" ht="60" customHeight="1" thickBot="1">
      <c r="A91" s="30"/>
      <c r="B91" s="31"/>
      <c r="C91" s="30"/>
      <c r="D91" s="48"/>
      <c r="E91" s="72"/>
      <c r="F91" s="101"/>
      <c r="G91" s="102"/>
      <c r="H91" s="102"/>
      <c r="I91" s="103"/>
      <c r="J91" s="101"/>
      <c r="K91" s="102"/>
      <c r="L91" s="102"/>
      <c r="M91" s="103"/>
      <c r="N91" s="101"/>
      <c r="O91" s="102"/>
      <c r="P91" s="102"/>
      <c r="Q91" s="103"/>
      <c r="R91" s="101"/>
      <c r="S91" s="102"/>
      <c r="T91" s="102"/>
      <c r="U91" s="103"/>
      <c r="V91" s="101"/>
      <c r="W91" s="102"/>
      <c r="X91" s="102"/>
      <c r="Y91" s="103"/>
      <c r="Z91" s="67"/>
      <c r="AA91" s="67"/>
    </row>
    <row r="92" spans="1:27" ht="60" customHeight="1" thickBot="1">
      <c r="A92" s="30"/>
      <c r="B92" s="31"/>
      <c r="C92" s="30"/>
      <c r="D92" s="48"/>
      <c r="E92" s="72"/>
      <c r="F92" s="101"/>
      <c r="G92" s="102"/>
      <c r="H92" s="102"/>
      <c r="I92" s="103"/>
      <c r="J92" s="101"/>
      <c r="K92" s="102"/>
      <c r="L92" s="102"/>
      <c r="M92" s="103"/>
      <c r="N92" s="101"/>
      <c r="O92" s="102"/>
      <c r="P92" s="102"/>
      <c r="Q92" s="103"/>
      <c r="R92" s="101"/>
      <c r="S92" s="102"/>
      <c r="T92" s="102"/>
      <c r="U92" s="103"/>
      <c r="V92" s="101"/>
      <c r="W92" s="102"/>
      <c r="X92" s="102"/>
      <c r="Y92" s="103"/>
      <c r="Z92" s="67"/>
      <c r="AA92" s="67"/>
    </row>
    <row r="93" spans="1:27" ht="60" customHeight="1" thickBot="1">
      <c r="A93" s="30"/>
      <c r="B93" s="31"/>
      <c r="C93" s="30"/>
      <c r="D93" s="48"/>
      <c r="E93" s="72"/>
      <c r="F93" s="101"/>
      <c r="G93" s="102"/>
      <c r="H93" s="102"/>
      <c r="I93" s="103"/>
      <c r="J93" s="101"/>
      <c r="K93" s="102"/>
      <c r="L93" s="102"/>
      <c r="M93" s="103"/>
      <c r="N93" s="101"/>
      <c r="O93" s="102"/>
      <c r="P93" s="102"/>
      <c r="Q93" s="103"/>
      <c r="R93" s="101"/>
      <c r="S93" s="102"/>
      <c r="T93" s="102"/>
      <c r="U93" s="103"/>
      <c r="V93" s="101"/>
      <c r="W93" s="102"/>
      <c r="X93" s="102"/>
      <c r="Y93" s="103"/>
      <c r="Z93" s="67"/>
      <c r="AA93" s="67"/>
    </row>
    <row r="94" spans="1:27" ht="60" customHeight="1" thickBot="1">
      <c r="A94" s="30"/>
      <c r="B94" s="31"/>
      <c r="C94" s="30"/>
      <c r="D94" s="48"/>
      <c r="E94" s="72"/>
      <c r="F94" s="101"/>
      <c r="G94" s="102"/>
      <c r="H94" s="102"/>
      <c r="I94" s="103"/>
      <c r="J94" s="101"/>
      <c r="K94" s="102"/>
      <c r="L94" s="102"/>
      <c r="M94" s="103"/>
      <c r="N94" s="101"/>
      <c r="O94" s="102"/>
      <c r="P94" s="102"/>
      <c r="Q94" s="103"/>
      <c r="R94" s="101"/>
      <c r="S94" s="102"/>
      <c r="T94" s="102"/>
      <c r="U94" s="103"/>
      <c r="V94" s="101"/>
      <c r="W94" s="102"/>
      <c r="X94" s="102"/>
      <c r="Y94" s="103"/>
      <c r="Z94" s="67"/>
      <c r="AA94" s="67"/>
    </row>
    <row r="95" spans="1:27" ht="60" customHeight="1" thickBot="1">
      <c r="A95" s="30"/>
      <c r="B95" s="31"/>
      <c r="C95" s="30"/>
      <c r="D95" s="48"/>
      <c r="E95" s="72"/>
      <c r="F95" s="101"/>
      <c r="G95" s="102"/>
      <c r="H95" s="102"/>
      <c r="I95" s="103"/>
      <c r="J95" s="101"/>
      <c r="K95" s="102"/>
      <c r="L95" s="102"/>
      <c r="M95" s="103"/>
      <c r="N95" s="101"/>
      <c r="O95" s="102"/>
      <c r="P95" s="102"/>
      <c r="Q95" s="103"/>
      <c r="R95" s="101"/>
      <c r="S95" s="102"/>
      <c r="T95" s="102"/>
      <c r="U95" s="103"/>
      <c r="V95" s="101"/>
      <c r="W95" s="102"/>
      <c r="X95" s="102"/>
      <c r="Y95" s="103"/>
      <c r="Z95" s="67"/>
      <c r="AA95" s="67"/>
    </row>
    <row r="96" spans="1:27" ht="60" customHeight="1" thickBot="1">
      <c r="A96" s="30"/>
      <c r="B96" s="31"/>
      <c r="C96" s="30"/>
      <c r="D96" s="48"/>
      <c r="E96" s="72"/>
      <c r="F96" s="101"/>
      <c r="G96" s="102"/>
      <c r="H96" s="102"/>
      <c r="I96" s="103"/>
      <c r="J96" s="101"/>
      <c r="K96" s="102"/>
      <c r="L96" s="102"/>
      <c r="M96" s="103"/>
      <c r="N96" s="101"/>
      <c r="O96" s="102"/>
      <c r="P96" s="102"/>
      <c r="Q96" s="103"/>
      <c r="R96" s="101"/>
      <c r="S96" s="102"/>
      <c r="T96" s="102"/>
      <c r="U96" s="103"/>
      <c r="V96" s="101"/>
      <c r="W96" s="102"/>
      <c r="X96" s="102"/>
      <c r="Y96" s="103"/>
      <c r="Z96" s="67"/>
      <c r="AA96" s="67"/>
    </row>
    <row r="97" spans="1:27" ht="60" customHeight="1" thickBot="1">
      <c r="A97" s="30"/>
      <c r="B97" s="31"/>
      <c r="C97" s="30"/>
      <c r="D97" s="48"/>
      <c r="E97" s="72"/>
      <c r="F97" s="101"/>
      <c r="G97" s="102"/>
      <c r="H97" s="102"/>
      <c r="I97" s="103"/>
      <c r="J97" s="101"/>
      <c r="K97" s="102"/>
      <c r="L97" s="102"/>
      <c r="M97" s="103"/>
      <c r="N97" s="101"/>
      <c r="O97" s="102"/>
      <c r="P97" s="102"/>
      <c r="Q97" s="103"/>
      <c r="R97" s="101"/>
      <c r="S97" s="102"/>
      <c r="T97" s="102"/>
      <c r="U97" s="103"/>
      <c r="V97" s="101"/>
      <c r="W97" s="102"/>
      <c r="X97" s="102"/>
      <c r="Y97" s="103"/>
      <c r="Z97" s="67"/>
      <c r="AA97" s="67"/>
    </row>
    <row r="98" spans="1:27" ht="60" customHeight="1" thickBot="1">
      <c r="A98" s="30"/>
      <c r="B98" s="31"/>
      <c r="C98" s="30"/>
      <c r="D98" s="48"/>
      <c r="E98" s="72"/>
      <c r="F98" s="101"/>
      <c r="G98" s="102"/>
      <c r="H98" s="102"/>
      <c r="I98" s="103"/>
      <c r="J98" s="101"/>
      <c r="K98" s="102"/>
      <c r="L98" s="102"/>
      <c r="M98" s="103"/>
      <c r="N98" s="101"/>
      <c r="O98" s="102"/>
      <c r="P98" s="102"/>
      <c r="Q98" s="103"/>
      <c r="R98" s="101"/>
      <c r="S98" s="102"/>
      <c r="T98" s="102"/>
      <c r="U98" s="103"/>
      <c r="V98" s="101"/>
      <c r="W98" s="102"/>
      <c r="X98" s="102"/>
      <c r="Y98" s="103"/>
      <c r="Z98" s="67"/>
      <c r="AA98" s="67"/>
    </row>
    <row r="99" spans="1:27" ht="60" customHeight="1" thickBot="1">
      <c r="A99" s="30"/>
      <c r="B99" s="31"/>
      <c r="C99" s="30"/>
      <c r="D99" s="48"/>
      <c r="E99" s="72"/>
      <c r="F99" s="101"/>
      <c r="G99" s="102"/>
      <c r="H99" s="102"/>
      <c r="I99" s="103"/>
      <c r="J99" s="101"/>
      <c r="K99" s="102"/>
      <c r="L99" s="102"/>
      <c r="M99" s="103"/>
      <c r="N99" s="101"/>
      <c r="O99" s="102"/>
      <c r="P99" s="102"/>
      <c r="Q99" s="103"/>
      <c r="R99" s="101"/>
      <c r="S99" s="102"/>
      <c r="T99" s="102"/>
      <c r="U99" s="103"/>
      <c r="V99" s="101"/>
      <c r="W99" s="102"/>
      <c r="X99" s="102"/>
      <c r="Y99" s="103"/>
      <c r="Z99" s="67"/>
      <c r="AA99" s="67"/>
    </row>
    <row r="100" spans="1:27" ht="60" customHeight="1" thickBot="1">
      <c r="A100" s="30"/>
      <c r="B100" s="31"/>
      <c r="C100" s="30"/>
      <c r="D100" s="48"/>
      <c r="E100" s="72"/>
      <c r="F100" s="101"/>
      <c r="G100" s="102"/>
      <c r="H100" s="102"/>
      <c r="I100" s="103"/>
      <c r="J100" s="101"/>
      <c r="K100" s="102"/>
      <c r="L100" s="102"/>
      <c r="M100" s="103"/>
      <c r="N100" s="101"/>
      <c r="O100" s="102"/>
      <c r="P100" s="102"/>
      <c r="Q100" s="103"/>
      <c r="R100" s="101"/>
      <c r="S100" s="102"/>
      <c r="T100" s="102"/>
      <c r="U100" s="103"/>
      <c r="V100" s="101"/>
      <c r="W100" s="102"/>
      <c r="X100" s="102"/>
      <c r="Y100" s="103"/>
      <c r="Z100" s="67"/>
      <c r="AA100" s="67"/>
    </row>
    <row r="101" spans="1:27" ht="60" customHeight="1" thickBot="1">
      <c r="A101" s="66"/>
      <c r="B101" s="31"/>
      <c r="C101" s="33"/>
      <c r="D101" s="48"/>
      <c r="E101" s="72"/>
      <c r="F101" s="101"/>
      <c r="G101" s="102"/>
      <c r="H101" s="102"/>
      <c r="I101" s="103"/>
      <c r="J101" s="101"/>
      <c r="K101" s="102"/>
      <c r="L101" s="102"/>
      <c r="M101" s="103"/>
      <c r="N101" s="101"/>
      <c r="O101" s="102"/>
      <c r="P101" s="102"/>
      <c r="Q101" s="103"/>
      <c r="R101" s="101"/>
      <c r="S101" s="102"/>
      <c r="T101" s="102"/>
      <c r="U101" s="103"/>
      <c r="V101" s="101"/>
      <c r="W101" s="102"/>
      <c r="X101" s="102"/>
      <c r="Y101" s="103"/>
      <c r="Z101" s="67"/>
      <c r="AA101" s="67"/>
    </row>
  </sheetData>
  <mergeCells count="499">
    <mergeCell ref="F96:I96"/>
    <mergeCell ref="J96:M96"/>
    <mergeCell ref="N96:Q96"/>
    <mergeCell ref="R96:U96"/>
    <mergeCell ref="V96:Y96"/>
    <mergeCell ref="V94:Y94"/>
    <mergeCell ref="F95:I95"/>
    <mergeCell ref="J95:M95"/>
    <mergeCell ref="N95:Q95"/>
    <mergeCell ref="R95:U95"/>
    <mergeCell ref="V95:Y95"/>
    <mergeCell ref="F93:I93"/>
    <mergeCell ref="J93:M93"/>
    <mergeCell ref="N93:Q93"/>
    <mergeCell ref="R93:U93"/>
    <mergeCell ref="V93:Y93"/>
    <mergeCell ref="F94:I94"/>
    <mergeCell ref="J94:M94"/>
    <mergeCell ref="N94:Q94"/>
    <mergeCell ref="R94:U94"/>
    <mergeCell ref="J92:M92"/>
    <mergeCell ref="N92:Q92"/>
    <mergeCell ref="R92:U92"/>
    <mergeCell ref="V92:Y92"/>
    <mergeCell ref="F90:I90"/>
    <mergeCell ref="J90:M90"/>
    <mergeCell ref="N90:Q90"/>
    <mergeCell ref="R90:U90"/>
    <mergeCell ref="V90:Y90"/>
    <mergeCell ref="F91:I91"/>
    <mergeCell ref="J91:M91"/>
    <mergeCell ref="N91:Q91"/>
    <mergeCell ref="R91:U91"/>
    <mergeCell ref="V91:Y91"/>
    <mergeCell ref="F92:I92"/>
    <mergeCell ref="F89:I89"/>
    <mergeCell ref="J89:M89"/>
    <mergeCell ref="N89:Q89"/>
    <mergeCell ref="R89:U89"/>
    <mergeCell ref="V89:Y89"/>
    <mergeCell ref="F87:I87"/>
    <mergeCell ref="J87:M87"/>
    <mergeCell ref="N87:Q87"/>
    <mergeCell ref="R87:U87"/>
    <mergeCell ref="V87:Y87"/>
    <mergeCell ref="F88:I88"/>
    <mergeCell ref="J88:M88"/>
    <mergeCell ref="N88:Q88"/>
    <mergeCell ref="R88:U88"/>
    <mergeCell ref="V85:Y85"/>
    <mergeCell ref="F86:I86"/>
    <mergeCell ref="J86:M86"/>
    <mergeCell ref="N86:Q86"/>
    <mergeCell ref="R86:U86"/>
    <mergeCell ref="V86:Y86"/>
    <mergeCell ref="V88:Y88"/>
    <mergeCell ref="F85:I85"/>
    <mergeCell ref="F84:I84"/>
    <mergeCell ref="J84:M84"/>
    <mergeCell ref="N84:Q84"/>
    <mergeCell ref="R84:U84"/>
    <mergeCell ref="V84:Y84"/>
    <mergeCell ref="J85:M85"/>
    <mergeCell ref="N85:Q85"/>
    <mergeCell ref="R85:U85"/>
    <mergeCell ref="V82:Y82"/>
    <mergeCell ref="F83:I83"/>
    <mergeCell ref="J83:M83"/>
    <mergeCell ref="N83:Q83"/>
    <mergeCell ref="R83:U83"/>
    <mergeCell ref="V83:Y83"/>
    <mergeCell ref="F81:I81"/>
    <mergeCell ref="J81:M81"/>
    <mergeCell ref="N81:Q81"/>
    <mergeCell ref="R81:U81"/>
    <mergeCell ref="V81:Y81"/>
    <mergeCell ref="F82:I82"/>
    <mergeCell ref="J82:M82"/>
    <mergeCell ref="N82:Q82"/>
    <mergeCell ref="R82:U82"/>
    <mergeCell ref="F80:I80"/>
    <mergeCell ref="J80:M80"/>
    <mergeCell ref="N80:Q80"/>
    <mergeCell ref="R80:U80"/>
    <mergeCell ref="V80:Y80"/>
    <mergeCell ref="F78:I78"/>
    <mergeCell ref="J78:M78"/>
    <mergeCell ref="N78:Q78"/>
    <mergeCell ref="R78:U78"/>
    <mergeCell ref="V78:Y78"/>
    <mergeCell ref="F79:I79"/>
    <mergeCell ref="J79:M79"/>
    <mergeCell ref="N79:Q79"/>
    <mergeCell ref="R79:U79"/>
    <mergeCell ref="V76:Y76"/>
    <mergeCell ref="F77:I77"/>
    <mergeCell ref="J77:M77"/>
    <mergeCell ref="N77:Q77"/>
    <mergeCell ref="R77:U77"/>
    <mergeCell ref="V77:Y77"/>
    <mergeCell ref="V79:Y79"/>
    <mergeCell ref="F76:I76"/>
    <mergeCell ref="J76:M76"/>
    <mergeCell ref="N76:Q76"/>
    <mergeCell ref="R76:U76"/>
    <mergeCell ref="F72:I72"/>
    <mergeCell ref="J72:M72"/>
    <mergeCell ref="N72:Q72"/>
    <mergeCell ref="R72:U72"/>
    <mergeCell ref="V72:Y72"/>
    <mergeCell ref="F73:I73"/>
    <mergeCell ref="J73:M73"/>
    <mergeCell ref="N73:Q73"/>
    <mergeCell ref="R73:U73"/>
    <mergeCell ref="V73:Y73"/>
    <mergeCell ref="F74:I74"/>
    <mergeCell ref="J74:M74"/>
    <mergeCell ref="N74:Q74"/>
    <mergeCell ref="R74:U74"/>
    <mergeCell ref="V74:Y74"/>
    <mergeCell ref="F75:I75"/>
    <mergeCell ref="J75:M75"/>
    <mergeCell ref="N75:Q75"/>
    <mergeCell ref="R75:U75"/>
    <mergeCell ref="V75:Y75"/>
    <mergeCell ref="F71:I71"/>
    <mergeCell ref="J71:M71"/>
    <mergeCell ref="N71:Q71"/>
    <mergeCell ref="R71:U71"/>
    <mergeCell ref="V71:Y71"/>
    <mergeCell ref="F69:I69"/>
    <mergeCell ref="J69:M69"/>
    <mergeCell ref="N69:Q69"/>
    <mergeCell ref="R69:U69"/>
    <mergeCell ref="V69:Y69"/>
    <mergeCell ref="F70:I70"/>
    <mergeCell ref="J70:M70"/>
    <mergeCell ref="N70:Q70"/>
    <mergeCell ref="R70:U70"/>
    <mergeCell ref="V67:Y67"/>
    <mergeCell ref="F68:I68"/>
    <mergeCell ref="J68:M68"/>
    <mergeCell ref="N68:Q68"/>
    <mergeCell ref="R68:U68"/>
    <mergeCell ref="V68:Y68"/>
    <mergeCell ref="V70:Y70"/>
    <mergeCell ref="F67:I67"/>
    <mergeCell ref="J67:M67"/>
    <mergeCell ref="N67:Q67"/>
    <mergeCell ref="R67:U67"/>
    <mergeCell ref="F63:I63"/>
    <mergeCell ref="J63:M63"/>
    <mergeCell ref="N63:Q63"/>
    <mergeCell ref="R63:U63"/>
    <mergeCell ref="V63:Y63"/>
    <mergeCell ref="F64:I64"/>
    <mergeCell ref="J64:M64"/>
    <mergeCell ref="N64:Q64"/>
    <mergeCell ref="R64:U64"/>
    <mergeCell ref="V64:Y64"/>
    <mergeCell ref="F65:I65"/>
    <mergeCell ref="J65:M65"/>
    <mergeCell ref="N65:Q65"/>
    <mergeCell ref="R65:U65"/>
    <mergeCell ref="V65:Y65"/>
    <mergeCell ref="F66:I66"/>
    <mergeCell ref="J66:M66"/>
    <mergeCell ref="N66:Q66"/>
    <mergeCell ref="R66:U66"/>
    <mergeCell ref="V66:Y66"/>
    <mergeCell ref="F62:I62"/>
    <mergeCell ref="J62:M62"/>
    <mergeCell ref="N62:Q62"/>
    <mergeCell ref="R62:U62"/>
    <mergeCell ref="V62:Y62"/>
    <mergeCell ref="F60:I60"/>
    <mergeCell ref="J60:M60"/>
    <mergeCell ref="N60:Q60"/>
    <mergeCell ref="R60:U60"/>
    <mergeCell ref="V60:Y60"/>
    <mergeCell ref="F61:I61"/>
    <mergeCell ref="J61:M61"/>
    <mergeCell ref="N61:Q61"/>
    <mergeCell ref="R61:U61"/>
    <mergeCell ref="V58:Y58"/>
    <mergeCell ref="F59:I59"/>
    <mergeCell ref="J59:M59"/>
    <mergeCell ref="N59:Q59"/>
    <mergeCell ref="R59:U59"/>
    <mergeCell ref="V59:Y59"/>
    <mergeCell ref="V61:Y61"/>
    <mergeCell ref="F58:I58"/>
    <mergeCell ref="J58:M58"/>
    <mergeCell ref="N58:Q58"/>
    <mergeCell ref="R58:U58"/>
    <mergeCell ref="F54:I54"/>
    <mergeCell ref="J54:M54"/>
    <mergeCell ref="N54:Q54"/>
    <mergeCell ref="R54:U54"/>
    <mergeCell ref="V54:Y54"/>
    <mergeCell ref="F55:I55"/>
    <mergeCell ref="J55:M55"/>
    <mergeCell ref="N55:Q55"/>
    <mergeCell ref="R55:U55"/>
    <mergeCell ref="V55:Y55"/>
    <mergeCell ref="F56:I56"/>
    <mergeCell ref="J56:M56"/>
    <mergeCell ref="N56:Q56"/>
    <mergeCell ref="R56:U56"/>
    <mergeCell ref="V56:Y56"/>
    <mergeCell ref="F57:I57"/>
    <mergeCell ref="J57:M57"/>
    <mergeCell ref="N57:Q57"/>
    <mergeCell ref="R57:U57"/>
    <mergeCell ref="V57:Y57"/>
    <mergeCell ref="F53:I53"/>
    <mergeCell ref="J53:M53"/>
    <mergeCell ref="N53:Q53"/>
    <mergeCell ref="R53:U53"/>
    <mergeCell ref="V53:Y53"/>
    <mergeCell ref="F51:I51"/>
    <mergeCell ref="J51:M51"/>
    <mergeCell ref="N51:Q51"/>
    <mergeCell ref="R51:U51"/>
    <mergeCell ref="V51:Y51"/>
    <mergeCell ref="F52:I52"/>
    <mergeCell ref="J52:M52"/>
    <mergeCell ref="N52:Q52"/>
    <mergeCell ref="R52:U52"/>
    <mergeCell ref="V49:Y49"/>
    <mergeCell ref="F50:I50"/>
    <mergeCell ref="J50:M50"/>
    <mergeCell ref="N50:Q50"/>
    <mergeCell ref="R50:U50"/>
    <mergeCell ref="V50:Y50"/>
    <mergeCell ref="V52:Y52"/>
    <mergeCell ref="F49:I49"/>
    <mergeCell ref="J49:M49"/>
    <mergeCell ref="N49:Q49"/>
    <mergeCell ref="R49:U49"/>
    <mergeCell ref="F45:I45"/>
    <mergeCell ref="J45:M45"/>
    <mergeCell ref="N45:Q45"/>
    <mergeCell ref="R45:U45"/>
    <mergeCell ref="V45:Y45"/>
    <mergeCell ref="F46:I46"/>
    <mergeCell ref="J46:M46"/>
    <mergeCell ref="N46:Q46"/>
    <mergeCell ref="R46:U46"/>
    <mergeCell ref="V46:Y46"/>
    <mergeCell ref="F47:I47"/>
    <mergeCell ref="J47:M47"/>
    <mergeCell ref="N47:Q47"/>
    <mergeCell ref="R47:U47"/>
    <mergeCell ref="V47:Y47"/>
    <mergeCell ref="F48:I48"/>
    <mergeCell ref="J48:M48"/>
    <mergeCell ref="N48:Q48"/>
    <mergeCell ref="R48:U48"/>
    <mergeCell ref="V48:Y48"/>
    <mergeCell ref="F44:I44"/>
    <mergeCell ref="J44:M44"/>
    <mergeCell ref="N44:Q44"/>
    <mergeCell ref="R44:U44"/>
    <mergeCell ref="V44:Y44"/>
    <mergeCell ref="F42:I42"/>
    <mergeCell ref="J42:M42"/>
    <mergeCell ref="N42:Q42"/>
    <mergeCell ref="R42:U42"/>
    <mergeCell ref="V42:Y42"/>
    <mergeCell ref="F43:I43"/>
    <mergeCell ref="J43:M43"/>
    <mergeCell ref="N43:Q43"/>
    <mergeCell ref="R43:U43"/>
    <mergeCell ref="V40:Y40"/>
    <mergeCell ref="F41:I41"/>
    <mergeCell ref="J41:M41"/>
    <mergeCell ref="N41:Q41"/>
    <mergeCell ref="R41:U41"/>
    <mergeCell ref="V41:Y41"/>
    <mergeCell ref="V43:Y43"/>
    <mergeCell ref="F40:I40"/>
    <mergeCell ref="J40:M40"/>
    <mergeCell ref="N40:Q40"/>
    <mergeCell ref="R40:U40"/>
    <mergeCell ref="F36:I36"/>
    <mergeCell ref="J36:M36"/>
    <mergeCell ref="N36:Q36"/>
    <mergeCell ref="R36:U36"/>
    <mergeCell ref="V36:Y36"/>
    <mergeCell ref="F37:I37"/>
    <mergeCell ref="J37:M37"/>
    <mergeCell ref="N37:Q37"/>
    <mergeCell ref="R37:U37"/>
    <mergeCell ref="V37:Y37"/>
    <mergeCell ref="F38:I38"/>
    <mergeCell ref="J38:M38"/>
    <mergeCell ref="N38:Q38"/>
    <mergeCell ref="R38:U38"/>
    <mergeCell ref="V38:Y38"/>
    <mergeCell ref="F39:I39"/>
    <mergeCell ref="J39:M39"/>
    <mergeCell ref="N39:Q39"/>
    <mergeCell ref="R39:U39"/>
    <mergeCell ref="V39:Y39"/>
    <mergeCell ref="F35:I35"/>
    <mergeCell ref="J35:M35"/>
    <mergeCell ref="N35:Q35"/>
    <mergeCell ref="R35:U35"/>
    <mergeCell ref="V35:Y35"/>
    <mergeCell ref="F33:I33"/>
    <mergeCell ref="J33:M33"/>
    <mergeCell ref="N33:Q33"/>
    <mergeCell ref="R33:U33"/>
    <mergeCell ref="V33:Y33"/>
    <mergeCell ref="F34:I34"/>
    <mergeCell ref="J34:M34"/>
    <mergeCell ref="N34:Q34"/>
    <mergeCell ref="R34:U34"/>
    <mergeCell ref="V31:Y31"/>
    <mergeCell ref="F32:I32"/>
    <mergeCell ref="J32:M32"/>
    <mergeCell ref="N32:Q32"/>
    <mergeCell ref="R32:U32"/>
    <mergeCell ref="V32:Y32"/>
    <mergeCell ref="V34:Y34"/>
    <mergeCell ref="F31:I31"/>
    <mergeCell ref="J31:M31"/>
    <mergeCell ref="N31:Q31"/>
    <mergeCell ref="R31:U31"/>
    <mergeCell ref="F27:I27"/>
    <mergeCell ref="J27:M27"/>
    <mergeCell ref="N27:Q27"/>
    <mergeCell ref="R27:U27"/>
    <mergeCell ref="V27:Y27"/>
    <mergeCell ref="F28:I28"/>
    <mergeCell ref="J28:M28"/>
    <mergeCell ref="N28:Q28"/>
    <mergeCell ref="R28:U28"/>
    <mergeCell ref="V28:Y28"/>
    <mergeCell ref="F29:I29"/>
    <mergeCell ref="J29:M29"/>
    <mergeCell ref="N29:Q29"/>
    <mergeCell ref="R29:U29"/>
    <mergeCell ref="V29:Y29"/>
    <mergeCell ref="F30:I30"/>
    <mergeCell ref="J30:M30"/>
    <mergeCell ref="N30:Q30"/>
    <mergeCell ref="R30:U30"/>
    <mergeCell ref="V30:Y30"/>
    <mergeCell ref="F26:I26"/>
    <mergeCell ref="J26:M26"/>
    <mergeCell ref="N26:Q26"/>
    <mergeCell ref="R26:U26"/>
    <mergeCell ref="V26:Y26"/>
    <mergeCell ref="F24:I24"/>
    <mergeCell ref="J24:M24"/>
    <mergeCell ref="N24:Q24"/>
    <mergeCell ref="R24:U24"/>
    <mergeCell ref="V24:Y24"/>
    <mergeCell ref="F25:I25"/>
    <mergeCell ref="J25:M25"/>
    <mergeCell ref="N25:Q25"/>
    <mergeCell ref="R25:U25"/>
    <mergeCell ref="V22:Y22"/>
    <mergeCell ref="F23:I23"/>
    <mergeCell ref="J23:M23"/>
    <mergeCell ref="N23:Q23"/>
    <mergeCell ref="R23:U23"/>
    <mergeCell ref="V23:Y23"/>
    <mergeCell ref="V25:Y25"/>
    <mergeCell ref="F22:I22"/>
    <mergeCell ref="J22:M22"/>
    <mergeCell ref="N22:Q22"/>
    <mergeCell ref="R22:U22"/>
    <mergeCell ref="F18:I18"/>
    <mergeCell ref="J18:M18"/>
    <mergeCell ref="N18:Q18"/>
    <mergeCell ref="R18:U18"/>
    <mergeCell ref="V18:Y18"/>
    <mergeCell ref="F19:I19"/>
    <mergeCell ref="J19:M19"/>
    <mergeCell ref="N19:Q19"/>
    <mergeCell ref="R19:U19"/>
    <mergeCell ref="V19:Y19"/>
    <mergeCell ref="F20:I20"/>
    <mergeCell ref="J20:M20"/>
    <mergeCell ref="N20:Q20"/>
    <mergeCell ref="R20:U20"/>
    <mergeCell ref="V20:Y20"/>
    <mergeCell ref="F21:I21"/>
    <mergeCell ref="J21:M21"/>
    <mergeCell ref="N21:Q21"/>
    <mergeCell ref="R21:U21"/>
    <mergeCell ref="V21:Y21"/>
    <mergeCell ref="F17:I17"/>
    <mergeCell ref="J17:M17"/>
    <mergeCell ref="N17:Q17"/>
    <mergeCell ref="R17:U17"/>
    <mergeCell ref="V17:Y17"/>
    <mergeCell ref="F15:I15"/>
    <mergeCell ref="J15:M15"/>
    <mergeCell ref="N15:Q15"/>
    <mergeCell ref="R15:U15"/>
    <mergeCell ref="V15:Y15"/>
    <mergeCell ref="F16:I16"/>
    <mergeCell ref="J16:M16"/>
    <mergeCell ref="N16:Q16"/>
    <mergeCell ref="R16:U16"/>
    <mergeCell ref="V13:Y13"/>
    <mergeCell ref="F14:I14"/>
    <mergeCell ref="J14:M14"/>
    <mergeCell ref="N14:Q14"/>
    <mergeCell ref="R14:U14"/>
    <mergeCell ref="V14:Y14"/>
    <mergeCell ref="V16:Y16"/>
    <mergeCell ref="F13:I13"/>
    <mergeCell ref="J13:M13"/>
    <mergeCell ref="N13:Q13"/>
    <mergeCell ref="R13:U13"/>
    <mergeCell ref="F9:I9"/>
    <mergeCell ref="J9:M9"/>
    <mergeCell ref="N9:Q9"/>
    <mergeCell ref="R9:U9"/>
    <mergeCell ref="V9:Y9"/>
    <mergeCell ref="F10:I10"/>
    <mergeCell ref="J10:M10"/>
    <mergeCell ref="N10:Q10"/>
    <mergeCell ref="R10:U10"/>
    <mergeCell ref="V10:Y10"/>
    <mergeCell ref="F11:I11"/>
    <mergeCell ref="J11:M11"/>
    <mergeCell ref="N11:Q11"/>
    <mergeCell ref="R11:U11"/>
    <mergeCell ref="V11:Y11"/>
    <mergeCell ref="F12:I12"/>
    <mergeCell ref="J12:M12"/>
    <mergeCell ref="N12:Q12"/>
    <mergeCell ref="R12:U12"/>
    <mergeCell ref="V12:Y12"/>
    <mergeCell ref="V7:Y7"/>
    <mergeCell ref="F8:I8"/>
    <mergeCell ref="J8:M8"/>
    <mergeCell ref="N8:Q8"/>
    <mergeCell ref="R8:U8"/>
    <mergeCell ref="V8:Y8"/>
    <mergeCell ref="F6:I6"/>
    <mergeCell ref="J6:M6"/>
    <mergeCell ref="N6:Q6"/>
    <mergeCell ref="R6:U6"/>
    <mergeCell ref="V6:Y6"/>
    <mergeCell ref="F7:I7"/>
    <mergeCell ref="J7:M7"/>
    <mergeCell ref="N7:Q7"/>
    <mergeCell ref="R7:U7"/>
    <mergeCell ref="Z1:AA1"/>
    <mergeCell ref="Z2:AA2"/>
    <mergeCell ref="Z4:AA4"/>
    <mergeCell ref="A5:D5"/>
    <mergeCell ref="F5:I5"/>
    <mergeCell ref="J5:M5"/>
    <mergeCell ref="N5:Q5"/>
    <mergeCell ref="R5:U5"/>
    <mergeCell ref="V5:Y5"/>
    <mergeCell ref="Z5:AA5"/>
    <mergeCell ref="D1:Y1"/>
    <mergeCell ref="A2:C2"/>
    <mergeCell ref="D2:Y2"/>
    <mergeCell ref="A4:D4"/>
    <mergeCell ref="F4:I4"/>
    <mergeCell ref="J4:M4"/>
    <mergeCell ref="N4:Q4"/>
    <mergeCell ref="R4:U4"/>
    <mergeCell ref="V4:Y4"/>
    <mergeCell ref="F97:I97"/>
    <mergeCell ref="J97:M97"/>
    <mergeCell ref="N97:Q97"/>
    <mergeCell ref="R97:U97"/>
    <mergeCell ref="V97:Y97"/>
    <mergeCell ref="F98:I98"/>
    <mergeCell ref="J98:M98"/>
    <mergeCell ref="N98:Q98"/>
    <mergeCell ref="R98:U98"/>
    <mergeCell ref="V98:Y98"/>
    <mergeCell ref="F101:I101"/>
    <mergeCell ref="J101:M101"/>
    <mergeCell ref="N101:Q101"/>
    <mergeCell ref="R101:U101"/>
    <mergeCell ref="V101:Y101"/>
    <mergeCell ref="F99:I99"/>
    <mergeCell ref="J99:M99"/>
    <mergeCell ref="N99:Q99"/>
    <mergeCell ref="R99:U99"/>
    <mergeCell ref="V99:Y99"/>
    <mergeCell ref="F100:I100"/>
    <mergeCell ref="J100:M100"/>
    <mergeCell ref="N100:Q100"/>
    <mergeCell ref="R100:U100"/>
    <mergeCell ref="V100:Y100"/>
  </mergeCells>
  <printOptions horizontalCentered="1"/>
  <pageMargins left="0" right="0" top="0" bottom="0.15748031496062992" header="0.31496062992125984" footer="0.11811023622047245"/>
  <pageSetup paperSize="8"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3.macrocopiercollerongletquai">
                <anchor moveWithCells="1" sizeWithCells="1">
                  <from>
                    <xdr:col>3</xdr:col>
                    <xdr:colOff>142875</xdr:colOff>
                    <xdr:row>0</xdr:row>
                    <xdr:rowOff>285750</xdr:rowOff>
                  </from>
                  <to>
                    <xdr:col>5</xdr:col>
                    <xdr:colOff>781050</xdr:colOff>
                    <xdr:row>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07935FC-3C24-4D52-A068-2E03274C0345}">
            <xm:f>NOT(ISERROR(SEARCH("FAUX",F7)))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F7:Y101</xm:sqref>
        </x14:conditionalFormatting>
        <x14:conditionalFormatting xmlns:xm="http://schemas.microsoft.com/office/excel/2006/main">
          <x14:cfRule type="containsText" priority="1" operator="containsText" id="{1B81C651-2404-4E0E-A939-2191E73E4DA6}">
            <xm:f>NOT(ISERROR(SEARCH("VRAI",F7)))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F7:Y101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Z1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35"/>
  <sheetViews>
    <sheetView workbookViewId="0">
      <pane ySplit="5" topLeftCell="A6" activePane="bottomLeft" state="frozen"/>
      <selection pane="bottomLeft" activeCell="A6" sqref="A6:E1039"/>
    </sheetView>
  </sheetViews>
  <sheetFormatPr baseColWidth="10" defaultRowHeight="15"/>
  <cols>
    <col min="1" max="1" width="16.140625" style="78" customWidth="1"/>
    <col min="2" max="2" width="11.42578125" style="78"/>
    <col min="3" max="3" width="26" style="78" customWidth="1"/>
    <col min="4" max="4" width="20.7109375" style="78" customWidth="1"/>
    <col min="5" max="5" width="11.42578125" style="78"/>
    <col min="7" max="7" width="21" bestFit="1" customWidth="1"/>
    <col min="8" max="8" width="18.5703125" bestFit="1" customWidth="1"/>
  </cols>
  <sheetData>
    <row r="1" spans="1:8">
      <c r="A1" s="193" t="s">
        <v>195</v>
      </c>
      <c r="B1" s="193"/>
      <c r="C1" s="193"/>
      <c r="D1" s="193"/>
      <c r="E1" s="193"/>
    </row>
    <row r="2" spans="1:8">
      <c r="A2" s="193"/>
      <c r="B2" s="193"/>
      <c r="C2" s="193"/>
      <c r="D2" s="193"/>
      <c r="E2" s="193"/>
    </row>
    <row r="3" spans="1:8">
      <c r="A3" s="193"/>
      <c r="B3" s="193"/>
      <c r="C3" s="193"/>
      <c r="D3" s="193"/>
      <c r="E3" s="193"/>
    </row>
    <row r="5" spans="1:8" ht="16.5">
      <c r="A5" s="79" t="s">
        <v>122</v>
      </c>
      <c r="B5" s="79" t="s">
        <v>123</v>
      </c>
      <c r="C5" s="79" t="s">
        <v>124</v>
      </c>
      <c r="D5" s="79" t="s">
        <v>125</v>
      </c>
      <c r="E5" s="79" t="s">
        <v>126</v>
      </c>
    </row>
    <row r="6" spans="1:8">
      <c r="A6" s="85"/>
      <c r="B6" s="86"/>
      <c r="C6" s="34"/>
      <c r="D6" s="34"/>
      <c r="E6" s="34"/>
      <c r="G6" s="82" t="s">
        <v>135</v>
      </c>
      <c r="H6" t="s">
        <v>138</v>
      </c>
    </row>
    <row r="7" spans="1:8">
      <c r="A7" s="85"/>
      <c r="B7" s="86"/>
      <c r="C7" s="34"/>
      <c r="D7" s="34"/>
      <c r="E7" s="34"/>
      <c r="G7" s="83" t="s">
        <v>136</v>
      </c>
      <c r="H7" s="84"/>
    </row>
    <row r="8" spans="1:8">
      <c r="A8" s="34"/>
      <c r="B8" s="34"/>
      <c r="C8" s="34"/>
      <c r="D8" s="34"/>
      <c r="E8" s="34"/>
      <c r="G8" s="83" t="s">
        <v>137</v>
      </c>
      <c r="H8" s="84"/>
    </row>
    <row r="9" spans="1:8">
      <c r="A9" s="34"/>
      <c r="B9" s="34"/>
      <c r="C9" s="34"/>
      <c r="D9" s="34"/>
      <c r="E9" s="34"/>
    </row>
    <row r="10" spans="1:8">
      <c r="A10" s="34"/>
      <c r="B10" s="34"/>
      <c r="C10" s="34"/>
      <c r="D10" s="34"/>
      <c r="E10" s="34"/>
    </row>
    <row r="11" spans="1:8">
      <c r="A11" s="34"/>
      <c r="B11" s="34"/>
      <c r="C11" s="34"/>
      <c r="D11" s="34"/>
      <c r="E11" s="34"/>
    </row>
    <row r="12" spans="1:8">
      <c r="A12" s="34"/>
      <c r="B12" s="34"/>
      <c r="C12" s="34"/>
      <c r="D12" s="34"/>
      <c r="E12" s="34"/>
    </row>
    <row r="13" spans="1:8">
      <c r="A13" s="34"/>
      <c r="B13" s="34"/>
      <c r="C13" s="34"/>
      <c r="D13" s="34"/>
      <c r="E13" s="34"/>
    </row>
    <row r="14" spans="1:8">
      <c r="A14" s="34"/>
      <c r="B14" s="34"/>
      <c r="C14" s="34"/>
      <c r="D14" s="34"/>
      <c r="E14" s="34"/>
    </row>
    <row r="15" spans="1:8">
      <c r="A15" s="34"/>
      <c r="B15" s="34"/>
      <c r="C15" s="34"/>
      <c r="D15" s="34"/>
      <c r="E15" s="34"/>
    </row>
    <row r="16" spans="1:8">
      <c r="A16" s="34"/>
      <c r="B16" s="34"/>
      <c r="C16" s="34"/>
      <c r="D16" s="34"/>
      <c r="E16" s="34"/>
    </row>
    <row r="17" spans="1:5">
      <c r="A17" s="34"/>
      <c r="B17" s="34"/>
      <c r="C17" s="34"/>
      <c r="D17" s="34"/>
      <c r="E17" s="34"/>
    </row>
    <row r="18" spans="1:5">
      <c r="A18" s="34"/>
      <c r="B18" s="34"/>
      <c r="C18" s="34"/>
      <c r="D18" s="34"/>
      <c r="E18" s="34"/>
    </row>
    <row r="19" spans="1:5">
      <c r="A19" s="34"/>
      <c r="B19" s="34"/>
      <c r="C19" s="34"/>
      <c r="D19" s="34"/>
      <c r="E19" s="34"/>
    </row>
    <row r="20" spans="1:5">
      <c r="A20" s="34"/>
      <c r="B20" s="34"/>
      <c r="C20" s="34"/>
      <c r="D20" s="34"/>
      <c r="E20" s="34"/>
    </row>
    <row r="21" spans="1:5">
      <c r="A21" s="34"/>
      <c r="B21" s="34"/>
      <c r="C21" s="34"/>
      <c r="D21" s="34"/>
      <c r="E21" s="34"/>
    </row>
    <row r="22" spans="1:5">
      <c r="A22" s="34"/>
      <c r="B22" s="34"/>
      <c r="C22" s="34"/>
      <c r="D22" s="34"/>
      <c r="E22" s="34"/>
    </row>
    <row r="23" spans="1:5">
      <c r="A23" s="34"/>
      <c r="B23" s="34"/>
      <c r="C23" s="34"/>
      <c r="D23" s="34"/>
      <c r="E23" s="34"/>
    </row>
    <row r="24" spans="1:5">
      <c r="A24" s="34"/>
      <c r="B24" s="34"/>
      <c r="C24" s="34"/>
      <c r="D24" s="34"/>
      <c r="E24" s="34"/>
    </row>
    <row r="25" spans="1:5">
      <c r="A25" s="34"/>
      <c r="B25" s="34"/>
      <c r="C25" s="34"/>
      <c r="D25" s="34"/>
      <c r="E25" s="34"/>
    </row>
    <row r="26" spans="1:5">
      <c r="A26" s="34"/>
      <c r="B26" s="34"/>
      <c r="C26" s="34"/>
      <c r="D26" s="34"/>
      <c r="E26" s="34"/>
    </row>
    <row r="27" spans="1:5">
      <c r="A27" s="34"/>
      <c r="B27" s="34"/>
      <c r="C27" s="34"/>
      <c r="D27" s="34"/>
      <c r="E27" s="34"/>
    </row>
    <row r="28" spans="1:5">
      <c r="A28" s="34"/>
      <c r="B28" s="34"/>
      <c r="C28" s="34"/>
      <c r="D28" s="34"/>
      <c r="E28" s="34"/>
    </row>
    <row r="29" spans="1:5">
      <c r="A29" s="34"/>
      <c r="B29" s="34"/>
      <c r="C29" s="34"/>
      <c r="D29" s="34"/>
      <c r="E29" s="34"/>
    </row>
    <row r="30" spans="1:5">
      <c r="A30" s="34"/>
      <c r="B30" s="34"/>
      <c r="C30" s="34"/>
      <c r="D30" s="34"/>
      <c r="E30" s="34"/>
    </row>
    <row r="31" spans="1:5">
      <c r="A31" s="34"/>
      <c r="B31" s="34"/>
      <c r="C31" s="34"/>
      <c r="D31" s="34"/>
      <c r="E31" s="34"/>
    </row>
    <row r="32" spans="1:5">
      <c r="A32" s="34"/>
      <c r="B32" s="34"/>
      <c r="C32" s="34"/>
      <c r="D32" s="34"/>
      <c r="E32" s="34"/>
    </row>
    <row r="33" spans="1:5">
      <c r="A33" s="34"/>
      <c r="B33" s="34"/>
      <c r="C33" s="34"/>
      <c r="D33" s="34"/>
      <c r="E33" s="34"/>
    </row>
    <row r="34" spans="1:5">
      <c r="A34" s="34"/>
      <c r="B34" s="34"/>
      <c r="C34" s="34"/>
      <c r="D34" s="34"/>
      <c r="E34" s="34"/>
    </row>
    <row r="35" spans="1:5">
      <c r="A35" s="34"/>
      <c r="B35" s="34"/>
      <c r="C35" s="34"/>
      <c r="D35" s="34"/>
      <c r="E35" s="34"/>
    </row>
    <row r="36" spans="1:5">
      <c r="A36" s="34"/>
      <c r="B36" s="34"/>
      <c r="C36" s="34"/>
      <c r="D36" s="34"/>
      <c r="E36" s="34"/>
    </row>
    <row r="37" spans="1:5">
      <c r="A37" s="34"/>
      <c r="B37" s="34"/>
      <c r="C37" s="34"/>
      <c r="D37" s="34"/>
      <c r="E37" s="34"/>
    </row>
    <row r="38" spans="1:5">
      <c r="A38" s="34"/>
      <c r="B38" s="34"/>
      <c r="C38" s="34"/>
      <c r="D38" s="34"/>
      <c r="E38" s="34"/>
    </row>
    <row r="39" spans="1:5">
      <c r="A39" s="34"/>
      <c r="B39" s="34"/>
      <c r="C39" s="34"/>
      <c r="D39" s="34"/>
      <c r="E39" s="34"/>
    </row>
    <row r="40" spans="1:5">
      <c r="A40" s="34"/>
      <c r="B40" s="34"/>
      <c r="C40" s="34"/>
      <c r="D40" s="34"/>
      <c r="E40" s="34"/>
    </row>
    <row r="41" spans="1:5">
      <c r="A41" s="34"/>
      <c r="B41" s="34"/>
      <c r="C41" s="34"/>
      <c r="D41" s="34"/>
      <c r="E41" s="34"/>
    </row>
    <row r="42" spans="1:5">
      <c r="A42" s="34"/>
      <c r="B42" s="34"/>
      <c r="C42" s="34"/>
      <c r="D42" s="34"/>
      <c r="E42" s="34"/>
    </row>
    <row r="43" spans="1:5">
      <c r="A43" s="34"/>
      <c r="B43" s="34"/>
      <c r="C43" s="34"/>
      <c r="D43" s="34"/>
      <c r="E43" s="34"/>
    </row>
    <row r="44" spans="1:5">
      <c r="A44" s="34"/>
      <c r="B44" s="34"/>
      <c r="C44" s="34"/>
      <c r="D44" s="34"/>
      <c r="E44" s="34"/>
    </row>
    <row r="45" spans="1:5">
      <c r="A45" s="34"/>
      <c r="B45" s="34"/>
      <c r="C45" s="34"/>
      <c r="D45" s="34"/>
      <c r="E45" s="34"/>
    </row>
    <row r="46" spans="1:5">
      <c r="A46" s="34"/>
      <c r="B46" s="34"/>
      <c r="C46" s="34"/>
      <c r="D46" s="34"/>
      <c r="E46" s="34"/>
    </row>
    <row r="47" spans="1:5">
      <c r="A47" s="34"/>
      <c r="B47" s="34"/>
      <c r="C47" s="34"/>
      <c r="D47" s="34"/>
      <c r="E47" s="34"/>
    </row>
    <row r="48" spans="1:5">
      <c r="A48" s="34"/>
      <c r="B48" s="34"/>
      <c r="C48" s="34"/>
      <c r="D48" s="34"/>
      <c r="E48" s="34"/>
    </row>
    <row r="49" spans="1:5">
      <c r="A49" s="34"/>
      <c r="B49" s="34"/>
      <c r="C49" s="34"/>
      <c r="D49" s="34"/>
      <c r="E49" s="34"/>
    </row>
    <row r="50" spans="1:5">
      <c r="A50" s="34"/>
      <c r="B50" s="34"/>
      <c r="C50" s="34"/>
      <c r="D50" s="34"/>
      <c r="E50" s="34"/>
    </row>
    <row r="51" spans="1:5">
      <c r="A51" s="34"/>
      <c r="B51" s="34"/>
      <c r="C51" s="34"/>
      <c r="D51" s="34"/>
      <c r="E51" s="34"/>
    </row>
    <row r="52" spans="1:5">
      <c r="A52" s="34"/>
      <c r="B52" s="34"/>
      <c r="C52" s="34"/>
      <c r="D52" s="34"/>
      <c r="E52" s="34"/>
    </row>
    <row r="53" spans="1:5">
      <c r="A53" s="34"/>
      <c r="B53" s="34"/>
      <c r="C53" s="34"/>
      <c r="D53" s="34"/>
      <c r="E53" s="34"/>
    </row>
    <row r="54" spans="1:5">
      <c r="A54" s="34"/>
      <c r="B54" s="34"/>
      <c r="C54" s="34"/>
      <c r="D54" s="34"/>
      <c r="E54" s="34"/>
    </row>
    <row r="55" spans="1:5">
      <c r="A55" s="34"/>
      <c r="B55" s="34"/>
      <c r="C55" s="34"/>
      <c r="D55" s="34"/>
      <c r="E55" s="34"/>
    </row>
    <row r="56" spans="1:5">
      <c r="A56" s="34"/>
      <c r="B56" s="34"/>
      <c r="C56" s="34"/>
      <c r="D56" s="34"/>
      <c r="E56" s="34"/>
    </row>
    <row r="57" spans="1:5">
      <c r="A57" s="34"/>
      <c r="B57" s="34"/>
      <c r="C57" s="34"/>
      <c r="D57" s="34"/>
      <c r="E57" s="34"/>
    </row>
    <row r="58" spans="1:5">
      <c r="A58" s="34"/>
      <c r="B58" s="34"/>
      <c r="C58" s="34"/>
      <c r="D58" s="34"/>
      <c r="E58" s="34"/>
    </row>
    <row r="59" spans="1:5">
      <c r="A59" s="34"/>
      <c r="B59" s="34"/>
      <c r="C59" s="34"/>
      <c r="D59" s="34"/>
      <c r="E59" s="34"/>
    </row>
    <row r="60" spans="1:5">
      <c r="A60" s="34"/>
      <c r="B60" s="34"/>
      <c r="C60" s="34"/>
      <c r="D60" s="34"/>
      <c r="E60" s="34"/>
    </row>
    <row r="61" spans="1:5">
      <c r="A61" s="34"/>
      <c r="B61" s="34"/>
      <c r="C61" s="34"/>
      <c r="D61" s="34"/>
      <c r="E61" s="34"/>
    </row>
    <row r="62" spans="1:5">
      <c r="A62" s="34"/>
      <c r="B62" s="34"/>
      <c r="C62" s="34"/>
      <c r="D62" s="34"/>
      <c r="E62" s="34"/>
    </row>
    <row r="63" spans="1:5">
      <c r="A63" s="34"/>
      <c r="B63" s="34"/>
      <c r="C63" s="34"/>
      <c r="D63" s="34"/>
      <c r="E63" s="34"/>
    </row>
    <row r="64" spans="1:5">
      <c r="A64" s="34"/>
      <c r="B64" s="34"/>
      <c r="C64" s="34"/>
      <c r="D64" s="34"/>
      <c r="E64" s="34"/>
    </row>
    <row r="65" spans="1:5">
      <c r="A65" s="34"/>
      <c r="B65" s="34"/>
      <c r="C65" s="34"/>
      <c r="D65" s="34"/>
      <c r="E65" s="34"/>
    </row>
    <row r="66" spans="1:5">
      <c r="A66" s="34"/>
      <c r="B66" s="34"/>
      <c r="C66" s="34"/>
      <c r="D66" s="34"/>
      <c r="E66" s="34"/>
    </row>
    <row r="67" spans="1:5">
      <c r="A67" s="34"/>
      <c r="B67" s="34"/>
      <c r="C67" s="34"/>
      <c r="D67" s="34"/>
      <c r="E67" s="34"/>
    </row>
    <row r="68" spans="1:5">
      <c r="A68" s="34"/>
      <c r="B68" s="34"/>
      <c r="C68" s="34"/>
      <c r="D68" s="34"/>
      <c r="E68" s="34"/>
    </row>
    <row r="69" spans="1:5">
      <c r="A69" s="34"/>
      <c r="B69" s="34"/>
      <c r="C69" s="34"/>
      <c r="D69" s="34"/>
      <c r="E69" s="34"/>
    </row>
    <row r="70" spans="1:5">
      <c r="A70" s="34"/>
      <c r="B70" s="34"/>
      <c r="C70" s="34"/>
      <c r="D70" s="34"/>
      <c r="E70" s="34"/>
    </row>
    <row r="71" spans="1:5">
      <c r="A71" s="34"/>
      <c r="B71" s="34"/>
      <c r="C71" s="34"/>
      <c r="D71" s="34"/>
      <c r="E71" s="34"/>
    </row>
    <row r="72" spans="1:5">
      <c r="A72" s="34"/>
      <c r="B72" s="34"/>
      <c r="C72" s="34"/>
      <c r="D72" s="34"/>
      <c r="E72" s="34"/>
    </row>
    <row r="73" spans="1:5">
      <c r="A73" s="34"/>
      <c r="B73" s="34"/>
      <c r="C73" s="34"/>
      <c r="D73" s="34"/>
      <c r="E73" s="34"/>
    </row>
    <row r="74" spans="1:5">
      <c r="A74" s="34"/>
      <c r="B74" s="34"/>
      <c r="C74" s="34"/>
      <c r="D74" s="34"/>
      <c r="E74" s="34"/>
    </row>
    <row r="75" spans="1:5">
      <c r="A75" s="34"/>
      <c r="B75" s="34"/>
      <c r="C75" s="34"/>
      <c r="D75" s="34"/>
      <c r="E75" s="34"/>
    </row>
    <row r="76" spans="1:5">
      <c r="A76" s="34"/>
      <c r="B76" s="34"/>
      <c r="C76" s="34"/>
      <c r="D76" s="34"/>
      <c r="E76" s="34"/>
    </row>
    <row r="77" spans="1:5">
      <c r="A77" s="34"/>
      <c r="B77" s="34"/>
      <c r="C77" s="34"/>
      <c r="D77" s="34"/>
      <c r="E77" s="34"/>
    </row>
    <row r="78" spans="1:5">
      <c r="A78" s="34"/>
      <c r="B78" s="34"/>
      <c r="C78" s="34"/>
      <c r="D78" s="34"/>
      <c r="E78" s="34"/>
    </row>
    <row r="79" spans="1:5">
      <c r="A79" s="34"/>
      <c r="B79" s="34"/>
      <c r="C79" s="34"/>
      <c r="D79" s="34"/>
      <c r="E79" s="34"/>
    </row>
    <row r="80" spans="1:5">
      <c r="A80" s="34"/>
      <c r="B80" s="34"/>
      <c r="C80" s="34"/>
      <c r="D80" s="34"/>
      <c r="E80" s="34"/>
    </row>
    <row r="81" spans="1:5">
      <c r="A81" s="34"/>
      <c r="B81" s="34"/>
      <c r="C81" s="34"/>
      <c r="D81" s="34"/>
      <c r="E81" s="34"/>
    </row>
    <row r="82" spans="1:5">
      <c r="A82" s="34"/>
      <c r="B82" s="34"/>
      <c r="C82" s="34"/>
      <c r="D82" s="34"/>
      <c r="E82" s="34"/>
    </row>
    <row r="83" spans="1:5">
      <c r="A83" s="34"/>
      <c r="B83" s="34"/>
      <c r="C83" s="34"/>
      <c r="D83" s="34"/>
      <c r="E83" s="34"/>
    </row>
    <row r="84" spans="1:5">
      <c r="A84" s="34"/>
      <c r="B84" s="34"/>
      <c r="C84" s="34"/>
      <c r="D84" s="34"/>
      <c r="E84" s="34"/>
    </row>
    <row r="85" spans="1:5">
      <c r="A85" s="34"/>
      <c r="B85" s="34"/>
      <c r="C85" s="34"/>
      <c r="D85" s="34"/>
      <c r="E85" s="34"/>
    </row>
    <row r="86" spans="1:5">
      <c r="A86" s="34"/>
      <c r="B86" s="34"/>
      <c r="C86" s="34"/>
      <c r="D86" s="34"/>
      <c r="E86" s="34"/>
    </row>
    <row r="87" spans="1:5">
      <c r="A87" s="34"/>
      <c r="B87" s="34"/>
      <c r="C87" s="34"/>
      <c r="D87" s="34"/>
      <c r="E87" s="34"/>
    </row>
    <row r="88" spans="1:5">
      <c r="A88" s="34"/>
      <c r="B88" s="34"/>
      <c r="C88" s="34"/>
      <c r="D88" s="34"/>
      <c r="E88" s="34"/>
    </row>
    <row r="89" spans="1:5">
      <c r="A89" s="34"/>
      <c r="B89" s="34"/>
      <c r="C89" s="34"/>
      <c r="D89" s="34"/>
      <c r="E89" s="34"/>
    </row>
    <row r="90" spans="1:5">
      <c r="A90" s="34"/>
      <c r="B90" s="34"/>
      <c r="C90" s="34"/>
      <c r="D90" s="34"/>
      <c r="E90" s="34"/>
    </row>
    <row r="91" spans="1:5">
      <c r="A91" s="34"/>
      <c r="B91" s="34"/>
      <c r="C91" s="34"/>
      <c r="D91" s="34"/>
      <c r="E91" s="34"/>
    </row>
    <row r="92" spans="1:5">
      <c r="A92" s="34"/>
      <c r="B92" s="34"/>
      <c r="C92" s="34"/>
      <c r="D92" s="34"/>
      <c r="E92" s="34"/>
    </row>
    <row r="93" spans="1:5">
      <c r="A93" s="34"/>
      <c r="B93" s="34"/>
      <c r="C93" s="34"/>
      <c r="D93" s="34"/>
      <c r="E93" s="34"/>
    </row>
    <row r="94" spans="1:5">
      <c r="A94" s="34"/>
      <c r="B94" s="34"/>
      <c r="C94" s="34"/>
      <c r="D94" s="34"/>
      <c r="E94" s="34"/>
    </row>
    <row r="95" spans="1:5">
      <c r="A95" s="34"/>
      <c r="B95" s="34"/>
      <c r="C95" s="34"/>
      <c r="D95" s="34"/>
      <c r="E95" s="34"/>
    </row>
    <row r="96" spans="1:5">
      <c r="A96" s="34"/>
      <c r="B96" s="34"/>
      <c r="C96" s="34"/>
      <c r="D96" s="34"/>
      <c r="E96" s="34"/>
    </row>
    <row r="97" spans="1:5">
      <c r="A97" s="34"/>
      <c r="B97" s="34"/>
      <c r="C97" s="34"/>
      <c r="D97" s="34"/>
      <c r="E97" s="34"/>
    </row>
    <row r="98" spans="1:5">
      <c r="A98" s="34"/>
      <c r="B98" s="34"/>
      <c r="C98" s="34"/>
      <c r="D98" s="34"/>
      <c r="E98" s="34"/>
    </row>
    <row r="99" spans="1:5">
      <c r="A99" s="34"/>
      <c r="B99" s="34"/>
      <c r="C99" s="34"/>
      <c r="D99" s="34"/>
      <c r="E99" s="34"/>
    </row>
    <row r="100" spans="1:5">
      <c r="A100" s="34"/>
      <c r="B100" s="34"/>
      <c r="C100" s="34"/>
      <c r="D100" s="34"/>
      <c r="E100" s="34"/>
    </row>
    <row r="101" spans="1:5">
      <c r="A101" s="34"/>
      <c r="B101" s="34"/>
      <c r="C101" s="34"/>
      <c r="D101" s="34"/>
      <c r="E101" s="34"/>
    </row>
    <row r="102" spans="1:5">
      <c r="A102" s="34"/>
      <c r="B102" s="34"/>
      <c r="C102" s="34"/>
      <c r="D102" s="34"/>
      <c r="E102" s="34"/>
    </row>
    <row r="103" spans="1:5">
      <c r="A103" s="34"/>
      <c r="B103" s="34"/>
      <c r="C103" s="34"/>
      <c r="D103" s="34"/>
      <c r="E103" s="34"/>
    </row>
    <row r="104" spans="1:5">
      <c r="A104" s="34"/>
      <c r="B104" s="34"/>
      <c r="C104" s="34"/>
      <c r="D104" s="34"/>
      <c r="E104" s="34"/>
    </row>
    <row r="105" spans="1:5">
      <c r="A105" s="34"/>
      <c r="B105" s="34"/>
      <c r="C105" s="34"/>
      <c r="D105" s="34"/>
      <c r="E105" s="34"/>
    </row>
    <row r="106" spans="1:5">
      <c r="A106" s="34"/>
      <c r="B106" s="34"/>
      <c r="C106" s="34"/>
      <c r="D106" s="34"/>
      <c r="E106" s="34"/>
    </row>
    <row r="107" spans="1:5">
      <c r="A107" s="34"/>
      <c r="B107" s="34"/>
      <c r="C107" s="34"/>
      <c r="D107" s="34"/>
      <c r="E107" s="34"/>
    </row>
    <row r="108" spans="1:5">
      <c r="A108" s="34"/>
      <c r="B108" s="34"/>
      <c r="C108" s="34"/>
      <c r="D108" s="34"/>
      <c r="E108" s="34"/>
    </row>
    <row r="109" spans="1:5">
      <c r="A109" s="34"/>
      <c r="B109" s="34"/>
      <c r="C109" s="34"/>
      <c r="D109" s="34"/>
      <c r="E109" s="34"/>
    </row>
    <row r="110" spans="1:5">
      <c r="A110" s="34"/>
      <c r="B110" s="34"/>
      <c r="C110" s="34"/>
      <c r="D110" s="34"/>
      <c r="E110" s="34"/>
    </row>
    <row r="111" spans="1:5">
      <c r="A111" s="34"/>
      <c r="B111" s="34"/>
      <c r="C111" s="34"/>
      <c r="D111" s="34"/>
      <c r="E111" s="34"/>
    </row>
    <row r="112" spans="1:5">
      <c r="A112" s="34"/>
      <c r="B112" s="34"/>
      <c r="C112" s="34"/>
      <c r="D112" s="34"/>
      <c r="E112" s="34"/>
    </row>
    <row r="113" spans="1:5">
      <c r="A113" s="34"/>
      <c r="B113" s="34"/>
      <c r="C113" s="34"/>
      <c r="D113" s="34"/>
      <c r="E113" s="34"/>
    </row>
    <row r="114" spans="1:5">
      <c r="A114" s="34"/>
      <c r="B114" s="34"/>
      <c r="C114" s="34"/>
      <c r="D114" s="34"/>
      <c r="E114" s="34"/>
    </row>
    <row r="115" spans="1:5">
      <c r="A115" s="34"/>
      <c r="B115" s="34"/>
      <c r="C115" s="34"/>
      <c r="D115" s="34"/>
      <c r="E115" s="34"/>
    </row>
    <row r="116" spans="1:5">
      <c r="A116" s="34"/>
      <c r="B116" s="34"/>
      <c r="C116" s="34"/>
      <c r="D116" s="34"/>
      <c r="E116" s="34"/>
    </row>
    <row r="117" spans="1:5">
      <c r="A117" s="34"/>
      <c r="B117" s="34"/>
      <c r="C117" s="34"/>
      <c r="D117" s="34"/>
      <c r="E117" s="34"/>
    </row>
    <row r="118" spans="1:5">
      <c r="A118" s="34"/>
      <c r="B118" s="34"/>
      <c r="C118" s="34"/>
      <c r="D118" s="34"/>
      <c r="E118" s="34"/>
    </row>
    <row r="119" spans="1:5">
      <c r="A119" s="34"/>
      <c r="B119" s="34"/>
      <c r="C119" s="34"/>
      <c r="D119" s="34"/>
      <c r="E119" s="34"/>
    </row>
    <row r="120" spans="1:5">
      <c r="A120" s="34"/>
      <c r="B120" s="34"/>
      <c r="C120" s="34"/>
      <c r="D120" s="34"/>
      <c r="E120" s="34"/>
    </row>
    <row r="121" spans="1:5">
      <c r="A121" s="34"/>
      <c r="B121" s="34"/>
      <c r="C121" s="34"/>
      <c r="D121" s="34"/>
      <c r="E121" s="34"/>
    </row>
    <row r="122" spans="1:5">
      <c r="A122" s="34"/>
      <c r="B122" s="34"/>
      <c r="C122" s="34"/>
      <c r="D122" s="34"/>
      <c r="E122" s="34"/>
    </row>
    <row r="123" spans="1:5">
      <c r="A123" s="34"/>
      <c r="B123" s="34"/>
      <c r="C123" s="34"/>
      <c r="D123" s="34"/>
      <c r="E123" s="34"/>
    </row>
    <row r="124" spans="1:5">
      <c r="A124" s="34"/>
      <c r="B124" s="34"/>
      <c r="C124" s="34"/>
      <c r="D124" s="34"/>
      <c r="E124" s="34"/>
    </row>
    <row r="125" spans="1:5">
      <c r="A125" s="34"/>
      <c r="B125" s="34"/>
      <c r="C125" s="34"/>
      <c r="D125" s="34"/>
      <c r="E125" s="34"/>
    </row>
    <row r="126" spans="1:5">
      <c r="A126" s="34"/>
      <c r="B126" s="34"/>
      <c r="C126" s="34"/>
      <c r="D126" s="34"/>
      <c r="E126" s="34"/>
    </row>
    <row r="127" spans="1:5">
      <c r="A127" s="34"/>
      <c r="B127" s="34"/>
      <c r="C127" s="34"/>
      <c r="D127" s="34"/>
      <c r="E127" s="34"/>
    </row>
    <row r="128" spans="1:5">
      <c r="A128" s="34"/>
      <c r="B128" s="34"/>
      <c r="C128" s="34"/>
      <c r="D128" s="34"/>
      <c r="E128" s="34"/>
    </row>
    <row r="129" spans="1:5">
      <c r="A129" s="34"/>
      <c r="B129" s="34"/>
      <c r="C129" s="34"/>
      <c r="D129" s="34"/>
      <c r="E129" s="34"/>
    </row>
    <row r="130" spans="1:5">
      <c r="A130" s="34"/>
      <c r="B130" s="34"/>
      <c r="C130" s="34"/>
      <c r="D130" s="34"/>
      <c r="E130" s="34"/>
    </row>
    <row r="131" spans="1:5">
      <c r="A131" s="34"/>
      <c r="B131" s="34"/>
      <c r="C131" s="34"/>
      <c r="D131" s="34"/>
      <c r="E131" s="34"/>
    </row>
    <row r="132" spans="1:5">
      <c r="A132" s="34"/>
      <c r="B132" s="34"/>
      <c r="C132" s="34"/>
      <c r="D132" s="34"/>
      <c r="E132" s="34"/>
    </row>
    <row r="133" spans="1:5">
      <c r="A133" s="34"/>
      <c r="B133" s="34"/>
      <c r="C133" s="34"/>
      <c r="D133" s="34"/>
      <c r="E133" s="34"/>
    </row>
    <row r="134" spans="1:5">
      <c r="A134" s="34"/>
      <c r="B134" s="34"/>
      <c r="C134" s="34"/>
      <c r="D134" s="34"/>
      <c r="E134" s="34"/>
    </row>
    <row r="135" spans="1:5">
      <c r="A135" s="34"/>
      <c r="B135" s="34"/>
      <c r="C135" s="34"/>
      <c r="D135" s="34"/>
      <c r="E135" s="34"/>
    </row>
    <row r="136" spans="1:5">
      <c r="A136" s="34"/>
      <c r="B136" s="34"/>
      <c r="C136" s="34"/>
      <c r="D136" s="34"/>
      <c r="E136" s="34"/>
    </row>
    <row r="137" spans="1:5">
      <c r="A137" s="34"/>
      <c r="B137" s="34"/>
      <c r="C137" s="34"/>
      <c r="D137" s="34"/>
      <c r="E137" s="34"/>
    </row>
    <row r="138" spans="1:5">
      <c r="A138" s="34"/>
      <c r="B138" s="34"/>
      <c r="C138" s="34"/>
      <c r="D138" s="34"/>
      <c r="E138" s="34"/>
    </row>
    <row r="139" spans="1:5">
      <c r="A139" s="34"/>
      <c r="B139" s="34"/>
      <c r="C139" s="34"/>
      <c r="D139" s="34"/>
      <c r="E139" s="34"/>
    </row>
    <row r="140" spans="1:5">
      <c r="A140" s="34"/>
      <c r="B140" s="34"/>
      <c r="C140" s="34"/>
      <c r="D140" s="34"/>
      <c r="E140" s="34"/>
    </row>
    <row r="141" spans="1:5">
      <c r="A141" s="34"/>
      <c r="B141" s="34"/>
      <c r="C141" s="34"/>
      <c r="D141" s="34"/>
      <c r="E141" s="34"/>
    </row>
    <row r="142" spans="1:5">
      <c r="A142" s="34"/>
      <c r="B142" s="34"/>
      <c r="C142" s="34"/>
      <c r="D142" s="34"/>
      <c r="E142" s="34"/>
    </row>
    <row r="143" spans="1:5">
      <c r="A143" s="34"/>
      <c r="B143" s="34"/>
      <c r="C143" s="34"/>
      <c r="D143" s="34"/>
      <c r="E143" s="34"/>
    </row>
    <row r="144" spans="1:5">
      <c r="A144" s="34"/>
      <c r="B144" s="34"/>
      <c r="C144" s="34"/>
      <c r="D144" s="34"/>
      <c r="E144" s="34"/>
    </row>
    <row r="145" spans="1:5">
      <c r="A145" s="34"/>
      <c r="B145" s="34"/>
      <c r="C145" s="34"/>
      <c r="D145" s="34"/>
      <c r="E145" s="34"/>
    </row>
    <row r="146" spans="1:5">
      <c r="A146" s="34"/>
      <c r="B146" s="34"/>
      <c r="C146" s="34"/>
      <c r="D146" s="34"/>
      <c r="E146" s="34"/>
    </row>
    <row r="147" spans="1:5">
      <c r="A147" s="34"/>
      <c r="B147" s="34"/>
      <c r="C147" s="34"/>
      <c r="D147" s="34"/>
      <c r="E147" s="34"/>
    </row>
    <row r="148" spans="1:5">
      <c r="A148" s="34"/>
      <c r="B148" s="34"/>
      <c r="C148" s="34"/>
      <c r="D148" s="34"/>
      <c r="E148" s="34"/>
    </row>
    <row r="149" spans="1:5">
      <c r="A149" s="34"/>
      <c r="B149" s="34"/>
      <c r="C149" s="34"/>
      <c r="D149" s="34"/>
      <c r="E149" s="34"/>
    </row>
    <row r="150" spans="1:5">
      <c r="A150" s="34"/>
      <c r="B150" s="34"/>
      <c r="C150" s="34"/>
      <c r="D150" s="34"/>
      <c r="E150" s="34"/>
    </row>
    <row r="151" spans="1:5">
      <c r="A151" s="34"/>
      <c r="B151" s="34"/>
      <c r="C151" s="34"/>
      <c r="D151" s="34"/>
      <c r="E151" s="34"/>
    </row>
    <row r="152" spans="1:5">
      <c r="A152" s="34"/>
      <c r="B152" s="34"/>
      <c r="C152" s="34"/>
      <c r="D152" s="34"/>
      <c r="E152" s="34"/>
    </row>
    <row r="153" spans="1:5">
      <c r="A153" s="34"/>
      <c r="B153" s="34"/>
      <c r="C153" s="34"/>
      <c r="D153" s="34"/>
      <c r="E153" s="34"/>
    </row>
    <row r="154" spans="1:5">
      <c r="A154" s="34"/>
      <c r="B154" s="34"/>
      <c r="C154" s="34"/>
      <c r="D154" s="34"/>
      <c r="E154" s="34"/>
    </row>
    <row r="155" spans="1:5">
      <c r="A155" s="34"/>
      <c r="B155" s="34"/>
      <c r="C155" s="34"/>
      <c r="D155" s="34"/>
      <c r="E155" s="34"/>
    </row>
    <row r="156" spans="1:5">
      <c r="A156" s="34"/>
      <c r="B156" s="34"/>
      <c r="C156" s="34"/>
      <c r="D156" s="34"/>
      <c r="E156" s="34"/>
    </row>
    <row r="157" spans="1:5">
      <c r="A157" s="34"/>
      <c r="B157" s="34"/>
      <c r="C157" s="34"/>
      <c r="D157" s="34"/>
      <c r="E157" s="34"/>
    </row>
    <row r="158" spans="1:5">
      <c r="A158" s="34"/>
      <c r="B158" s="34"/>
      <c r="C158" s="34"/>
      <c r="D158" s="34"/>
      <c r="E158" s="34"/>
    </row>
    <row r="159" spans="1:5">
      <c r="A159" s="34"/>
      <c r="B159" s="34"/>
      <c r="C159" s="34"/>
      <c r="D159" s="34"/>
      <c r="E159" s="34"/>
    </row>
    <row r="160" spans="1:5">
      <c r="A160" s="34"/>
      <c r="B160" s="34"/>
      <c r="C160" s="34"/>
      <c r="D160" s="34"/>
      <c r="E160" s="34"/>
    </row>
    <row r="161" spans="1:5">
      <c r="A161" s="34"/>
      <c r="B161" s="34"/>
      <c r="C161" s="34"/>
      <c r="D161" s="34"/>
      <c r="E161" s="34"/>
    </row>
    <row r="162" spans="1:5">
      <c r="A162" s="34"/>
      <c r="B162" s="34"/>
      <c r="C162" s="34"/>
      <c r="D162" s="34"/>
      <c r="E162" s="34"/>
    </row>
    <row r="163" spans="1:5">
      <c r="A163" s="34"/>
      <c r="B163" s="34"/>
      <c r="C163" s="34"/>
      <c r="D163" s="34"/>
      <c r="E163" s="34"/>
    </row>
    <row r="164" spans="1:5">
      <c r="A164" s="34"/>
      <c r="B164" s="34"/>
      <c r="C164" s="34"/>
      <c r="D164" s="34"/>
      <c r="E164" s="34"/>
    </row>
    <row r="165" spans="1:5">
      <c r="A165" s="34"/>
      <c r="B165" s="34"/>
      <c r="C165" s="34"/>
      <c r="D165" s="34"/>
      <c r="E165" s="34"/>
    </row>
    <row r="166" spans="1:5">
      <c r="A166" s="34"/>
      <c r="B166" s="34"/>
      <c r="C166" s="34"/>
      <c r="D166" s="34"/>
      <c r="E166" s="34"/>
    </row>
    <row r="167" spans="1:5">
      <c r="A167" s="34"/>
      <c r="B167" s="34"/>
      <c r="C167" s="34"/>
      <c r="D167" s="34"/>
      <c r="E167" s="34"/>
    </row>
    <row r="168" spans="1:5">
      <c r="A168" s="34"/>
      <c r="B168" s="34"/>
      <c r="C168" s="34"/>
      <c r="D168" s="34"/>
      <c r="E168" s="34"/>
    </row>
    <row r="169" spans="1:5">
      <c r="A169" s="34"/>
      <c r="B169" s="34"/>
      <c r="C169" s="34"/>
      <c r="D169" s="34"/>
      <c r="E169" s="34"/>
    </row>
    <row r="170" spans="1:5">
      <c r="A170" s="34"/>
      <c r="B170" s="34"/>
      <c r="C170" s="34"/>
      <c r="D170" s="34"/>
      <c r="E170" s="34"/>
    </row>
    <row r="171" spans="1:5">
      <c r="A171" s="34"/>
      <c r="B171" s="34"/>
      <c r="C171" s="34"/>
      <c r="D171" s="34"/>
      <c r="E171" s="34"/>
    </row>
    <row r="172" spans="1:5">
      <c r="A172" s="34"/>
      <c r="B172" s="34"/>
      <c r="C172" s="34"/>
      <c r="D172" s="34"/>
      <c r="E172" s="34"/>
    </row>
    <row r="173" spans="1:5">
      <c r="A173" s="34"/>
      <c r="B173" s="34"/>
      <c r="C173" s="34"/>
      <c r="D173" s="34"/>
      <c r="E173" s="34"/>
    </row>
    <row r="174" spans="1:5">
      <c r="A174" s="34"/>
      <c r="B174" s="34"/>
      <c r="C174" s="34"/>
      <c r="D174" s="34"/>
      <c r="E174" s="34"/>
    </row>
    <row r="175" spans="1:5">
      <c r="A175" s="34"/>
      <c r="B175" s="34"/>
      <c r="C175" s="34"/>
      <c r="D175" s="34"/>
      <c r="E175" s="34"/>
    </row>
    <row r="176" spans="1:5">
      <c r="A176" s="34"/>
      <c r="B176" s="34"/>
      <c r="C176" s="34"/>
      <c r="D176" s="34"/>
      <c r="E176" s="34"/>
    </row>
    <row r="177" spans="1:5">
      <c r="A177" s="34"/>
      <c r="B177" s="34"/>
      <c r="C177" s="34"/>
      <c r="D177" s="34"/>
      <c r="E177" s="34"/>
    </row>
    <row r="178" spans="1:5">
      <c r="A178" s="34"/>
      <c r="B178" s="34"/>
      <c r="C178" s="34"/>
      <c r="D178" s="34"/>
      <c r="E178" s="34"/>
    </row>
    <row r="179" spans="1:5">
      <c r="A179" s="34"/>
      <c r="B179" s="34"/>
      <c r="C179" s="34"/>
      <c r="D179" s="34"/>
      <c r="E179" s="34"/>
    </row>
    <row r="180" spans="1:5">
      <c r="A180" s="34"/>
      <c r="B180" s="34"/>
      <c r="C180" s="34"/>
      <c r="D180" s="34"/>
      <c r="E180" s="34"/>
    </row>
    <row r="181" spans="1:5">
      <c r="A181" s="34"/>
      <c r="B181" s="34"/>
      <c r="C181" s="34"/>
      <c r="D181" s="34"/>
      <c r="E181" s="34"/>
    </row>
    <row r="182" spans="1:5">
      <c r="A182" s="34"/>
      <c r="B182" s="34"/>
      <c r="C182" s="34"/>
      <c r="D182" s="34"/>
      <c r="E182" s="34"/>
    </row>
    <row r="183" spans="1:5">
      <c r="A183" s="34"/>
      <c r="B183" s="34"/>
      <c r="C183" s="34"/>
      <c r="D183" s="34"/>
      <c r="E183" s="34"/>
    </row>
    <row r="184" spans="1:5">
      <c r="A184" s="34"/>
      <c r="B184" s="34"/>
      <c r="C184" s="34"/>
      <c r="D184" s="34"/>
      <c r="E184" s="34"/>
    </row>
    <row r="185" spans="1:5">
      <c r="A185" s="34"/>
      <c r="B185" s="34"/>
      <c r="C185" s="34"/>
      <c r="D185" s="34"/>
      <c r="E185" s="34"/>
    </row>
    <row r="186" spans="1:5">
      <c r="A186" s="34"/>
      <c r="B186" s="34"/>
      <c r="C186" s="34"/>
      <c r="D186" s="34"/>
      <c r="E186" s="34"/>
    </row>
    <row r="187" spans="1:5">
      <c r="A187" s="34"/>
      <c r="B187" s="34"/>
      <c r="C187" s="34"/>
      <c r="D187" s="34"/>
      <c r="E187" s="34"/>
    </row>
    <row r="188" spans="1:5">
      <c r="A188" s="34"/>
      <c r="B188" s="34"/>
      <c r="C188" s="34"/>
      <c r="D188" s="34"/>
      <c r="E188" s="34"/>
    </row>
    <row r="189" spans="1:5">
      <c r="A189" s="34"/>
      <c r="B189" s="34"/>
      <c r="C189" s="34"/>
      <c r="D189" s="34"/>
      <c r="E189" s="34"/>
    </row>
    <row r="190" spans="1:5">
      <c r="A190" s="34"/>
      <c r="B190" s="34"/>
      <c r="C190" s="34"/>
      <c r="D190" s="34"/>
      <c r="E190" s="34"/>
    </row>
    <row r="191" spans="1:5">
      <c r="A191" s="34"/>
      <c r="B191" s="34"/>
      <c r="C191" s="34"/>
      <c r="D191" s="34"/>
      <c r="E191" s="34"/>
    </row>
    <row r="192" spans="1:5">
      <c r="A192" s="34"/>
      <c r="B192" s="34"/>
      <c r="C192" s="34"/>
      <c r="D192" s="34"/>
      <c r="E192" s="34"/>
    </row>
    <row r="193" spans="1:5">
      <c r="A193" s="34"/>
      <c r="B193" s="34"/>
      <c r="C193" s="34"/>
      <c r="D193" s="34"/>
      <c r="E193" s="34"/>
    </row>
    <row r="194" spans="1:5">
      <c r="A194" s="34"/>
      <c r="B194" s="34"/>
      <c r="C194" s="34"/>
      <c r="D194" s="34"/>
      <c r="E194" s="34"/>
    </row>
    <row r="195" spans="1:5">
      <c r="A195" s="34"/>
      <c r="B195" s="34"/>
      <c r="C195" s="34"/>
      <c r="D195" s="34"/>
      <c r="E195" s="34"/>
    </row>
    <row r="196" spans="1:5">
      <c r="A196" s="34"/>
      <c r="B196" s="34"/>
      <c r="C196" s="34"/>
      <c r="D196" s="34"/>
      <c r="E196" s="34"/>
    </row>
    <row r="197" spans="1:5">
      <c r="A197" s="34"/>
      <c r="B197" s="34"/>
      <c r="C197" s="34"/>
      <c r="D197" s="34"/>
      <c r="E197" s="34"/>
    </row>
    <row r="198" spans="1:5">
      <c r="A198" s="34"/>
      <c r="B198" s="34"/>
      <c r="C198" s="34"/>
      <c r="D198" s="34"/>
      <c r="E198" s="34"/>
    </row>
    <row r="199" spans="1:5">
      <c r="A199" s="34"/>
      <c r="B199" s="34"/>
      <c r="C199" s="34"/>
      <c r="D199" s="34"/>
      <c r="E199" s="34"/>
    </row>
    <row r="200" spans="1:5">
      <c r="A200" s="34"/>
      <c r="B200" s="34"/>
      <c r="C200" s="34"/>
      <c r="D200" s="34"/>
      <c r="E200" s="34"/>
    </row>
    <row r="201" spans="1:5">
      <c r="A201" s="34"/>
      <c r="B201" s="34"/>
      <c r="C201" s="34"/>
      <c r="D201" s="34"/>
      <c r="E201" s="34"/>
    </row>
    <row r="202" spans="1:5">
      <c r="A202" s="34"/>
      <c r="B202" s="34"/>
      <c r="C202" s="34"/>
      <c r="D202" s="34"/>
      <c r="E202" s="34"/>
    </row>
    <row r="203" spans="1:5">
      <c r="A203" s="34"/>
      <c r="B203" s="34"/>
      <c r="C203" s="34"/>
      <c r="D203" s="34"/>
      <c r="E203" s="34"/>
    </row>
    <row r="204" spans="1:5">
      <c r="A204" s="34"/>
      <c r="B204" s="34"/>
      <c r="C204" s="34"/>
      <c r="D204" s="34"/>
      <c r="E204" s="34"/>
    </row>
    <row r="205" spans="1:5">
      <c r="A205" s="34"/>
      <c r="B205" s="34"/>
      <c r="C205" s="34"/>
      <c r="D205" s="34"/>
      <c r="E205" s="34"/>
    </row>
    <row r="206" spans="1:5">
      <c r="A206" s="34"/>
      <c r="B206" s="34"/>
      <c r="C206" s="34"/>
      <c r="D206" s="34"/>
      <c r="E206" s="34"/>
    </row>
    <row r="207" spans="1:5">
      <c r="A207" s="34"/>
      <c r="B207" s="34"/>
      <c r="C207" s="34"/>
      <c r="D207" s="34"/>
      <c r="E207" s="34"/>
    </row>
    <row r="208" spans="1:5">
      <c r="A208" s="34"/>
      <c r="B208" s="34"/>
      <c r="C208" s="34"/>
      <c r="D208" s="34"/>
      <c r="E208" s="34"/>
    </row>
    <row r="209" spans="1:5">
      <c r="A209" s="34"/>
      <c r="B209" s="34"/>
      <c r="C209" s="34"/>
      <c r="D209" s="34"/>
      <c r="E209" s="34"/>
    </row>
    <row r="210" spans="1:5">
      <c r="A210" s="34"/>
      <c r="B210" s="34"/>
      <c r="C210" s="34"/>
      <c r="D210" s="34"/>
      <c r="E210" s="34"/>
    </row>
    <row r="211" spans="1:5">
      <c r="A211" s="34"/>
      <c r="B211" s="34"/>
      <c r="C211" s="34"/>
      <c r="D211" s="34"/>
      <c r="E211" s="34"/>
    </row>
    <row r="212" spans="1:5">
      <c r="A212" s="34"/>
      <c r="B212" s="34"/>
      <c r="C212" s="34"/>
      <c r="D212" s="34"/>
      <c r="E212" s="34"/>
    </row>
    <row r="213" spans="1:5">
      <c r="A213" s="34"/>
      <c r="B213" s="34"/>
      <c r="C213" s="34"/>
      <c r="D213" s="34"/>
      <c r="E213" s="34"/>
    </row>
    <row r="214" spans="1:5">
      <c r="A214" s="34"/>
      <c r="B214" s="34"/>
      <c r="C214" s="34"/>
      <c r="D214" s="34"/>
      <c r="E214" s="34"/>
    </row>
    <row r="215" spans="1:5">
      <c r="A215" s="34"/>
      <c r="B215" s="34"/>
      <c r="C215" s="34"/>
      <c r="D215" s="34"/>
      <c r="E215" s="34"/>
    </row>
    <row r="216" spans="1:5">
      <c r="A216" s="34"/>
      <c r="B216" s="34"/>
      <c r="C216" s="34"/>
      <c r="D216" s="34"/>
      <c r="E216" s="34"/>
    </row>
    <row r="217" spans="1:5">
      <c r="A217" s="34"/>
      <c r="B217" s="34"/>
      <c r="C217" s="34"/>
      <c r="D217" s="34"/>
      <c r="E217" s="34"/>
    </row>
    <row r="218" spans="1:5">
      <c r="A218" s="34"/>
      <c r="B218" s="34"/>
      <c r="C218" s="34"/>
      <c r="D218" s="34"/>
      <c r="E218" s="34"/>
    </row>
    <row r="219" spans="1:5">
      <c r="A219" s="34"/>
      <c r="B219" s="34"/>
      <c r="C219" s="34"/>
      <c r="D219" s="34"/>
      <c r="E219" s="34"/>
    </row>
    <row r="220" spans="1:5">
      <c r="A220" s="34"/>
      <c r="B220" s="34"/>
      <c r="C220" s="34"/>
      <c r="D220" s="34"/>
      <c r="E220" s="34"/>
    </row>
    <row r="221" spans="1:5">
      <c r="A221" s="34"/>
      <c r="B221" s="34"/>
      <c r="C221" s="34"/>
      <c r="D221" s="34"/>
      <c r="E221" s="34"/>
    </row>
    <row r="222" spans="1:5">
      <c r="A222" s="34"/>
      <c r="B222" s="34"/>
      <c r="C222" s="34"/>
      <c r="D222" s="34"/>
      <c r="E222" s="34"/>
    </row>
    <row r="223" spans="1:5">
      <c r="A223" s="34"/>
      <c r="B223" s="34"/>
      <c r="C223" s="34"/>
      <c r="D223" s="34"/>
      <c r="E223" s="34"/>
    </row>
    <row r="224" spans="1:5">
      <c r="A224" s="34"/>
      <c r="B224" s="34"/>
      <c r="C224" s="34"/>
      <c r="D224" s="34"/>
      <c r="E224" s="34"/>
    </row>
    <row r="225" spans="1:5">
      <c r="A225" s="34"/>
      <c r="B225" s="34"/>
      <c r="C225" s="34"/>
      <c r="D225" s="34"/>
      <c r="E225" s="34"/>
    </row>
    <row r="226" spans="1:5">
      <c r="A226" s="34"/>
      <c r="B226" s="34"/>
      <c r="C226" s="34"/>
      <c r="D226" s="34"/>
      <c r="E226" s="34"/>
    </row>
    <row r="227" spans="1:5">
      <c r="A227" s="34"/>
      <c r="B227" s="34"/>
      <c r="C227" s="34"/>
      <c r="D227" s="34"/>
      <c r="E227" s="34"/>
    </row>
    <row r="228" spans="1:5">
      <c r="A228" s="34"/>
      <c r="B228" s="34"/>
      <c r="C228" s="34"/>
      <c r="D228" s="34"/>
      <c r="E228" s="34"/>
    </row>
    <row r="229" spans="1:5">
      <c r="A229" s="34"/>
      <c r="B229" s="34"/>
      <c r="C229" s="34"/>
      <c r="D229" s="34"/>
      <c r="E229" s="34"/>
    </row>
    <row r="230" spans="1:5">
      <c r="A230" s="34"/>
      <c r="B230" s="34"/>
      <c r="C230" s="34"/>
      <c r="D230" s="34"/>
      <c r="E230" s="34"/>
    </row>
    <row r="231" spans="1:5">
      <c r="A231" s="34"/>
      <c r="B231" s="34"/>
      <c r="C231" s="34"/>
      <c r="D231" s="34"/>
      <c r="E231" s="34"/>
    </row>
    <row r="232" spans="1:5">
      <c r="A232" s="34"/>
      <c r="B232" s="34"/>
      <c r="C232" s="34"/>
      <c r="D232" s="34"/>
      <c r="E232" s="34"/>
    </row>
    <row r="233" spans="1:5">
      <c r="A233" s="34"/>
      <c r="B233" s="34"/>
      <c r="C233" s="34"/>
      <c r="D233" s="34"/>
      <c r="E233" s="34"/>
    </row>
    <row r="234" spans="1:5">
      <c r="A234" s="34"/>
      <c r="B234" s="34"/>
      <c r="C234" s="34"/>
      <c r="D234" s="34"/>
      <c r="E234" s="34"/>
    </row>
    <row r="235" spans="1:5">
      <c r="A235" s="34"/>
      <c r="B235" s="34"/>
      <c r="C235" s="34"/>
      <c r="D235" s="34"/>
      <c r="E235" s="34"/>
    </row>
    <row r="236" spans="1:5">
      <c r="A236" s="34"/>
      <c r="B236" s="34"/>
      <c r="C236" s="34"/>
      <c r="D236" s="34"/>
      <c r="E236" s="34"/>
    </row>
    <row r="237" spans="1:5">
      <c r="A237" s="34"/>
      <c r="B237" s="34"/>
      <c r="C237" s="34"/>
      <c r="D237" s="34"/>
      <c r="E237" s="34"/>
    </row>
    <row r="238" spans="1:5">
      <c r="A238" s="34"/>
      <c r="B238" s="34"/>
      <c r="C238" s="34"/>
      <c r="D238" s="34"/>
      <c r="E238" s="34"/>
    </row>
    <row r="239" spans="1:5">
      <c r="A239" s="34"/>
      <c r="B239" s="34"/>
      <c r="C239" s="34"/>
      <c r="D239" s="34"/>
      <c r="E239" s="34"/>
    </row>
    <row r="240" spans="1:5">
      <c r="A240" s="34"/>
      <c r="B240" s="34"/>
      <c r="C240" s="34"/>
      <c r="D240" s="34"/>
      <c r="E240" s="34"/>
    </row>
    <row r="241" spans="1:5">
      <c r="A241" s="34"/>
      <c r="B241" s="34"/>
      <c r="C241" s="34"/>
      <c r="D241" s="34"/>
      <c r="E241" s="34"/>
    </row>
    <row r="242" spans="1:5">
      <c r="A242" s="34"/>
      <c r="B242" s="34"/>
      <c r="C242" s="34"/>
      <c r="D242" s="34"/>
      <c r="E242" s="34"/>
    </row>
    <row r="243" spans="1:5">
      <c r="A243" s="34"/>
      <c r="B243" s="34"/>
      <c r="C243" s="34"/>
      <c r="D243" s="34"/>
      <c r="E243" s="34"/>
    </row>
    <row r="244" spans="1:5">
      <c r="A244" s="34"/>
      <c r="B244" s="34"/>
      <c r="C244" s="34"/>
      <c r="D244" s="34"/>
      <c r="E244" s="34"/>
    </row>
    <row r="245" spans="1:5">
      <c r="A245" s="34"/>
      <c r="B245" s="34"/>
      <c r="C245" s="34"/>
      <c r="D245" s="34"/>
      <c r="E245" s="34"/>
    </row>
    <row r="246" spans="1:5">
      <c r="A246" s="34"/>
      <c r="B246" s="34"/>
      <c r="C246" s="34"/>
      <c r="D246" s="34"/>
      <c r="E246" s="34"/>
    </row>
    <row r="247" spans="1:5">
      <c r="A247" s="34"/>
      <c r="B247" s="34"/>
      <c r="C247" s="34"/>
      <c r="D247" s="34"/>
      <c r="E247" s="34"/>
    </row>
    <row r="248" spans="1:5">
      <c r="A248" s="34"/>
      <c r="B248" s="34"/>
      <c r="C248" s="34"/>
      <c r="D248" s="34"/>
      <c r="E248" s="34"/>
    </row>
    <row r="249" spans="1:5">
      <c r="A249" s="34"/>
      <c r="B249" s="34"/>
      <c r="C249" s="34"/>
      <c r="D249" s="34"/>
      <c r="E249" s="34"/>
    </row>
    <row r="250" spans="1:5">
      <c r="A250" s="34"/>
      <c r="B250" s="34"/>
      <c r="C250" s="34"/>
      <c r="D250" s="34"/>
      <c r="E250" s="34"/>
    </row>
    <row r="251" spans="1:5">
      <c r="A251" s="34"/>
      <c r="B251" s="34"/>
      <c r="C251" s="34"/>
      <c r="D251" s="34"/>
      <c r="E251" s="34"/>
    </row>
    <row r="252" spans="1:5">
      <c r="A252" s="34"/>
      <c r="B252" s="34"/>
      <c r="C252" s="34"/>
      <c r="D252" s="34"/>
      <c r="E252" s="34"/>
    </row>
    <row r="253" spans="1:5">
      <c r="A253" s="34"/>
      <c r="B253" s="34"/>
      <c r="C253" s="34"/>
      <c r="D253" s="34"/>
      <c r="E253" s="34"/>
    </row>
    <row r="254" spans="1:5">
      <c r="A254" s="34"/>
      <c r="B254" s="34"/>
      <c r="C254" s="34"/>
      <c r="D254" s="34"/>
      <c r="E254" s="34"/>
    </row>
    <row r="255" spans="1:5">
      <c r="A255" s="34"/>
      <c r="B255" s="34"/>
      <c r="C255" s="34"/>
      <c r="D255" s="34"/>
      <c r="E255" s="34"/>
    </row>
    <row r="256" spans="1:5">
      <c r="A256" s="34"/>
      <c r="B256" s="34"/>
      <c r="C256" s="34"/>
      <c r="D256" s="34"/>
      <c r="E256" s="34"/>
    </row>
    <row r="257" spans="1:5">
      <c r="A257" s="34"/>
      <c r="B257" s="34"/>
      <c r="C257" s="34"/>
      <c r="D257" s="34"/>
      <c r="E257" s="34"/>
    </row>
    <row r="258" spans="1:5">
      <c r="A258" s="34"/>
      <c r="B258" s="34"/>
      <c r="C258" s="34"/>
      <c r="D258" s="34"/>
      <c r="E258" s="34"/>
    </row>
    <row r="259" spans="1:5">
      <c r="A259" s="34"/>
      <c r="B259" s="34"/>
      <c r="C259" s="34"/>
      <c r="D259" s="34"/>
      <c r="E259" s="34"/>
    </row>
    <row r="260" spans="1:5">
      <c r="A260" s="34"/>
      <c r="B260" s="34"/>
      <c r="C260" s="34"/>
      <c r="D260" s="34"/>
      <c r="E260" s="34"/>
    </row>
    <row r="261" spans="1:5">
      <c r="A261" s="34"/>
      <c r="B261" s="34"/>
      <c r="C261" s="34"/>
      <c r="D261" s="34"/>
      <c r="E261" s="34"/>
    </row>
    <row r="262" spans="1:5">
      <c r="A262" s="34"/>
      <c r="B262" s="34"/>
      <c r="C262" s="34"/>
      <c r="D262" s="34"/>
      <c r="E262" s="34"/>
    </row>
    <row r="263" spans="1:5">
      <c r="A263" s="34"/>
      <c r="B263" s="34"/>
      <c r="C263" s="34"/>
      <c r="D263" s="34"/>
      <c r="E263" s="34"/>
    </row>
    <row r="264" spans="1:5">
      <c r="A264" s="34"/>
      <c r="B264" s="34"/>
      <c r="C264" s="34"/>
      <c r="D264" s="34"/>
      <c r="E264" s="34"/>
    </row>
    <row r="265" spans="1:5">
      <c r="A265" s="34"/>
      <c r="B265" s="34"/>
      <c r="C265" s="34"/>
      <c r="D265" s="34"/>
      <c r="E265" s="34"/>
    </row>
    <row r="266" spans="1:5">
      <c r="A266" s="34"/>
      <c r="B266" s="34"/>
      <c r="C266" s="34"/>
      <c r="D266" s="34"/>
      <c r="E266" s="34"/>
    </row>
    <row r="267" spans="1:5">
      <c r="A267" s="34"/>
      <c r="B267" s="34"/>
      <c r="C267" s="34"/>
      <c r="D267" s="34"/>
      <c r="E267" s="34"/>
    </row>
    <row r="268" spans="1:5">
      <c r="A268" s="34"/>
      <c r="B268" s="34"/>
      <c r="C268" s="34"/>
      <c r="D268" s="34"/>
      <c r="E268" s="34"/>
    </row>
    <row r="269" spans="1:5">
      <c r="A269" s="34"/>
      <c r="B269" s="34"/>
      <c r="C269" s="34"/>
      <c r="D269" s="34"/>
      <c r="E269" s="34"/>
    </row>
    <row r="270" spans="1:5">
      <c r="A270" s="34"/>
      <c r="B270" s="34"/>
      <c r="C270" s="34"/>
      <c r="D270" s="34"/>
      <c r="E270" s="34"/>
    </row>
    <row r="271" spans="1:5">
      <c r="A271" s="34"/>
      <c r="B271" s="34"/>
      <c r="C271" s="34"/>
      <c r="D271" s="34"/>
      <c r="E271" s="34"/>
    </row>
    <row r="272" spans="1:5">
      <c r="A272" s="34"/>
      <c r="B272" s="34"/>
      <c r="C272" s="34"/>
      <c r="D272" s="34"/>
      <c r="E272" s="34"/>
    </row>
    <row r="273" spans="1:5">
      <c r="A273" s="34"/>
      <c r="B273" s="34"/>
      <c r="C273" s="34"/>
      <c r="D273" s="34"/>
      <c r="E273" s="34"/>
    </row>
    <row r="274" spans="1:5">
      <c r="A274" s="34"/>
      <c r="B274" s="34"/>
      <c r="C274" s="34"/>
      <c r="D274" s="34"/>
      <c r="E274" s="34"/>
    </row>
    <row r="275" spans="1:5">
      <c r="A275" s="34"/>
      <c r="B275" s="34"/>
      <c r="C275" s="34"/>
      <c r="D275" s="34"/>
      <c r="E275" s="34"/>
    </row>
    <row r="276" spans="1:5">
      <c r="A276" s="34"/>
      <c r="B276" s="34"/>
      <c r="C276" s="34"/>
      <c r="D276" s="34"/>
      <c r="E276" s="34"/>
    </row>
    <row r="277" spans="1:5">
      <c r="A277" s="34"/>
      <c r="B277" s="34"/>
      <c r="C277" s="34"/>
      <c r="D277" s="34"/>
      <c r="E277" s="34"/>
    </row>
    <row r="278" spans="1:5">
      <c r="A278" s="34"/>
      <c r="B278" s="34"/>
      <c r="C278" s="34"/>
      <c r="D278" s="34"/>
      <c r="E278" s="34"/>
    </row>
    <row r="279" spans="1:5">
      <c r="A279" s="34"/>
      <c r="B279" s="34"/>
      <c r="C279" s="34"/>
      <c r="D279" s="34"/>
      <c r="E279" s="34"/>
    </row>
    <row r="280" spans="1:5">
      <c r="A280" s="34"/>
      <c r="B280" s="34"/>
      <c r="C280" s="34"/>
      <c r="D280" s="34"/>
      <c r="E280" s="34"/>
    </row>
    <row r="281" spans="1:5">
      <c r="A281" s="34"/>
      <c r="B281" s="34"/>
      <c r="C281" s="34"/>
      <c r="D281" s="34"/>
      <c r="E281" s="34"/>
    </row>
    <row r="282" spans="1:5">
      <c r="A282" s="34"/>
      <c r="B282" s="34"/>
      <c r="C282" s="34"/>
      <c r="D282" s="34"/>
      <c r="E282" s="34"/>
    </row>
    <row r="283" spans="1:5">
      <c r="A283" s="34"/>
      <c r="B283" s="34"/>
      <c r="C283" s="34"/>
      <c r="D283" s="34"/>
      <c r="E283" s="34"/>
    </row>
    <row r="284" spans="1:5">
      <c r="A284" s="34"/>
      <c r="B284" s="34"/>
      <c r="C284" s="34"/>
      <c r="D284" s="34"/>
      <c r="E284" s="34"/>
    </row>
    <row r="285" spans="1:5">
      <c r="A285" s="34"/>
      <c r="B285" s="34"/>
      <c r="C285" s="34"/>
      <c r="D285" s="34"/>
      <c r="E285" s="34"/>
    </row>
    <row r="286" spans="1:5">
      <c r="A286" s="34"/>
      <c r="B286" s="34"/>
      <c r="C286" s="34"/>
      <c r="D286" s="34"/>
      <c r="E286" s="34"/>
    </row>
    <row r="287" spans="1:5">
      <c r="A287" s="34"/>
      <c r="B287" s="34"/>
      <c r="C287" s="34"/>
      <c r="D287" s="34"/>
      <c r="E287" s="34"/>
    </row>
    <row r="288" spans="1:5">
      <c r="A288" s="34"/>
      <c r="B288" s="34"/>
      <c r="C288" s="34"/>
      <c r="D288" s="34"/>
      <c r="E288" s="34"/>
    </row>
    <row r="289" spans="1:5">
      <c r="A289" s="34"/>
      <c r="B289" s="34"/>
      <c r="C289" s="34"/>
      <c r="D289" s="34"/>
      <c r="E289" s="34"/>
    </row>
    <row r="290" spans="1:5">
      <c r="A290" s="34"/>
      <c r="B290" s="34"/>
      <c r="C290" s="34"/>
      <c r="D290" s="34"/>
      <c r="E290" s="34"/>
    </row>
    <row r="291" spans="1:5">
      <c r="A291" s="34"/>
      <c r="B291" s="34"/>
      <c r="C291" s="34"/>
      <c r="D291" s="34"/>
      <c r="E291" s="34"/>
    </row>
    <row r="292" spans="1:5">
      <c r="A292" s="34"/>
      <c r="B292" s="34"/>
      <c r="C292" s="34"/>
      <c r="D292" s="34"/>
      <c r="E292" s="34"/>
    </row>
    <row r="293" spans="1:5">
      <c r="A293" s="34"/>
      <c r="B293" s="34"/>
      <c r="C293" s="34"/>
      <c r="D293" s="34"/>
      <c r="E293" s="34"/>
    </row>
    <row r="294" spans="1:5">
      <c r="A294" s="34"/>
      <c r="B294" s="34"/>
      <c r="C294" s="34"/>
      <c r="D294" s="34"/>
      <c r="E294" s="34"/>
    </row>
    <row r="295" spans="1:5">
      <c r="A295" s="34"/>
      <c r="B295" s="34"/>
      <c r="C295" s="34"/>
      <c r="D295" s="34"/>
      <c r="E295" s="34"/>
    </row>
    <row r="296" spans="1:5">
      <c r="A296" s="34"/>
      <c r="B296" s="34"/>
      <c r="C296" s="34"/>
      <c r="D296" s="34"/>
      <c r="E296" s="34"/>
    </row>
    <row r="297" spans="1:5">
      <c r="A297" s="34"/>
      <c r="B297" s="34"/>
      <c r="C297" s="34"/>
      <c r="D297" s="34"/>
      <c r="E297" s="34"/>
    </row>
    <row r="298" spans="1:5">
      <c r="A298" s="34"/>
      <c r="B298" s="34"/>
      <c r="C298" s="34"/>
      <c r="D298" s="34"/>
      <c r="E298" s="34"/>
    </row>
    <row r="299" spans="1:5">
      <c r="A299" s="34"/>
      <c r="B299" s="34"/>
      <c r="C299" s="34"/>
      <c r="D299" s="34"/>
      <c r="E299" s="34"/>
    </row>
    <row r="300" spans="1:5">
      <c r="A300" s="34"/>
      <c r="B300" s="34"/>
      <c r="C300" s="34"/>
      <c r="D300" s="34"/>
      <c r="E300" s="34"/>
    </row>
    <row r="301" spans="1:5">
      <c r="A301" s="34"/>
      <c r="B301" s="34"/>
      <c r="C301" s="34"/>
      <c r="D301" s="34"/>
      <c r="E301" s="34"/>
    </row>
    <row r="302" spans="1:5">
      <c r="A302" s="34"/>
      <c r="B302" s="34"/>
      <c r="C302" s="34"/>
      <c r="D302" s="34"/>
      <c r="E302" s="34"/>
    </row>
    <row r="303" spans="1:5">
      <c r="A303" s="34"/>
      <c r="B303" s="34"/>
      <c r="C303" s="34"/>
      <c r="D303" s="34"/>
      <c r="E303" s="34"/>
    </row>
    <row r="304" spans="1:5">
      <c r="A304" s="34"/>
      <c r="B304" s="34"/>
      <c r="C304" s="34"/>
      <c r="D304" s="34"/>
      <c r="E304" s="34"/>
    </row>
    <row r="305" spans="1:5">
      <c r="A305" s="34"/>
      <c r="B305" s="34"/>
      <c r="C305" s="34"/>
      <c r="D305" s="34"/>
      <c r="E305" s="34"/>
    </row>
    <row r="306" spans="1:5">
      <c r="A306" s="34"/>
      <c r="B306" s="34"/>
      <c r="C306" s="34"/>
      <c r="D306" s="34"/>
      <c r="E306" s="34"/>
    </row>
    <row r="307" spans="1:5">
      <c r="A307" s="34"/>
      <c r="B307" s="34"/>
      <c r="C307" s="34"/>
      <c r="D307" s="34"/>
      <c r="E307" s="34"/>
    </row>
    <row r="308" spans="1:5">
      <c r="A308" s="34"/>
      <c r="B308" s="34"/>
      <c r="C308" s="34"/>
      <c r="D308" s="34"/>
      <c r="E308" s="34"/>
    </row>
    <row r="309" spans="1:5">
      <c r="A309" s="34"/>
      <c r="B309" s="34"/>
      <c r="C309" s="34"/>
      <c r="D309" s="34"/>
      <c r="E309" s="34"/>
    </row>
    <row r="310" spans="1:5">
      <c r="A310" s="34"/>
      <c r="B310" s="34"/>
      <c r="C310" s="34"/>
      <c r="D310" s="34"/>
      <c r="E310" s="34"/>
    </row>
    <row r="311" spans="1:5">
      <c r="A311" s="34"/>
      <c r="B311" s="34"/>
      <c r="C311" s="34"/>
      <c r="D311" s="34"/>
      <c r="E311" s="34"/>
    </row>
    <row r="312" spans="1:5">
      <c r="A312" s="34"/>
      <c r="B312" s="34"/>
      <c r="C312" s="34"/>
      <c r="D312" s="34"/>
      <c r="E312" s="34"/>
    </row>
    <row r="313" spans="1:5">
      <c r="A313" s="34"/>
      <c r="B313" s="34"/>
      <c r="C313" s="34"/>
      <c r="D313" s="34"/>
      <c r="E313" s="34"/>
    </row>
    <row r="314" spans="1:5">
      <c r="A314" s="34"/>
      <c r="B314" s="34"/>
      <c r="C314" s="34"/>
      <c r="D314" s="34"/>
      <c r="E314" s="34"/>
    </row>
    <row r="315" spans="1:5">
      <c r="A315" s="34"/>
      <c r="B315" s="34"/>
      <c r="C315" s="34"/>
      <c r="D315" s="34"/>
      <c r="E315" s="34"/>
    </row>
    <row r="316" spans="1:5">
      <c r="A316" s="34"/>
      <c r="B316" s="34"/>
      <c r="C316" s="34"/>
      <c r="D316" s="34"/>
      <c r="E316" s="34"/>
    </row>
    <row r="317" spans="1:5">
      <c r="A317" s="34"/>
      <c r="B317" s="34"/>
      <c r="C317" s="34"/>
      <c r="D317" s="34"/>
      <c r="E317" s="34"/>
    </row>
    <row r="318" spans="1:5">
      <c r="A318" s="34"/>
      <c r="B318" s="34"/>
      <c r="C318" s="34"/>
      <c r="D318" s="34"/>
      <c r="E318" s="34"/>
    </row>
    <row r="319" spans="1:5">
      <c r="A319" s="34"/>
      <c r="B319" s="34"/>
      <c r="C319" s="34"/>
      <c r="D319" s="34"/>
      <c r="E319" s="34"/>
    </row>
    <row r="320" spans="1:5">
      <c r="A320" s="34"/>
      <c r="B320" s="34"/>
      <c r="C320" s="34"/>
      <c r="D320" s="34"/>
      <c r="E320" s="34"/>
    </row>
    <row r="321" spans="1:5">
      <c r="A321" s="34"/>
      <c r="B321" s="34"/>
      <c r="C321" s="34"/>
      <c r="D321" s="34"/>
      <c r="E321" s="34"/>
    </row>
    <row r="322" spans="1:5">
      <c r="A322" s="34"/>
      <c r="B322" s="34"/>
      <c r="C322" s="34"/>
      <c r="D322" s="34"/>
      <c r="E322" s="34"/>
    </row>
    <row r="323" spans="1:5">
      <c r="A323" s="34"/>
      <c r="B323" s="34"/>
      <c r="C323" s="34"/>
      <c r="D323" s="34"/>
      <c r="E323" s="34"/>
    </row>
    <row r="324" spans="1:5">
      <c r="A324" s="34"/>
      <c r="B324" s="34"/>
      <c r="C324" s="34"/>
      <c r="D324" s="34"/>
      <c r="E324" s="34"/>
    </row>
    <row r="325" spans="1:5">
      <c r="A325" s="34"/>
      <c r="B325" s="34"/>
      <c r="C325" s="34"/>
      <c r="D325" s="34"/>
      <c r="E325" s="34"/>
    </row>
    <row r="326" spans="1:5">
      <c r="A326" s="34"/>
      <c r="B326" s="34"/>
      <c r="C326" s="34"/>
      <c r="D326" s="34"/>
      <c r="E326" s="34"/>
    </row>
    <row r="327" spans="1:5">
      <c r="A327" s="34"/>
      <c r="B327" s="34"/>
      <c r="C327" s="34"/>
      <c r="D327" s="34"/>
      <c r="E327" s="34"/>
    </row>
    <row r="328" spans="1:5">
      <c r="A328" s="34"/>
      <c r="B328" s="34"/>
      <c r="C328" s="34"/>
      <c r="D328" s="34"/>
      <c r="E328" s="34"/>
    </row>
    <row r="329" spans="1:5">
      <c r="A329" s="34"/>
      <c r="B329" s="34"/>
      <c r="C329" s="34"/>
      <c r="D329" s="34"/>
      <c r="E329" s="34"/>
    </row>
    <row r="330" spans="1:5">
      <c r="A330" s="34"/>
      <c r="B330" s="34"/>
      <c r="C330" s="34"/>
      <c r="D330" s="34"/>
      <c r="E330" s="34"/>
    </row>
    <row r="331" spans="1:5">
      <c r="A331" s="34"/>
      <c r="B331" s="34"/>
      <c r="C331" s="34"/>
      <c r="D331" s="34"/>
      <c r="E331" s="34"/>
    </row>
    <row r="332" spans="1:5">
      <c r="A332" s="34"/>
      <c r="B332" s="34"/>
      <c r="C332" s="34"/>
      <c r="D332" s="34"/>
      <c r="E332" s="34"/>
    </row>
    <row r="333" spans="1:5">
      <c r="A333" s="34"/>
      <c r="B333" s="34"/>
      <c r="C333" s="34"/>
      <c r="D333" s="34"/>
      <c r="E333" s="34"/>
    </row>
    <row r="334" spans="1:5">
      <c r="A334" s="34"/>
      <c r="B334" s="34"/>
      <c r="C334" s="34"/>
      <c r="D334" s="34"/>
      <c r="E334" s="34"/>
    </row>
    <row r="335" spans="1:5">
      <c r="A335" s="34"/>
      <c r="B335" s="34"/>
      <c r="C335" s="34"/>
      <c r="D335" s="34"/>
      <c r="E335" s="34"/>
    </row>
    <row r="336" spans="1:5">
      <c r="A336" s="34"/>
      <c r="B336" s="34"/>
      <c r="C336" s="34"/>
      <c r="D336" s="34"/>
      <c r="E336" s="34"/>
    </row>
    <row r="337" spans="1:5">
      <c r="A337" s="34"/>
      <c r="B337" s="34"/>
      <c r="C337" s="34"/>
      <c r="D337" s="34"/>
      <c r="E337" s="34"/>
    </row>
    <row r="338" spans="1:5">
      <c r="A338" s="34"/>
      <c r="B338" s="34"/>
      <c r="C338" s="34"/>
      <c r="D338" s="34"/>
      <c r="E338" s="34"/>
    </row>
    <row r="339" spans="1:5">
      <c r="A339" s="34"/>
      <c r="B339" s="34"/>
      <c r="C339" s="34"/>
      <c r="D339" s="34"/>
      <c r="E339" s="34"/>
    </row>
    <row r="340" spans="1:5">
      <c r="A340" s="34"/>
      <c r="B340" s="34"/>
      <c r="C340" s="34"/>
      <c r="D340" s="34"/>
      <c r="E340" s="34"/>
    </row>
    <row r="341" spans="1:5">
      <c r="A341" s="34"/>
      <c r="B341" s="34"/>
      <c r="C341" s="34"/>
      <c r="D341" s="34"/>
      <c r="E341" s="34"/>
    </row>
    <row r="342" spans="1:5">
      <c r="A342" s="34"/>
      <c r="B342" s="34"/>
      <c r="C342" s="34"/>
      <c r="D342" s="34"/>
      <c r="E342" s="34"/>
    </row>
    <row r="343" spans="1:5">
      <c r="A343" s="34"/>
      <c r="B343" s="34"/>
      <c r="C343" s="34"/>
      <c r="D343" s="34"/>
      <c r="E343" s="34"/>
    </row>
    <row r="344" spans="1:5">
      <c r="A344" s="34"/>
      <c r="B344" s="34"/>
      <c r="C344" s="34"/>
      <c r="D344" s="34"/>
      <c r="E344" s="34"/>
    </row>
    <row r="345" spans="1:5">
      <c r="A345" s="34"/>
      <c r="B345" s="34"/>
      <c r="C345" s="34"/>
      <c r="D345" s="34"/>
      <c r="E345" s="34"/>
    </row>
    <row r="346" spans="1:5">
      <c r="A346" s="34"/>
      <c r="B346" s="34"/>
      <c r="C346" s="34"/>
      <c r="D346" s="34"/>
      <c r="E346" s="34"/>
    </row>
    <row r="347" spans="1:5">
      <c r="A347" s="34"/>
      <c r="B347" s="34"/>
      <c r="C347" s="34"/>
      <c r="D347" s="34"/>
      <c r="E347" s="34"/>
    </row>
    <row r="348" spans="1:5">
      <c r="A348" s="34"/>
      <c r="B348" s="34"/>
      <c r="C348" s="34"/>
      <c r="D348" s="34"/>
      <c r="E348" s="34"/>
    </row>
    <row r="349" spans="1:5">
      <c r="A349" s="34"/>
      <c r="B349" s="34"/>
      <c r="C349" s="34"/>
      <c r="D349" s="34"/>
      <c r="E349" s="34"/>
    </row>
    <row r="350" spans="1:5">
      <c r="A350" s="34"/>
      <c r="B350" s="34"/>
      <c r="C350" s="34"/>
      <c r="D350" s="34"/>
      <c r="E350" s="34"/>
    </row>
    <row r="351" spans="1:5">
      <c r="A351" s="34"/>
      <c r="B351" s="34"/>
      <c r="C351" s="34"/>
      <c r="D351" s="34"/>
      <c r="E351" s="34"/>
    </row>
    <row r="352" spans="1:5">
      <c r="A352" s="34"/>
      <c r="B352" s="34"/>
      <c r="C352" s="34"/>
      <c r="D352" s="34"/>
      <c r="E352" s="34"/>
    </row>
    <row r="353" spans="1:5">
      <c r="A353" s="34"/>
      <c r="B353" s="34"/>
      <c r="C353" s="34"/>
      <c r="D353" s="34"/>
      <c r="E353" s="34"/>
    </row>
    <row r="354" spans="1:5">
      <c r="A354" s="34"/>
      <c r="B354" s="34"/>
      <c r="C354" s="34"/>
      <c r="D354" s="34"/>
      <c r="E354" s="34"/>
    </row>
    <row r="355" spans="1:5">
      <c r="A355" s="34"/>
      <c r="B355" s="34"/>
      <c r="C355" s="34"/>
      <c r="D355" s="34"/>
      <c r="E355" s="34"/>
    </row>
    <row r="356" spans="1:5">
      <c r="A356" s="34"/>
      <c r="B356" s="34"/>
      <c r="C356" s="34"/>
      <c r="D356" s="34"/>
      <c r="E356" s="34"/>
    </row>
    <row r="357" spans="1:5">
      <c r="A357" s="34"/>
      <c r="B357" s="34"/>
      <c r="C357" s="34"/>
      <c r="D357" s="34"/>
      <c r="E357" s="34"/>
    </row>
    <row r="358" spans="1:5">
      <c r="A358" s="34"/>
      <c r="B358" s="34"/>
      <c r="C358" s="34"/>
      <c r="D358" s="34"/>
      <c r="E358" s="34"/>
    </row>
    <row r="359" spans="1:5">
      <c r="A359" s="34"/>
      <c r="B359" s="34"/>
      <c r="C359" s="34"/>
      <c r="D359" s="34"/>
      <c r="E359" s="34"/>
    </row>
    <row r="360" spans="1:5">
      <c r="A360" s="34"/>
      <c r="B360" s="34"/>
      <c r="C360" s="34"/>
      <c r="D360" s="34"/>
      <c r="E360" s="34"/>
    </row>
    <row r="361" spans="1:5">
      <c r="A361" s="34"/>
      <c r="B361" s="34"/>
      <c r="C361" s="34"/>
      <c r="D361" s="34"/>
      <c r="E361" s="34"/>
    </row>
    <row r="362" spans="1:5">
      <c r="A362" s="34"/>
      <c r="B362" s="34"/>
      <c r="C362" s="34"/>
      <c r="D362" s="34"/>
      <c r="E362" s="34"/>
    </row>
    <row r="363" spans="1:5">
      <c r="A363" s="34"/>
      <c r="B363" s="34"/>
      <c r="C363" s="34"/>
      <c r="D363" s="34"/>
      <c r="E363" s="34"/>
    </row>
    <row r="364" spans="1:5">
      <c r="A364" s="34"/>
      <c r="B364" s="34"/>
      <c r="C364" s="34"/>
      <c r="D364" s="34"/>
      <c r="E364" s="34"/>
    </row>
    <row r="365" spans="1:5">
      <c r="A365" s="34"/>
      <c r="B365" s="34"/>
      <c r="C365" s="34"/>
      <c r="D365" s="34"/>
      <c r="E365" s="34"/>
    </row>
    <row r="366" spans="1:5">
      <c r="A366" s="34"/>
      <c r="B366" s="34"/>
      <c r="C366" s="34"/>
      <c r="D366" s="34"/>
      <c r="E366" s="34"/>
    </row>
    <row r="367" spans="1:5">
      <c r="A367" s="34"/>
      <c r="B367" s="34"/>
      <c r="C367" s="34"/>
      <c r="D367" s="34"/>
      <c r="E367" s="34"/>
    </row>
    <row r="368" spans="1:5">
      <c r="A368" s="34"/>
      <c r="B368" s="34"/>
      <c r="C368" s="34"/>
      <c r="D368" s="34"/>
      <c r="E368" s="34"/>
    </row>
    <row r="369" spans="1:5">
      <c r="A369" s="34"/>
      <c r="B369" s="34"/>
      <c r="C369" s="34"/>
      <c r="D369" s="34"/>
      <c r="E369" s="34"/>
    </row>
    <row r="370" spans="1:5">
      <c r="A370" s="34"/>
      <c r="B370" s="34"/>
      <c r="C370" s="34"/>
      <c r="D370" s="34"/>
      <c r="E370" s="34"/>
    </row>
    <row r="371" spans="1:5">
      <c r="A371" s="34"/>
      <c r="B371" s="34"/>
      <c r="C371" s="34"/>
      <c r="D371" s="34"/>
      <c r="E371" s="34"/>
    </row>
    <row r="372" spans="1:5">
      <c r="A372" s="34"/>
      <c r="B372" s="34"/>
      <c r="C372" s="34"/>
      <c r="D372" s="34"/>
      <c r="E372" s="34"/>
    </row>
    <row r="373" spans="1:5">
      <c r="A373" s="34"/>
      <c r="B373" s="34"/>
      <c r="C373" s="34"/>
      <c r="D373" s="34"/>
      <c r="E373" s="34"/>
    </row>
    <row r="374" spans="1:5">
      <c r="A374" s="34"/>
      <c r="B374" s="34"/>
      <c r="C374" s="34"/>
      <c r="D374" s="34"/>
      <c r="E374" s="34"/>
    </row>
    <row r="375" spans="1:5">
      <c r="A375" s="34"/>
      <c r="B375" s="34"/>
      <c r="C375" s="34"/>
      <c r="D375" s="34"/>
      <c r="E375" s="34"/>
    </row>
    <row r="376" spans="1:5">
      <c r="A376" s="34"/>
      <c r="B376" s="34"/>
      <c r="C376" s="34"/>
      <c r="D376" s="34"/>
      <c r="E376" s="34"/>
    </row>
    <row r="377" spans="1:5">
      <c r="A377" s="34"/>
      <c r="B377" s="34"/>
      <c r="C377" s="34"/>
      <c r="D377" s="34"/>
      <c r="E377" s="34"/>
    </row>
    <row r="378" spans="1:5">
      <c r="A378" s="34"/>
      <c r="B378" s="34"/>
      <c r="C378" s="34"/>
      <c r="D378" s="34"/>
      <c r="E378" s="34"/>
    </row>
    <row r="379" spans="1:5">
      <c r="A379" s="34"/>
      <c r="B379" s="34"/>
      <c r="C379" s="34"/>
      <c r="D379" s="34"/>
      <c r="E379" s="34"/>
    </row>
    <row r="380" spans="1:5">
      <c r="A380" s="34"/>
      <c r="B380" s="34"/>
      <c r="C380" s="34"/>
      <c r="D380" s="34"/>
      <c r="E380" s="34"/>
    </row>
    <row r="381" spans="1:5">
      <c r="A381" s="34"/>
      <c r="B381" s="34"/>
      <c r="C381" s="34"/>
      <c r="D381" s="34"/>
      <c r="E381" s="34"/>
    </row>
    <row r="382" spans="1:5">
      <c r="A382" s="34"/>
      <c r="B382" s="34"/>
      <c r="C382" s="34"/>
      <c r="D382" s="34"/>
      <c r="E382" s="34"/>
    </row>
    <row r="383" spans="1:5">
      <c r="A383" s="34"/>
      <c r="B383" s="34"/>
      <c r="C383" s="34"/>
      <c r="D383" s="34"/>
      <c r="E383" s="34"/>
    </row>
    <row r="384" spans="1:5">
      <c r="A384" s="34"/>
      <c r="B384" s="34"/>
      <c r="C384" s="34"/>
      <c r="D384" s="34"/>
      <c r="E384" s="34"/>
    </row>
    <row r="385" spans="1:5">
      <c r="A385" s="34"/>
      <c r="B385" s="34"/>
      <c r="C385" s="34"/>
      <c r="D385" s="34"/>
      <c r="E385" s="34"/>
    </row>
    <row r="386" spans="1:5">
      <c r="A386" s="34"/>
      <c r="B386" s="34"/>
      <c r="C386" s="34"/>
      <c r="D386" s="34"/>
      <c r="E386" s="34"/>
    </row>
    <row r="387" spans="1:5">
      <c r="A387" s="34"/>
      <c r="B387" s="34"/>
      <c r="C387" s="34"/>
      <c r="D387" s="34"/>
      <c r="E387" s="34"/>
    </row>
    <row r="388" spans="1:5">
      <c r="A388" s="34"/>
      <c r="B388" s="34"/>
      <c r="C388" s="34"/>
      <c r="D388" s="34"/>
      <c r="E388" s="34"/>
    </row>
    <row r="389" spans="1:5">
      <c r="A389" s="34"/>
      <c r="B389" s="34"/>
      <c r="C389" s="34"/>
      <c r="D389" s="34"/>
      <c r="E389" s="34"/>
    </row>
    <row r="390" spans="1:5">
      <c r="A390" s="34"/>
      <c r="B390" s="34"/>
      <c r="C390" s="34"/>
      <c r="D390" s="34"/>
      <c r="E390" s="34"/>
    </row>
    <row r="391" spans="1:5">
      <c r="A391" s="34"/>
      <c r="B391" s="34"/>
      <c r="C391" s="34"/>
      <c r="D391" s="34"/>
      <c r="E391" s="34"/>
    </row>
    <row r="392" spans="1:5">
      <c r="A392" s="34"/>
      <c r="B392" s="34"/>
      <c r="C392" s="34"/>
      <c r="D392" s="34"/>
      <c r="E392" s="34"/>
    </row>
    <row r="393" spans="1:5">
      <c r="A393" s="34"/>
      <c r="B393" s="34"/>
      <c r="C393" s="34"/>
      <c r="D393" s="34"/>
      <c r="E393" s="34"/>
    </row>
    <row r="394" spans="1:5">
      <c r="A394" s="34"/>
      <c r="B394" s="34"/>
      <c r="C394" s="34"/>
      <c r="D394" s="34"/>
      <c r="E394" s="34"/>
    </row>
    <row r="395" spans="1:5">
      <c r="A395" s="34"/>
      <c r="B395" s="34"/>
      <c r="C395" s="34"/>
      <c r="D395" s="34"/>
      <c r="E395" s="34"/>
    </row>
    <row r="396" spans="1:5">
      <c r="A396" s="34"/>
      <c r="B396" s="34"/>
      <c r="C396" s="34"/>
      <c r="D396" s="34"/>
      <c r="E396" s="34"/>
    </row>
    <row r="397" spans="1:5">
      <c r="A397" s="34"/>
      <c r="B397" s="34"/>
      <c r="C397" s="34"/>
      <c r="D397" s="34"/>
      <c r="E397" s="34"/>
    </row>
    <row r="398" spans="1:5">
      <c r="A398" s="34"/>
      <c r="B398" s="34"/>
      <c r="C398" s="34"/>
      <c r="D398" s="34"/>
      <c r="E398" s="34"/>
    </row>
    <row r="399" spans="1:5">
      <c r="A399" s="34"/>
      <c r="B399" s="34"/>
      <c r="C399" s="34"/>
      <c r="D399" s="34"/>
      <c r="E399" s="34"/>
    </row>
    <row r="400" spans="1:5">
      <c r="A400" s="34"/>
      <c r="B400" s="34"/>
      <c r="C400" s="34"/>
      <c r="D400" s="34"/>
      <c r="E400" s="34"/>
    </row>
    <row r="401" spans="1:5">
      <c r="A401" s="34"/>
      <c r="B401" s="34"/>
      <c r="C401" s="34"/>
      <c r="D401" s="34"/>
      <c r="E401" s="34"/>
    </row>
    <row r="402" spans="1:5">
      <c r="A402" s="34"/>
      <c r="B402" s="34"/>
      <c r="C402" s="34"/>
      <c r="D402" s="34"/>
      <c r="E402" s="34"/>
    </row>
    <row r="403" spans="1:5">
      <c r="A403" s="34"/>
      <c r="B403" s="34"/>
      <c r="C403" s="34"/>
      <c r="D403" s="34"/>
      <c r="E403" s="34"/>
    </row>
    <row r="404" spans="1:5">
      <c r="A404" s="34"/>
      <c r="B404" s="34"/>
      <c r="C404" s="34"/>
      <c r="D404" s="34"/>
      <c r="E404" s="34"/>
    </row>
    <row r="405" spans="1:5">
      <c r="A405" s="34"/>
      <c r="B405" s="34"/>
      <c r="C405" s="34"/>
      <c r="D405" s="34"/>
      <c r="E405" s="34"/>
    </row>
    <row r="406" spans="1:5">
      <c r="A406" s="34"/>
      <c r="B406" s="34"/>
      <c r="C406" s="34"/>
      <c r="D406" s="34"/>
      <c r="E406" s="34"/>
    </row>
    <row r="407" spans="1:5">
      <c r="A407" s="34"/>
      <c r="B407" s="34"/>
      <c r="C407" s="34"/>
      <c r="D407" s="34"/>
      <c r="E407" s="34"/>
    </row>
    <row r="408" spans="1:5">
      <c r="A408" s="34"/>
      <c r="B408" s="34"/>
      <c r="C408" s="34"/>
      <c r="D408" s="34"/>
      <c r="E408" s="34"/>
    </row>
    <row r="409" spans="1:5">
      <c r="A409" s="34"/>
      <c r="B409" s="34"/>
      <c r="C409" s="34"/>
      <c r="D409" s="34"/>
      <c r="E409" s="34"/>
    </row>
    <row r="410" spans="1:5">
      <c r="A410" s="34"/>
      <c r="B410" s="34"/>
      <c r="C410" s="34"/>
      <c r="D410" s="34"/>
      <c r="E410" s="34"/>
    </row>
    <row r="411" spans="1:5">
      <c r="A411" s="34"/>
      <c r="B411" s="34"/>
      <c r="C411" s="34"/>
      <c r="D411" s="34"/>
      <c r="E411" s="34"/>
    </row>
    <row r="412" spans="1:5">
      <c r="A412" s="34"/>
      <c r="B412" s="34"/>
      <c r="C412" s="34"/>
      <c r="D412" s="34"/>
      <c r="E412" s="34"/>
    </row>
    <row r="413" spans="1:5">
      <c r="A413" s="34"/>
      <c r="B413" s="34"/>
      <c r="C413" s="34"/>
      <c r="D413" s="34"/>
      <c r="E413" s="34"/>
    </row>
    <row r="414" spans="1:5">
      <c r="A414" s="34"/>
      <c r="B414" s="34"/>
      <c r="C414" s="34"/>
      <c r="D414" s="34"/>
      <c r="E414" s="34"/>
    </row>
    <row r="415" spans="1:5">
      <c r="A415" s="34"/>
      <c r="B415" s="34"/>
      <c r="C415" s="34"/>
      <c r="D415" s="34"/>
      <c r="E415" s="34"/>
    </row>
    <row r="416" spans="1:5">
      <c r="A416" s="34"/>
      <c r="B416" s="34"/>
      <c r="C416" s="34"/>
      <c r="D416" s="34"/>
      <c r="E416" s="34"/>
    </row>
    <row r="417" spans="1:5">
      <c r="A417" s="34"/>
      <c r="B417" s="34"/>
      <c r="C417" s="34"/>
      <c r="D417" s="34"/>
      <c r="E417" s="34"/>
    </row>
    <row r="418" spans="1:5">
      <c r="A418" s="34"/>
      <c r="B418" s="34"/>
      <c r="C418" s="34"/>
      <c r="D418" s="34"/>
      <c r="E418" s="34"/>
    </row>
    <row r="419" spans="1:5">
      <c r="A419" s="34"/>
      <c r="B419" s="34"/>
      <c r="C419" s="34"/>
      <c r="D419" s="34"/>
      <c r="E419" s="34"/>
    </row>
    <row r="420" spans="1:5">
      <c r="A420" s="34"/>
      <c r="B420" s="34"/>
      <c r="C420" s="34"/>
      <c r="D420" s="34"/>
      <c r="E420" s="34"/>
    </row>
    <row r="421" spans="1:5">
      <c r="A421" s="34"/>
      <c r="B421" s="34"/>
      <c r="C421" s="34"/>
      <c r="D421" s="34"/>
      <c r="E421" s="34"/>
    </row>
    <row r="422" spans="1:5">
      <c r="A422" s="34"/>
      <c r="B422" s="34"/>
      <c r="C422" s="34"/>
      <c r="D422" s="34"/>
      <c r="E422" s="34"/>
    </row>
    <row r="423" spans="1:5">
      <c r="A423" s="34"/>
      <c r="B423" s="34"/>
      <c r="C423" s="34"/>
      <c r="D423" s="34"/>
      <c r="E423" s="34"/>
    </row>
    <row r="424" spans="1:5">
      <c r="A424" s="34"/>
      <c r="B424" s="34"/>
      <c r="C424" s="34"/>
      <c r="D424" s="34"/>
      <c r="E424" s="34"/>
    </row>
    <row r="425" spans="1:5">
      <c r="A425" s="34"/>
      <c r="B425" s="34"/>
      <c r="C425" s="34"/>
      <c r="D425" s="34"/>
      <c r="E425" s="34"/>
    </row>
    <row r="426" spans="1:5">
      <c r="A426" s="34"/>
      <c r="B426" s="34"/>
      <c r="C426" s="34"/>
      <c r="D426" s="34"/>
      <c r="E426" s="34"/>
    </row>
    <row r="427" spans="1:5">
      <c r="A427" s="34"/>
      <c r="B427" s="34"/>
      <c r="C427" s="34"/>
      <c r="D427" s="34"/>
      <c r="E427" s="34"/>
    </row>
    <row r="428" spans="1:5">
      <c r="A428" s="34"/>
      <c r="B428" s="34"/>
      <c r="C428" s="34"/>
      <c r="D428" s="34"/>
      <c r="E428" s="34"/>
    </row>
    <row r="429" spans="1:5">
      <c r="A429" s="34"/>
      <c r="B429" s="34"/>
      <c r="C429" s="34"/>
      <c r="D429" s="34"/>
      <c r="E429" s="34"/>
    </row>
    <row r="430" spans="1:5">
      <c r="A430" s="34"/>
      <c r="B430" s="34"/>
      <c r="C430" s="34"/>
      <c r="D430" s="34"/>
      <c r="E430" s="34"/>
    </row>
    <row r="431" spans="1:5">
      <c r="A431" s="34"/>
      <c r="B431" s="34"/>
      <c r="C431" s="34"/>
      <c r="D431" s="34"/>
      <c r="E431" s="34"/>
    </row>
    <row r="432" spans="1:5">
      <c r="A432" s="34"/>
      <c r="B432" s="34"/>
      <c r="C432" s="34"/>
      <c r="D432" s="34"/>
      <c r="E432" s="34"/>
    </row>
    <row r="433" spans="1:5">
      <c r="A433" s="34"/>
      <c r="B433" s="34"/>
      <c r="C433" s="34"/>
      <c r="D433" s="34"/>
      <c r="E433" s="34"/>
    </row>
    <row r="434" spans="1:5">
      <c r="A434" s="34"/>
      <c r="B434" s="34"/>
      <c r="C434" s="34"/>
      <c r="D434" s="34"/>
      <c r="E434" s="34"/>
    </row>
    <row r="435" spans="1:5">
      <c r="A435" s="34"/>
      <c r="B435" s="34"/>
      <c r="C435" s="34"/>
      <c r="D435" s="34"/>
      <c r="E435" s="34"/>
    </row>
    <row r="436" spans="1:5">
      <c r="A436" s="34"/>
      <c r="B436" s="34"/>
      <c r="C436" s="34"/>
      <c r="D436" s="34"/>
      <c r="E436" s="34"/>
    </row>
    <row r="437" spans="1:5">
      <c r="A437" s="34"/>
      <c r="B437" s="34"/>
      <c r="C437" s="34"/>
      <c r="D437" s="34"/>
      <c r="E437" s="34"/>
    </row>
    <row r="438" spans="1:5">
      <c r="A438" s="34"/>
      <c r="B438" s="34"/>
      <c r="C438" s="34"/>
      <c r="D438" s="34"/>
      <c r="E438" s="34"/>
    </row>
    <row r="439" spans="1:5">
      <c r="A439" s="34"/>
      <c r="B439" s="34"/>
      <c r="C439" s="34"/>
      <c r="D439" s="34"/>
      <c r="E439" s="34"/>
    </row>
    <row r="440" spans="1:5">
      <c r="A440" s="34"/>
      <c r="B440" s="34"/>
      <c r="C440" s="34"/>
      <c r="D440" s="34"/>
      <c r="E440" s="34"/>
    </row>
    <row r="441" spans="1:5">
      <c r="A441" s="34"/>
      <c r="B441" s="34"/>
      <c r="C441" s="34"/>
      <c r="D441" s="34"/>
      <c r="E441" s="34"/>
    </row>
    <row r="442" spans="1:5">
      <c r="A442" s="34"/>
      <c r="B442" s="34"/>
      <c r="C442" s="34"/>
      <c r="D442" s="34"/>
      <c r="E442" s="34"/>
    </row>
    <row r="443" spans="1:5">
      <c r="A443" s="34"/>
      <c r="B443" s="34"/>
      <c r="C443" s="34"/>
      <c r="D443" s="34"/>
      <c r="E443" s="34"/>
    </row>
    <row r="444" spans="1:5">
      <c r="A444" s="34"/>
      <c r="B444" s="34"/>
      <c r="C444" s="34"/>
      <c r="D444" s="34"/>
      <c r="E444" s="34"/>
    </row>
    <row r="445" spans="1:5">
      <c r="A445" s="34"/>
      <c r="B445" s="34"/>
      <c r="C445" s="34"/>
      <c r="D445" s="34"/>
      <c r="E445" s="34"/>
    </row>
    <row r="446" spans="1:5">
      <c r="A446" s="34"/>
      <c r="B446" s="34"/>
      <c r="C446" s="34"/>
      <c r="D446" s="34"/>
      <c r="E446" s="34"/>
    </row>
    <row r="447" spans="1:5">
      <c r="A447" s="34"/>
      <c r="B447" s="34"/>
      <c r="C447" s="34"/>
      <c r="D447" s="34"/>
      <c r="E447" s="34"/>
    </row>
    <row r="448" spans="1:5">
      <c r="A448" s="34"/>
      <c r="B448" s="34"/>
      <c r="C448" s="34"/>
      <c r="D448" s="34"/>
      <c r="E448" s="34"/>
    </row>
    <row r="449" spans="1:5">
      <c r="A449" s="34"/>
      <c r="B449" s="34"/>
      <c r="C449" s="34"/>
      <c r="D449" s="34"/>
      <c r="E449" s="34"/>
    </row>
    <row r="450" spans="1:5">
      <c r="A450" s="34"/>
      <c r="B450" s="34"/>
      <c r="C450" s="34"/>
      <c r="D450" s="34"/>
      <c r="E450" s="34"/>
    </row>
    <row r="451" spans="1:5">
      <c r="A451" s="34"/>
      <c r="B451" s="34"/>
      <c r="C451" s="34"/>
      <c r="D451" s="34"/>
      <c r="E451" s="34"/>
    </row>
    <row r="452" spans="1:5">
      <c r="A452" s="34"/>
      <c r="B452" s="34"/>
      <c r="C452" s="34"/>
      <c r="D452" s="34"/>
      <c r="E452" s="34"/>
    </row>
    <row r="453" spans="1:5">
      <c r="A453" s="34"/>
      <c r="B453" s="34"/>
      <c r="C453" s="34"/>
      <c r="D453" s="34"/>
      <c r="E453" s="34"/>
    </row>
    <row r="454" spans="1:5">
      <c r="A454" s="34"/>
      <c r="B454" s="34"/>
      <c r="C454" s="34"/>
      <c r="D454" s="34"/>
      <c r="E454" s="34"/>
    </row>
    <row r="455" spans="1:5">
      <c r="A455" s="34"/>
      <c r="B455" s="34"/>
      <c r="C455" s="34"/>
      <c r="D455" s="34"/>
      <c r="E455" s="34"/>
    </row>
    <row r="456" spans="1:5">
      <c r="A456" s="34"/>
      <c r="B456" s="34"/>
      <c r="C456" s="34"/>
      <c r="D456" s="34"/>
      <c r="E456" s="34"/>
    </row>
    <row r="457" spans="1:5">
      <c r="A457" s="34"/>
      <c r="B457" s="34"/>
      <c r="C457" s="34"/>
      <c r="D457" s="34"/>
      <c r="E457" s="34"/>
    </row>
    <row r="458" spans="1:5">
      <c r="A458" s="34"/>
      <c r="B458" s="34"/>
      <c r="C458" s="34"/>
      <c r="D458" s="34"/>
      <c r="E458" s="34"/>
    </row>
    <row r="459" spans="1:5">
      <c r="A459" s="34"/>
      <c r="B459" s="34"/>
      <c r="C459" s="34"/>
      <c r="D459" s="34"/>
      <c r="E459" s="34"/>
    </row>
    <row r="460" spans="1:5">
      <c r="A460" s="34"/>
      <c r="B460" s="34"/>
      <c r="C460" s="34"/>
      <c r="D460" s="34"/>
      <c r="E460" s="34"/>
    </row>
    <row r="461" spans="1:5">
      <c r="A461" s="34"/>
      <c r="B461" s="34"/>
      <c r="C461" s="34"/>
      <c r="D461" s="34"/>
      <c r="E461" s="34"/>
    </row>
    <row r="462" spans="1:5">
      <c r="A462" s="34"/>
      <c r="B462" s="34"/>
      <c r="C462" s="34"/>
      <c r="D462" s="34"/>
      <c r="E462" s="34"/>
    </row>
    <row r="463" spans="1:5">
      <c r="A463" s="34"/>
      <c r="B463" s="34"/>
      <c r="C463" s="34"/>
      <c r="D463" s="34"/>
      <c r="E463" s="34"/>
    </row>
    <row r="464" spans="1:5">
      <c r="A464" s="34"/>
      <c r="B464" s="34"/>
      <c r="C464" s="34"/>
      <c r="D464" s="34"/>
      <c r="E464" s="34"/>
    </row>
    <row r="465" spans="1:5">
      <c r="A465" s="34"/>
      <c r="B465" s="34"/>
      <c r="C465" s="34"/>
      <c r="D465" s="34"/>
      <c r="E465" s="34"/>
    </row>
    <row r="466" spans="1:5">
      <c r="A466" s="34"/>
      <c r="B466" s="34"/>
      <c r="C466" s="34"/>
      <c r="D466" s="34"/>
      <c r="E466" s="34"/>
    </row>
    <row r="467" spans="1:5">
      <c r="A467" s="34"/>
      <c r="B467" s="34"/>
      <c r="C467" s="34"/>
      <c r="D467" s="34"/>
      <c r="E467" s="34"/>
    </row>
    <row r="468" spans="1:5">
      <c r="A468" s="34"/>
      <c r="B468" s="34"/>
      <c r="C468" s="34"/>
      <c r="D468" s="34"/>
      <c r="E468" s="34"/>
    </row>
    <row r="469" spans="1:5">
      <c r="A469" s="34"/>
      <c r="B469" s="34"/>
      <c r="C469" s="34"/>
      <c r="D469" s="34"/>
      <c r="E469" s="34"/>
    </row>
    <row r="470" spans="1:5">
      <c r="A470" s="34"/>
      <c r="B470" s="34"/>
      <c r="C470" s="34"/>
      <c r="D470" s="34"/>
      <c r="E470" s="34"/>
    </row>
    <row r="471" spans="1:5">
      <c r="A471" s="34"/>
      <c r="B471" s="34"/>
      <c r="C471" s="34"/>
      <c r="D471" s="34"/>
      <c r="E471" s="34"/>
    </row>
    <row r="472" spans="1:5">
      <c r="A472" s="34"/>
      <c r="B472" s="34"/>
      <c r="C472" s="34"/>
      <c r="D472" s="34"/>
      <c r="E472" s="34"/>
    </row>
    <row r="473" spans="1:5">
      <c r="A473" s="34"/>
      <c r="B473" s="34"/>
      <c r="C473" s="34"/>
      <c r="D473" s="34"/>
      <c r="E473" s="34"/>
    </row>
    <row r="474" spans="1:5">
      <c r="A474" s="34"/>
      <c r="B474" s="34"/>
      <c r="C474" s="34"/>
      <c r="D474" s="34"/>
      <c r="E474" s="34"/>
    </row>
    <row r="475" spans="1:5">
      <c r="A475" s="34"/>
      <c r="B475" s="34"/>
      <c r="C475" s="34"/>
      <c r="D475" s="34"/>
      <c r="E475" s="34"/>
    </row>
    <row r="476" spans="1:5">
      <c r="A476" s="34"/>
      <c r="B476" s="34"/>
      <c r="C476" s="34"/>
      <c r="D476" s="34"/>
      <c r="E476" s="34"/>
    </row>
    <row r="477" spans="1:5">
      <c r="A477" s="34"/>
      <c r="B477" s="34"/>
      <c r="C477" s="34"/>
      <c r="D477" s="34"/>
      <c r="E477" s="34"/>
    </row>
    <row r="478" spans="1:5">
      <c r="A478" s="34"/>
      <c r="B478" s="34"/>
      <c r="C478" s="34"/>
      <c r="D478" s="34"/>
      <c r="E478" s="34"/>
    </row>
    <row r="479" spans="1:5">
      <c r="A479" s="34"/>
      <c r="B479" s="34"/>
      <c r="C479" s="34"/>
      <c r="D479" s="34"/>
      <c r="E479" s="34"/>
    </row>
    <row r="480" spans="1:5">
      <c r="A480" s="34"/>
      <c r="B480" s="34"/>
      <c r="C480" s="34"/>
      <c r="D480" s="34"/>
      <c r="E480" s="34"/>
    </row>
    <row r="481" spans="1:5">
      <c r="A481" s="34"/>
      <c r="B481" s="34"/>
      <c r="C481" s="34"/>
      <c r="D481" s="34"/>
      <c r="E481" s="34"/>
    </row>
    <row r="482" spans="1:5">
      <c r="A482" s="34"/>
      <c r="B482" s="34"/>
      <c r="C482" s="34"/>
      <c r="D482" s="34"/>
      <c r="E482" s="34"/>
    </row>
    <row r="483" spans="1:5">
      <c r="A483" s="34"/>
      <c r="B483" s="34"/>
      <c r="C483" s="34"/>
      <c r="D483" s="34"/>
      <c r="E483" s="34"/>
    </row>
    <row r="484" spans="1:5">
      <c r="A484" s="34"/>
      <c r="B484" s="34"/>
      <c r="C484" s="34"/>
      <c r="D484" s="34"/>
      <c r="E484" s="34"/>
    </row>
    <row r="485" spans="1:5">
      <c r="A485" s="34"/>
      <c r="B485" s="34"/>
      <c r="C485" s="34"/>
      <c r="D485" s="34"/>
      <c r="E485" s="34"/>
    </row>
    <row r="486" spans="1:5">
      <c r="A486" s="34"/>
      <c r="B486" s="34"/>
      <c r="C486" s="34"/>
      <c r="D486" s="34"/>
      <c r="E486" s="34"/>
    </row>
    <row r="487" spans="1:5">
      <c r="A487" s="34"/>
      <c r="B487" s="34"/>
      <c r="C487" s="34"/>
      <c r="D487" s="34"/>
      <c r="E487" s="34"/>
    </row>
    <row r="488" spans="1:5">
      <c r="A488" s="34"/>
      <c r="B488" s="34"/>
      <c r="C488" s="34"/>
      <c r="D488" s="34"/>
      <c r="E488" s="34"/>
    </row>
    <row r="489" spans="1:5">
      <c r="A489" s="34"/>
      <c r="B489" s="34"/>
      <c r="C489" s="34"/>
      <c r="D489" s="34"/>
      <c r="E489" s="34"/>
    </row>
    <row r="490" spans="1:5">
      <c r="A490" s="34"/>
      <c r="B490" s="34"/>
      <c r="C490" s="34"/>
      <c r="D490" s="34"/>
      <c r="E490" s="34"/>
    </row>
    <row r="491" spans="1:5">
      <c r="A491" s="34"/>
      <c r="B491" s="34"/>
      <c r="C491" s="34"/>
      <c r="D491" s="34"/>
      <c r="E491" s="34"/>
    </row>
    <row r="492" spans="1:5">
      <c r="A492" s="34"/>
      <c r="B492" s="34"/>
      <c r="C492" s="34"/>
      <c r="D492" s="34"/>
      <c r="E492" s="34"/>
    </row>
    <row r="493" spans="1:5">
      <c r="A493" s="34"/>
      <c r="B493" s="34"/>
      <c r="C493" s="34"/>
      <c r="D493" s="34"/>
      <c r="E493" s="34"/>
    </row>
    <row r="494" spans="1:5">
      <c r="A494" s="34"/>
      <c r="B494" s="34"/>
      <c r="C494" s="34"/>
      <c r="D494" s="34"/>
      <c r="E494" s="34"/>
    </row>
    <row r="495" spans="1:5">
      <c r="A495" s="34"/>
      <c r="B495" s="34"/>
      <c r="C495" s="34"/>
      <c r="D495" s="34"/>
      <c r="E495" s="34"/>
    </row>
    <row r="496" spans="1:5">
      <c r="A496" s="34"/>
      <c r="B496" s="34"/>
      <c r="C496" s="34"/>
      <c r="D496" s="34"/>
      <c r="E496" s="34"/>
    </row>
    <row r="497" spans="1:5">
      <c r="A497" s="34"/>
      <c r="B497" s="34"/>
      <c r="C497" s="34"/>
      <c r="D497" s="34"/>
      <c r="E497" s="34"/>
    </row>
    <row r="498" spans="1:5">
      <c r="A498" s="34"/>
      <c r="B498" s="34"/>
      <c r="C498" s="34"/>
      <c r="D498" s="34"/>
      <c r="E498" s="34"/>
    </row>
    <row r="499" spans="1:5">
      <c r="A499" s="34"/>
      <c r="B499" s="34"/>
      <c r="C499" s="34"/>
      <c r="D499" s="34"/>
      <c r="E499" s="34"/>
    </row>
    <row r="500" spans="1:5">
      <c r="A500" s="34"/>
      <c r="B500" s="34"/>
      <c r="C500" s="34"/>
      <c r="D500" s="34"/>
      <c r="E500" s="34"/>
    </row>
    <row r="501" spans="1:5">
      <c r="A501" s="34"/>
      <c r="B501" s="34"/>
      <c r="C501" s="34"/>
      <c r="D501" s="34"/>
      <c r="E501" s="34"/>
    </row>
    <row r="502" spans="1:5">
      <c r="A502" s="34"/>
      <c r="B502" s="34"/>
      <c r="C502" s="34"/>
      <c r="D502" s="34"/>
      <c r="E502" s="34"/>
    </row>
    <row r="503" spans="1:5">
      <c r="A503" s="34"/>
      <c r="B503" s="34"/>
      <c r="C503" s="34"/>
      <c r="D503" s="34"/>
      <c r="E503" s="34"/>
    </row>
    <row r="504" spans="1:5">
      <c r="A504" s="34"/>
      <c r="B504" s="34"/>
      <c r="C504" s="34"/>
      <c r="D504" s="34"/>
      <c r="E504" s="34"/>
    </row>
    <row r="505" spans="1:5">
      <c r="A505" s="34"/>
      <c r="B505" s="34"/>
      <c r="C505" s="34"/>
      <c r="D505" s="34"/>
      <c r="E505" s="34"/>
    </row>
    <row r="506" spans="1:5">
      <c r="A506" s="34"/>
      <c r="B506" s="34"/>
      <c r="C506" s="34"/>
      <c r="D506" s="34"/>
      <c r="E506" s="34"/>
    </row>
    <row r="507" spans="1:5">
      <c r="A507" s="34"/>
      <c r="B507" s="34"/>
      <c r="C507" s="34"/>
      <c r="D507" s="34"/>
      <c r="E507" s="34"/>
    </row>
    <row r="508" spans="1:5">
      <c r="A508" s="34"/>
      <c r="B508" s="34"/>
      <c r="C508" s="34"/>
      <c r="D508" s="34"/>
      <c r="E508" s="34"/>
    </row>
    <row r="509" spans="1:5">
      <c r="A509" s="34"/>
      <c r="B509" s="34"/>
      <c r="C509" s="34"/>
      <c r="D509" s="34"/>
      <c r="E509" s="34"/>
    </row>
    <row r="510" spans="1:5">
      <c r="A510" s="34"/>
      <c r="B510" s="34"/>
      <c r="C510" s="34"/>
      <c r="D510" s="34"/>
      <c r="E510" s="34"/>
    </row>
    <row r="511" spans="1:5">
      <c r="A511" s="34"/>
      <c r="B511" s="34"/>
      <c r="C511" s="34"/>
      <c r="D511" s="34"/>
      <c r="E511" s="34"/>
    </row>
    <row r="512" spans="1:5">
      <c r="A512" s="34"/>
      <c r="B512" s="34"/>
      <c r="C512" s="34"/>
      <c r="D512" s="34"/>
      <c r="E512" s="34"/>
    </row>
    <row r="513" spans="1:5">
      <c r="A513" s="34"/>
      <c r="B513" s="34"/>
      <c r="C513" s="34"/>
      <c r="D513" s="34"/>
      <c r="E513" s="34"/>
    </row>
    <row r="514" spans="1:5">
      <c r="A514" s="34"/>
      <c r="B514" s="34"/>
      <c r="C514" s="34"/>
      <c r="D514" s="34"/>
      <c r="E514" s="34"/>
    </row>
    <row r="515" spans="1:5">
      <c r="A515" s="34"/>
      <c r="B515" s="34"/>
      <c r="C515" s="34"/>
      <c r="D515" s="34"/>
      <c r="E515" s="34"/>
    </row>
    <row r="516" spans="1:5">
      <c r="A516" s="34"/>
      <c r="B516" s="34"/>
      <c r="C516" s="34"/>
      <c r="D516" s="34"/>
      <c r="E516" s="34"/>
    </row>
    <row r="517" spans="1:5">
      <c r="A517" s="34"/>
      <c r="B517" s="34"/>
      <c r="C517" s="34"/>
      <c r="D517" s="34"/>
      <c r="E517" s="34"/>
    </row>
    <row r="518" spans="1:5">
      <c r="A518" s="34"/>
      <c r="B518" s="34"/>
      <c r="C518" s="34"/>
      <c r="D518" s="34"/>
      <c r="E518" s="34"/>
    </row>
    <row r="519" spans="1:5">
      <c r="A519" s="34"/>
      <c r="B519" s="34"/>
      <c r="C519" s="34"/>
      <c r="D519" s="34"/>
      <c r="E519" s="34"/>
    </row>
    <row r="520" spans="1:5">
      <c r="A520" s="34"/>
      <c r="B520" s="34"/>
      <c r="C520" s="34"/>
      <c r="D520" s="34"/>
      <c r="E520" s="34"/>
    </row>
    <row r="521" spans="1:5">
      <c r="A521" s="34"/>
      <c r="B521" s="34"/>
      <c r="C521" s="34"/>
      <c r="D521" s="34"/>
      <c r="E521" s="34"/>
    </row>
    <row r="522" spans="1:5">
      <c r="A522" s="34"/>
      <c r="B522" s="34"/>
      <c r="C522" s="34"/>
      <c r="D522" s="34"/>
      <c r="E522" s="34"/>
    </row>
    <row r="523" spans="1:5">
      <c r="A523" s="34"/>
      <c r="B523" s="34"/>
      <c r="C523" s="34"/>
      <c r="D523" s="34"/>
      <c r="E523" s="34"/>
    </row>
    <row r="524" spans="1:5">
      <c r="A524" s="34"/>
      <c r="B524" s="34"/>
      <c r="C524" s="34"/>
      <c r="D524" s="34"/>
      <c r="E524" s="34"/>
    </row>
    <row r="525" spans="1:5">
      <c r="A525" s="34"/>
      <c r="B525" s="34"/>
      <c r="C525" s="34"/>
      <c r="D525" s="34"/>
      <c r="E525" s="34"/>
    </row>
    <row r="526" spans="1:5">
      <c r="A526" s="34"/>
      <c r="B526" s="34"/>
      <c r="C526" s="34"/>
      <c r="D526" s="34"/>
      <c r="E526" s="34"/>
    </row>
    <row r="527" spans="1:5">
      <c r="A527" s="34"/>
      <c r="B527" s="34"/>
      <c r="C527" s="34"/>
      <c r="D527" s="34"/>
      <c r="E527" s="34"/>
    </row>
    <row r="528" spans="1:5">
      <c r="A528" s="34"/>
      <c r="B528" s="34"/>
      <c r="C528" s="34"/>
      <c r="D528" s="34"/>
      <c r="E528" s="34"/>
    </row>
    <row r="529" spans="1:5">
      <c r="A529" s="34"/>
      <c r="B529" s="34"/>
      <c r="C529" s="34"/>
      <c r="D529" s="34"/>
      <c r="E529" s="34"/>
    </row>
    <row r="530" spans="1:5">
      <c r="A530" s="34"/>
      <c r="B530" s="34"/>
      <c r="C530" s="34"/>
      <c r="D530" s="34"/>
      <c r="E530" s="34"/>
    </row>
    <row r="531" spans="1:5">
      <c r="A531" s="34"/>
      <c r="B531" s="34"/>
      <c r="C531" s="34"/>
      <c r="D531" s="34"/>
      <c r="E531" s="34"/>
    </row>
    <row r="532" spans="1:5">
      <c r="A532" s="34"/>
      <c r="B532" s="34"/>
      <c r="C532" s="34"/>
      <c r="D532" s="34"/>
      <c r="E532" s="34"/>
    </row>
    <row r="533" spans="1:5">
      <c r="A533" s="34"/>
      <c r="B533" s="34"/>
      <c r="C533" s="34"/>
      <c r="D533" s="34"/>
      <c r="E533" s="34"/>
    </row>
    <row r="534" spans="1:5">
      <c r="A534" s="34"/>
      <c r="B534" s="34"/>
      <c r="C534" s="34"/>
      <c r="D534" s="34"/>
      <c r="E534" s="34"/>
    </row>
    <row r="535" spans="1:5">
      <c r="A535" s="34"/>
      <c r="B535" s="34"/>
      <c r="C535" s="34"/>
      <c r="D535" s="34"/>
      <c r="E535" s="34"/>
    </row>
    <row r="536" spans="1:5">
      <c r="A536" s="34"/>
      <c r="B536" s="34"/>
      <c r="C536" s="34"/>
      <c r="D536" s="34"/>
      <c r="E536" s="34"/>
    </row>
    <row r="537" spans="1:5">
      <c r="A537" s="34"/>
      <c r="B537" s="34"/>
      <c r="C537" s="34"/>
      <c r="D537" s="34"/>
      <c r="E537" s="34"/>
    </row>
    <row r="538" spans="1:5">
      <c r="A538" s="34"/>
      <c r="B538" s="34"/>
      <c r="C538" s="34"/>
      <c r="D538" s="34"/>
      <c r="E538" s="34"/>
    </row>
    <row r="539" spans="1:5">
      <c r="A539" s="34"/>
      <c r="B539" s="34"/>
      <c r="C539" s="34"/>
      <c r="D539" s="34"/>
      <c r="E539" s="34"/>
    </row>
    <row r="540" spans="1:5">
      <c r="A540" s="34"/>
      <c r="B540" s="34"/>
      <c r="C540" s="34"/>
      <c r="D540" s="34"/>
      <c r="E540" s="34"/>
    </row>
    <row r="541" spans="1:5">
      <c r="A541" s="34"/>
      <c r="B541" s="34"/>
      <c r="C541" s="34"/>
      <c r="D541" s="34"/>
      <c r="E541" s="34"/>
    </row>
    <row r="542" spans="1:5">
      <c r="A542" s="34"/>
      <c r="B542" s="34"/>
      <c r="C542" s="34"/>
      <c r="D542" s="34"/>
      <c r="E542" s="34"/>
    </row>
    <row r="543" spans="1:5">
      <c r="A543" s="34"/>
      <c r="B543" s="34"/>
      <c r="C543" s="34"/>
      <c r="D543" s="34"/>
      <c r="E543" s="34"/>
    </row>
    <row r="544" spans="1:5">
      <c r="A544" s="34"/>
      <c r="B544" s="34"/>
      <c r="C544" s="34"/>
      <c r="D544" s="34"/>
      <c r="E544" s="34"/>
    </row>
    <row r="545" spans="1:5">
      <c r="A545" s="34"/>
      <c r="B545" s="34"/>
      <c r="C545" s="34"/>
      <c r="D545" s="34"/>
      <c r="E545" s="34"/>
    </row>
    <row r="546" spans="1:5">
      <c r="A546" s="34"/>
      <c r="B546" s="34"/>
      <c r="C546" s="34"/>
      <c r="D546" s="34"/>
      <c r="E546" s="34"/>
    </row>
    <row r="547" spans="1:5">
      <c r="A547" s="34"/>
      <c r="B547" s="34"/>
      <c r="C547" s="34"/>
      <c r="D547" s="34"/>
      <c r="E547" s="34"/>
    </row>
    <row r="548" spans="1:5">
      <c r="A548" s="34"/>
      <c r="B548" s="34"/>
      <c r="C548" s="34"/>
      <c r="D548" s="34"/>
      <c r="E548" s="34"/>
    </row>
    <row r="549" spans="1:5">
      <c r="A549" s="34"/>
      <c r="B549" s="34"/>
      <c r="C549" s="34"/>
      <c r="D549" s="34"/>
      <c r="E549" s="34"/>
    </row>
    <row r="550" spans="1:5">
      <c r="A550" s="34"/>
      <c r="B550" s="34"/>
      <c r="C550" s="34"/>
      <c r="D550" s="34"/>
      <c r="E550" s="34"/>
    </row>
    <row r="551" spans="1:5">
      <c r="A551" s="34"/>
      <c r="B551" s="34"/>
      <c r="C551" s="34"/>
      <c r="D551" s="34"/>
      <c r="E551" s="34"/>
    </row>
    <row r="552" spans="1:5">
      <c r="A552" s="34"/>
      <c r="B552" s="34"/>
      <c r="C552" s="34"/>
      <c r="D552" s="34"/>
      <c r="E552" s="34"/>
    </row>
    <row r="553" spans="1:5">
      <c r="A553" s="34"/>
      <c r="B553" s="34"/>
      <c r="C553" s="34"/>
      <c r="D553" s="34"/>
      <c r="E553" s="34"/>
    </row>
    <row r="554" spans="1:5">
      <c r="A554" s="34"/>
      <c r="B554" s="34"/>
      <c r="C554" s="34"/>
      <c r="D554" s="34"/>
      <c r="E554" s="34"/>
    </row>
    <row r="555" spans="1:5">
      <c r="A555" s="34"/>
      <c r="B555" s="34"/>
      <c r="C555" s="34"/>
      <c r="D555" s="34"/>
      <c r="E555" s="34"/>
    </row>
    <row r="556" spans="1:5">
      <c r="A556" s="34"/>
      <c r="B556" s="34"/>
      <c r="C556" s="34"/>
      <c r="D556" s="34"/>
      <c r="E556" s="34"/>
    </row>
    <row r="557" spans="1:5">
      <c r="A557" s="34"/>
      <c r="B557" s="34"/>
      <c r="C557" s="34"/>
      <c r="D557" s="34"/>
      <c r="E557" s="34"/>
    </row>
    <row r="558" spans="1:5">
      <c r="A558" s="34"/>
      <c r="B558" s="34"/>
      <c r="C558" s="34"/>
      <c r="D558" s="34"/>
      <c r="E558" s="34"/>
    </row>
    <row r="559" spans="1:5">
      <c r="A559" s="34"/>
      <c r="B559" s="34"/>
      <c r="C559" s="34"/>
      <c r="D559" s="34"/>
      <c r="E559" s="34"/>
    </row>
    <row r="560" spans="1:5">
      <c r="A560" s="34"/>
      <c r="B560" s="34"/>
      <c r="C560" s="34"/>
      <c r="D560" s="34"/>
      <c r="E560" s="34"/>
    </row>
    <row r="561" spans="1:5">
      <c r="A561" s="34"/>
      <c r="B561" s="34"/>
      <c r="C561" s="34"/>
      <c r="D561" s="34"/>
      <c r="E561" s="34"/>
    </row>
    <row r="562" spans="1:5">
      <c r="A562" s="34"/>
      <c r="B562" s="34"/>
      <c r="C562" s="34"/>
      <c r="D562" s="34"/>
      <c r="E562" s="34"/>
    </row>
    <row r="563" spans="1:5">
      <c r="A563" s="34"/>
      <c r="B563" s="34"/>
      <c r="C563" s="34"/>
      <c r="D563" s="34"/>
      <c r="E563" s="34"/>
    </row>
    <row r="564" spans="1:5">
      <c r="A564" s="34"/>
      <c r="B564" s="34"/>
      <c r="C564" s="34"/>
      <c r="D564" s="34"/>
      <c r="E564" s="34"/>
    </row>
    <row r="565" spans="1:5">
      <c r="A565" s="34"/>
      <c r="B565" s="34"/>
      <c r="C565" s="34"/>
      <c r="D565" s="34"/>
      <c r="E565" s="34"/>
    </row>
    <row r="566" spans="1:5">
      <c r="A566" s="34"/>
      <c r="B566" s="34"/>
      <c r="C566" s="34"/>
      <c r="D566" s="34"/>
      <c r="E566" s="34"/>
    </row>
    <row r="567" spans="1:5">
      <c r="A567" s="34"/>
      <c r="B567" s="34"/>
      <c r="C567" s="34"/>
      <c r="D567" s="34"/>
      <c r="E567" s="34"/>
    </row>
    <row r="568" spans="1:5">
      <c r="A568" s="34"/>
      <c r="B568" s="34"/>
      <c r="C568" s="34"/>
      <c r="D568" s="34"/>
      <c r="E568" s="34"/>
    </row>
    <row r="569" spans="1:5">
      <c r="A569" s="34"/>
      <c r="B569" s="34"/>
      <c r="C569" s="34"/>
      <c r="D569" s="34"/>
      <c r="E569" s="34"/>
    </row>
    <row r="570" spans="1:5">
      <c r="A570" s="34"/>
      <c r="B570" s="34"/>
      <c r="C570" s="34"/>
      <c r="D570" s="34"/>
      <c r="E570" s="34"/>
    </row>
    <row r="571" spans="1:5">
      <c r="A571" s="34"/>
      <c r="B571" s="34"/>
      <c r="C571" s="34"/>
      <c r="D571" s="34"/>
      <c r="E571" s="34"/>
    </row>
    <row r="572" spans="1:5">
      <c r="A572" s="34"/>
      <c r="B572" s="34"/>
      <c r="C572" s="34"/>
      <c r="D572" s="34"/>
      <c r="E572" s="34"/>
    </row>
    <row r="573" spans="1:5">
      <c r="A573" s="34"/>
      <c r="B573" s="34"/>
      <c r="C573" s="34"/>
      <c r="D573" s="34"/>
      <c r="E573" s="34"/>
    </row>
    <row r="574" spans="1:5">
      <c r="A574" s="34"/>
      <c r="B574" s="34"/>
      <c r="C574" s="34"/>
      <c r="D574" s="34"/>
      <c r="E574" s="34"/>
    </row>
    <row r="575" spans="1:5">
      <c r="A575" s="34"/>
      <c r="B575" s="34"/>
      <c r="C575" s="34"/>
      <c r="D575" s="34"/>
      <c r="E575" s="34"/>
    </row>
    <row r="576" spans="1:5">
      <c r="A576" s="34"/>
      <c r="B576" s="34"/>
      <c r="C576" s="34"/>
      <c r="D576" s="34"/>
      <c r="E576" s="34"/>
    </row>
    <row r="577" spans="1:5">
      <c r="A577" s="34"/>
      <c r="B577" s="34"/>
      <c r="C577" s="34"/>
      <c r="D577" s="34"/>
      <c r="E577" s="34"/>
    </row>
    <row r="578" spans="1:5">
      <c r="A578" s="34"/>
      <c r="B578" s="34"/>
      <c r="C578" s="34"/>
      <c r="D578" s="34"/>
      <c r="E578" s="34"/>
    </row>
    <row r="579" spans="1:5">
      <c r="A579" s="34"/>
      <c r="B579" s="34"/>
      <c r="C579" s="34"/>
      <c r="D579" s="34"/>
      <c r="E579" s="34"/>
    </row>
    <row r="580" spans="1:5">
      <c r="A580" s="34"/>
      <c r="B580" s="34"/>
      <c r="C580" s="34"/>
      <c r="D580" s="34"/>
      <c r="E580" s="34"/>
    </row>
    <row r="581" spans="1:5">
      <c r="A581" s="34"/>
      <c r="B581" s="34"/>
      <c r="C581" s="34"/>
      <c r="D581" s="34"/>
      <c r="E581" s="34"/>
    </row>
    <row r="582" spans="1:5">
      <c r="A582" s="34"/>
      <c r="B582" s="34"/>
      <c r="C582" s="34"/>
      <c r="D582" s="34"/>
      <c r="E582" s="34"/>
    </row>
    <row r="583" spans="1:5">
      <c r="A583" s="34"/>
      <c r="B583" s="34"/>
      <c r="C583" s="34"/>
      <c r="D583" s="34"/>
      <c r="E583" s="34"/>
    </row>
    <row r="584" spans="1:5">
      <c r="A584" s="34"/>
      <c r="B584" s="34"/>
      <c r="C584" s="34"/>
      <c r="D584" s="34"/>
      <c r="E584" s="34"/>
    </row>
    <row r="585" spans="1:5">
      <c r="A585" s="34"/>
      <c r="B585" s="34"/>
      <c r="C585" s="34"/>
      <c r="D585" s="34"/>
      <c r="E585" s="34"/>
    </row>
    <row r="586" spans="1:5">
      <c r="A586" s="34"/>
      <c r="B586" s="34"/>
      <c r="C586" s="34"/>
      <c r="D586" s="34"/>
      <c r="E586" s="34"/>
    </row>
    <row r="587" spans="1:5">
      <c r="A587" s="34"/>
      <c r="B587" s="34"/>
      <c r="C587" s="34"/>
      <c r="D587" s="34"/>
      <c r="E587" s="34"/>
    </row>
    <row r="588" spans="1:5">
      <c r="A588" s="34"/>
      <c r="B588" s="34"/>
      <c r="C588" s="34"/>
      <c r="D588" s="34"/>
      <c r="E588" s="34"/>
    </row>
    <row r="589" spans="1:5">
      <c r="A589" s="34"/>
      <c r="B589" s="34"/>
      <c r="C589" s="34"/>
      <c r="D589" s="34"/>
      <c r="E589" s="34"/>
    </row>
    <row r="590" spans="1:5">
      <c r="A590" s="34"/>
      <c r="B590" s="34"/>
      <c r="C590" s="34"/>
      <c r="D590" s="34"/>
      <c r="E590" s="34"/>
    </row>
    <row r="591" spans="1:5">
      <c r="A591" s="34"/>
      <c r="B591" s="34"/>
      <c r="C591" s="34"/>
      <c r="D591" s="34"/>
      <c r="E591" s="34"/>
    </row>
    <row r="592" spans="1:5">
      <c r="A592" s="34"/>
      <c r="B592" s="34"/>
      <c r="C592" s="34"/>
      <c r="D592" s="34"/>
      <c r="E592" s="34"/>
    </row>
    <row r="593" spans="1:5">
      <c r="A593" s="34"/>
      <c r="B593" s="34"/>
      <c r="C593" s="34"/>
      <c r="D593" s="34"/>
      <c r="E593" s="34"/>
    </row>
    <row r="594" spans="1:5">
      <c r="A594" s="34"/>
      <c r="B594" s="34"/>
      <c r="C594" s="34"/>
      <c r="D594" s="34"/>
      <c r="E594" s="34"/>
    </row>
    <row r="595" spans="1:5">
      <c r="A595" s="34"/>
      <c r="B595" s="34"/>
      <c r="C595" s="34"/>
      <c r="D595" s="34"/>
      <c r="E595" s="34"/>
    </row>
    <row r="596" spans="1:5">
      <c r="A596" s="34"/>
      <c r="B596" s="34"/>
      <c r="C596" s="34"/>
      <c r="D596" s="34"/>
      <c r="E596" s="34"/>
    </row>
    <row r="597" spans="1:5">
      <c r="A597" s="34"/>
      <c r="B597" s="34"/>
      <c r="C597" s="34"/>
      <c r="D597" s="34"/>
      <c r="E597" s="34"/>
    </row>
    <row r="598" spans="1:5">
      <c r="A598" s="34"/>
      <c r="B598" s="34"/>
      <c r="C598" s="34"/>
      <c r="D598" s="34"/>
      <c r="E598" s="34"/>
    </row>
    <row r="599" spans="1:5">
      <c r="A599" s="34"/>
      <c r="B599" s="34"/>
      <c r="C599" s="34"/>
      <c r="D599" s="34"/>
      <c r="E599" s="34"/>
    </row>
    <row r="600" spans="1:5">
      <c r="A600" s="34"/>
      <c r="B600" s="34"/>
      <c r="C600" s="34"/>
      <c r="D600" s="34"/>
      <c r="E600" s="34"/>
    </row>
    <row r="601" spans="1:5">
      <c r="A601" s="34"/>
      <c r="B601" s="34"/>
      <c r="C601" s="34"/>
      <c r="D601" s="34"/>
      <c r="E601" s="34"/>
    </row>
    <row r="602" spans="1:5">
      <c r="A602" s="34"/>
      <c r="B602" s="34"/>
      <c r="C602" s="34"/>
      <c r="D602" s="34"/>
      <c r="E602" s="34"/>
    </row>
    <row r="603" spans="1:5">
      <c r="A603" s="34"/>
      <c r="B603" s="34"/>
      <c r="C603" s="34"/>
      <c r="D603" s="34"/>
      <c r="E603" s="34"/>
    </row>
    <row r="604" spans="1:5">
      <c r="A604" s="34"/>
      <c r="B604" s="34"/>
      <c r="C604" s="34"/>
      <c r="D604" s="34"/>
      <c r="E604" s="34"/>
    </row>
    <row r="605" spans="1:5">
      <c r="A605" s="34"/>
      <c r="B605" s="34"/>
      <c r="C605" s="34"/>
      <c r="D605" s="34"/>
      <c r="E605" s="34"/>
    </row>
    <row r="606" spans="1:5">
      <c r="A606" s="34"/>
      <c r="B606" s="34"/>
      <c r="C606" s="34"/>
      <c r="D606" s="34"/>
      <c r="E606" s="34"/>
    </row>
    <row r="607" spans="1:5">
      <c r="A607" s="34"/>
      <c r="B607" s="34"/>
      <c r="C607" s="34"/>
      <c r="D607" s="34"/>
      <c r="E607" s="34"/>
    </row>
    <row r="608" spans="1:5">
      <c r="A608" s="34"/>
      <c r="B608" s="34"/>
      <c r="C608" s="34"/>
      <c r="D608" s="34"/>
      <c r="E608" s="34"/>
    </row>
    <row r="609" spans="1:5">
      <c r="A609" s="34"/>
      <c r="B609" s="34"/>
      <c r="C609" s="34"/>
      <c r="D609" s="34"/>
      <c r="E609" s="34"/>
    </row>
    <row r="610" spans="1:5">
      <c r="A610" s="34"/>
      <c r="B610" s="34"/>
      <c r="C610" s="34"/>
      <c r="D610" s="34"/>
      <c r="E610" s="34"/>
    </row>
    <row r="611" spans="1:5">
      <c r="A611" s="34"/>
      <c r="B611" s="34"/>
      <c r="C611" s="34"/>
      <c r="D611" s="34"/>
      <c r="E611" s="34"/>
    </row>
    <row r="612" spans="1:5">
      <c r="A612" s="34"/>
      <c r="B612" s="34"/>
      <c r="C612" s="34"/>
      <c r="D612" s="34"/>
      <c r="E612" s="34"/>
    </row>
    <row r="613" spans="1:5">
      <c r="A613" s="34"/>
      <c r="B613" s="34"/>
      <c r="C613" s="34"/>
      <c r="D613" s="34"/>
      <c r="E613" s="34"/>
    </row>
    <row r="614" spans="1:5">
      <c r="A614" s="34"/>
      <c r="B614" s="34"/>
      <c r="C614" s="34"/>
      <c r="D614" s="34"/>
      <c r="E614" s="34"/>
    </row>
    <row r="615" spans="1:5">
      <c r="A615" s="34"/>
      <c r="B615" s="34"/>
      <c r="C615" s="34"/>
      <c r="D615" s="34"/>
      <c r="E615" s="34"/>
    </row>
    <row r="616" spans="1:5">
      <c r="A616" s="34"/>
      <c r="B616" s="34"/>
      <c r="C616" s="34"/>
      <c r="D616" s="34"/>
      <c r="E616" s="34"/>
    </row>
    <row r="617" spans="1:5">
      <c r="A617" s="34"/>
      <c r="B617" s="34"/>
      <c r="C617" s="34"/>
      <c r="D617" s="34"/>
      <c r="E617" s="34"/>
    </row>
    <row r="618" spans="1:5">
      <c r="A618" s="34"/>
      <c r="B618" s="34"/>
      <c r="C618" s="34"/>
      <c r="D618" s="34"/>
      <c r="E618" s="34"/>
    </row>
    <row r="619" spans="1:5">
      <c r="A619" s="34"/>
      <c r="B619" s="34"/>
      <c r="C619" s="34"/>
      <c r="D619" s="34"/>
      <c r="E619" s="34"/>
    </row>
    <row r="620" spans="1:5">
      <c r="A620" s="34"/>
      <c r="B620" s="34"/>
      <c r="C620" s="34"/>
      <c r="D620" s="34"/>
      <c r="E620" s="34"/>
    </row>
    <row r="621" spans="1:5">
      <c r="A621" s="34"/>
      <c r="B621" s="34"/>
      <c r="C621" s="34"/>
      <c r="D621" s="34"/>
      <c r="E621" s="34"/>
    </row>
    <row r="622" spans="1:5">
      <c r="A622" s="34"/>
      <c r="B622" s="34"/>
      <c r="C622" s="34"/>
      <c r="D622" s="34"/>
      <c r="E622" s="34"/>
    </row>
    <row r="623" spans="1:5">
      <c r="A623" s="34"/>
      <c r="B623" s="34"/>
      <c r="C623" s="34"/>
      <c r="D623" s="34"/>
      <c r="E623" s="34"/>
    </row>
    <row r="624" spans="1:5">
      <c r="A624" s="34"/>
      <c r="B624" s="34"/>
      <c r="C624" s="34"/>
      <c r="D624" s="34"/>
      <c r="E624" s="34"/>
    </row>
    <row r="625" spans="1:5">
      <c r="A625" s="34"/>
      <c r="B625" s="34"/>
      <c r="C625" s="34"/>
      <c r="D625" s="34"/>
      <c r="E625" s="34"/>
    </row>
    <row r="626" spans="1:5">
      <c r="A626" s="34"/>
      <c r="B626" s="34"/>
      <c r="C626" s="34"/>
      <c r="D626" s="34"/>
      <c r="E626" s="34"/>
    </row>
    <row r="627" spans="1:5">
      <c r="A627" s="34"/>
      <c r="B627" s="34"/>
      <c r="C627" s="34"/>
      <c r="D627" s="34"/>
      <c r="E627" s="34"/>
    </row>
    <row r="628" spans="1:5">
      <c r="A628" s="34"/>
      <c r="B628" s="34"/>
      <c r="C628" s="34"/>
      <c r="D628" s="34"/>
      <c r="E628" s="34"/>
    </row>
    <row r="629" spans="1:5">
      <c r="A629" s="34"/>
      <c r="B629" s="34"/>
      <c r="C629" s="34"/>
      <c r="D629" s="34"/>
      <c r="E629" s="34"/>
    </row>
    <row r="630" spans="1:5">
      <c r="A630" s="34"/>
      <c r="B630" s="34"/>
      <c r="C630" s="34"/>
      <c r="D630" s="34"/>
      <c r="E630" s="34"/>
    </row>
    <row r="631" spans="1:5">
      <c r="A631" s="34"/>
      <c r="B631" s="34"/>
      <c r="C631" s="34"/>
      <c r="D631" s="34"/>
      <c r="E631" s="34"/>
    </row>
    <row r="632" spans="1:5">
      <c r="A632" s="34"/>
      <c r="B632" s="34"/>
      <c r="C632" s="34"/>
      <c r="D632" s="34"/>
      <c r="E632" s="34"/>
    </row>
    <row r="633" spans="1:5">
      <c r="A633" s="34"/>
      <c r="B633" s="34"/>
      <c r="C633" s="34"/>
      <c r="D633" s="34"/>
      <c r="E633" s="34"/>
    </row>
    <row r="634" spans="1:5">
      <c r="A634" s="34"/>
      <c r="B634" s="34"/>
      <c r="C634" s="34"/>
      <c r="D634" s="34"/>
      <c r="E634" s="34"/>
    </row>
    <row r="635" spans="1:5">
      <c r="A635" s="34"/>
      <c r="B635" s="34"/>
      <c r="C635" s="34"/>
      <c r="D635" s="34"/>
      <c r="E635" s="34"/>
    </row>
    <row r="636" spans="1:5">
      <c r="A636" s="34"/>
      <c r="B636" s="34"/>
      <c r="C636" s="34"/>
      <c r="D636" s="34"/>
      <c r="E636" s="34"/>
    </row>
    <row r="637" spans="1:5">
      <c r="A637" s="34"/>
      <c r="B637" s="34"/>
      <c r="C637" s="34"/>
      <c r="D637" s="34"/>
      <c r="E637" s="34"/>
    </row>
    <row r="638" spans="1:5">
      <c r="A638" s="34"/>
      <c r="B638" s="34"/>
      <c r="C638" s="34"/>
      <c r="D638" s="34"/>
      <c r="E638" s="34"/>
    </row>
    <row r="639" spans="1:5">
      <c r="A639" s="34"/>
      <c r="B639" s="34"/>
      <c r="C639" s="34"/>
      <c r="D639" s="34"/>
      <c r="E639" s="34"/>
    </row>
    <row r="640" spans="1:5">
      <c r="A640" s="34"/>
      <c r="B640" s="34"/>
      <c r="C640" s="34"/>
      <c r="D640" s="34"/>
      <c r="E640" s="34"/>
    </row>
    <row r="641" spans="1:5">
      <c r="A641" s="34"/>
      <c r="B641" s="34"/>
      <c r="C641" s="34"/>
      <c r="D641" s="34"/>
      <c r="E641" s="34"/>
    </row>
    <row r="642" spans="1:5">
      <c r="A642" s="34"/>
      <c r="B642" s="34"/>
      <c r="C642" s="34"/>
      <c r="D642" s="34"/>
      <c r="E642" s="34"/>
    </row>
    <row r="643" spans="1:5">
      <c r="A643" s="34"/>
      <c r="B643" s="34"/>
      <c r="C643" s="34"/>
      <c r="D643" s="34"/>
      <c r="E643" s="34"/>
    </row>
    <row r="644" spans="1:5">
      <c r="A644" s="34"/>
      <c r="B644" s="34"/>
      <c r="C644" s="34"/>
      <c r="D644" s="34"/>
      <c r="E644" s="34"/>
    </row>
    <row r="645" spans="1:5">
      <c r="A645" s="34"/>
      <c r="B645" s="34"/>
      <c r="C645" s="34"/>
      <c r="D645" s="34"/>
      <c r="E645" s="34"/>
    </row>
    <row r="646" spans="1:5">
      <c r="A646" s="34"/>
      <c r="B646" s="34"/>
      <c r="C646" s="34"/>
      <c r="D646" s="34"/>
      <c r="E646" s="34"/>
    </row>
    <row r="647" spans="1:5">
      <c r="A647" s="34"/>
      <c r="B647" s="34"/>
      <c r="C647" s="34"/>
      <c r="D647" s="34"/>
      <c r="E647" s="34"/>
    </row>
    <row r="648" spans="1:5">
      <c r="A648" s="34"/>
      <c r="B648" s="34"/>
      <c r="C648" s="34"/>
      <c r="D648" s="34"/>
      <c r="E648" s="34"/>
    </row>
    <row r="649" spans="1:5">
      <c r="A649" s="34"/>
      <c r="B649" s="34"/>
      <c r="C649" s="34"/>
      <c r="D649" s="34"/>
      <c r="E649" s="34"/>
    </row>
    <row r="650" spans="1:5">
      <c r="A650" s="34"/>
      <c r="B650" s="34"/>
      <c r="C650" s="34"/>
      <c r="D650" s="34"/>
      <c r="E650" s="34"/>
    </row>
    <row r="651" spans="1:5">
      <c r="A651" s="34"/>
      <c r="B651" s="34"/>
      <c r="C651" s="34"/>
      <c r="D651" s="34"/>
      <c r="E651" s="34"/>
    </row>
    <row r="652" spans="1:5">
      <c r="A652" s="34"/>
      <c r="B652" s="34"/>
      <c r="C652" s="34"/>
      <c r="D652" s="34"/>
      <c r="E652" s="34"/>
    </row>
    <row r="653" spans="1:5">
      <c r="A653" s="34"/>
      <c r="B653" s="34"/>
      <c r="C653" s="34"/>
      <c r="D653" s="34"/>
      <c r="E653" s="34"/>
    </row>
    <row r="654" spans="1:5">
      <c r="A654" s="34"/>
      <c r="B654" s="34"/>
      <c r="C654" s="34"/>
      <c r="D654" s="34"/>
      <c r="E654" s="34"/>
    </row>
    <row r="655" spans="1:5">
      <c r="A655" s="34"/>
      <c r="B655" s="34"/>
      <c r="C655" s="34"/>
      <c r="D655" s="34"/>
      <c r="E655" s="34"/>
    </row>
    <row r="656" spans="1:5">
      <c r="A656" s="34"/>
      <c r="B656" s="34"/>
      <c r="C656" s="34"/>
      <c r="D656" s="34"/>
      <c r="E656" s="34"/>
    </row>
    <row r="657" spans="1:5">
      <c r="A657" s="34"/>
      <c r="B657" s="34"/>
      <c r="C657" s="34"/>
      <c r="D657" s="34"/>
      <c r="E657" s="34"/>
    </row>
    <row r="658" spans="1:5">
      <c r="A658" s="34"/>
      <c r="B658" s="34"/>
      <c r="C658" s="34"/>
      <c r="D658" s="34"/>
      <c r="E658" s="34"/>
    </row>
    <row r="659" spans="1:5">
      <c r="A659" s="34"/>
      <c r="B659" s="34"/>
      <c r="C659" s="34"/>
      <c r="D659" s="34"/>
      <c r="E659" s="34"/>
    </row>
    <row r="660" spans="1:5">
      <c r="A660" s="34"/>
      <c r="B660" s="34"/>
      <c r="C660" s="34"/>
      <c r="D660" s="34"/>
      <c r="E660" s="34"/>
    </row>
    <row r="661" spans="1:5">
      <c r="A661" s="34"/>
      <c r="B661" s="34"/>
      <c r="C661" s="34"/>
      <c r="D661" s="34"/>
      <c r="E661" s="34"/>
    </row>
    <row r="662" spans="1:5">
      <c r="A662" s="34"/>
      <c r="B662" s="34"/>
      <c r="C662" s="34"/>
      <c r="D662" s="34"/>
      <c r="E662" s="34"/>
    </row>
    <row r="663" spans="1:5">
      <c r="A663" s="34"/>
      <c r="B663" s="34"/>
      <c r="C663" s="34"/>
      <c r="D663" s="34"/>
      <c r="E663" s="34"/>
    </row>
    <row r="664" spans="1:5">
      <c r="A664" s="34"/>
      <c r="B664" s="34"/>
      <c r="C664" s="34"/>
      <c r="D664" s="34"/>
      <c r="E664" s="34"/>
    </row>
    <row r="665" spans="1:5">
      <c r="A665" s="34"/>
      <c r="B665" s="34"/>
      <c r="C665" s="34"/>
      <c r="D665" s="34"/>
      <c r="E665" s="34"/>
    </row>
    <row r="666" spans="1:5">
      <c r="A666" s="34"/>
      <c r="B666" s="34"/>
      <c r="C666" s="34"/>
      <c r="D666" s="34"/>
      <c r="E666" s="34"/>
    </row>
    <row r="667" spans="1:5">
      <c r="A667" s="34"/>
      <c r="B667" s="34"/>
      <c r="C667" s="34"/>
      <c r="D667" s="34"/>
      <c r="E667" s="34"/>
    </row>
    <row r="668" spans="1:5">
      <c r="A668" s="34"/>
      <c r="B668" s="34"/>
      <c r="C668" s="34"/>
      <c r="D668" s="34"/>
      <c r="E668" s="34"/>
    </row>
    <row r="669" spans="1:5">
      <c r="A669" s="34"/>
      <c r="B669" s="34"/>
      <c r="C669" s="34"/>
      <c r="D669" s="34"/>
      <c r="E669" s="34"/>
    </row>
    <row r="670" spans="1:5">
      <c r="A670" s="34"/>
      <c r="B670" s="34"/>
      <c r="C670" s="34"/>
      <c r="D670" s="34"/>
      <c r="E670" s="34"/>
    </row>
    <row r="671" spans="1:5">
      <c r="A671" s="34"/>
      <c r="B671" s="34"/>
      <c r="C671" s="34"/>
      <c r="D671" s="34"/>
      <c r="E671" s="34"/>
    </row>
    <row r="672" spans="1:5">
      <c r="A672" s="34"/>
      <c r="B672" s="34"/>
      <c r="C672" s="34"/>
      <c r="D672" s="34"/>
      <c r="E672" s="34"/>
    </row>
    <row r="673" spans="1:5">
      <c r="A673" s="34"/>
      <c r="B673" s="34"/>
      <c r="C673" s="34"/>
      <c r="D673" s="34"/>
      <c r="E673" s="34"/>
    </row>
    <row r="674" spans="1:5">
      <c r="A674" s="34"/>
      <c r="B674" s="34"/>
      <c r="C674" s="34"/>
      <c r="D674" s="34"/>
      <c r="E674" s="34"/>
    </row>
    <row r="675" spans="1:5">
      <c r="A675" s="34"/>
      <c r="B675" s="34"/>
      <c r="C675" s="34"/>
      <c r="D675" s="34"/>
      <c r="E675" s="34"/>
    </row>
    <row r="676" spans="1:5">
      <c r="A676" s="34"/>
      <c r="B676" s="34"/>
      <c r="C676" s="34"/>
      <c r="D676" s="34"/>
      <c r="E676" s="34"/>
    </row>
    <row r="677" spans="1:5">
      <c r="A677" s="34"/>
      <c r="B677" s="34"/>
      <c r="C677" s="34"/>
      <c r="D677" s="34"/>
      <c r="E677" s="34"/>
    </row>
    <row r="678" spans="1:5">
      <c r="A678" s="34"/>
      <c r="B678" s="34"/>
      <c r="C678" s="34"/>
      <c r="D678" s="34"/>
      <c r="E678" s="34"/>
    </row>
    <row r="679" spans="1:5">
      <c r="A679" s="34"/>
      <c r="B679" s="34"/>
      <c r="C679" s="34"/>
      <c r="D679" s="34"/>
      <c r="E679" s="34"/>
    </row>
    <row r="680" spans="1:5">
      <c r="A680" s="34"/>
      <c r="B680" s="34"/>
      <c r="C680" s="34"/>
      <c r="D680" s="34"/>
      <c r="E680" s="34"/>
    </row>
    <row r="681" spans="1:5">
      <c r="A681" s="34"/>
      <c r="B681" s="34"/>
      <c r="C681" s="34"/>
      <c r="D681" s="34"/>
      <c r="E681" s="34"/>
    </row>
    <row r="682" spans="1:5">
      <c r="A682" s="34"/>
      <c r="B682" s="34"/>
      <c r="C682" s="34"/>
      <c r="D682" s="34"/>
      <c r="E682" s="34"/>
    </row>
    <row r="683" spans="1:5">
      <c r="A683" s="34"/>
      <c r="B683" s="34"/>
      <c r="C683" s="34"/>
      <c r="D683" s="34"/>
      <c r="E683" s="34"/>
    </row>
    <row r="684" spans="1:5">
      <c r="A684" s="34"/>
      <c r="B684" s="34"/>
      <c r="C684" s="34"/>
      <c r="D684" s="34"/>
      <c r="E684" s="34"/>
    </row>
    <row r="685" spans="1:5">
      <c r="A685" s="34"/>
      <c r="B685" s="34"/>
      <c r="C685" s="34"/>
      <c r="D685" s="34"/>
      <c r="E685" s="34"/>
    </row>
    <row r="686" spans="1:5">
      <c r="A686" s="34"/>
      <c r="B686" s="34"/>
      <c r="C686" s="34"/>
      <c r="D686" s="34"/>
      <c r="E686" s="34"/>
    </row>
    <row r="687" spans="1:5">
      <c r="A687" s="34"/>
      <c r="B687" s="34"/>
      <c r="C687" s="34"/>
      <c r="D687" s="34"/>
      <c r="E687" s="34"/>
    </row>
    <row r="688" spans="1:5">
      <c r="A688" s="34"/>
      <c r="B688" s="34"/>
      <c r="C688" s="34"/>
      <c r="D688" s="34"/>
      <c r="E688" s="34"/>
    </row>
    <row r="689" spans="1:5">
      <c r="A689" s="34"/>
      <c r="B689" s="34"/>
      <c r="C689" s="34"/>
      <c r="D689" s="34"/>
      <c r="E689" s="34"/>
    </row>
    <row r="690" spans="1:5">
      <c r="A690" s="34"/>
      <c r="B690" s="34"/>
      <c r="C690" s="34"/>
      <c r="D690" s="34"/>
      <c r="E690" s="34"/>
    </row>
    <row r="691" spans="1:5">
      <c r="A691" s="34"/>
      <c r="B691" s="34"/>
      <c r="C691" s="34"/>
      <c r="D691" s="34"/>
      <c r="E691" s="34"/>
    </row>
    <row r="692" spans="1:5">
      <c r="A692" s="34"/>
      <c r="B692" s="34"/>
      <c r="C692" s="34"/>
      <c r="D692" s="34"/>
      <c r="E692" s="34"/>
    </row>
    <row r="693" spans="1:5">
      <c r="A693" s="34"/>
      <c r="B693" s="34"/>
      <c r="C693" s="34"/>
      <c r="D693" s="34"/>
      <c r="E693" s="34"/>
    </row>
    <row r="694" spans="1:5">
      <c r="A694" s="34"/>
      <c r="B694" s="34"/>
      <c r="C694" s="34"/>
      <c r="D694" s="34"/>
      <c r="E694" s="34"/>
    </row>
    <row r="695" spans="1:5">
      <c r="A695" s="34"/>
      <c r="B695" s="34"/>
      <c r="C695" s="34"/>
      <c r="D695" s="34"/>
      <c r="E695" s="34"/>
    </row>
    <row r="696" spans="1:5">
      <c r="A696" s="34"/>
      <c r="B696" s="34"/>
      <c r="C696" s="34"/>
      <c r="D696" s="34"/>
      <c r="E696" s="34"/>
    </row>
    <row r="697" spans="1:5">
      <c r="A697" s="34"/>
      <c r="B697" s="34"/>
      <c r="C697" s="34"/>
      <c r="D697" s="34"/>
      <c r="E697" s="34"/>
    </row>
    <row r="698" spans="1:5">
      <c r="A698" s="34"/>
      <c r="B698" s="34"/>
      <c r="C698" s="34"/>
      <c r="D698" s="34"/>
      <c r="E698" s="34"/>
    </row>
    <row r="699" spans="1:5">
      <c r="A699" s="34"/>
      <c r="B699" s="34"/>
      <c r="C699" s="34"/>
      <c r="D699" s="34"/>
      <c r="E699" s="34"/>
    </row>
    <row r="700" spans="1:5">
      <c r="A700" s="34"/>
      <c r="B700" s="34"/>
      <c r="C700" s="34"/>
      <c r="D700" s="34"/>
      <c r="E700" s="34"/>
    </row>
    <row r="701" spans="1:5">
      <c r="A701" s="34"/>
      <c r="B701" s="34"/>
      <c r="C701" s="34"/>
      <c r="D701" s="34"/>
      <c r="E701" s="34"/>
    </row>
    <row r="702" spans="1:5">
      <c r="A702" s="34"/>
      <c r="B702" s="34"/>
      <c r="C702" s="34"/>
      <c r="D702" s="34"/>
      <c r="E702" s="34"/>
    </row>
    <row r="703" spans="1:5">
      <c r="A703" s="34"/>
      <c r="B703" s="34"/>
      <c r="C703" s="34"/>
      <c r="D703" s="34"/>
      <c r="E703" s="34"/>
    </row>
    <row r="704" spans="1:5">
      <c r="A704" s="34"/>
      <c r="B704" s="34"/>
      <c r="C704" s="34"/>
      <c r="D704" s="34"/>
      <c r="E704" s="34"/>
    </row>
    <row r="705" spans="1:5">
      <c r="A705" s="34"/>
      <c r="B705" s="34"/>
      <c r="C705" s="34"/>
      <c r="D705" s="34"/>
      <c r="E705" s="34"/>
    </row>
    <row r="706" spans="1:5">
      <c r="A706" s="34"/>
      <c r="B706" s="34"/>
      <c r="C706" s="34"/>
      <c r="D706" s="34"/>
      <c r="E706" s="34"/>
    </row>
    <row r="707" spans="1:5">
      <c r="A707" s="34"/>
      <c r="B707" s="34"/>
      <c r="C707" s="34"/>
      <c r="D707" s="34"/>
      <c r="E707" s="34"/>
    </row>
    <row r="708" spans="1:5">
      <c r="A708" s="34"/>
      <c r="B708" s="34"/>
      <c r="C708" s="34"/>
      <c r="D708" s="34"/>
      <c r="E708" s="34"/>
    </row>
    <row r="709" spans="1:5">
      <c r="A709" s="34"/>
      <c r="B709" s="34"/>
      <c r="C709" s="34"/>
      <c r="D709" s="34"/>
      <c r="E709" s="34"/>
    </row>
    <row r="710" spans="1:5">
      <c r="A710" s="34"/>
      <c r="B710" s="34"/>
      <c r="C710" s="34"/>
      <c r="D710" s="34"/>
      <c r="E710" s="34"/>
    </row>
    <row r="711" spans="1:5">
      <c r="A711" s="34"/>
      <c r="B711" s="34"/>
      <c r="C711" s="34"/>
      <c r="D711" s="34"/>
      <c r="E711" s="34"/>
    </row>
    <row r="712" spans="1:5">
      <c r="A712" s="34"/>
      <c r="B712" s="34"/>
      <c r="C712" s="34"/>
      <c r="D712" s="34"/>
      <c r="E712" s="34"/>
    </row>
    <row r="713" spans="1:5">
      <c r="A713" s="34"/>
      <c r="B713" s="34"/>
      <c r="C713" s="34"/>
      <c r="D713" s="34"/>
      <c r="E713" s="34"/>
    </row>
    <row r="714" spans="1:5">
      <c r="A714" s="34"/>
      <c r="B714" s="34"/>
      <c r="C714" s="34"/>
      <c r="D714" s="34"/>
      <c r="E714" s="34"/>
    </row>
    <row r="715" spans="1:5">
      <c r="A715" s="34"/>
      <c r="B715" s="34"/>
      <c r="C715" s="34"/>
      <c r="D715" s="34"/>
      <c r="E715" s="34"/>
    </row>
    <row r="716" spans="1:5">
      <c r="A716" s="34"/>
      <c r="B716" s="34"/>
      <c r="C716" s="34"/>
      <c r="D716" s="34"/>
      <c r="E716" s="34"/>
    </row>
    <row r="717" spans="1:5">
      <c r="A717" s="34"/>
      <c r="B717" s="34"/>
      <c r="C717" s="34"/>
      <c r="D717" s="34"/>
      <c r="E717" s="34"/>
    </row>
    <row r="718" spans="1:5">
      <c r="A718" s="34"/>
      <c r="B718" s="34"/>
      <c r="C718" s="34"/>
      <c r="D718" s="34"/>
      <c r="E718" s="34"/>
    </row>
    <row r="719" spans="1:5">
      <c r="A719" s="34"/>
      <c r="B719" s="34"/>
      <c r="C719" s="34"/>
      <c r="D719" s="34"/>
      <c r="E719" s="34"/>
    </row>
    <row r="720" spans="1:5">
      <c r="A720" s="34"/>
      <c r="B720" s="34"/>
      <c r="C720" s="34"/>
      <c r="D720" s="34"/>
      <c r="E720" s="34"/>
    </row>
    <row r="721" spans="1:5">
      <c r="A721" s="34"/>
      <c r="B721" s="34"/>
      <c r="C721" s="34"/>
      <c r="D721" s="34"/>
      <c r="E721" s="34"/>
    </row>
    <row r="722" spans="1:5">
      <c r="A722" s="34"/>
      <c r="B722" s="34"/>
      <c r="C722" s="34"/>
      <c r="D722" s="34"/>
      <c r="E722" s="34"/>
    </row>
    <row r="723" spans="1:5">
      <c r="A723" s="34"/>
      <c r="B723" s="34"/>
      <c r="C723" s="34"/>
      <c r="D723" s="34"/>
      <c r="E723" s="34"/>
    </row>
    <row r="724" spans="1:5">
      <c r="A724" s="34"/>
      <c r="B724" s="34"/>
      <c r="C724" s="34"/>
      <c r="D724" s="34"/>
      <c r="E724" s="34"/>
    </row>
    <row r="725" spans="1:5">
      <c r="A725" s="34"/>
      <c r="B725" s="34"/>
      <c r="C725" s="34"/>
      <c r="D725" s="34"/>
      <c r="E725" s="34"/>
    </row>
    <row r="726" spans="1:5">
      <c r="A726" s="34"/>
      <c r="B726" s="34"/>
      <c r="C726" s="34"/>
      <c r="D726" s="34"/>
      <c r="E726" s="34"/>
    </row>
    <row r="727" spans="1:5">
      <c r="A727" s="34"/>
      <c r="B727" s="34"/>
      <c r="C727" s="34"/>
      <c r="D727" s="34"/>
      <c r="E727" s="34"/>
    </row>
    <row r="728" spans="1:5">
      <c r="A728" s="34"/>
      <c r="B728" s="34"/>
      <c r="C728" s="34"/>
      <c r="D728" s="34"/>
      <c r="E728" s="34"/>
    </row>
    <row r="729" spans="1:5">
      <c r="A729" s="34"/>
      <c r="B729" s="34"/>
      <c r="C729" s="34"/>
      <c r="D729" s="34"/>
      <c r="E729" s="34"/>
    </row>
    <row r="730" spans="1:5">
      <c r="A730" s="34"/>
      <c r="B730" s="34"/>
      <c r="C730" s="34"/>
      <c r="D730" s="34"/>
      <c r="E730" s="34"/>
    </row>
    <row r="731" spans="1:5">
      <c r="A731" s="34"/>
      <c r="B731" s="34"/>
      <c r="C731" s="34"/>
      <c r="D731" s="34"/>
      <c r="E731" s="34"/>
    </row>
    <row r="732" spans="1:5">
      <c r="A732" s="34"/>
      <c r="B732" s="34"/>
      <c r="C732" s="34"/>
      <c r="D732" s="34"/>
      <c r="E732" s="34"/>
    </row>
    <row r="733" spans="1:5">
      <c r="A733" s="34"/>
      <c r="B733" s="34"/>
      <c r="C733" s="34"/>
      <c r="D733" s="34"/>
      <c r="E733" s="34"/>
    </row>
    <row r="734" spans="1:5">
      <c r="A734" s="34"/>
      <c r="B734" s="34"/>
      <c r="C734" s="34"/>
      <c r="D734" s="34"/>
      <c r="E734" s="34"/>
    </row>
    <row r="735" spans="1:5">
      <c r="A735" s="34"/>
      <c r="B735" s="34"/>
      <c r="C735" s="34"/>
      <c r="D735" s="34"/>
      <c r="E735" s="34"/>
    </row>
    <row r="736" spans="1:5">
      <c r="A736" s="34"/>
      <c r="B736" s="34"/>
      <c r="C736" s="34"/>
      <c r="D736" s="34"/>
      <c r="E736" s="34"/>
    </row>
    <row r="737" spans="1:5">
      <c r="A737" s="34"/>
      <c r="B737" s="34"/>
      <c r="C737" s="34"/>
      <c r="D737" s="34"/>
      <c r="E737" s="34"/>
    </row>
    <row r="738" spans="1:5">
      <c r="A738" s="34"/>
      <c r="B738" s="34"/>
      <c r="C738" s="34"/>
      <c r="D738" s="34"/>
      <c r="E738" s="34"/>
    </row>
    <row r="739" spans="1:5">
      <c r="A739" s="34"/>
      <c r="B739" s="34"/>
      <c r="C739" s="34"/>
      <c r="D739" s="34"/>
      <c r="E739" s="34"/>
    </row>
    <row r="740" spans="1:5">
      <c r="A740" s="34"/>
      <c r="B740" s="34"/>
      <c r="C740" s="34"/>
      <c r="D740" s="34"/>
      <c r="E740" s="34"/>
    </row>
    <row r="741" spans="1:5">
      <c r="A741" s="34"/>
      <c r="B741" s="34"/>
      <c r="C741" s="34"/>
      <c r="D741" s="34"/>
      <c r="E741" s="34"/>
    </row>
    <row r="742" spans="1:5">
      <c r="A742" s="34"/>
      <c r="B742" s="34"/>
      <c r="C742" s="34"/>
      <c r="D742" s="34"/>
      <c r="E742" s="34"/>
    </row>
    <row r="743" spans="1:5">
      <c r="A743" s="34"/>
      <c r="B743" s="34"/>
      <c r="C743" s="34"/>
      <c r="D743" s="34"/>
      <c r="E743" s="34"/>
    </row>
    <row r="744" spans="1:5">
      <c r="A744" s="34"/>
      <c r="B744" s="34"/>
      <c r="C744" s="34"/>
      <c r="D744" s="34"/>
      <c r="E744" s="34"/>
    </row>
    <row r="745" spans="1:5">
      <c r="A745" s="34"/>
      <c r="B745" s="34"/>
      <c r="C745" s="34"/>
      <c r="D745" s="34"/>
      <c r="E745" s="34"/>
    </row>
    <row r="746" spans="1:5">
      <c r="A746" s="34"/>
      <c r="B746" s="34"/>
      <c r="C746" s="34"/>
      <c r="D746" s="34"/>
      <c r="E746" s="34"/>
    </row>
    <row r="747" spans="1:5">
      <c r="A747" s="34"/>
      <c r="B747" s="34"/>
      <c r="C747" s="34"/>
      <c r="D747" s="34"/>
      <c r="E747" s="34"/>
    </row>
    <row r="748" spans="1:5">
      <c r="A748" s="34"/>
      <c r="B748" s="34"/>
      <c r="C748" s="34"/>
      <c r="D748" s="34"/>
      <c r="E748" s="34"/>
    </row>
    <row r="749" spans="1:5">
      <c r="A749" s="34"/>
      <c r="B749" s="34"/>
      <c r="C749" s="34"/>
      <c r="D749" s="34"/>
      <c r="E749" s="34"/>
    </row>
    <row r="750" spans="1:5">
      <c r="A750" s="34"/>
      <c r="B750" s="34"/>
      <c r="C750" s="34"/>
      <c r="D750" s="34"/>
      <c r="E750" s="34"/>
    </row>
    <row r="751" spans="1:5">
      <c r="A751" s="34"/>
      <c r="B751" s="34"/>
      <c r="C751" s="34"/>
      <c r="D751" s="34"/>
      <c r="E751" s="34"/>
    </row>
    <row r="752" spans="1:5">
      <c r="A752" s="34"/>
      <c r="B752" s="34"/>
      <c r="C752" s="34"/>
      <c r="D752" s="34"/>
      <c r="E752" s="34"/>
    </row>
    <row r="753" spans="1:5">
      <c r="A753" s="34"/>
      <c r="B753" s="34"/>
      <c r="C753" s="34"/>
      <c r="D753" s="34"/>
      <c r="E753" s="34"/>
    </row>
    <row r="754" spans="1:5">
      <c r="A754" s="34"/>
      <c r="B754" s="34"/>
      <c r="C754" s="34"/>
      <c r="D754" s="34"/>
      <c r="E754" s="34"/>
    </row>
    <row r="755" spans="1:5">
      <c r="A755" s="34"/>
      <c r="B755" s="34"/>
      <c r="C755" s="34"/>
      <c r="D755" s="34"/>
      <c r="E755" s="34"/>
    </row>
    <row r="756" spans="1:5">
      <c r="A756" s="34"/>
      <c r="B756" s="34"/>
      <c r="C756" s="34"/>
      <c r="D756" s="34"/>
      <c r="E756" s="34"/>
    </row>
    <row r="757" spans="1:5">
      <c r="A757" s="34"/>
      <c r="B757" s="34"/>
      <c r="C757" s="34"/>
      <c r="D757" s="34"/>
      <c r="E757" s="34"/>
    </row>
    <row r="758" spans="1:5">
      <c r="A758" s="34"/>
      <c r="B758" s="34"/>
      <c r="C758" s="34"/>
      <c r="D758" s="34"/>
      <c r="E758" s="34"/>
    </row>
    <row r="759" spans="1:5">
      <c r="A759" s="34"/>
      <c r="B759" s="34"/>
      <c r="C759" s="34"/>
      <c r="D759" s="34"/>
      <c r="E759" s="34"/>
    </row>
    <row r="760" spans="1:5">
      <c r="A760" s="34"/>
      <c r="B760" s="34"/>
      <c r="C760" s="34"/>
      <c r="D760" s="34"/>
      <c r="E760" s="34"/>
    </row>
    <row r="761" spans="1:5">
      <c r="A761" s="34"/>
      <c r="B761" s="34"/>
      <c r="C761" s="34"/>
      <c r="D761" s="34"/>
      <c r="E761" s="34"/>
    </row>
    <row r="762" spans="1:5">
      <c r="A762" s="34"/>
      <c r="B762" s="34"/>
      <c r="C762" s="34"/>
      <c r="D762" s="34"/>
      <c r="E762" s="34"/>
    </row>
    <row r="763" spans="1:5">
      <c r="A763" s="34"/>
      <c r="B763" s="34"/>
      <c r="C763" s="34"/>
      <c r="D763" s="34"/>
      <c r="E763" s="34"/>
    </row>
    <row r="764" spans="1:5">
      <c r="A764" s="34"/>
      <c r="B764" s="34"/>
      <c r="C764" s="34"/>
      <c r="D764" s="34"/>
      <c r="E764" s="34"/>
    </row>
    <row r="765" spans="1:5">
      <c r="A765" s="34"/>
      <c r="B765" s="34"/>
      <c r="C765" s="34"/>
      <c r="D765" s="34"/>
      <c r="E765" s="34"/>
    </row>
    <row r="766" spans="1:5">
      <c r="A766" s="34"/>
      <c r="B766" s="34"/>
      <c r="C766" s="34"/>
      <c r="D766" s="34"/>
      <c r="E766" s="34"/>
    </row>
    <row r="767" spans="1:5">
      <c r="A767" s="34"/>
      <c r="B767" s="34"/>
      <c r="C767" s="34"/>
      <c r="D767" s="34"/>
      <c r="E767" s="34"/>
    </row>
    <row r="768" spans="1:5">
      <c r="A768" s="34"/>
      <c r="B768" s="34"/>
      <c r="C768" s="34"/>
      <c r="D768" s="34"/>
      <c r="E768" s="34"/>
    </row>
    <row r="769" spans="1:5">
      <c r="A769" s="34"/>
      <c r="B769" s="34"/>
      <c r="C769" s="34"/>
      <c r="D769" s="34"/>
      <c r="E769" s="34"/>
    </row>
    <row r="770" spans="1:5">
      <c r="A770" s="34"/>
      <c r="B770" s="34"/>
      <c r="C770" s="34"/>
      <c r="D770" s="34"/>
      <c r="E770" s="34"/>
    </row>
    <row r="771" spans="1:5">
      <c r="A771" s="34"/>
      <c r="B771" s="34"/>
      <c r="C771" s="34"/>
      <c r="D771" s="34"/>
      <c r="E771" s="34"/>
    </row>
    <row r="772" spans="1:5">
      <c r="A772" s="34"/>
      <c r="B772" s="34"/>
      <c r="C772" s="34"/>
      <c r="D772" s="34"/>
      <c r="E772" s="34"/>
    </row>
    <row r="773" spans="1:5">
      <c r="A773" s="34"/>
      <c r="B773" s="34"/>
      <c r="C773" s="34"/>
      <c r="D773" s="34"/>
      <c r="E773" s="34"/>
    </row>
    <row r="774" spans="1:5">
      <c r="A774" s="34"/>
      <c r="B774" s="34"/>
      <c r="C774" s="34"/>
      <c r="D774" s="34"/>
      <c r="E774" s="34"/>
    </row>
    <row r="775" spans="1:5">
      <c r="A775" s="34"/>
      <c r="B775" s="34"/>
      <c r="C775" s="34"/>
      <c r="D775" s="34"/>
      <c r="E775" s="34"/>
    </row>
    <row r="776" spans="1:5">
      <c r="A776" s="34"/>
      <c r="B776" s="34"/>
      <c r="C776" s="34"/>
      <c r="D776" s="34"/>
      <c r="E776" s="34"/>
    </row>
    <row r="777" spans="1:5">
      <c r="A777" s="34"/>
      <c r="B777" s="34"/>
      <c r="C777" s="34"/>
      <c r="D777" s="34"/>
      <c r="E777" s="34"/>
    </row>
    <row r="778" spans="1:5">
      <c r="A778" s="34"/>
      <c r="B778" s="34"/>
      <c r="C778" s="34"/>
      <c r="D778" s="34"/>
      <c r="E778" s="34"/>
    </row>
    <row r="779" spans="1:5">
      <c r="A779" s="34"/>
      <c r="B779" s="34"/>
      <c r="C779" s="34"/>
      <c r="D779" s="34"/>
      <c r="E779" s="34"/>
    </row>
    <row r="780" spans="1:5">
      <c r="A780" s="34"/>
      <c r="B780" s="34"/>
      <c r="C780" s="34"/>
      <c r="D780" s="34"/>
      <c r="E780" s="34"/>
    </row>
    <row r="781" spans="1:5">
      <c r="A781" s="34"/>
      <c r="B781" s="34"/>
      <c r="C781" s="34"/>
      <c r="D781" s="34"/>
      <c r="E781" s="34"/>
    </row>
    <row r="782" spans="1:5">
      <c r="A782" s="34"/>
      <c r="B782" s="34"/>
      <c r="C782" s="34"/>
      <c r="D782" s="34"/>
      <c r="E782" s="34"/>
    </row>
    <row r="783" spans="1:5">
      <c r="A783" s="34"/>
      <c r="B783" s="34"/>
      <c r="C783" s="34"/>
      <c r="D783" s="34"/>
      <c r="E783" s="34"/>
    </row>
    <row r="784" spans="1:5">
      <c r="A784" s="34"/>
      <c r="B784" s="34"/>
      <c r="C784" s="34"/>
      <c r="D784" s="34"/>
      <c r="E784" s="34"/>
    </row>
    <row r="785" spans="1:5">
      <c r="A785" s="34"/>
      <c r="B785" s="34"/>
      <c r="C785" s="34"/>
      <c r="D785" s="34"/>
      <c r="E785" s="34"/>
    </row>
    <row r="786" spans="1:5">
      <c r="A786" s="34"/>
      <c r="B786" s="34"/>
      <c r="C786" s="34"/>
      <c r="D786" s="34"/>
      <c r="E786" s="34"/>
    </row>
    <row r="787" spans="1:5">
      <c r="A787" s="34"/>
      <c r="B787" s="34"/>
      <c r="C787" s="34"/>
      <c r="D787" s="34"/>
      <c r="E787" s="34"/>
    </row>
    <row r="788" spans="1:5">
      <c r="A788" s="34"/>
      <c r="B788" s="34"/>
      <c r="C788" s="34"/>
      <c r="D788" s="34"/>
      <c r="E788" s="34"/>
    </row>
    <row r="789" spans="1:5">
      <c r="A789" s="34"/>
      <c r="B789" s="34"/>
      <c r="C789" s="34"/>
      <c r="D789" s="34"/>
      <c r="E789" s="34"/>
    </row>
    <row r="790" spans="1:5">
      <c r="A790" s="34"/>
      <c r="B790" s="34"/>
      <c r="C790" s="34"/>
      <c r="D790" s="34"/>
      <c r="E790" s="34"/>
    </row>
    <row r="791" spans="1:5">
      <c r="A791" s="34"/>
      <c r="B791" s="34"/>
      <c r="C791" s="34"/>
      <c r="D791" s="34"/>
      <c r="E791" s="34"/>
    </row>
    <row r="792" spans="1:5">
      <c r="A792" s="34"/>
      <c r="B792" s="34"/>
      <c r="C792" s="34"/>
      <c r="D792" s="34"/>
      <c r="E792" s="34"/>
    </row>
    <row r="793" spans="1:5">
      <c r="A793" s="34"/>
      <c r="B793" s="34"/>
      <c r="C793" s="34"/>
      <c r="D793" s="34"/>
      <c r="E793" s="34"/>
    </row>
    <row r="794" spans="1:5">
      <c r="A794" s="34"/>
      <c r="B794" s="34"/>
      <c r="C794" s="34"/>
      <c r="D794" s="34"/>
      <c r="E794" s="34"/>
    </row>
    <row r="795" spans="1:5">
      <c r="A795" s="34"/>
      <c r="B795" s="34"/>
      <c r="C795" s="34"/>
      <c r="D795" s="34"/>
      <c r="E795" s="34"/>
    </row>
    <row r="796" spans="1:5">
      <c r="A796" s="34"/>
      <c r="B796" s="34"/>
      <c r="C796" s="34"/>
      <c r="D796" s="34"/>
      <c r="E796" s="34"/>
    </row>
    <row r="797" spans="1:5">
      <c r="A797" s="34"/>
      <c r="B797" s="34"/>
      <c r="C797" s="34"/>
      <c r="D797" s="34"/>
      <c r="E797" s="34"/>
    </row>
    <row r="798" spans="1:5">
      <c r="A798" s="34"/>
      <c r="B798" s="34"/>
      <c r="C798" s="34"/>
      <c r="D798" s="34"/>
      <c r="E798" s="34"/>
    </row>
    <row r="799" spans="1:5">
      <c r="A799" s="34"/>
      <c r="B799" s="34"/>
      <c r="C799" s="34"/>
      <c r="D799" s="34"/>
      <c r="E799" s="34"/>
    </row>
    <row r="800" spans="1:5">
      <c r="A800" s="34"/>
      <c r="B800" s="34"/>
      <c r="C800" s="34"/>
      <c r="D800" s="34"/>
      <c r="E800" s="34"/>
    </row>
    <row r="801" spans="1:5">
      <c r="A801" s="34"/>
      <c r="B801" s="34"/>
      <c r="C801" s="34"/>
      <c r="D801" s="34"/>
      <c r="E801" s="34"/>
    </row>
    <row r="802" spans="1:5">
      <c r="A802" s="34"/>
      <c r="B802" s="34"/>
      <c r="C802" s="34"/>
      <c r="D802" s="34"/>
      <c r="E802" s="34"/>
    </row>
    <row r="803" spans="1:5">
      <c r="A803" s="34"/>
      <c r="B803" s="34"/>
      <c r="C803" s="34"/>
      <c r="D803" s="34"/>
      <c r="E803" s="34"/>
    </row>
    <row r="804" spans="1:5">
      <c r="A804" s="34"/>
      <c r="B804" s="34"/>
      <c r="C804" s="34"/>
      <c r="D804" s="34"/>
      <c r="E804" s="34"/>
    </row>
    <row r="805" spans="1:5">
      <c r="A805" s="34"/>
      <c r="B805" s="34"/>
      <c r="C805" s="34"/>
      <c r="D805" s="34"/>
      <c r="E805" s="34"/>
    </row>
    <row r="806" spans="1:5">
      <c r="A806" s="34"/>
      <c r="B806" s="34"/>
      <c r="C806" s="34"/>
      <c r="D806" s="34"/>
      <c r="E806" s="34"/>
    </row>
    <row r="807" spans="1:5">
      <c r="A807" s="34"/>
      <c r="B807" s="34"/>
      <c r="C807" s="34"/>
      <c r="D807" s="34"/>
      <c r="E807" s="34"/>
    </row>
    <row r="808" spans="1:5">
      <c r="A808" s="34"/>
      <c r="B808" s="34"/>
      <c r="C808" s="34"/>
      <c r="D808" s="34"/>
      <c r="E808" s="34"/>
    </row>
    <row r="809" spans="1:5">
      <c r="A809" s="34"/>
      <c r="B809" s="34"/>
      <c r="C809" s="34"/>
      <c r="D809" s="34"/>
      <c r="E809" s="34"/>
    </row>
    <row r="810" spans="1:5">
      <c r="A810" s="34"/>
      <c r="B810" s="34"/>
      <c r="C810" s="34"/>
      <c r="D810" s="34"/>
      <c r="E810" s="34"/>
    </row>
    <row r="811" spans="1:5">
      <c r="A811" s="34"/>
      <c r="B811" s="34"/>
      <c r="C811" s="34"/>
      <c r="D811" s="34"/>
      <c r="E811" s="34"/>
    </row>
    <row r="812" spans="1:5">
      <c r="A812" s="34"/>
      <c r="B812" s="34"/>
      <c r="C812" s="34"/>
      <c r="D812" s="34"/>
      <c r="E812" s="34"/>
    </row>
    <row r="813" spans="1:5">
      <c r="A813" s="34"/>
      <c r="B813" s="34"/>
      <c r="C813" s="34"/>
      <c r="D813" s="34"/>
      <c r="E813" s="34"/>
    </row>
    <row r="814" spans="1:5">
      <c r="A814" s="34"/>
      <c r="B814" s="34"/>
      <c r="C814" s="34"/>
      <c r="D814" s="34"/>
      <c r="E814" s="34"/>
    </row>
    <row r="815" spans="1:5">
      <c r="A815" s="34"/>
      <c r="B815" s="34"/>
      <c r="C815" s="34"/>
      <c r="D815" s="34"/>
      <c r="E815" s="34"/>
    </row>
    <row r="816" spans="1:5">
      <c r="A816" s="34"/>
      <c r="B816" s="34"/>
      <c r="C816" s="34"/>
      <c r="D816" s="34"/>
      <c r="E816" s="34"/>
    </row>
    <row r="817" spans="1:5">
      <c r="A817" s="34"/>
      <c r="B817" s="34"/>
      <c r="C817" s="34"/>
      <c r="D817" s="34"/>
      <c r="E817" s="34"/>
    </row>
    <row r="818" spans="1:5">
      <c r="A818" s="34"/>
      <c r="B818" s="34"/>
      <c r="C818" s="34"/>
      <c r="D818" s="34"/>
      <c r="E818" s="34"/>
    </row>
    <row r="819" spans="1:5">
      <c r="A819" s="34"/>
      <c r="B819" s="34"/>
      <c r="C819" s="34"/>
      <c r="D819" s="34"/>
      <c r="E819" s="34"/>
    </row>
    <row r="820" spans="1:5">
      <c r="A820" s="34"/>
      <c r="B820" s="34"/>
      <c r="C820" s="34"/>
      <c r="D820" s="34"/>
      <c r="E820" s="34"/>
    </row>
    <row r="821" spans="1:5">
      <c r="A821" s="34"/>
      <c r="B821" s="34"/>
      <c r="C821" s="34"/>
      <c r="D821" s="34"/>
      <c r="E821" s="34"/>
    </row>
    <row r="822" spans="1:5">
      <c r="A822" s="34"/>
      <c r="B822" s="34"/>
      <c r="C822" s="34"/>
      <c r="D822" s="34"/>
      <c r="E822" s="34"/>
    </row>
    <row r="823" spans="1:5">
      <c r="A823" s="34"/>
      <c r="B823" s="34"/>
      <c r="C823" s="34"/>
      <c r="D823" s="34"/>
      <c r="E823" s="34"/>
    </row>
    <row r="824" spans="1:5">
      <c r="A824" s="34"/>
      <c r="B824" s="34"/>
      <c r="C824" s="34"/>
      <c r="D824" s="34"/>
      <c r="E824" s="34"/>
    </row>
    <row r="825" spans="1:5">
      <c r="A825" s="34"/>
      <c r="B825" s="34"/>
      <c r="C825" s="34"/>
      <c r="D825" s="34"/>
      <c r="E825" s="34"/>
    </row>
    <row r="826" spans="1:5">
      <c r="A826" s="34"/>
      <c r="B826" s="34"/>
      <c r="C826" s="34"/>
      <c r="D826" s="34"/>
      <c r="E826" s="34"/>
    </row>
    <row r="827" spans="1:5">
      <c r="A827" s="34"/>
      <c r="B827" s="34"/>
      <c r="C827" s="34"/>
      <c r="D827" s="34"/>
      <c r="E827" s="34"/>
    </row>
    <row r="828" spans="1:5">
      <c r="A828" s="34"/>
      <c r="B828" s="34"/>
      <c r="C828" s="34"/>
      <c r="D828" s="34"/>
      <c r="E828" s="34"/>
    </row>
    <row r="829" spans="1:5">
      <c r="A829" s="34"/>
      <c r="B829" s="34"/>
      <c r="C829" s="34"/>
      <c r="D829" s="34"/>
      <c r="E829" s="34"/>
    </row>
    <row r="830" spans="1:5">
      <c r="A830" s="34"/>
      <c r="B830" s="34"/>
      <c r="C830" s="34"/>
      <c r="D830" s="34"/>
      <c r="E830" s="34"/>
    </row>
    <row r="831" spans="1:5">
      <c r="A831" s="34"/>
      <c r="B831" s="34"/>
      <c r="C831" s="34"/>
      <c r="D831" s="34"/>
      <c r="E831" s="34"/>
    </row>
    <row r="832" spans="1:5">
      <c r="A832" s="34"/>
      <c r="B832" s="34"/>
      <c r="C832" s="34"/>
      <c r="D832" s="34"/>
      <c r="E832" s="34"/>
    </row>
    <row r="833" spans="1:5">
      <c r="A833" s="34"/>
      <c r="B833" s="34"/>
      <c r="C833" s="34"/>
      <c r="D833" s="34"/>
      <c r="E833" s="34"/>
    </row>
    <row r="834" spans="1:5">
      <c r="A834" s="34"/>
      <c r="B834" s="34"/>
      <c r="C834" s="34"/>
      <c r="D834" s="34"/>
      <c r="E834" s="34"/>
    </row>
    <row r="835" spans="1:5">
      <c r="A835" s="34"/>
      <c r="B835" s="34"/>
      <c r="C835" s="34"/>
      <c r="D835" s="34"/>
      <c r="E835" s="34"/>
    </row>
    <row r="836" spans="1:5">
      <c r="A836" s="34"/>
      <c r="B836" s="34"/>
      <c r="C836" s="34"/>
      <c r="D836" s="34"/>
      <c r="E836" s="34"/>
    </row>
    <row r="837" spans="1:5">
      <c r="A837" s="34"/>
      <c r="B837" s="34"/>
      <c r="C837" s="34"/>
      <c r="D837" s="34"/>
      <c r="E837" s="34"/>
    </row>
    <row r="838" spans="1:5">
      <c r="A838" s="34"/>
      <c r="B838" s="34"/>
      <c r="C838" s="34"/>
      <c r="D838" s="34"/>
      <c r="E838" s="34"/>
    </row>
    <row r="839" spans="1:5">
      <c r="A839" s="34"/>
      <c r="B839" s="34"/>
      <c r="C839" s="34"/>
      <c r="D839" s="34"/>
      <c r="E839" s="34"/>
    </row>
    <row r="840" spans="1:5">
      <c r="A840" s="34"/>
      <c r="B840" s="34"/>
      <c r="C840" s="34"/>
      <c r="D840" s="34"/>
      <c r="E840" s="34"/>
    </row>
    <row r="841" spans="1:5">
      <c r="A841" s="34"/>
      <c r="B841" s="34"/>
      <c r="C841" s="34"/>
      <c r="D841" s="34"/>
      <c r="E841" s="34"/>
    </row>
    <row r="842" spans="1:5">
      <c r="A842" s="34"/>
      <c r="B842" s="34"/>
      <c r="C842" s="34"/>
      <c r="D842" s="34"/>
      <c r="E842" s="34"/>
    </row>
    <row r="843" spans="1:5">
      <c r="A843" s="34"/>
      <c r="B843" s="34"/>
      <c r="C843" s="34"/>
      <c r="D843" s="34"/>
      <c r="E843" s="34"/>
    </row>
    <row r="844" spans="1:5">
      <c r="A844" s="34"/>
      <c r="B844" s="34"/>
      <c r="C844" s="34"/>
      <c r="D844" s="34"/>
      <c r="E844" s="34"/>
    </row>
    <row r="845" spans="1:5">
      <c r="A845" s="34"/>
      <c r="B845" s="34"/>
      <c r="C845" s="34"/>
      <c r="D845" s="34"/>
      <c r="E845" s="34"/>
    </row>
    <row r="846" spans="1:5">
      <c r="A846" s="34"/>
      <c r="B846" s="34"/>
      <c r="C846" s="34"/>
      <c r="D846" s="34"/>
      <c r="E846" s="34"/>
    </row>
    <row r="847" spans="1:5">
      <c r="A847" s="34"/>
      <c r="B847" s="34"/>
      <c r="C847" s="34"/>
      <c r="D847" s="34"/>
      <c r="E847" s="34"/>
    </row>
    <row r="848" spans="1:5">
      <c r="A848" s="34"/>
      <c r="B848" s="34"/>
      <c r="C848" s="34"/>
      <c r="D848" s="34"/>
      <c r="E848" s="34"/>
    </row>
    <row r="849" spans="1:5">
      <c r="A849" s="34"/>
      <c r="B849" s="34"/>
      <c r="C849" s="34"/>
      <c r="D849" s="34"/>
      <c r="E849" s="34"/>
    </row>
    <row r="850" spans="1:5">
      <c r="A850" s="34"/>
      <c r="B850" s="34"/>
      <c r="C850" s="34"/>
      <c r="D850" s="34"/>
      <c r="E850" s="34"/>
    </row>
    <row r="851" spans="1:5">
      <c r="A851" s="34"/>
      <c r="B851" s="34"/>
      <c r="C851" s="34"/>
      <c r="D851" s="34"/>
      <c r="E851" s="34"/>
    </row>
    <row r="852" spans="1:5">
      <c r="A852" s="34"/>
      <c r="B852" s="34"/>
      <c r="C852" s="34"/>
      <c r="D852" s="34"/>
      <c r="E852" s="34"/>
    </row>
    <row r="853" spans="1:5">
      <c r="A853" s="34"/>
      <c r="B853" s="34"/>
      <c r="C853" s="34"/>
      <c r="D853" s="34"/>
      <c r="E853" s="34"/>
    </row>
    <row r="854" spans="1:5">
      <c r="A854" s="34"/>
      <c r="B854" s="34"/>
      <c r="C854" s="34"/>
      <c r="D854" s="34"/>
      <c r="E854" s="34"/>
    </row>
    <row r="855" spans="1:5">
      <c r="A855" s="34"/>
      <c r="B855" s="34"/>
      <c r="C855" s="34"/>
      <c r="D855" s="34"/>
      <c r="E855" s="34"/>
    </row>
    <row r="856" spans="1:5">
      <c r="A856" s="34"/>
      <c r="B856" s="34"/>
      <c r="C856" s="34"/>
      <c r="D856" s="34"/>
      <c r="E856" s="34"/>
    </row>
    <row r="857" spans="1:5">
      <c r="A857" s="34"/>
      <c r="B857" s="34"/>
      <c r="C857" s="34"/>
      <c r="D857" s="34"/>
      <c r="E857" s="34"/>
    </row>
    <row r="858" spans="1:5">
      <c r="A858" s="34"/>
      <c r="B858" s="34"/>
      <c r="C858" s="34"/>
      <c r="D858" s="34"/>
      <c r="E858" s="34"/>
    </row>
    <row r="859" spans="1:5">
      <c r="A859" s="34"/>
      <c r="B859" s="34"/>
      <c r="C859" s="34"/>
      <c r="D859" s="34"/>
      <c r="E859" s="34"/>
    </row>
    <row r="860" spans="1:5">
      <c r="A860" s="34"/>
      <c r="B860" s="34"/>
      <c r="C860" s="34"/>
      <c r="D860" s="34"/>
      <c r="E860" s="34"/>
    </row>
    <row r="861" spans="1:5">
      <c r="A861" s="34"/>
      <c r="B861" s="34"/>
      <c r="C861" s="34"/>
      <c r="D861" s="34"/>
      <c r="E861" s="34"/>
    </row>
    <row r="862" spans="1:5">
      <c r="A862" s="34"/>
      <c r="B862" s="34"/>
      <c r="C862" s="34"/>
      <c r="D862" s="34"/>
      <c r="E862" s="34"/>
    </row>
    <row r="863" spans="1:5">
      <c r="A863" s="34"/>
      <c r="B863" s="34"/>
      <c r="C863" s="34"/>
      <c r="D863" s="34"/>
      <c r="E863" s="34"/>
    </row>
    <row r="864" spans="1:5">
      <c r="A864" s="34"/>
      <c r="B864" s="34"/>
      <c r="C864" s="34"/>
      <c r="D864" s="34"/>
      <c r="E864" s="34"/>
    </row>
    <row r="865" spans="1:5">
      <c r="A865" s="34"/>
      <c r="B865" s="34"/>
      <c r="C865" s="34"/>
      <c r="D865" s="34"/>
      <c r="E865" s="34"/>
    </row>
    <row r="866" spans="1:5">
      <c r="A866" s="34"/>
      <c r="B866" s="34"/>
      <c r="C866" s="34"/>
      <c r="D866" s="34"/>
      <c r="E866" s="34"/>
    </row>
    <row r="867" spans="1:5">
      <c r="A867" s="34"/>
      <c r="B867" s="34"/>
      <c r="C867" s="34"/>
      <c r="D867" s="34"/>
      <c r="E867" s="34"/>
    </row>
    <row r="868" spans="1:5">
      <c r="A868" s="34"/>
      <c r="B868" s="34"/>
      <c r="C868" s="34"/>
      <c r="D868" s="34"/>
      <c r="E868" s="34"/>
    </row>
    <row r="869" spans="1:5">
      <c r="A869" s="34"/>
      <c r="B869" s="34"/>
      <c r="C869" s="34"/>
      <c r="D869" s="34"/>
      <c r="E869" s="34"/>
    </row>
    <row r="870" spans="1:5">
      <c r="A870" s="34"/>
      <c r="B870" s="34"/>
      <c r="C870" s="34"/>
      <c r="D870" s="34"/>
      <c r="E870" s="34"/>
    </row>
    <row r="871" spans="1:5">
      <c r="A871" s="34"/>
      <c r="B871" s="34"/>
      <c r="C871" s="34"/>
      <c r="D871" s="34"/>
      <c r="E871" s="34"/>
    </row>
    <row r="872" spans="1:5">
      <c r="A872" s="34"/>
      <c r="B872" s="34"/>
      <c r="C872" s="34"/>
      <c r="D872" s="34"/>
      <c r="E872" s="34"/>
    </row>
    <row r="873" spans="1:5">
      <c r="A873" s="34"/>
      <c r="B873" s="34"/>
      <c r="C873" s="34"/>
      <c r="D873" s="34"/>
      <c r="E873" s="34"/>
    </row>
    <row r="874" spans="1:5">
      <c r="A874" s="34"/>
      <c r="B874" s="34"/>
      <c r="C874" s="34"/>
      <c r="D874" s="34"/>
      <c r="E874" s="34"/>
    </row>
    <row r="875" spans="1:5">
      <c r="A875" s="34"/>
      <c r="B875" s="34"/>
      <c r="C875" s="34"/>
      <c r="D875" s="34"/>
      <c r="E875" s="34"/>
    </row>
    <row r="876" spans="1:5">
      <c r="A876" s="34"/>
      <c r="B876" s="34"/>
      <c r="C876" s="34"/>
      <c r="D876" s="34"/>
      <c r="E876" s="34"/>
    </row>
    <row r="877" spans="1:5">
      <c r="A877" s="34"/>
      <c r="B877" s="34"/>
      <c r="C877" s="34"/>
      <c r="D877" s="34"/>
      <c r="E877" s="34"/>
    </row>
    <row r="878" spans="1:5">
      <c r="A878" s="34"/>
      <c r="B878" s="34"/>
      <c r="C878" s="34"/>
      <c r="D878" s="34"/>
      <c r="E878" s="34"/>
    </row>
    <row r="879" spans="1:5">
      <c r="A879" s="34"/>
      <c r="B879" s="34"/>
      <c r="C879" s="34"/>
      <c r="D879" s="34"/>
      <c r="E879" s="34"/>
    </row>
    <row r="880" spans="1:5">
      <c r="A880" s="34"/>
      <c r="B880" s="34"/>
      <c r="C880" s="34"/>
      <c r="D880" s="34"/>
      <c r="E880" s="34"/>
    </row>
    <row r="881" spans="1:5">
      <c r="A881" s="34"/>
      <c r="B881" s="34"/>
      <c r="C881" s="34"/>
      <c r="D881" s="34"/>
      <c r="E881" s="34"/>
    </row>
    <row r="882" spans="1:5">
      <c r="A882" s="34"/>
      <c r="B882" s="34"/>
      <c r="C882" s="34"/>
      <c r="D882" s="34"/>
      <c r="E882" s="34"/>
    </row>
    <row r="883" spans="1:5">
      <c r="A883" s="34"/>
      <c r="B883" s="34"/>
      <c r="C883" s="34"/>
      <c r="D883" s="34"/>
      <c r="E883" s="34"/>
    </row>
    <row r="884" spans="1:5">
      <c r="A884" s="34"/>
      <c r="B884" s="34"/>
      <c r="C884" s="34"/>
      <c r="D884" s="34"/>
      <c r="E884" s="34"/>
    </row>
    <row r="885" spans="1:5">
      <c r="A885" s="34"/>
      <c r="B885" s="34"/>
      <c r="C885" s="34"/>
      <c r="D885" s="34"/>
      <c r="E885" s="34"/>
    </row>
    <row r="886" spans="1:5">
      <c r="A886" s="34"/>
      <c r="B886" s="34"/>
      <c r="C886" s="34"/>
      <c r="D886" s="34"/>
      <c r="E886" s="34"/>
    </row>
    <row r="887" spans="1:5">
      <c r="A887" s="34"/>
      <c r="B887" s="34"/>
      <c r="C887" s="34"/>
      <c r="D887" s="34"/>
      <c r="E887" s="34"/>
    </row>
    <row r="888" spans="1:5">
      <c r="A888" s="34"/>
      <c r="B888" s="34"/>
      <c r="C888" s="34"/>
      <c r="D888" s="34"/>
      <c r="E888" s="34"/>
    </row>
    <row r="889" spans="1:5">
      <c r="A889" s="34"/>
      <c r="B889" s="34"/>
      <c r="C889" s="34"/>
      <c r="D889" s="34"/>
      <c r="E889" s="34"/>
    </row>
    <row r="890" spans="1:5">
      <c r="A890" s="34"/>
      <c r="B890" s="34"/>
      <c r="C890" s="34"/>
      <c r="D890" s="34"/>
      <c r="E890" s="34"/>
    </row>
    <row r="891" spans="1:5">
      <c r="A891" s="34"/>
      <c r="B891" s="34"/>
      <c r="C891" s="34"/>
      <c r="D891" s="34"/>
      <c r="E891" s="34"/>
    </row>
    <row r="892" spans="1:5">
      <c r="A892" s="34"/>
      <c r="B892" s="34"/>
      <c r="C892" s="34"/>
      <c r="D892" s="34"/>
      <c r="E892" s="34"/>
    </row>
    <row r="893" spans="1:5">
      <c r="A893" s="34"/>
      <c r="B893" s="34"/>
      <c r="C893" s="34"/>
      <c r="D893" s="34"/>
      <c r="E893" s="34"/>
    </row>
    <row r="894" spans="1:5">
      <c r="A894" s="34"/>
      <c r="B894" s="34"/>
      <c r="C894" s="34"/>
      <c r="D894" s="34"/>
      <c r="E894" s="34"/>
    </row>
    <row r="895" spans="1:5">
      <c r="A895" s="34"/>
      <c r="B895" s="34"/>
      <c r="C895" s="34"/>
      <c r="D895" s="34"/>
      <c r="E895" s="34"/>
    </row>
    <row r="896" spans="1:5">
      <c r="A896" s="34"/>
      <c r="B896" s="34"/>
      <c r="C896" s="34"/>
      <c r="D896" s="34"/>
      <c r="E896" s="34"/>
    </row>
    <row r="897" spans="1:5">
      <c r="A897" s="34"/>
      <c r="B897" s="34"/>
      <c r="C897" s="34"/>
      <c r="D897" s="34"/>
      <c r="E897" s="34"/>
    </row>
    <row r="898" spans="1:5">
      <c r="A898" s="34"/>
      <c r="B898" s="34"/>
      <c r="C898" s="34"/>
      <c r="D898" s="34"/>
      <c r="E898" s="34"/>
    </row>
    <row r="899" spans="1:5">
      <c r="A899" s="34"/>
      <c r="B899" s="34"/>
      <c r="C899" s="34"/>
      <c r="D899" s="34"/>
      <c r="E899" s="34"/>
    </row>
    <row r="900" spans="1:5">
      <c r="A900" s="34"/>
      <c r="B900" s="34"/>
      <c r="C900" s="34"/>
      <c r="D900" s="34"/>
      <c r="E900" s="34"/>
    </row>
    <row r="901" spans="1:5">
      <c r="A901" s="34"/>
      <c r="B901" s="34"/>
      <c r="C901" s="34"/>
      <c r="D901" s="34"/>
      <c r="E901" s="34"/>
    </row>
    <row r="902" spans="1:5">
      <c r="A902" s="34"/>
      <c r="B902" s="34"/>
      <c r="C902" s="34"/>
      <c r="D902" s="34"/>
      <c r="E902" s="34"/>
    </row>
    <row r="903" spans="1:5">
      <c r="A903" s="34"/>
      <c r="B903" s="34"/>
      <c r="C903" s="34"/>
      <c r="D903" s="34"/>
      <c r="E903" s="34"/>
    </row>
    <row r="904" spans="1:5">
      <c r="A904" s="34"/>
      <c r="B904" s="34"/>
      <c r="C904" s="34"/>
      <c r="D904" s="34"/>
      <c r="E904" s="34"/>
    </row>
    <row r="905" spans="1:5">
      <c r="A905" s="34"/>
      <c r="B905" s="34"/>
      <c r="C905" s="34"/>
      <c r="D905" s="34"/>
      <c r="E905" s="34"/>
    </row>
    <row r="906" spans="1:5">
      <c r="A906" s="34"/>
      <c r="B906" s="34"/>
      <c r="C906" s="34"/>
      <c r="D906" s="34"/>
      <c r="E906" s="34"/>
    </row>
    <row r="907" spans="1:5">
      <c r="A907" s="34"/>
      <c r="B907" s="34"/>
      <c r="C907" s="34"/>
      <c r="D907" s="34"/>
      <c r="E907" s="34"/>
    </row>
    <row r="908" spans="1:5">
      <c r="A908" s="34"/>
      <c r="B908" s="34"/>
      <c r="C908" s="34"/>
      <c r="D908" s="34"/>
      <c r="E908" s="34"/>
    </row>
    <row r="909" spans="1:5">
      <c r="A909" s="34"/>
      <c r="B909" s="34"/>
      <c r="C909" s="34"/>
      <c r="D909" s="34"/>
      <c r="E909" s="34"/>
    </row>
    <row r="910" spans="1:5">
      <c r="A910" s="34"/>
      <c r="B910" s="34"/>
      <c r="C910" s="34"/>
      <c r="D910" s="34"/>
      <c r="E910" s="34"/>
    </row>
    <row r="911" spans="1:5">
      <c r="A911" s="34"/>
      <c r="B911" s="34"/>
      <c r="C911" s="34"/>
      <c r="D911" s="34"/>
      <c r="E911" s="34"/>
    </row>
    <row r="912" spans="1:5">
      <c r="A912" s="34"/>
      <c r="B912" s="34"/>
      <c r="C912" s="34"/>
      <c r="D912" s="34"/>
      <c r="E912" s="34"/>
    </row>
    <row r="913" spans="1:5">
      <c r="A913" s="34"/>
      <c r="B913" s="34"/>
      <c r="C913" s="34"/>
      <c r="D913" s="34"/>
      <c r="E913" s="34"/>
    </row>
    <row r="914" spans="1:5">
      <c r="A914" s="34"/>
      <c r="B914" s="34"/>
      <c r="C914" s="34"/>
      <c r="D914" s="34"/>
      <c r="E914" s="34"/>
    </row>
    <row r="915" spans="1:5">
      <c r="A915" s="34"/>
      <c r="B915" s="34"/>
      <c r="C915" s="34"/>
      <c r="D915" s="34"/>
      <c r="E915" s="34"/>
    </row>
    <row r="916" spans="1:5">
      <c r="A916" s="34"/>
      <c r="B916" s="34"/>
      <c r="C916" s="34"/>
      <c r="D916" s="34"/>
      <c r="E916" s="34"/>
    </row>
    <row r="917" spans="1:5">
      <c r="A917" s="34"/>
      <c r="B917" s="34"/>
      <c r="C917" s="34"/>
      <c r="D917" s="34"/>
      <c r="E917" s="34"/>
    </row>
    <row r="918" spans="1:5">
      <c r="A918" s="34"/>
      <c r="B918" s="34"/>
      <c r="C918" s="34"/>
      <c r="D918" s="34"/>
      <c r="E918" s="34"/>
    </row>
    <row r="919" spans="1:5">
      <c r="A919" s="34"/>
      <c r="B919" s="34"/>
      <c r="C919" s="34"/>
      <c r="D919" s="34"/>
      <c r="E919" s="34"/>
    </row>
    <row r="920" spans="1:5">
      <c r="A920" s="34"/>
      <c r="B920" s="34"/>
      <c r="C920" s="34"/>
      <c r="D920" s="34"/>
      <c r="E920" s="34"/>
    </row>
    <row r="921" spans="1:5">
      <c r="A921" s="34"/>
      <c r="B921" s="34"/>
      <c r="C921" s="34"/>
      <c r="D921" s="34"/>
      <c r="E921" s="34"/>
    </row>
    <row r="922" spans="1:5">
      <c r="A922" s="34"/>
      <c r="B922" s="34"/>
      <c r="C922" s="34"/>
      <c r="D922" s="34"/>
      <c r="E922" s="34"/>
    </row>
    <row r="923" spans="1:5">
      <c r="A923" s="34"/>
      <c r="B923" s="34"/>
      <c r="C923" s="34"/>
      <c r="D923" s="34"/>
      <c r="E923" s="34"/>
    </row>
    <row r="924" spans="1:5">
      <c r="A924" s="34"/>
      <c r="B924" s="34"/>
      <c r="C924" s="34"/>
      <c r="D924" s="34"/>
      <c r="E924" s="34"/>
    </row>
    <row r="925" spans="1:5">
      <c r="A925" s="34"/>
      <c r="B925" s="34"/>
      <c r="C925" s="34"/>
      <c r="D925" s="34"/>
      <c r="E925" s="34"/>
    </row>
    <row r="926" spans="1:5">
      <c r="A926" s="34"/>
      <c r="B926" s="34"/>
      <c r="C926" s="34"/>
      <c r="D926" s="34"/>
      <c r="E926" s="34"/>
    </row>
    <row r="927" spans="1:5">
      <c r="A927" s="34"/>
      <c r="B927" s="34"/>
      <c r="C927" s="34"/>
      <c r="D927" s="34"/>
      <c r="E927" s="34"/>
    </row>
    <row r="928" spans="1:5">
      <c r="A928" s="34"/>
      <c r="B928" s="34"/>
      <c r="C928" s="34"/>
      <c r="D928" s="34"/>
      <c r="E928" s="34"/>
    </row>
    <row r="929" spans="1:5">
      <c r="A929" s="34"/>
      <c r="B929" s="34"/>
      <c r="C929" s="34"/>
      <c r="D929" s="34"/>
      <c r="E929" s="34"/>
    </row>
    <row r="930" spans="1:5">
      <c r="A930" s="34"/>
      <c r="B930" s="34"/>
      <c r="C930" s="34"/>
      <c r="D930" s="34"/>
      <c r="E930" s="34"/>
    </row>
    <row r="931" spans="1:5">
      <c r="A931" s="34"/>
      <c r="B931" s="34"/>
      <c r="C931" s="34"/>
      <c r="D931" s="34"/>
      <c r="E931" s="34"/>
    </row>
    <row r="932" spans="1:5">
      <c r="A932" s="34"/>
      <c r="B932" s="34"/>
      <c r="C932" s="34"/>
      <c r="D932" s="34"/>
      <c r="E932" s="34"/>
    </row>
    <row r="933" spans="1:5">
      <c r="A933" s="34"/>
      <c r="B933" s="34"/>
      <c r="C933" s="34"/>
      <c r="D933" s="34"/>
      <c r="E933" s="34"/>
    </row>
    <row r="934" spans="1:5">
      <c r="A934" s="34"/>
      <c r="B934" s="34"/>
      <c r="C934" s="34"/>
      <c r="D934" s="34"/>
      <c r="E934" s="34"/>
    </row>
    <row r="935" spans="1:5">
      <c r="A935" s="34"/>
      <c r="B935" s="34"/>
      <c r="C935" s="34"/>
      <c r="D935" s="34"/>
      <c r="E935" s="34"/>
    </row>
    <row r="936" spans="1:5">
      <c r="A936" s="34"/>
      <c r="B936" s="34"/>
      <c r="C936" s="34"/>
      <c r="D936" s="34"/>
      <c r="E936" s="34"/>
    </row>
    <row r="937" spans="1:5">
      <c r="A937" s="34"/>
      <c r="B937" s="34"/>
      <c r="C937" s="34"/>
      <c r="D937" s="34"/>
      <c r="E937" s="34"/>
    </row>
    <row r="938" spans="1:5">
      <c r="A938" s="34"/>
      <c r="B938" s="34"/>
      <c r="C938" s="34"/>
      <c r="D938" s="34"/>
      <c r="E938" s="34"/>
    </row>
    <row r="939" spans="1:5">
      <c r="A939" s="34"/>
      <c r="B939" s="34"/>
      <c r="C939" s="34"/>
      <c r="D939" s="34"/>
      <c r="E939" s="34"/>
    </row>
    <row r="940" spans="1:5">
      <c r="A940" s="34"/>
      <c r="B940" s="34"/>
      <c r="C940" s="34"/>
      <c r="D940" s="34"/>
      <c r="E940" s="34"/>
    </row>
    <row r="941" spans="1:5">
      <c r="A941" s="34"/>
      <c r="B941" s="34"/>
      <c r="C941" s="34"/>
      <c r="D941" s="34"/>
      <c r="E941" s="34"/>
    </row>
    <row r="942" spans="1:5">
      <c r="A942" s="34"/>
      <c r="B942" s="34"/>
      <c r="C942" s="34"/>
      <c r="D942" s="34"/>
      <c r="E942" s="34"/>
    </row>
    <row r="943" spans="1:5">
      <c r="A943" s="34"/>
      <c r="B943" s="34"/>
      <c r="C943" s="34"/>
      <c r="D943" s="34"/>
      <c r="E943" s="34"/>
    </row>
    <row r="944" spans="1:5">
      <c r="A944" s="34"/>
      <c r="B944" s="34"/>
      <c r="C944" s="34"/>
      <c r="D944" s="34"/>
      <c r="E944" s="34"/>
    </row>
    <row r="945" spans="1:5">
      <c r="A945" s="34"/>
      <c r="B945" s="34"/>
      <c r="C945" s="34"/>
      <c r="D945" s="34"/>
      <c r="E945" s="34"/>
    </row>
    <row r="946" spans="1:5">
      <c r="A946" s="34"/>
      <c r="B946" s="34"/>
      <c r="C946" s="34"/>
      <c r="D946" s="34"/>
      <c r="E946" s="34"/>
    </row>
    <row r="947" spans="1:5">
      <c r="A947" s="34"/>
      <c r="B947" s="34"/>
      <c r="C947" s="34"/>
      <c r="D947" s="34"/>
      <c r="E947" s="34"/>
    </row>
    <row r="948" spans="1:5">
      <c r="A948" s="34"/>
      <c r="B948" s="34"/>
      <c r="C948" s="34"/>
      <c r="D948" s="34"/>
      <c r="E948" s="34"/>
    </row>
    <row r="949" spans="1:5">
      <c r="A949" s="34"/>
      <c r="B949" s="34"/>
      <c r="C949" s="34"/>
      <c r="D949" s="34"/>
      <c r="E949" s="34"/>
    </row>
    <row r="950" spans="1:5">
      <c r="A950" s="34"/>
      <c r="B950" s="34"/>
      <c r="C950" s="34"/>
      <c r="D950" s="34"/>
      <c r="E950" s="34"/>
    </row>
    <row r="951" spans="1:5">
      <c r="A951" s="34"/>
      <c r="B951" s="34"/>
      <c r="C951" s="34"/>
      <c r="D951" s="34"/>
      <c r="E951" s="34"/>
    </row>
    <row r="952" spans="1:5">
      <c r="A952" s="34"/>
      <c r="B952" s="34"/>
      <c r="C952" s="34"/>
      <c r="D952" s="34"/>
      <c r="E952" s="34"/>
    </row>
    <row r="953" spans="1:5">
      <c r="A953" s="34"/>
      <c r="B953" s="34"/>
      <c r="C953" s="34"/>
      <c r="D953" s="34"/>
      <c r="E953" s="34"/>
    </row>
    <row r="954" spans="1:5">
      <c r="A954" s="34"/>
      <c r="B954" s="34"/>
      <c r="C954" s="34"/>
      <c r="D954" s="34"/>
      <c r="E954" s="34"/>
    </row>
    <row r="955" spans="1:5">
      <c r="A955" s="34"/>
      <c r="B955" s="34"/>
      <c r="C955" s="34"/>
      <c r="D955" s="34"/>
      <c r="E955" s="34"/>
    </row>
    <row r="956" spans="1:5">
      <c r="A956" s="34"/>
      <c r="B956" s="34"/>
      <c r="C956" s="34"/>
      <c r="D956" s="34"/>
      <c r="E956" s="34"/>
    </row>
    <row r="957" spans="1:5">
      <c r="A957" s="34"/>
      <c r="B957" s="34"/>
      <c r="C957" s="34"/>
      <c r="D957" s="34"/>
      <c r="E957" s="34"/>
    </row>
    <row r="958" spans="1:5">
      <c r="A958" s="34"/>
      <c r="B958" s="34"/>
      <c r="C958" s="34"/>
      <c r="D958" s="34"/>
      <c r="E958" s="34"/>
    </row>
    <row r="959" spans="1:5">
      <c r="A959" s="34"/>
      <c r="B959" s="34"/>
      <c r="C959" s="34"/>
      <c r="D959" s="34"/>
      <c r="E959" s="34"/>
    </row>
    <row r="960" spans="1:5">
      <c r="A960" s="34"/>
      <c r="B960" s="34"/>
      <c r="C960" s="34"/>
      <c r="D960" s="34"/>
      <c r="E960" s="34"/>
    </row>
    <row r="961" spans="1:5">
      <c r="A961" s="34"/>
      <c r="B961" s="34"/>
      <c r="C961" s="34"/>
      <c r="D961" s="34"/>
      <c r="E961" s="34"/>
    </row>
    <row r="962" spans="1:5">
      <c r="A962" s="34"/>
      <c r="B962" s="34"/>
      <c r="C962" s="34"/>
      <c r="D962" s="34"/>
      <c r="E962" s="34"/>
    </row>
    <row r="963" spans="1:5">
      <c r="A963" s="34"/>
      <c r="B963" s="34"/>
      <c r="C963" s="34"/>
      <c r="D963" s="34"/>
      <c r="E963" s="34"/>
    </row>
    <row r="964" spans="1:5">
      <c r="A964" s="34"/>
      <c r="B964" s="34"/>
      <c r="C964" s="34"/>
      <c r="D964" s="34"/>
      <c r="E964" s="34"/>
    </row>
    <row r="965" spans="1:5">
      <c r="A965" s="34"/>
      <c r="B965" s="34"/>
      <c r="C965" s="34"/>
      <c r="D965" s="34"/>
      <c r="E965" s="34"/>
    </row>
    <row r="966" spans="1:5">
      <c r="A966" s="34"/>
      <c r="B966" s="34"/>
      <c r="C966" s="34"/>
      <c r="D966" s="34"/>
      <c r="E966" s="34"/>
    </row>
    <row r="967" spans="1:5">
      <c r="A967" s="34"/>
      <c r="B967" s="34"/>
      <c r="C967" s="34"/>
      <c r="D967" s="34"/>
      <c r="E967" s="34"/>
    </row>
    <row r="968" spans="1:5">
      <c r="A968" s="34"/>
      <c r="B968" s="34"/>
      <c r="C968" s="34"/>
      <c r="D968" s="34"/>
      <c r="E968" s="34"/>
    </row>
    <row r="969" spans="1:5">
      <c r="A969" s="34"/>
      <c r="B969" s="34"/>
      <c r="C969" s="34"/>
      <c r="D969" s="34"/>
      <c r="E969" s="34"/>
    </row>
    <row r="970" spans="1:5">
      <c r="A970" s="34"/>
      <c r="B970" s="34"/>
      <c r="C970" s="34"/>
      <c r="D970" s="34"/>
      <c r="E970" s="34"/>
    </row>
    <row r="971" spans="1:5">
      <c r="A971" s="34"/>
      <c r="B971" s="34"/>
      <c r="C971" s="34"/>
      <c r="D971" s="34"/>
      <c r="E971" s="34"/>
    </row>
    <row r="972" spans="1:5">
      <c r="A972" s="34"/>
      <c r="B972" s="34"/>
      <c r="C972" s="34"/>
      <c r="D972" s="34"/>
      <c r="E972" s="34"/>
    </row>
    <row r="973" spans="1:5">
      <c r="A973" s="34"/>
      <c r="B973" s="34"/>
      <c r="C973" s="34"/>
      <c r="D973" s="34"/>
      <c r="E973" s="34"/>
    </row>
    <row r="974" spans="1:5">
      <c r="A974" s="34"/>
      <c r="B974" s="34"/>
      <c r="C974" s="34"/>
      <c r="D974" s="34"/>
      <c r="E974" s="34"/>
    </row>
    <row r="975" spans="1:5">
      <c r="A975" s="34"/>
      <c r="B975" s="34"/>
      <c r="C975" s="34"/>
      <c r="D975" s="34"/>
      <c r="E975" s="34"/>
    </row>
    <row r="976" spans="1:5">
      <c r="A976" s="34"/>
      <c r="B976" s="34"/>
      <c r="C976" s="34"/>
      <c r="D976" s="34"/>
      <c r="E976" s="34"/>
    </row>
    <row r="977" spans="1:5">
      <c r="A977" s="34"/>
      <c r="B977" s="34"/>
      <c r="C977" s="34"/>
      <c r="D977" s="34"/>
      <c r="E977" s="34"/>
    </row>
    <row r="978" spans="1:5">
      <c r="A978" s="34"/>
      <c r="B978" s="34"/>
      <c r="C978" s="34"/>
      <c r="D978" s="34"/>
      <c r="E978" s="34"/>
    </row>
    <row r="979" spans="1:5">
      <c r="A979" s="34"/>
      <c r="B979" s="34"/>
      <c r="C979" s="34"/>
      <c r="D979" s="34"/>
      <c r="E979" s="34"/>
    </row>
    <row r="980" spans="1:5">
      <c r="A980" s="34"/>
      <c r="B980" s="34"/>
      <c r="C980" s="34"/>
      <c r="D980" s="34"/>
      <c r="E980" s="34"/>
    </row>
    <row r="981" spans="1:5">
      <c r="A981" s="34"/>
      <c r="B981" s="34"/>
      <c r="C981" s="34"/>
      <c r="D981" s="34"/>
      <c r="E981" s="34"/>
    </row>
    <row r="982" spans="1:5">
      <c r="A982" s="34"/>
      <c r="B982" s="34"/>
      <c r="C982" s="34"/>
      <c r="D982" s="34"/>
      <c r="E982" s="34"/>
    </row>
    <row r="983" spans="1:5">
      <c r="A983" s="34"/>
      <c r="B983" s="34"/>
      <c r="C983" s="34"/>
      <c r="D983" s="34"/>
      <c r="E983" s="34"/>
    </row>
    <row r="984" spans="1:5">
      <c r="A984" s="34"/>
      <c r="B984" s="34"/>
      <c r="C984" s="34"/>
      <c r="D984" s="34"/>
      <c r="E984" s="34"/>
    </row>
    <row r="985" spans="1:5">
      <c r="A985" s="34"/>
      <c r="B985" s="34"/>
      <c r="C985" s="34"/>
      <c r="D985" s="34"/>
      <c r="E985" s="34"/>
    </row>
    <row r="986" spans="1:5">
      <c r="A986" s="34"/>
      <c r="B986" s="34"/>
      <c r="C986" s="34"/>
      <c r="D986" s="34"/>
      <c r="E986" s="34"/>
    </row>
    <row r="987" spans="1:5">
      <c r="A987" s="34"/>
      <c r="B987" s="34"/>
      <c r="C987" s="34"/>
      <c r="D987" s="34"/>
      <c r="E987" s="34"/>
    </row>
    <row r="988" spans="1:5">
      <c r="A988" s="34"/>
      <c r="B988" s="34"/>
      <c r="C988" s="34"/>
      <c r="D988" s="34"/>
      <c r="E988" s="34"/>
    </row>
    <row r="989" spans="1:5">
      <c r="A989" s="34"/>
      <c r="B989" s="34"/>
      <c r="C989" s="34"/>
      <c r="D989" s="34"/>
      <c r="E989" s="34"/>
    </row>
    <row r="990" spans="1:5">
      <c r="A990" s="34"/>
      <c r="B990" s="34"/>
      <c r="C990" s="34"/>
      <c r="D990" s="34"/>
      <c r="E990" s="34"/>
    </row>
    <row r="991" spans="1:5">
      <c r="A991" s="34"/>
      <c r="B991" s="34"/>
      <c r="C991" s="34"/>
      <c r="D991" s="34"/>
      <c r="E991" s="34"/>
    </row>
    <row r="992" spans="1:5">
      <c r="A992" s="34"/>
      <c r="B992" s="34"/>
      <c r="C992" s="34"/>
      <c r="D992" s="34"/>
      <c r="E992" s="34"/>
    </row>
    <row r="993" spans="1:5">
      <c r="A993" s="34"/>
      <c r="B993" s="34"/>
      <c r="C993" s="34"/>
      <c r="D993" s="34"/>
      <c r="E993" s="34"/>
    </row>
    <row r="994" spans="1:5">
      <c r="A994" s="34"/>
      <c r="B994" s="34"/>
      <c r="C994" s="34"/>
      <c r="D994" s="34"/>
      <c r="E994" s="34"/>
    </row>
    <row r="995" spans="1:5">
      <c r="A995" s="34"/>
      <c r="B995" s="34"/>
      <c r="C995" s="34"/>
      <c r="D995" s="34"/>
      <c r="E995" s="34"/>
    </row>
    <row r="996" spans="1:5">
      <c r="A996" s="34"/>
      <c r="B996" s="34"/>
      <c r="C996" s="34"/>
      <c r="D996" s="34"/>
      <c r="E996" s="34"/>
    </row>
    <row r="997" spans="1:5">
      <c r="A997" s="34"/>
      <c r="B997" s="34"/>
      <c r="C997" s="34"/>
      <c r="D997" s="34"/>
      <c r="E997" s="34"/>
    </row>
    <row r="998" spans="1:5">
      <c r="A998" s="34"/>
      <c r="B998" s="34"/>
      <c r="C998" s="34"/>
      <c r="D998" s="34"/>
      <c r="E998" s="34"/>
    </row>
    <row r="999" spans="1:5">
      <c r="A999" s="34"/>
      <c r="B999" s="34"/>
      <c r="C999" s="34"/>
      <c r="D999" s="34"/>
      <c r="E999" s="34"/>
    </row>
    <row r="1000" spans="1:5">
      <c r="A1000" s="34"/>
      <c r="B1000" s="34"/>
      <c r="C1000" s="34"/>
      <c r="D1000" s="34"/>
      <c r="E1000" s="34"/>
    </row>
    <row r="1001" spans="1:5">
      <c r="A1001" s="34"/>
      <c r="B1001" s="34"/>
      <c r="C1001" s="34"/>
      <c r="D1001" s="34"/>
      <c r="E1001" s="34"/>
    </row>
    <row r="1002" spans="1:5">
      <c r="A1002" s="34"/>
      <c r="B1002" s="34"/>
      <c r="C1002" s="34"/>
      <c r="D1002" s="34"/>
      <c r="E1002" s="34"/>
    </row>
    <row r="1003" spans="1:5">
      <c r="A1003" s="34"/>
      <c r="B1003" s="34"/>
      <c r="C1003" s="34"/>
      <c r="D1003" s="34"/>
      <c r="E1003" s="34"/>
    </row>
    <row r="1004" spans="1:5">
      <c r="A1004" s="34"/>
      <c r="B1004" s="34"/>
      <c r="C1004" s="34"/>
      <c r="D1004" s="34"/>
      <c r="E1004" s="34"/>
    </row>
    <row r="1005" spans="1:5">
      <c r="A1005" s="34"/>
      <c r="B1005" s="34"/>
      <c r="C1005" s="34"/>
      <c r="D1005" s="34"/>
      <c r="E1005" s="34"/>
    </row>
    <row r="1006" spans="1:5">
      <c r="A1006" s="34"/>
      <c r="B1006" s="34"/>
      <c r="C1006" s="34"/>
      <c r="D1006" s="34"/>
      <c r="E1006" s="34"/>
    </row>
    <row r="1007" spans="1:5">
      <c r="A1007" s="34"/>
      <c r="B1007" s="34"/>
      <c r="C1007" s="34"/>
      <c r="D1007" s="34"/>
      <c r="E1007" s="34"/>
    </row>
    <row r="1008" spans="1:5">
      <c r="A1008" s="34"/>
      <c r="B1008" s="34"/>
      <c r="C1008" s="34"/>
      <c r="D1008" s="34"/>
      <c r="E1008" s="34"/>
    </row>
    <row r="1009" spans="1:5">
      <c r="A1009" s="34"/>
      <c r="B1009" s="34"/>
      <c r="C1009" s="34"/>
      <c r="D1009" s="34"/>
      <c r="E1009" s="34"/>
    </row>
    <row r="1010" spans="1:5">
      <c r="A1010" s="34"/>
      <c r="B1010" s="34"/>
      <c r="C1010" s="34"/>
      <c r="D1010" s="34"/>
      <c r="E1010" s="34"/>
    </row>
    <row r="1011" spans="1:5">
      <c r="A1011" s="34"/>
      <c r="B1011" s="34"/>
      <c r="C1011" s="34"/>
      <c r="D1011" s="34"/>
      <c r="E1011" s="34"/>
    </row>
    <row r="1012" spans="1:5">
      <c r="A1012" s="34"/>
      <c r="B1012" s="34"/>
      <c r="C1012" s="34"/>
      <c r="D1012" s="34"/>
      <c r="E1012" s="34"/>
    </row>
    <row r="1013" spans="1:5">
      <c r="A1013" s="34"/>
      <c r="B1013" s="34"/>
      <c r="C1013" s="34"/>
      <c r="D1013" s="34"/>
      <c r="E1013" s="34"/>
    </row>
    <row r="1014" spans="1:5">
      <c r="A1014" s="34"/>
      <c r="B1014" s="34"/>
      <c r="C1014" s="34"/>
      <c r="D1014" s="34"/>
      <c r="E1014" s="34"/>
    </row>
    <row r="1015" spans="1:5">
      <c r="A1015" s="34"/>
      <c r="B1015" s="34"/>
      <c r="C1015" s="34"/>
      <c r="D1015" s="34"/>
      <c r="E1015" s="34"/>
    </row>
    <row r="1016" spans="1:5">
      <c r="A1016" s="34"/>
      <c r="B1016" s="34"/>
      <c r="C1016" s="34"/>
      <c r="D1016" s="34"/>
      <c r="E1016" s="34"/>
    </row>
    <row r="1017" spans="1:5">
      <c r="A1017" s="34"/>
      <c r="B1017" s="34"/>
      <c r="C1017" s="34"/>
      <c r="D1017" s="34"/>
      <c r="E1017" s="34"/>
    </row>
    <row r="1018" spans="1:5">
      <c r="A1018" s="34"/>
      <c r="B1018" s="34"/>
      <c r="C1018" s="34"/>
      <c r="D1018" s="34"/>
      <c r="E1018" s="34"/>
    </row>
    <row r="1019" spans="1:5">
      <c r="A1019" s="34"/>
      <c r="B1019" s="34"/>
      <c r="C1019" s="34"/>
      <c r="D1019" s="34"/>
      <c r="E1019" s="34"/>
    </row>
    <row r="1020" spans="1:5">
      <c r="A1020" s="34"/>
      <c r="B1020" s="34"/>
      <c r="C1020" s="34"/>
      <c r="D1020" s="34"/>
      <c r="E1020" s="34"/>
    </row>
    <row r="1021" spans="1:5">
      <c r="A1021" s="34"/>
      <c r="B1021" s="34"/>
      <c r="C1021" s="34"/>
      <c r="D1021" s="34"/>
      <c r="E1021" s="34"/>
    </row>
    <row r="1022" spans="1:5">
      <c r="A1022" s="34"/>
      <c r="B1022" s="34"/>
      <c r="C1022" s="34"/>
      <c r="D1022" s="34"/>
      <c r="E1022" s="34"/>
    </row>
    <row r="1023" spans="1:5">
      <c r="A1023" s="34"/>
      <c r="B1023" s="34"/>
      <c r="C1023" s="34"/>
      <c r="D1023" s="34"/>
      <c r="E1023" s="34"/>
    </row>
    <row r="1024" spans="1:5">
      <c r="A1024" s="34"/>
      <c r="B1024" s="34"/>
      <c r="C1024" s="34"/>
      <c r="D1024" s="34"/>
      <c r="E1024" s="34"/>
    </row>
    <row r="1025" spans="1:5">
      <c r="A1025" s="34"/>
      <c r="B1025" s="34"/>
      <c r="C1025" s="34"/>
      <c r="D1025" s="34"/>
      <c r="E1025" s="34"/>
    </row>
    <row r="1026" spans="1:5">
      <c r="A1026" s="34"/>
      <c r="B1026" s="34"/>
      <c r="C1026" s="34"/>
      <c r="D1026" s="34"/>
      <c r="E1026" s="34"/>
    </row>
    <row r="1027" spans="1:5">
      <c r="A1027" s="34"/>
      <c r="B1027" s="34"/>
      <c r="C1027" s="34"/>
      <c r="D1027" s="34"/>
      <c r="E1027" s="34"/>
    </row>
    <row r="1028" spans="1:5">
      <c r="A1028" s="34"/>
      <c r="B1028" s="34"/>
      <c r="C1028" s="34"/>
      <c r="D1028" s="34"/>
      <c r="E1028" s="34"/>
    </row>
    <row r="1029" spans="1:5">
      <c r="A1029" s="34"/>
      <c r="B1029" s="34"/>
      <c r="C1029" s="34"/>
      <c r="D1029" s="34"/>
      <c r="E1029" s="34"/>
    </row>
    <row r="1030" spans="1:5">
      <c r="A1030" s="34"/>
      <c r="B1030" s="34"/>
      <c r="C1030" s="34"/>
      <c r="D1030" s="34"/>
      <c r="E1030" s="34"/>
    </row>
    <row r="1031" spans="1:5">
      <c r="A1031" s="34"/>
      <c r="B1031" s="34"/>
      <c r="C1031" s="34"/>
      <c r="D1031" s="34"/>
      <c r="E1031" s="34"/>
    </row>
    <row r="1032" spans="1:5">
      <c r="A1032" s="34"/>
      <c r="B1032" s="34"/>
      <c r="C1032" s="34"/>
      <c r="D1032" s="34"/>
      <c r="E1032" s="34"/>
    </row>
    <row r="1033" spans="1:5">
      <c r="A1033" s="34"/>
      <c r="B1033" s="34"/>
      <c r="C1033" s="34"/>
      <c r="D1033" s="34"/>
      <c r="E1033" s="34"/>
    </row>
    <row r="1034" spans="1:5">
      <c r="A1034" s="34"/>
      <c r="B1034" s="34"/>
      <c r="C1034" s="34"/>
      <c r="D1034" s="34"/>
      <c r="E1034" s="34"/>
    </row>
    <row r="1035" spans="1:5">
      <c r="A1035" s="34"/>
      <c r="B1035" s="34"/>
      <c r="C1035" s="34"/>
      <c r="D1035" s="34"/>
      <c r="E1035" s="34"/>
    </row>
    <row r="1036" spans="1:5">
      <c r="A1036" s="34"/>
      <c r="B1036" s="34"/>
      <c r="C1036" s="34"/>
      <c r="D1036" s="34"/>
      <c r="E1036" s="34"/>
    </row>
    <row r="1037" spans="1:5">
      <c r="A1037" s="34"/>
      <c r="B1037" s="34"/>
      <c r="C1037" s="34"/>
      <c r="D1037" s="34"/>
      <c r="E1037" s="34"/>
    </row>
    <row r="1038" spans="1:5">
      <c r="A1038" s="34"/>
      <c r="B1038" s="34"/>
      <c r="C1038" s="34"/>
      <c r="D1038" s="34"/>
      <c r="E1038" s="34"/>
    </row>
    <row r="1039" spans="1:5">
      <c r="A1039" s="34"/>
      <c r="B1039" s="34"/>
      <c r="C1039" s="34"/>
      <c r="D1039" s="34"/>
      <c r="E1039" s="34"/>
    </row>
    <row r="1040" spans="1:5">
      <c r="A1040" s="34"/>
      <c r="B1040" s="34"/>
      <c r="C1040" s="34"/>
      <c r="D1040" s="34"/>
      <c r="E1040" s="34"/>
    </row>
    <row r="1041" spans="1:5">
      <c r="A1041" s="34"/>
      <c r="B1041" s="34"/>
      <c r="C1041" s="34"/>
      <c r="D1041" s="34"/>
      <c r="E1041" s="34"/>
    </row>
    <row r="1042" spans="1:5">
      <c r="A1042" s="34"/>
      <c r="B1042" s="34"/>
      <c r="C1042" s="34"/>
      <c r="D1042" s="34"/>
      <c r="E1042" s="34"/>
    </row>
    <row r="1043" spans="1:5">
      <c r="A1043" s="34"/>
      <c r="B1043" s="34"/>
      <c r="C1043" s="34"/>
      <c r="D1043" s="34"/>
      <c r="E1043" s="34"/>
    </row>
    <row r="1044" spans="1:5">
      <c r="A1044" s="34"/>
      <c r="B1044" s="34"/>
      <c r="C1044" s="34"/>
      <c r="D1044" s="34"/>
      <c r="E1044" s="34"/>
    </row>
    <row r="1045" spans="1:5">
      <c r="A1045" s="34"/>
      <c r="B1045" s="34"/>
      <c r="C1045" s="34"/>
      <c r="D1045" s="34"/>
      <c r="E1045" s="34"/>
    </row>
    <row r="1046" spans="1:5">
      <c r="A1046" s="34"/>
      <c r="B1046" s="34"/>
      <c r="C1046" s="34"/>
      <c r="D1046" s="34"/>
      <c r="E1046" s="34"/>
    </row>
    <row r="1047" spans="1:5">
      <c r="A1047" s="34"/>
      <c r="B1047" s="34"/>
      <c r="C1047" s="34"/>
      <c r="D1047" s="34"/>
      <c r="E1047" s="34"/>
    </row>
    <row r="1048" spans="1:5">
      <c r="A1048" s="34"/>
      <c r="B1048" s="34"/>
      <c r="C1048" s="34"/>
      <c r="D1048" s="34"/>
      <c r="E1048" s="34"/>
    </row>
    <row r="1049" spans="1:5">
      <c r="A1049" s="34"/>
      <c r="B1049" s="34"/>
      <c r="C1049" s="34"/>
      <c r="D1049" s="34"/>
      <c r="E1049" s="34"/>
    </row>
    <row r="1050" spans="1:5">
      <c r="A1050" s="34"/>
      <c r="B1050" s="34"/>
      <c r="C1050" s="34"/>
      <c r="D1050" s="34"/>
      <c r="E1050" s="34"/>
    </row>
    <row r="1051" spans="1:5">
      <c r="A1051" s="34"/>
      <c r="B1051" s="34"/>
      <c r="C1051" s="34"/>
      <c r="D1051" s="34"/>
      <c r="E1051" s="34"/>
    </row>
    <row r="1052" spans="1:5">
      <c r="A1052" s="34"/>
      <c r="B1052" s="34"/>
      <c r="C1052" s="34"/>
      <c r="D1052" s="34"/>
      <c r="E1052" s="34"/>
    </row>
    <row r="1053" spans="1:5">
      <c r="A1053" s="34"/>
      <c r="B1053" s="34"/>
      <c r="C1053" s="34"/>
      <c r="D1053" s="34"/>
      <c r="E1053" s="34"/>
    </row>
    <row r="1054" spans="1:5">
      <c r="A1054" s="34"/>
      <c r="B1054" s="34"/>
      <c r="C1054" s="34"/>
      <c r="D1054" s="34"/>
      <c r="E1054" s="34"/>
    </row>
    <row r="1055" spans="1:5">
      <c r="A1055" s="34"/>
      <c r="B1055" s="34"/>
      <c r="C1055" s="34"/>
      <c r="D1055" s="34"/>
      <c r="E1055" s="34"/>
    </row>
    <row r="1056" spans="1:5">
      <c r="A1056" s="34"/>
      <c r="B1056" s="34"/>
      <c r="C1056" s="34"/>
      <c r="D1056" s="34"/>
      <c r="E1056" s="34"/>
    </row>
    <row r="1057" spans="1:5">
      <c r="A1057" s="34"/>
      <c r="B1057" s="34"/>
      <c r="C1057" s="34"/>
      <c r="D1057" s="34"/>
      <c r="E1057" s="34"/>
    </row>
    <row r="1058" spans="1:5">
      <c r="A1058" s="34"/>
      <c r="B1058" s="34"/>
      <c r="C1058" s="34"/>
      <c r="D1058" s="34"/>
      <c r="E1058" s="34"/>
    </row>
    <row r="1059" spans="1:5">
      <c r="A1059" s="34"/>
      <c r="B1059" s="34"/>
      <c r="C1059" s="34"/>
      <c r="D1059" s="34"/>
      <c r="E1059" s="34"/>
    </row>
    <row r="1060" spans="1:5">
      <c r="A1060" s="34"/>
      <c r="B1060" s="34"/>
      <c r="C1060" s="34"/>
      <c r="D1060" s="34"/>
      <c r="E1060" s="34"/>
    </row>
    <row r="1061" spans="1:5">
      <c r="A1061" s="34"/>
      <c r="B1061" s="34"/>
      <c r="C1061" s="34"/>
      <c r="D1061" s="34"/>
      <c r="E1061" s="34"/>
    </row>
    <row r="1062" spans="1:5">
      <c r="A1062" s="34"/>
      <c r="B1062" s="34"/>
      <c r="C1062" s="34"/>
      <c r="D1062" s="34"/>
      <c r="E1062" s="34"/>
    </row>
    <row r="1063" spans="1:5">
      <c r="A1063" s="34"/>
      <c r="B1063" s="34"/>
      <c r="C1063" s="34"/>
      <c r="D1063" s="34"/>
      <c r="E1063" s="34"/>
    </row>
    <row r="1064" spans="1:5">
      <c r="A1064" s="34"/>
      <c r="B1064" s="34"/>
      <c r="C1064" s="34"/>
      <c r="D1064" s="34"/>
      <c r="E1064" s="34"/>
    </row>
    <row r="1065" spans="1:5">
      <c r="A1065" s="34"/>
      <c r="B1065" s="34"/>
      <c r="C1065" s="34"/>
      <c r="D1065" s="34"/>
      <c r="E1065" s="34"/>
    </row>
    <row r="1066" spans="1:5">
      <c r="A1066" s="34"/>
      <c r="B1066" s="34"/>
      <c r="C1066" s="34"/>
      <c r="D1066" s="34"/>
      <c r="E1066" s="34"/>
    </row>
    <row r="1067" spans="1:5">
      <c r="A1067" s="34"/>
      <c r="B1067" s="34"/>
      <c r="C1067" s="34"/>
      <c r="D1067" s="34"/>
      <c r="E1067" s="34"/>
    </row>
    <row r="1068" spans="1:5">
      <c r="A1068" s="34"/>
      <c r="B1068" s="34"/>
      <c r="C1068" s="34"/>
      <c r="D1068" s="34"/>
      <c r="E1068" s="34"/>
    </row>
    <row r="1069" spans="1:5">
      <c r="A1069" s="34"/>
      <c r="B1069" s="34"/>
      <c r="C1069" s="34"/>
      <c r="D1069" s="34"/>
      <c r="E1069" s="34"/>
    </row>
    <row r="1070" spans="1:5">
      <c r="A1070" s="34"/>
      <c r="B1070" s="34"/>
      <c r="C1070" s="34"/>
      <c r="D1070" s="34"/>
      <c r="E1070" s="34"/>
    </row>
    <row r="1071" spans="1:5">
      <c r="A1071" s="34"/>
      <c r="B1071" s="34"/>
      <c r="C1071" s="34"/>
      <c r="D1071" s="34"/>
      <c r="E1071" s="34"/>
    </row>
    <row r="1072" spans="1:5">
      <c r="A1072" s="34"/>
      <c r="B1072" s="34"/>
      <c r="C1072" s="34"/>
      <c r="D1072" s="34"/>
      <c r="E1072" s="34"/>
    </row>
    <row r="1073" spans="1:5">
      <c r="A1073" s="34"/>
      <c r="B1073" s="34"/>
      <c r="C1073" s="34"/>
      <c r="D1073" s="34"/>
      <c r="E1073" s="34"/>
    </row>
    <row r="1074" spans="1:5">
      <c r="A1074" s="34"/>
      <c r="B1074" s="34"/>
      <c r="C1074" s="34"/>
      <c r="D1074" s="34"/>
      <c r="E1074" s="34"/>
    </row>
    <row r="1075" spans="1:5">
      <c r="A1075" s="34"/>
      <c r="B1075" s="34"/>
      <c r="C1075" s="34"/>
      <c r="D1075" s="34"/>
      <c r="E1075" s="34"/>
    </row>
    <row r="1076" spans="1:5">
      <c r="A1076" s="34"/>
      <c r="B1076" s="34"/>
      <c r="C1076" s="34"/>
      <c r="D1076" s="34"/>
      <c r="E1076" s="34"/>
    </row>
    <row r="1077" spans="1:5">
      <c r="A1077" s="34"/>
      <c r="B1077" s="34"/>
      <c r="C1077" s="34"/>
      <c r="D1077" s="34"/>
      <c r="E1077" s="34"/>
    </row>
    <row r="1078" spans="1:5">
      <c r="A1078" s="34"/>
      <c r="B1078" s="34"/>
      <c r="C1078" s="34"/>
      <c r="D1078" s="34"/>
      <c r="E1078" s="34"/>
    </row>
    <row r="1079" spans="1:5">
      <c r="A1079" s="34"/>
      <c r="B1079" s="34"/>
      <c r="C1079" s="34"/>
      <c r="D1079" s="34"/>
      <c r="E1079" s="34"/>
    </row>
    <row r="1080" spans="1:5">
      <c r="A1080" s="34"/>
      <c r="B1080" s="34"/>
      <c r="C1080" s="34"/>
      <c r="D1080" s="34"/>
      <c r="E1080" s="34"/>
    </row>
    <row r="1081" spans="1:5">
      <c r="A1081" s="34"/>
      <c r="B1081" s="34"/>
      <c r="C1081" s="34"/>
      <c r="D1081" s="34"/>
      <c r="E1081" s="34"/>
    </row>
    <row r="1082" spans="1:5">
      <c r="A1082" s="34"/>
      <c r="B1082" s="34"/>
      <c r="C1082" s="34"/>
      <c r="D1082" s="34"/>
      <c r="E1082" s="34"/>
    </row>
    <row r="1083" spans="1:5">
      <c r="A1083" s="34"/>
      <c r="B1083" s="34"/>
      <c r="C1083" s="34"/>
      <c r="D1083" s="34"/>
      <c r="E1083" s="34"/>
    </row>
    <row r="1084" spans="1:5">
      <c r="A1084" s="34"/>
      <c r="B1084" s="34"/>
      <c r="C1084" s="34"/>
      <c r="D1084" s="34"/>
      <c r="E1084" s="34"/>
    </row>
    <row r="1085" spans="1:5">
      <c r="A1085" s="34"/>
      <c r="B1085" s="34"/>
      <c r="C1085" s="34"/>
      <c r="D1085" s="34"/>
      <c r="E1085" s="34"/>
    </row>
    <row r="1086" spans="1:5">
      <c r="A1086" s="34"/>
      <c r="B1086" s="34"/>
      <c r="C1086" s="34"/>
      <c r="D1086" s="34"/>
      <c r="E1086" s="34"/>
    </row>
    <row r="1087" spans="1:5">
      <c r="A1087" s="34"/>
      <c r="B1087" s="34"/>
      <c r="C1087" s="34"/>
      <c r="D1087" s="34"/>
      <c r="E1087" s="34"/>
    </row>
    <row r="1088" spans="1:5">
      <c r="A1088" s="34"/>
      <c r="B1088" s="34"/>
      <c r="C1088" s="34"/>
      <c r="D1088" s="34"/>
      <c r="E1088" s="34"/>
    </row>
    <row r="1089" spans="1:5">
      <c r="A1089" s="34"/>
      <c r="B1089" s="34"/>
      <c r="C1089" s="34"/>
      <c r="D1089" s="34"/>
      <c r="E1089" s="34"/>
    </row>
    <row r="1090" spans="1:5">
      <c r="A1090" s="34"/>
      <c r="B1090" s="34"/>
      <c r="C1090" s="34"/>
      <c r="D1090" s="34"/>
      <c r="E1090" s="34"/>
    </row>
    <row r="1091" spans="1:5">
      <c r="A1091" s="34"/>
      <c r="B1091" s="34"/>
      <c r="C1091" s="34"/>
      <c r="D1091" s="34"/>
      <c r="E1091" s="34"/>
    </row>
    <row r="1092" spans="1:5">
      <c r="A1092" s="34"/>
      <c r="B1092" s="34"/>
      <c r="C1092" s="34"/>
      <c r="D1092" s="34"/>
      <c r="E1092" s="34"/>
    </row>
    <row r="1093" spans="1:5">
      <c r="A1093" s="34"/>
      <c r="B1093" s="34"/>
      <c r="C1093" s="34"/>
      <c r="D1093" s="34"/>
      <c r="E1093" s="34"/>
    </row>
    <row r="1094" spans="1:5">
      <c r="A1094" s="34"/>
      <c r="B1094" s="34"/>
      <c r="C1094" s="34"/>
      <c r="D1094" s="34"/>
      <c r="E1094" s="34"/>
    </row>
    <row r="1095" spans="1:5">
      <c r="A1095" s="34"/>
      <c r="B1095" s="34"/>
      <c r="C1095" s="34"/>
      <c r="D1095" s="34"/>
      <c r="E1095" s="34"/>
    </row>
    <row r="1096" spans="1:5">
      <c r="A1096" s="34"/>
      <c r="B1096" s="34"/>
      <c r="C1096" s="34"/>
      <c r="D1096" s="34"/>
      <c r="E1096" s="34"/>
    </row>
    <row r="1097" spans="1:5">
      <c r="A1097" s="34"/>
      <c r="B1097" s="34"/>
      <c r="C1097" s="34"/>
      <c r="D1097" s="34"/>
      <c r="E1097" s="34"/>
    </row>
    <row r="1098" spans="1:5">
      <c r="A1098" s="34"/>
      <c r="B1098" s="34"/>
      <c r="C1098" s="34"/>
      <c r="D1098" s="34"/>
      <c r="E1098" s="34"/>
    </row>
    <row r="1099" spans="1:5">
      <c r="A1099" s="34"/>
      <c r="B1099" s="34"/>
      <c r="C1099" s="34"/>
      <c r="D1099" s="34"/>
      <c r="E1099" s="34"/>
    </row>
    <row r="1100" spans="1:5">
      <c r="A1100" s="34"/>
      <c r="B1100" s="34"/>
      <c r="C1100" s="34"/>
      <c r="D1100" s="34"/>
      <c r="E1100" s="34"/>
    </row>
    <row r="1101" spans="1:5">
      <c r="A1101" s="34"/>
      <c r="B1101" s="34"/>
      <c r="C1101" s="34"/>
      <c r="D1101" s="34"/>
      <c r="E1101" s="34"/>
    </row>
    <row r="1102" spans="1:5">
      <c r="A1102" s="34"/>
      <c r="B1102" s="34"/>
      <c r="C1102" s="34"/>
      <c r="D1102" s="34"/>
      <c r="E1102" s="34"/>
    </row>
    <row r="1103" spans="1:5">
      <c r="A1103" s="34"/>
      <c r="B1103" s="34"/>
      <c r="C1103" s="34"/>
      <c r="D1103" s="34"/>
      <c r="E1103" s="34"/>
    </row>
    <row r="1104" spans="1:5">
      <c r="A1104" s="34"/>
      <c r="B1104" s="34"/>
      <c r="C1104" s="34"/>
      <c r="D1104" s="34"/>
      <c r="E1104" s="34"/>
    </row>
    <row r="1105" spans="1:5">
      <c r="A1105" s="34"/>
      <c r="B1105" s="34"/>
      <c r="C1105" s="34"/>
      <c r="D1105" s="34"/>
      <c r="E1105" s="34"/>
    </row>
    <row r="1106" spans="1:5">
      <c r="A1106" s="34"/>
      <c r="B1106" s="34"/>
      <c r="C1106" s="34"/>
      <c r="D1106" s="34"/>
      <c r="E1106" s="34"/>
    </row>
    <row r="1107" spans="1:5">
      <c r="A1107" s="34"/>
      <c r="B1107" s="34"/>
      <c r="C1107" s="34"/>
      <c r="D1107" s="34"/>
      <c r="E1107" s="34"/>
    </row>
    <row r="1108" spans="1:5">
      <c r="A1108" s="34"/>
      <c r="B1108" s="34"/>
      <c r="C1108" s="34"/>
      <c r="D1108" s="34"/>
      <c r="E1108" s="34"/>
    </row>
    <row r="1109" spans="1:5">
      <c r="A1109" s="34"/>
      <c r="B1109" s="34"/>
      <c r="C1109" s="34"/>
      <c r="D1109" s="34"/>
      <c r="E1109" s="34"/>
    </row>
    <row r="1110" spans="1:5">
      <c r="A1110" s="34"/>
      <c r="B1110" s="34"/>
      <c r="C1110" s="34"/>
      <c r="D1110" s="34"/>
      <c r="E1110" s="34"/>
    </row>
    <row r="1111" spans="1:5">
      <c r="A1111" s="34"/>
      <c r="B1111" s="34"/>
      <c r="C1111" s="34"/>
      <c r="D1111" s="34"/>
      <c r="E1111" s="34"/>
    </row>
    <row r="1112" spans="1:5">
      <c r="A1112" s="34"/>
      <c r="B1112" s="34"/>
      <c r="C1112" s="34"/>
      <c r="D1112" s="34"/>
      <c r="E1112" s="34"/>
    </row>
    <row r="1113" spans="1:5">
      <c r="A1113" s="34"/>
      <c r="B1113" s="34"/>
      <c r="C1113" s="34"/>
      <c r="D1113" s="34"/>
      <c r="E1113" s="34"/>
    </row>
    <row r="1114" spans="1:5">
      <c r="A1114" s="34"/>
      <c r="B1114" s="34"/>
      <c r="C1114" s="34"/>
      <c r="D1114" s="34"/>
      <c r="E1114" s="34"/>
    </row>
    <row r="1115" spans="1:5">
      <c r="A1115" s="34"/>
      <c r="B1115" s="34"/>
      <c r="C1115" s="34"/>
      <c r="D1115" s="34"/>
      <c r="E1115" s="34"/>
    </row>
    <row r="1116" spans="1:5">
      <c r="A1116" s="34"/>
      <c r="B1116" s="34"/>
      <c r="C1116" s="34"/>
      <c r="D1116" s="34"/>
      <c r="E1116" s="34"/>
    </row>
    <row r="1117" spans="1:5">
      <c r="A1117" s="34"/>
      <c r="B1117" s="34"/>
      <c r="C1117" s="34"/>
      <c r="D1117" s="34"/>
      <c r="E1117" s="34"/>
    </row>
    <row r="1118" spans="1:5">
      <c r="A1118" s="34"/>
      <c r="B1118" s="34"/>
      <c r="C1118" s="34"/>
      <c r="D1118" s="34"/>
      <c r="E1118" s="34"/>
    </row>
    <row r="1119" spans="1:5">
      <c r="A1119" s="34"/>
      <c r="B1119" s="34"/>
      <c r="C1119" s="34"/>
      <c r="D1119" s="34"/>
      <c r="E1119" s="34"/>
    </row>
    <row r="1120" spans="1:5">
      <c r="A1120" s="34"/>
      <c r="B1120" s="34"/>
      <c r="C1120" s="34"/>
      <c r="D1120" s="34"/>
      <c r="E1120" s="34"/>
    </row>
    <row r="1121" spans="1:5">
      <c r="A1121" s="34"/>
      <c r="B1121" s="34"/>
      <c r="C1121" s="34"/>
      <c r="D1121" s="34"/>
      <c r="E1121" s="34"/>
    </row>
    <row r="1122" spans="1:5">
      <c r="A1122" s="34"/>
      <c r="B1122" s="34"/>
      <c r="C1122" s="34"/>
      <c r="D1122" s="34"/>
      <c r="E1122" s="34"/>
    </row>
    <row r="1123" spans="1:5">
      <c r="A1123" s="34"/>
      <c r="B1123" s="34"/>
      <c r="C1123" s="34"/>
      <c r="D1123" s="34"/>
      <c r="E1123" s="34"/>
    </row>
    <row r="1124" spans="1:5">
      <c r="A1124" s="34"/>
      <c r="B1124" s="34"/>
      <c r="C1124" s="34"/>
      <c r="D1124" s="34"/>
      <c r="E1124" s="34"/>
    </row>
    <row r="1125" spans="1:5">
      <c r="A1125" s="34"/>
      <c r="B1125" s="34"/>
      <c r="C1125" s="34"/>
      <c r="D1125" s="34"/>
      <c r="E1125" s="34"/>
    </row>
    <row r="1126" spans="1:5">
      <c r="A1126" s="34"/>
      <c r="B1126" s="34"/>
      <c r="C1126" s="34"/>
      <c r="D1126" s="34"/>
      <c r="E1126" s="34"/>
    </row>
    <row r="1127" spans="1:5">
      <c r="A1127" s="34"/>
      <c r="B1127" s="34"/>
      <c r="C1127" s="34"/>
      <c r="D1127" s="34"/>
      <c r="E1127" s="34"/>
    </row>
    <row r="1128" spans="1:5">
      <c r="A1128" s="34"/>
      <c r="B1128" s="34"/>
      <c r="C1128" s="34"/>
      <c r="D1128" s="34"/>
      <c r="E1128" s="34"/>
    </row>
    <row r="1129" spans="1:5">
      <c r="A1129" s="34"/>
      <c r="B1129" s="34"/>
      <c r="C1129" s="34"/>
      <c r="D1129" s="34"/>
      <c r="E1129" s="34"/>
    </row>
    <row r="1130" spans="1:5">
      <c r="A1130" s="34"/>
      <c r="B1130" s="34"/>
      <c r="C1130" s="34"/>
      <c r="D1130" s="34"/>
      <c r="E1130" s="34"/>
    </row>
    <row r="1131" spans="1:5">
      <c r="A1131" s="34"/>
      <c r="B1131" s="34"/>
      <c r="C1131" s="34"/>
      <c r="D1131" s="34"/>
      <c r="E1131" s="34"/>
    </row>
    <row r="1132" spans="1:5">
      <c r="A1132" s="34"/>
      <c r="B1132" s="34"/>
      <c r="C1132" s="34"/>
      <c r="D1132" s="34"/>
      <c r="E1132" s="34"/>
    </row>
    <row r="1133" spans="1:5">
      <c r="A1133" s="34"/>
      <c r="B1133" s="34"/>
      <c r="C1133" s="34"/>
      <c r="D1133" s="34"/>
      <c r="E1133" s="34"/>
    </row>
    <row r="1134" spans="1:5">
      <c r="A1134" s="34"/>
      <c r="B1134" s="34"/>
      <c r="C1134" s="34"/>
      <c r="D1134" s="34"/>
      <c r="E1134" s="34"/>
    </row>
    <row r="1135" spans="1:5">
      <c r="A1135" s="34"/>
      <c r="B1135" s="34"/>
      <c r="C1135" s="34"/>
      <c r="D1135" s="34"/>
      <c r="E1135" s="34"/>
    </row>
    <row r="1136" spans="1:5">
      <c r="A1136" s="34"/>
      <c r="B1136" s="34"/>
      <c r="C1136" s="34"/>
      <c r="D1136" s="34"/>
      <c r="E1136" s="34"/>
    </row>
    <row r="1137" spans="1:5">
      <c r="A1137" s="34"/>
      <c r="B1137" s="34"/>
      <c r="C1137" s="34"/>
      <c r="D1137" s="34"/>
      <c r="E1137" s="34"/>
    </row>
    <row r="1138" spans="1:5">
      <c r="A1138" s="34"/>
      <c r="B1138" s="34"/>
      <c r="C1138" s="34"/>
      <c r="D1138" s="34"/>
      <c r="E1138" s="34"/>
    </row>
    <row r="1139" spans="1:5">
      <c r="A1139" s="34"/>
      <c r="B1139" s="34"/>
      <c r="C1139" s="34"/>
      <c r="D1139" s="34"/>
      <c r="E1139" s="34"/>
    </row>
    <row r="1140" spans="1:5">
      <c r="A1140" s="34"/>
      <c r="B1140" s="34"/>
      <c r="C1140" s="34"/>
      <c r="D1140" s="34"/>
      <c r="E1140" s="34"/>
    </row>
    <row r="1141" spans="1:5">
      <c r="A1141" s="34"/>
      <c r="B1141" s="34"/>
      <c r="C1141" s="34"/>
      <c r="D1141" s="34"/>
      <c r="E1141" s="34"/>
    </row>
    <row r="1142" spans="1:5">
      <c r="A1142" s="34"/>
      <c r="B1142" s="34"/>
      <c r="C1142" s="34"/>
      <c r="D1142" s="34"/>
      <c r="E1142" s="34"/>
    </row>
    <row r="1143" spans="1:5">
      <c r="A1143" s="34"/>
      <c r="B1143" s="34"/>
      <c r="C1143" s="34"/>
      <c r="D1143" s="34"/>
      <c r="E1143" s="34"/>
    </row>
    <row r="1144" spans="1:5">
      <c r="A1144" s="34"/>
      <c r="B1144" s="34"/>
      <c r="C1144" s="34"/>
      <c r="D1144" s="34"/>
      <c r="E1144" s="34"/>
    </row>
    <row r="1145" spans="1:5">
      <c r="A1145" s="34"/>
      <c r="B1145" s="34"/>
      <c r="C1145" s="34"/>
      <c r="D1145" s="34"/>
      <c r="E1145" s="34"/>
    </row>
    <row r="1146" spans="1:5">
      <c r="A1146" s="34"/>
      <c r="B1146" s="34"/>
      <c r="C1146" s="34"/>
      <c r="D1146" s="34"/>
      <c r="E1146" s="34"/>
    </row>
    <row r="1147" spans="1:5">
      <c r="A1147" s="34"/>
      <c r="B1147" s="34"/>
      <c r="C1147" s="34"/>
      <c r="D1147" s="34"/>
      <c r="E1147" s="34"/>
    </row>
    <row r="1148" spans="1:5">
      <c r="A1148" s="34"/>
      <c r="B1148" s="34"/>
      <c r="C1148" s="34"/>
      <c r="D1148" s="34"/>
      <c r="E1148" s="34"/>
    </row>
    <row r="1149" spans="1:5">
      <c r="A1149" s="34"/>
      <c r="B1149" s="34"/>
      <c r="C1149" s="34"/>
      <c r="D1149" s="34"/>
      <c r="E1149" s="34"/>
    </row>
    <row r="1150" spans="1:5">
      <c r="A1150" s="34"/>
      <c r="B1150" s="34"/>
      <c r="C1150" s="34"/>
      <c r="D1150" s="34"/>
      <c r="E1150" s="34"/>
    </row>
    <row r="1151" spans="1:5">
      <c r="A1151" s="34"/>
      <c r="B1151" s="34"/>
      <c r="C1151" s="34"/>
      <c r="D1151" s="34"/>
      <c r="E1151" s="34"/>
    </row>
    <row r="1152" spans="1:5">
      <c r="A1152" s="34"/>
      <c r="B1152" s="34"/>
      <c r="C1152" s="34"/>
      <c r="D1152" s="34"/>
      <c r="E1152" s="34"/>
    </row>
    <row r="1153" spans="1:5">
      <c r="A1153" s="34"/>
      <c r="B1153" s="34"/>
      <c r="C1153" s="34"/>
      <c r="D1153" s="34"/>
      <c r="E1153" s="34"/>
    </row>
    <row r="1154" spans="1:5">
      <c r="A1154" s="34"/>
      <c r="B1154" s="34"/>
      <c r="C1154" s="34"/>
      <c r="D1154" s="34"/>
      <c r="E1154" s="34"/>
    </row>
    <row r="1155" spans="1:5">
      <c r="A1155" s="34"/>
      <c r="B1155" s="34"/>
      <c r="C1155" s="34"/>
      <c r="D1155" s="34"/>
      <c r="E1155" s="34"/>
    </row>
    <row r="1156" spans="1:5">
      <c r="A1156" s="34"/>
      <c r="B1156" s="34"/>
      <c r="C1156" s="34"/>
      <c r="D1156" s="34"/>
      <c r="E1156" s="34"/>
    </row>
    <row r="1157" spans="1:5">
      <c r="A1157" s="34"/>
      <c r="B1157" s="34"/>
      <c r="C1157" s="34"/>
      <c r="D1157" s="34"/>
      <c r="E1157" s="34"/>
    </row>
    <row r="1158" spans="1:5">
      <c r="A1158" s="34"/>
      <c r="B1158" s="34"/>
      <c r="C1158" s="34"/>
      <c r="D1158" s="34"/>
      <c r="E1158" s="34"/>
    </row>
    <row r="1159" spans="1:5">
      <c r="A1159" s="34"/>
      <c r="B1159" s="34"/>
      <c r="C1159" s="34"/>
      <c r="D1159" s="34"/>
      <c r="E1159" s="34"/>
    </row>
    <row r="1160" spans="1:5">
      <c r="A1160" s="34"/>
      <c r="B1160" s="34"/>
      <c r="C1160" s="34"/>
      <c r="D1160" s="34"/>
      <c r="E1160" s="34"/>
    </row>
    <row r="1161" spans="1:5">
      <c r="A1161" s="34"/>
      <c r="B1161" s="34"/>
      <c r="C1161" s="34"/>
      <c r="D1161" s="34"/>
      <c r="E1161" s="34"/>
    </row>
    <row r="1162" spans="1:5">
      <c r="A1162" s="34"/>
      <c r="B1162" s="34"/>
      <c r="C1162" s="34"/>
      <c r="D1162" s="34"/>
      <c r="E1162" s="34"/>
    </row>
    <row r="1163" spans="1:5">
      <c r="A1163" s="34"/>
      <c r="B1163" s="34"/>
      <c r="C1163" s="34"/>
      <c r="D1163" s="34"/>
      <c r="E1163" s="34"/>
    </row>
    <row r="1164" spans="1:5">
      <c r="A1164" s="34"/>
      <c r="B1164" s="34"/>
      <c r="C1164" s="34"/>
      <c r="D1164" s="34"/>
      <c r="E1164" s="34"/>
    </row>
    <row r="1165" spans="1:5">
      <c r="A1165" s="34"/>
      <c r="B1165" s="34"/>
      <c r="C1165" s="34"/>
      <c r="D1165" s="34"/>
      <c r="E1165" s="34"/>
    </row>
    <row r="1166" spans="1:5">
      <c r="A1166" s="34"/>
      <c r="B1166" s="34"/>
      <c r="C1166" s="34"/>
      <c r="D1166" s="34"/>
      <c r="E1166" s="34"/>
    </row>
    <row r="1167" spans="1:5">
      <c r="A1167" s="34"/>
      <c r="B1167" s="34"/>
      <c r="C1167" s="34"/>
      <c r="D1167" s="34"/>
      <c r="E1167" s="34"/>
    </row>
    <row r="1168" spans="1:5">
      <c r="A1168" s="34"/>
      <c r="B1168" s="34"/>
      <c r="C1168" s="34"/>
      <c r="D1168" s="34"/>
      <c r="E1168" s="34"/>
    </row>
    <row r="1169" spans="1:5">
      <c r="A1169" s="34"/>
      <c r="B1169" s="34"/>
      <c r="C1169" s="34"/>
      <c r="D1169" s="34"/>
      <c r="E1169" s="34"/>
    </row>
    <row r="1170" spans="1:5">
      <c r="A1170" s="34"/>
      <c r="B1170" s="34"/>
      <c r="C1170" s="34"/>
      <c r="D1170" s="34"/>
      <c r="E1170" s="34"/>
    </row>
    <row r="1171" spans="1:5">
      <c r="A1171" s="34"/>
      <c r="B1171" s="34"/>
      <c r="C1171" s="34"/>
      <c r="D1171" s="34"/>
      <c r="E1171" s="34"/>
    </row>
    <row r="1172" spans="1:5">
      <c r="A1172" s="34"/>
      <c r="B1172" s="34"/>
      <c r="C1172" s="34"/>
      <c r="D1172" s="34"/>
      <c r="E1172" s="34"/>
    </row>
    <row r="1173" spans="1:5">
      <c r="A1173" s="34"/>
      <c r="B1173" s="34"/>
      <c r="C1173" s="34"/>
      <c r="D1173" s="34"/>
      <c r="E1173" s="34"/>
    </row>
    <row r="1174" spans="1:5">
      <c r="A1174" s="34"/>
      <c r="B1174" s="34"/>
      <c r="C1174" s="34"/>
      <c r="D1174" s="34"/>
      <c r="E1174" s="34"/>
    </row>
    <row r="1175" spans="1:5">
      <c r="A1175" s="34"/>
      <c r="B1175" s="34"/>
      <c r="C1175" s="34"/>
      <c r="D1175" s="34"/>
      <c r="E1175" s="34"/>
    </row>
    <row r="1176" spans="1:5">
      <c r="A1176" s="34"/>
      <c r="B1176" s="34"/>
      <c r="C1176" s="34"/>
      <c r="D1176" s="34"/>
      <c r="E1176" s="34"/>
    </row>
    <row r="1177" spans="1:5">
      <c r="A1177" s="34"/>
      <c r="B1177" s="34"/>
      <c r="C1177" s="34"/>
      <c r="D1177" s="34"/>
      <c r="E1177" s="34"/>
    </row>
    <row r="1178" spans="1:5">
      <c r="A1178" s="34"/>
      <c r="B1178" s="34"/>
      <c r="C1178" s="34"/>
      <c r="D1178" s="34"/>
      <c r="E1178" s="34"/>
    </row>
    <row r="1179" spans="1:5">
      <c r="A1179" s="34"/>
      <c r="B1179" s="34"/>
      <c r="C1179" s="34"/>
      <c r="D1179" s="34"/>
      <c r="E1179" s="34"/>
    </row>
    <row r="1180" spans="1:5">
      <c r="A1180" s="34"/>
      <c r="B1180" s="34"/>
      <c r="C1180" s="34"/>
      <c r="D1180" s="34"/>
      <c r="E1180" s="34"/>
    </row>
    <row r="1181" spans="1:5">
      <c r="A1181" s="34"/>
      <c r="B1181" s="34"/>
      <c r="C1181" s="34"/>
      <c r="D1181" s="34"/>
      <c r="E1181" s="34"/>
    </row>
    <row r="1182" spans="1:5">
      <c r="A1182" s="34"/>
      <c r="B1182" s="34"/>
      <c r="C1182" s="34"/>
      <c r="D1182" s="34"/>
      <c r="E1182" s="34"/>
    </row>
    <row r="1183" spans="1:5">
      <c r="A1183" s="34"/>
      <c r="B1183" s="34"/>
      <c r="C1183" s="34"/>
      <c r="D1183" s="34"/>
      <c r="E1183" s="34"/>
    </row>
    <row r="1184" spans="1:5">
      <c r="A1184" s="34"/>
      <c r="B1184" s="34"/>
      <c r="C1184" s="34"/>
      <c r="D1184" s="34"/>
      <c r="E1184" s="34"/>
    </row>
    <row r="1185" spans="1:5">
      <c r="A1185" s="34"/>
      <c r="B1185" s="34"/>
      <c r="C1185" s="34"/>
      <c r="D1185" s="34"/>
      <c r="E1185" s="34"/>
    </row>
    <row r="1186" spans="1:5">
      <c r="A1186" s="34"/>
      <c r="B1186" s="34"/>
      <c r="C1186" s="34"/>
      <c r="D1186" s="34"/>
      <c r="E1186" s="34"/>
    </row>
    <row r="1187" spans="1:5">
      <c r="A1187" s="34"/>
      <c r="B1187" s="34"/>
      <c r="C1187" s="34"/>
      <c r="D1187" s="34"/>
      <c r="E1187" s="34"/>
    </row>
    <row r="1188" spans="1:5">
      <c r="A1188" s="34"/>
      <c r="B1188" s="34"/>
      <c r="C1188" s="34"/>
      <c r="D1188" s="34"/>
      <c r="E1188" s="34"/>
    </row>
    <row r="1189" spans="1:5">
      <c r="A1189" s="34"/>
      <c r="B1189" s="34"/>
      <c r="C1189" s="34"/>
      <c r="D1189" s="34"/>
      <c r="E1189" s="34"/>
    </row>
    <row r="1190" spans="1:5">
      <c r="A1190" s="34"/>
      <c r="B1190" s="34"/>
      <c r="C1190" s="34"/>
      <c r="D1190" s="34"/>
      <c r="E1190" s="34"/>
    </row>
    <row r="1191" spans="1:5">
      <c r="A1191" s="34"/>
      <c r="B1191" s="34"/>
      <c r="C1191" s="34"/>
      <c r="D1191" s="34"/>
      <c r="E1191" s="34"/>
    </row>
    <row r="1192" spans="1:5">
      <c r="A1192" s="34"/>
      <c r="B1192" s="34"/>
      <c r="C1192" s="34"/>
      <c r="D1192" s="34"/>
      <c r="E1192" s="34"/>
    </row>
    <row r="1193" spans="1:5">
      <c r="A1193" s="34"/>
      <c r="B1193" s="34"/>
      <c r="C1193" s="34"/>
      <c r="D1193" s="34"/>
      <c r="E1193" s="34"/>
    </row>
    <row r="1194" spans="1:5">
      <c r="A1194" s="34"/>
      <c r="B1194" s="34"/>
      <c r="C1194" s="34"/>
      <c r="D1194" s="34"/>
      <c r="E1194" s="34"/>
    </row>
    <row r="1195" spans="1:5">
      <c r="A1195" s="34"/>
      <c r="B1195" s="34"/>
      <c r="C1195" s="34"/>
      <c r="D1195" s="34"/>
      <c r="E1195" s="34"/>
    </row>
    <row r="1196" spans="1:5">
      <c r="A1196" s="34"/>
      <c r="B1196" s="34"/>
      <c r="C1196" s="34"/>
      <c r="D1196" s="34"/>
      <c r="E1196" s="34"/>
    </row>
    <row r="1197" spans="1:5">
      <c r="A1197" s="34"/>
      <c r="B1197" s="34"/>
      <c r="C1197" s="34"/>
      <c r="D1197" s="34"/>
      <c r="E1197" s="34"/>
    </row>
    <row r="1198" spans="1:5">
      <c r="A1198" s="34"/>
      <c r="B1198" s="34"/>
      <c r="C1198" s="34"/>
      <c r="D1198" s="34"/>
      <c r="E1198" s="34"/>
    </row>
    <row r="1199" spans="1:5">
      <c r="A1199" s="34"/>
      <c r="B1199" s="34"/>
      <c r="C1199" s="34"/>
      <c r="D1199" s="34"/>
      <c r="E1199" s="34"/>
    </row>
    <row r="1200" spans="1:5">
      <c r="A1200" s="34"/>
      <c r="B1200" s="34"/>
      <c r="C1200" s="34"/>
      <c r="D1200" s="34"/>
      <c r="E1200" s="34"/>
    </row>
    <row r="1201" spans="1:5">
      <c r="A1201" s="34"/>
      <c r="B1201" s="34"/>
      <c r="C1201" s="34"/>
      <c r="D1201" s="34"/>
      <c r="E1201" s="34"/>
    </row>
    <row r="1202" spans="1:5">
      <c r="A1202" s="34"/>
      <c r="B1202" s="34"/>
      <c r="C1202" s="34"/>
      <c r="D1202" s="34"/>
      <c r="E1202" s="34"/>
    </row>
    <row r="1203" spans="1:5">
      <c r="A1203" s="34"/>
      <c r="B1203" s="34"/>
      <c r="C1203" s="34"/>
      <c r="D1203" s="34"/>
      <c r="E1203" s="34"/>
    </row>
    <row r="1204" spans="1:5">
      <c r="A1204" s="34"/>
      <c r="B1204" s="34"/>
      <c r="C1204" s="34"/>
      <c r="D1204" s="34"/>
      <c r="E1204" s="34"/>
    </row>
    <row r="1205" spans="1:5">
      <c r="A1205" s="34"/>
      <c r="B1205" s="34"/>
      <c r="C1205" s="34"/>
      <c r="D1205" s="34"/>
      <c r="E1205" s="34"/>
    </row>
    <row r="1206" spans="1:5">
      <c r="A1206" s="34"/>
      <c r="B1206" s="34"/>
      <c r="C1206" s="34"/>
      <c r="D1206" s="34"/>
      <c r="E1206" s="34"/>
    </row>
    <row r="1207" spans="1:5">
      <c r="A1207" s="34"/>
      <c r="B1207" s="34"/>
      <c r="C1207" s="34"/>
      <c r="D1207" s="34"/>
      <c r="E1207" s="34"/>
    </row>
    <row r="1208" spans="1:5">
      <c r="A1208" s="34"/>
      <c r="B1208" s="34"/>
      <c r="C1208" s="34"/>
      <c r="D1208" s="34"/>
      <c r="E1208" s="34"/>
    </row>
    <row r="1209" spans="1:5">
      <c r="A1209" s="34"/>
      <c r="B1209" s="34"/>
      <c r="C1209" s="34"/>
      <c r="D1209" s="34"/>
      <c r="E1209" s="34"/>
    </row>
    <row r="1210" spans="1:5">
      <c r="A1210" s="34"/>
      <c r="B1210" s="34"/>
      <c r="C1210" s="34"/>
      <c r="D1210" s="34"/>
      <c r="E1210" s="34"/>
    </row>
    <row r="1211" spans="1:5">
      <c r="A1211" s="34"/>
      <c r="B1211" s="34"/>
      <c r="C1211" s="34"/>
      <c r="D1211" s="34"/>
      <c r="E1211" s="34"/>
    </row>
    <row r="1212" spans="1:5">
      <c r="A1212" s="34"/>
      <c r="B1212" s="34"/>
      <c r="C1212" s="34"/>
      <c r="D1212" s="34"/>
      <c r="E1212" s="34"/>
    </row>
    <row r="1213" spans="1:5">
      <c r="A1213" s="34"/>
      <c r="B1213" s="34"/>
      <c r="C1213" s="34"/>
      <c r="D1213" s="34"/>
      <c r="E1213" s="34"/>
    </row>
    <row r="1214" spans="1:5">
      <c r="A1214" s="34"/>
      <c r="B1214" s="34"/>
      <c r="C1214" s="34"/>
      <c r="D1214" s="34"/>
      <c r="E1214" s="34"/>
    </row>
    <row r="1215" spans="1:5">
      <c r="A1215" s="34"/>
      <c r="B1215" s="34"/>
      <c r="C1215" s="34"/>
      <c r="D1215" s="34"/>
      <c r="E1215" s="34"/>
    </row>
    <row r="1216" spans="1:5">
      <c r="A1216" s="34"/>
      <c r="B1216" s="34"/>
      <c r="C1216" s="34"/>
      <c r="D1216" s="34"/>
      <c r="E1216" s="34"/>
    </row>
    <row r="1217" spans="1:5">
      <c r="A1217" s="34"/>
      <c r="B1217" s="34"/>
      <c r="C1217" s="34"/>
      <c r="D1217" s="34"/>
      <c r="E1217" s="34"/>
    </row>
    <row r="1218" spans="1:5">
      <c r="A1218" s="34"/>
      <c r="B1218" s="34"/>
      <c r="C1218" s="34"/>
      <c r="D1218" s="34"/>
      <c r="E1218" s="34"/>
    </row>
    <row r="1219" spans="1:5">
      <c r="A1219" s="34"/>
      <c r="B1219" s="34"/>
      <c r="C1219" s="34"/>
      <c r="D1219" s="34"/>
      <c r="E1219" s="34"/>
    </row>
    <row r="1220" spans="1:5">
      <c r="A1220" s="34"/>
      <c r="B1220" s="34"/>
      <c r="C1220" s="34"/>
      <c r="D1220" s="34"/>
      <c r="E1220" s="34"/>
    </row>
    <row r="1221" spans="1:5">
      <c r="A1221" s="34"/>
      <c r="B1221" s="34"/>
      <c r="C1221" s="34"/>
      <c r="D1221" s="34"/>
      <c r="E1221" s="34"/>
    </row>
    <row r="1222" spans="1:5">
      <c r="A1222" s="34"/>
      <c r="B1222" s="34"/>
      <c r="C1222" s="34"/>
      <c r="D1222" s="34"/>
      <c r="E1222" s="34"/>
    </row>
    <row r="1223" spans="1:5">
      <c r="A1223" s="34"/>
      <c r="B1223" s="34"/>
      <c r="C1223" s="34"/>
      <c r="D1223" s="34"/>
      <c r="E1223" s="34"/>
    </row>
    <row r="1224" spans="1:5">
      <c r="A1224" s="34"/>
      <c r="B1224" s="34"/>
      <c r="C1224" s="34"/>
      <c r="D1224" s="34"/>
      <c r="E1224" s="34"/>
    </row>
    <row r="1225" spans="1:5">
      <c r="A1225" s="34"/>
      <c r="B1225" s="34"/>
      <c r="C1225" s="34"/>
      <c r="D1225" s="34"/>
      <c r="E1225" s="34"/>
    </row>
    <row r="1226" spans="1:5">
      <c r="A1226" s="34"/>
      <c r="B1226" s="34"/>
      <c r="C1226" s="34"/>
      <c r="D1226" s="34"/>
      <c r="E1226" s="34"/>
    </row>
    <row r="1227" spans="1:5">
      <c r="A1227" s="34"/>
      <c r="B1227" s="34"/>
      <c r="C1227" s="34"/>
      <c r="D1227" s="34"/>
      <c r="E1227" s="34"/>
    </row>
    <row r="1228" spans="1:5">
      <c r="A1228" s="34"/>
      <c r="B1228" s="34"/>
      <c r="C1228" s="34"/>
      <c r="D1228" s="34"/>
      <c r="E1228" s="34"/>
    </row>
    <row r="1229" spans="1:5">
      <c r="A1229" s="34"/>
      <c r="B1229" s="34"/>
      <c r="C1229" s="34"/>
      <c r="D1229" s="34"/>
      <c r="E1229" s="34"/>
    </row>
    <row r="1230" spans="1:5">
      <c r="A1230" s="34"/>
      <c r="B1230" s="34"/>
      <c r="C1230" s="34"/>
      <c r="D1230" s="34"/>
      <c r="E1230" s="34"/>
    </row>
    <row r="1231" spans="1:5">
      <c r="A1231" s="34"/>
      <c r="B1231" s="34"/>
      <c r="C1231" s="34"/>
      <c r="D1231" s="34"/>
      <c r="E1231" s="34"/>
    </row>
    <row r="1232" spans="1:5">
      <c r="A1232" s="34"/>
      <c r="B1232" s="34"/>
      <c r="C1232" s="34"/>
      <c r="D1232" s="34"/>
      <c r="E1232" s="34"/>
    </row>
    <row r="1233" spans="1:5">
      <c r="A1233" s="34"/>
      <c r="B1233" s="34"/>
      <c r="C1233" s="34"/>
      <c r="D1233" s="34"/>
      <c r="E1233" s="34"/>
    </row>
    <row r="1234" spans="1:5">
      <c r="A1234" s="34"/>
      <c r="B1234" s="34"/>
      <c r="C1234" s="34"/>
      <c r="D1234" s="34"/>
      <c r="E1234" s="34"/>
    </row>
    <row r="1235" spans="1:5">
      <c r="A1235" s="34"/>
      <c r="B1235" s="34"/>
      <c r="C1235" s="34"/>
      <c r="D1235" s="34"/>
      <c r="E1235" s="34"/>
    </row>
  </sheetData>
  <mergeCells count="1">
    <mergeCell ref="A1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selection activeCell="C17" sqref="C17"/>
    </sheetView>
  </sheetViews>
  <sheetFormatPr baseColWidth="10" defaultRowHeight="15"/>
  <cols>
    <col min="1" max="1" width="59.7109375" style="8" customWidth="1"/>
    <col min="2" max="2" width="2.140625" customWidth="1"/>
    <col min="3" max="3" width="25.28515625" bestFit="1" customWidth="1"/>
    <col min="4" max="4" width="2.42578125" customWidth="1"/>
    <col min="5" max="5" width="27.42578125" customWidth="1"/>
    <col min="6" max="6" width="3.5703125" customWidth="1"/>
    <col min="7" max="7" width="27.42578125" customWidth="1"/>
    <col min="8" max="8" width="4.5703125" customWidth="1"/>
  </cols>
  <sheetData>
    <row r="1" spans="1:7" ht="28.5">
      <c r="A1" s="23" t="s">
        <v>0</v>
      </c>
      <c r="C1" s="23" t="s">
        <v>60</v>
      </c>
      <c r="D1" s="71"/>
      <c r="E1" s="23" t="s">
        <v>96</v>
      </c>
      <c r="F1" s="71"/>
      <c r="G1" s="23" t="s">
        <v>111</v>
      </c>
    </row>
    <row r="2" spans="1:7" ht="28.5">
      <c r="A2" s="24" t="s">
        <v>89</v>
      </c>
      <c r="B2" s="28"/>
      <c r="C2" s="34" t="s">
        <v>61</v>
      </c>
      <c r="D2" s="70"/>
      <c r="E2" s="34" t="s">
        <v>97</v>
      </c>
      <c r="F2" s="70"/>
      <c r="G2" s="34" t="s">
        <v>132</v>
      </c>
    </row>
    <row r="3" spans="1:7" ht="28.5">
      <c r="A3" s="24" t="s">
        <v>90</v>
      </c>
      <c r="C3" s="34" t="s">
        <v>62</v>
      </c>
      <c r="D3" s="70"/>
      <c r="E3" s="34" t="s">
        <v>98</v>
      </c>
      <c r="F3" s="70"/>
      <c r="G3" s="34" t="s">
        <v>133</v>
      </c>
    </row>
    <row r="4" spans="1:7" ht="28.5">
      <c r="A4" s="24" t="s">
        <v>91</v>
      </c>
      <c r="C4" s="34" t="s">
        <v>55</v>
      </c>
      <c r="D4" s="70"/>
      <c r="E4" s="34" t="s">
        <v>99</v>
      </c>
      <c r="F4" s="70"/>
      <c r="G4" s="34" t="s">
        <v>134</v>
      </c>
    </row>
    <row r="5" spans="1:7" ht="28.5">
      <c r="A5" s="24" t="s">
        <v>92</v>
      </c>
      <c r="C5" s="34" t="s">
        <v>56</v>
      </c>
      <c r="D5" s="70"/>
      <c r="E5" s="34" t="s">
        <v>102</v>
      </c>
      <c r="F5" s="70"/>
      <c r="G5" s="34" t="s">
        <v>196</v>
      </c>
    </row>
    <row r="6" spans="1:7" ht="28.5">
      <c r="A6" s="24" t="s">
        <v>93</v>
      </c>
      <c r="C6" s="34" t="s">
        <v>63</v>
      </c>
      <c r="D6" s="70"/>
      <c r="E6" s="70"/>
      <c r="F6" s="70"/>
      <c r="G6" s="34" t="s">
        <v>112</v>
      </c>
    </row>
    <row r="7" spans="1:7" ht="28.5">
      <c r="A7" s="24" t="s">
        <v>94</v>
      </c>
      <c r="C7" s="34" t="s">
        <v>64</v>
      </c>
      <c r="D7" s="70"/>
      <c r="E7" s="70"/>
      <c r="F7" s="70"/>
      <c r="G7" s="34" t="s">
        <v>113</v>
      </c>
    </row>
    <row r="8" spans="1:7" ht="28.5">
      <c r="A8" s="24" t="s">
        <v>95</v>
      </c>
      <c r="C8" s="34" t="s">
        <v>65</v>
      </c>
      <c r="D8" s="70"/>
      <c r="E8" s="70"/>
      <c r="F8" s="70"/>
      <c r="G8" s="34" t="s">
        <v>114</v>
      </c>
    </row>
    <row r="9" spans="1:7" ht="28.5">
      <c r="A9" s="24" t="s">
        <v>103</v>
      </c>
      <c r="C9" s="34" t="s">
        <v>66</v>
      </c>
      <c r="D9" s="70"/>
      <c r="E9" s="70"/>
      <c r="F9" s="70"/>
      <c r="G9" s="34" t="s">
        <v>115</v>
      </c>
    </row>
    <row r="10" spans="1:7" ht="28.5">
      <c r="A10" s="24" t="s">
        <v>104</v>
      </c>
      <c r="C10" s="34" t="s">
        <v>67</v>
      </c>
      <c r="D10" s="70"/>
      <c r="E10" s="70"/>
      <c r="F10" s="70"/>
      <c r="G10" s="34" t="s">
        <v>116</v>
      </c>
    </row>
    <row r="11" spans="1:7" ht="28.5">
      <c r="A11" s="24" t="s">
        <v>105</v>
      </c>
      <c r="C11" s="34" t="s">
        <v>68</v>
      </c>
      <c r="D11" s="70"/>
      <c r="E11" s="70"/>
      <c r="F11" s="70"/>
      <c r="G11" s="34" t="s">
        <v>117</v>
      </c>
    </row>
    <row r="12" spans="1:7" ht="28.5">
      <c r="A12" s="24"/>
      <c r="C12" s="34" t="s">
        <v>69</v>
      </c>
      <c r="D12" s="70"/>
      <c r="E12" s="70"/>
      <c r="F12" s="70"/>
      <c r="G12" s="34" t="s">
        <v>118</v>
      </c>
    </row>
    <row r="13" spans="1:7" ht="28.5">
      <c r="A13" s="24"/>
      <c r="C13" s="34" t="s">
        <v>70</v>
      </c>
      <c r="D13" s="70"/>
      <c r="E13" s="70"/>
      <c r="F13" s="70"/>
      <c r="G13" s="34" t="s">
        <v>119</v>
      </c>
    </row>
    <row r="14" spans="1:7" ht="28.5">
      <c r="A14" s="24"/>
      <c r="G14" s="34" t="s">
        <v>120</v>
      </c>
    </row>
    <row r="15" spans="1:7" ht="28.5">
      <c r="A15" s="24"/>
      <c r="G15" s="34" t="s">
        <v>121</v>
      </c>
    </row>
    <row r="16" spans="1:7">
      <c r="A16" s="1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5"/>
  <sheetViews>
    <sheetView tabSelected="1" workbookViewId="0">
      <selection activeCell="D20" sqref="D20"/>
    </sheetView>
  </sheetViews>
  <sheetFormatPr baseColWidth="10" defaultColWidth="9.140625" defaultRowHeight="15"/>
  <cols>
    <col min="1" max="1" width="16.85546875" style="77" bestFit="1" customWidth="1"/>
    <col min="2" max="2" width="18.28515625" style="77" bestFit="1" customWidth="1"/>
    <col min="3" max="3" width="23.7109375" style="77" customWidth="1"/>
    <col min="4" max="4" width="37.140625" style="77" bestFit="1" customWidth="1"/>
    <col min="5" max="5" width="30.7109375" style="77" bestFit="1" customWidth="1"/>
    <col min="6" max="6" width="4.5703125" style="77" customWidth="1"/>
    <col min="7" max="16384" width="9.140625" style="77"/>
  </cols>
  <sheetData>
    <row r="1" spans="1:5" s="78" customFormat="1">
      <c r="A1" s="81" t="s">
        <v>110</v>
      </c>
      <c r="B1" s="81" t="s">
        <v>109</v>
      </c>
      <c r="C1" s="81" t="s">
        <v>108</v>
      </c>
      <c r="D1" s="81" t="s">
        <v>107</v>
      </c>
      <c r="E1" s="81" t="s">
        <v>130</v>
      </c>
    </row>
    <row r="2" spans="1:5">
      <c r="A2" s="77" t="s">
        <v>198</v>
      </c>
      <c r="B2" s="77" t="s">
        <v>212</v>
      </c>
      <c r="C2" s="77" t="str">
        <f t="shared" ref="C2:C15" si="0">CONCATENATE(B2," ",A2)</f>
        <v>PRENOM A NOM A</v>
      </c>
      <c r="D2" s="77" t="str">
        <f>CONCATENATE(B2,".",A2,"@baba.com")</f>
        <v>PRENOM A.NOM A@baba.com</v>
      </c>
      <c r="E2" s="80" t="s">
        <v>197</v>
      </c>
    </row>
    <row r="3" spans="1:5">
      <c r="A3" s="77" t="s">
        <v>199</v>
      </c>
      <c r="B3" s="77" t="s">
        <v>213</v>
      </c>
      <c r="C3" s="77" t="str">
        <f t="shared" si="0"/>
        <v>PRENOM B NOM B</v>
      </c>
      <c r="D3" s="77" t="str">
        <f t="shared" ref="D3:D15" si="1">CONCATENATE(B3,".",A3,"@baba.com")</f>
        <v>PRENOM B.NOM B@baba.com</v>
      </c>
    </row>
    <row r="4" spans="1:5">
      <c r="A4" s="77" t="s">
        <v>200</v>
      </c>
      <c r="B4" s="77" t="s">
        <v>214</v>
      </c>
      <c r="C4" s="77" t="str">
        <f t="shared" si="0"/>
        <v>PRENOM C NOM C</v>
      </c>
      <c r="D4" s="77" t="str">
        <f t="shared" si="1"/>
        <v>PRENOM C.NOM C@baba.com</v>
      </c>
    </row>
    <row r="5" spans="1:5">
      <c r="A5" s="77" t="s">
        <v>201</v>
      </c>
      <c r="B5" s="77" t="s">
        <v>215</v>
      </c>
      <c r="C5" s="77" t="str">
        <f t="shared" si="0"/>
        <v>PRENOM D NOM D</v>
      </c>
      <c r="D5" s="77" t="str">
        <f t="shared" si="1"/>
        <v>PRENOM D.NOM D@baba.com</v>
      </c>
    </row>
    <row r="6" spans="1:5">
      <c r="A6" s="77" t="s">
        <v>202</v>
      </c>
      <c r="B6" s="77" t="s">
        <v>216</v>
      </c>
      <c r="C6" s="77" t="str">
        <f t="shared" si="0"/>
        <v>PRENOM E NOM E</v>
      </c>
      <c r="D6" s="77" t="str">
        <f t="shared" si="1"/>
        <v>PRENOM E.NOM E@baba.com</v>
      </c>
    </row>
    <row r="7" spans="1:5">
      <c r="A7" s="77" t="s">
        <v>203</v>
      </c>
      <c r="B7" s="77" t="s">
        <v>217</v>
      </c>
      <c r="C7" s="77" t="str">
        <f t="shared" si="0"/>
        <v>PRENOM F NOM F</v>
      </c>
      <c r="D7" s="77" t="str">
        <f t="shared" si="1"/>
        <v>PRENOM F.NOM F@baba.com</v>
      </c>
    </row>
    <row r="8" spans="1:5">
      <c r="A8" s="77" t="s">
        <v>204</v>
      </c>
      <c r="B8" s="77" t="s">
        <v>218</v>
      </c>
      <c r="C8" s="77" t="str">
        <f t="shared" si="0"/>
        <v>PRENOM G NOM G</v>
      </c>
      <c r="D8" s="77" t="str">
        <f t="shared" si="1"/>
        <v>PRENOM G.NOM G@baba.com</v>
      </c>
    </row>
    <row r="9" spans="1:5">
      <c r="A9" s="77" t="s">
        <v>205</v>
      </c>
      <c r="B9" s="77" t="s">
        <v>219</v>
      </c>
      <c r="C9" s="77" t="str">
        <f t="shared" si="0"/>
        <v>PRENOM H NOM H</v>
      </c>
      <c r="D9" s="77" t="str">
        <f t="shared" si="1"/>
        <v>PRENOM H.NOM H@baba.com</v>
      </c>
    </row>
    <row r="10" spans="1:5">
      <c r="A10" s="77" t="s">
        <v>206</v>
      </c>
      <c r="B10" s="77" t="s">
        <v>220</v>
      </c>
      <c r="C10" s="77" t="str">
        <f t="shared" si="0"/>
        <v>PRENOM I NOM I</v>
      </c>
      <c r="D10" s="77" t="str">
        <f t="shared" si="1"/>
        <v>PRENOM I.NOM I@baba.com</v>
      </c>
    </row>
    <row r="11" spans="1:5">
      <c r="A11" s="77" t="s">
        <v>207</v>
      </c>
      <c r="B11" s="77" t="s">
        <v>221</v>
      </c>
      <c r="C11" s="77" t="str">
        <f t="shared" si="0"/>
        <v>PRENOM J NOM J</v>
      </c>
      <c r="D11" s="77" t="str">
        <f t="shared" si="1"/>
        <v>PRENOM J.NOM J@baba.com</v>
      </c>
    </row>
    <row r="12" spans="1:5">
      <c r="A12" s="77" t="s">
        <v>208</v>
      </c>
      <c r="B12" s="77" t="s">
        <v>222</v>
      </c>
      <c r="C12" s="77" t="str">
        <f t="shared" si="0"/>
        <v>PRENOM K NOM K</v>
      </c>
      <c r="D12" s="77" t="str">
        <f t="shared" si="1"/>
        <v>PRENOM K.NOM K@baba.com</v>
      </c>
    </row>
    <row r="13" spans="1:5">
      <c r="A13" s="77" t="s">
        <v>209</v>
      </c>
      <c r="B13" s="77" t="s">
        <v>223</v>
      </c>
      <c r="C13" s="77" t="str">
        <f t="shared" si="0"/>
        <v>PRENOM L NOM L</v>
      </c>
      <c r="D13" s="77" t="str">
        <f t="shared" si="1"/>
        <v>PRENOM L.NOM L@baba.com</v>
      </c>
    </row>
    <row r="14" spans="1:5">
      <c r="A14" s="77" t="s">
        <v>210</v>
      </c>
      <c r="B14" s="77" t="s">
        <v>224</v>
      </c>
      <c r="C14" s="77" t="str">
        <f t="shared" si="0"/>
        <v>PRENOM M NOM M</v>
      </c>
      <c r="D14" s="77" t="str">
        <f t="shared" si="1"/>
        <v>PRENOM M.NOM M@baba.com</v>
      </c>
    </row>
    <row r="15" spans="1:5">
      <c r="A15" s="77" t="s">
        <v>211</v>
      </c>
      <c r="B15" s="77" t="s">
        <v>225</v>
      </c>
      <c r="C15" s="77" t="str">
        <f t="shared" si="0"/>
        <v>PRENOM N NOM N</v>
      </c>
      <c r="D15" s="77" t="str">
        <f t="shared" si="1"/>
        <v>PRENOM N.NOM N@baba.com</v>
      </c>
    </row>
  </sheetData>
  <hyperlinks>
    <hyperlink ref="E2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6"/>
  <sheetViews>
    <sheetView workbookViewId="0">
      <selection activeCell="B30" sqref="B30"/>
    </sheetView>
  </sheetViews>
  <sheetFormatPr baseColWidth="10" defaultRowHeight="15"/>
  <cols>
    <col min="1" max="1" width="17.28515625" bestFit="1" customWidth="1"/>
    <col min="2" max="2" width="121.85546875" bestFit="1" customWidth="1"/>
    <col min="3" max="3" width="25.28515625" bestFit="1" customWidth="1"/>
    <col min="4" max="4" width="2.5703125" customWidth="1"/>
  </cols>
  <sheetData>
    <row r="1" spans="1:8">
      <c r="A1" s="87" t="s">
        <v>139</v>
      </c>
      <c r="B1" s="87" t="s">
        <v>180</v>
      </c>
      <c r="C1" s="87" t="s">
        <v>147</v>
      </c>
      <c r="E1" s="195" t="s">
        <v>194</v>
      </c>
      <c r="F1" s="196"/>
      <c r="G1" s="196"/>
      <c r="H1" s="197"/>
    </row>
    <row r="2" spans="1:8">
      <c r="A2" s="78" t="s">
        <v>149</v>
      </c>
      <c r="B2" s="88" t="s">
        <v>141</v>
      </c>
      <c r="C2" s="88" t="s">
        <v>148</v>
      </c>
      <c r="E2" s="198"/>
      <c r="F2" s="199"/>
      <c r="G2" s="199"/>
      <c r="H2" s="200"/>
    </row>
    <row r="3" spans="1:8">
      <c r="A3" s="78" t="s">
        <v>150</v>
      </c>
      <c r="B3" s="88" t="s">
        <v>142</v>
      </c>
      <c r="C3" s="88" t="s">
        <v>148</v>
      </c>
      <c r="E3" s="198"/>
      <c r="F3" s="199"/>
      <c r="G3" s="199"/>
      <c r="H3" s="200"/>
    </row>
    <row r="4" spans="1:8">
      <c r="A4" s="78" t="s">
        <v>151</v>
      </c>
      <c r="B4" s="88" t="s">
        <v>143</v>
      </c>
      <c r="C4" s="88" t="s">
        <v>148</v>
      </c>
      <c r="E4" s="198"/>
      <c r="F4" s="199"/>
      <c r="G4" s="199"/>
      <c r="H4" s="200"/>
    </row>
    <row r="5" spans="1:8">
      <c r="A5" s="78" t="s">
        <v>152</v>
      </c>
      <c r="B5" s="88" t="s">
        <v>144</v>
      </c>
      <c r="C5" s="88" t="s">
        <v>148</v>
      </c>
      <c r="E5" s="198"/>
      <c r="F5" s="199"/>
      <c r="G5" s="199"/>
      <c r="H5" s="200"/>
    </row>
    <row r="6" spans="1:8">
      <c r="A6" s="78" t="s">
        <v>153</v>
      </c>
      <c r="B6" s="88" t="s">
        <v>140</v>
      </c>
      <c r="C6" s="88" t="s">
        <v>148</v>
      </c>
      <c r="E6" s="198"/>
      <c r="F6" s="199"/>
      <c r="G6" s="199"/>
      <c r="H6" s="200"/>
    </row>
    <row r="7" spans="1:8">
      <c r="A7" s="78" t="s">
        <v>154</v>
      </c>
      <c r="B7" s="88" t="s">
        <v>145</v>
      </c>
      <c r="C7" s="88" t="s">
        <v>148</v>
      </c>
      <c r="E7" s="198"/>
      <c r="F7" s="199"/>
      <c r="G7" s="199"/>
      <c r="H7" s="200"/>
    </row>
    <row r="8" spans="1:8" ht="15.75" thickBot="1">
      <c r="A8" s="78" t="s">
        <v>155</v>
      </c>
      <c r="B8" s="88" t="s">
        <v>146</v>
      </c>
      <c r="C8" s="88" t="s">
        <v>148</v>
      </c>
      <c r="E8" s="201"/>
      <c r="F8" s="202"/>
      <c r="G8" s="202"/>
      <c r="H8" s="203"/>
    </row>
    <row r="11" spans="1:8">
      <c r="B11" t="s">
        <v>78</v>
      </c>
    </row>
    <row r="12" spans="1:8">
      <c r="A12" s="87" t="s">
        <v>139</v>
      </c>
      <c r="B12" s="87" t="s">
        <v>181</v>
      </c>
      <c r="C12" s="87" t="s">
        <v>147</v>
      </c>
    </row>
    <row r="13" spans="1:8">
      <c r="A13" s="78" t="s">
        <v>149</v>
      </c>
      <c r="B13" t="s">
        <v>156</v>
      </c>
      <c r="C13" t="s">
        <v>163</v>
      </c>
    </row>
    <row r="14" spans="1:8">
      <c r="A14" s="78" t="s">
        <v>150</v>
      </c>
      <c r="B14" t="s">
        <v>157</v>
      </c>
      <c r="C14" t="s">
        <v>163</v>
      </c>
    </row>
    <row r="15" spans="1:8">
      <c r="A15" s="78" t="s">
        <v>151</v>
      </c>
      <c r="B15" t="s">
        <v>158</v>
      </c>
      <c r="C15" t="s">
        <v>163</v>
      </c>
    </row>
    <row r="16" spans="1:8">
      <c r="A16" s="78" t="s">
        <v>152</v>
      </c>
      <c r="B16" t="s">
        <v>159</v>
      </c>
      <c r="C16" t="s">
        <v>163</v>
      </c>
    </row>
    <row r="17" spans="1:3">
      <c r="A17" s="78" t="s">
        <v>153</v>
      </c>
      <c r="B17" t="s">
        <v>160</v>
      </c>
      <c r="C17" t="s">
        <v>163</v>
      </c>
    </row>
    <row r="18" spans="1:3">
      <c r="A18" s="78" t="s">
        <v>154</v>
      </c>
      <c r="B18" t="s">
        <v>161</v>
      </c>
      <c r="C18" t="s">
        <v>163</v>
      </c>
    </row>
    <row r="19" spans="1:3">
      <c r="A19" s="78" t="s">
        <v>155</v>
      </c>
      <c r="B19" t="s">
        <v>162</v>
      </c>
      <c r="C19" t="s">
        <v>163</v>
      </c>
    </row>
    <row r="23" spans="1:3">
      <c r="A23" s="87" t="s">
        <v>139</v>
      </c>
      <c r="B23" s="87" t="s">
        <v>182</v>
      </c>
      <c r="C23" s="87" t="s">
        <v>147</v>
      </c>
    </row>
    <row r="24" spans="1:3">
      <c r="A24" s="78" t="s">
        <v>149</v>
      </c>
      <c r="B24" t="s">
        <v>165</v>
      </c>
      <c r="C24" t="s">
        <v>164</v>
      </c>
    </row>
    <row r="25" spans="1:3">
      <c r="A25" s="78" t="s">
        <v>150</v>
      </c>
      <c r="B25" t="s">
        <v>166</v>
      </c>
      <c r="C25" t="s">
        <v>164</v>
      </c>
    </row>
    <row r="26" spans="1:3">
      <c r="A26" s="78" t="s">
        <v>151</v>
      </c>
      <c r="B26" t="s">
        <v>167</v>
      </c>
      <c r="C26" t="s">
        <v>164</v>
      </c>
    </row>
    <row r="27" spans="1:3">
      <c r="A27" s="78" t="s">
        <v>152</v>
      </c>
      <c r="B27" t="s">
        <v>168</v>
      </c>
      <c r="C27" t="s">
        <v>164</v>
      </c>
    </row>
    <row r="28" spans="1:3">
      <c r="A28" s="78" t="s">
        <v>153</v>
      </c>
      <c r="B28" t="s">
        <v>169</v>
      </c>
      <c r="C28" t="s">
        <v>164</v>
      </c>
    </row>
    <row r="29" spans="1:3">
      <c r="A29" s="78" t="s">
        <v>154</v>
      </c>
      <c r="B29" t="s">
        <v>170</v>
      </c>
      <c r="C29" t="s">
        <v>164</v>
      </c>
    </row>
    <row r="30" spans="1:3">
      <c r="A30" s="78" t="s">
        <v>155</v>
      </c>
      <c r="B30" t="s">
        <v>171</v>
      </c>
      <c r="C30" t="s">
        <v>164</v>
      </c>
    </row>
    <row r="34" spans="1:3">
      <c r="A34" s="87" t="s">
        <v>139</v>
      </c>
      <c r="B34" s="87" t="s">
        <v>183</v>
      </c>
      <c r="C34" s="87" t="s">
        <v>147</v>
      </c>
    </row>
    <row r="35" spans="1:3">
      <c r="A35" s="78" t="s">
        <v>149</v>
      </c>
      <c r="B35" t="s">
        <v>172</v>
      </c>
      <c r="C35" t="s">
        <v>179</v>
      </c>
    </row>
    <row r="36" spans="1:3">
      <c r="A36" s="78" t="s">
        <v>150</v>
      </c>
      <c r="B36" t="s">
        <v>173</v>
      </c>
      <c r="C36" t="s">
        <v>179</v>
      </c>
    </row>
    <row r="37" spans="1:3">
      <c r="A37" s="78" t="s">
        <v>151</v>
      </c>
      <c r="B37" t="s">
        <v>174</v>
      </c>
      <c r="C37" t="s">
        <v>179</v>
      </c>
    </row>
    <row r="38" spans="1:3">
      <c r="A38" s="78" t="s">
        <v>152</v>
      </c>
      <c r="B38" t="s">
        <v>175</v>
      </c>
      <c r="C38" t="s">
        <v>179</v>
      </c>
    </row>
    <row r="39" spans="1:3">
      <c r="A39" s="78" t="s">
        <v>153</v>
      </c>
      <c r="B39" t="s">
        <v>176</v>
      </c>
      <c r="C39" t="s">
        <v>179</v>
      </c>
    </row>
    <row r="40" spans="1:3">
      <c r="A40" s="78" t="s">
        <v>154</v>
      </c>
      <c r="B40" t="s">
        <v>177</v>
      </c>
      <c r="C40" t="s">
        <v>179</v>
      </c>
    </row>
    <row r="41" spans="1:3">
      <c r="A41" s="78" t="s">
        <v>155</v>
      </c>
      <c r="B41" t="s">
        <v>178</v>
      </c>
      <c r="C41" t="s">
        <v>179</v>
      </c>
    </row>
    <row r="45" spans="1:3">
      <c r="A45" s="89" t="s">
        <v>139</v>
      </c>
      <c r="B45" s="89" t="s">
        <v>184</v>
      </c>
    </row>
    <row r="46" spans="1:3">
      <c r="A46" s="78" t="s">
        <v>149</v>
      </c>
      <c r="B46" t="s">
        <v>185</v>
      </c>
    </row>
    <row r="47" spans="1:3">
      <c r="A47" s="78" t="s">
        <v>150</v>
      </c>
      <c r="B47" t="s">
        <v>187</v>
      </c>
    </row>
    <row r="48" spans="1:3">
      <c r="A48" s="78" t="s">
        <v>151</v>
      </c>
      <c r="B48" t="s">
        <v>186</v>
      </c>
    </row>
    <row r="49" spans="1:2">
      <c r="A49" s="78" t="s">
        <v>152</v>
      </c>
      <c r="B49" t="s">
        <v>188</v>
      </c>
    </row>
    <row r="50" spans="1:2">
      <c r="A50" s="78" t="s">
        <v>153</v>
      </c>
      <c r="B50" t="s">
        <v>189</v>
      </c>
    </row>
    <row r="51" spans="1:2">
      <c r="A51" s="78"/>
    </row>
    <row r="52" spans="1:2">
      <c r="A52" s="204" t="s">
        <v>190</v>
      </c>
      <c r="B52" s="204"/>
    </row>
    <row r="53" spans="1:2">
      <c r="A53" s="205" t="s">
        <v>131</v>
      </c>
      <c r="B53" s="205"/>
    </row>
    <row r="54" spans="1:2">
      <c r="A54" s="206"/>
      <c r="B54" s="206"/>
    </row>
    <row r="55" spans="1:2">
      <c r="A55" s="206"/>
      <c r="B55" s="206"/>
    </row>
    <row r="56" spans="1:2">
      <c r="A56" s="194"/>
      <c r="B56" s="194"/>
    </row>
  </sheetData>
  <mergeCells count="6">
    <mergeCell ref="A56:B56"/>
    <mergeCell ref="E1:H8"/>
    <mergeCell ref="A52:B52"/>
    <mergeCell ref="A53:B53"/>
    <mergeCell ref="A54:B54"/>
    <mergeCell ref="A55:B55"/>
  </mergeCells>
  <hyperlinks>
    <hyperlink ref="A53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OK DEM CHARG</vt:lpstr>
      <vt:lpstr>OK DEM QUAI</vt:lpstr>
      <vt:lpstr>Suivi messagerie</vt:lpstr>
      <vt:lpstr>ListeTransporteur</vt:lpstr>
      <vt:lpstr>Listepersonnel</vt:lpstr>
      <vt:lpstr>Regles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FARSCHON Romuald</dc:creator>
  <cp:lastModifiedBy>Michel</cp:lastModifiedBy>
  <cp:lastPrinted>2017-03-20T14:23:37Z</cp:lastPrinted>
  <dcterms:created xsi:type="dcterms:W3CDTF">2017-03-16T07:17:23Z</dcterms:created>
  <dcterms:modified xsi:type="dcterms:W3CDTF">2017-04-25T08:27:38Z</dcterms:modified>
</cp:coreProperties>
</file>