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815"/>
  </bookViews>
  <sheets>
    <sheet name="DOSIER OP" sheetId="1" r:id="rId1"/>
    <sheet name="FACTUR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2" i="1" a="1"/>
  <c r="E2" i="1" s="1"/>
</calcChain>
</file>

<file path=xl/sharedStrings.xml><?xml version="1.0" encoding="utf-8"?>
<sst xmlns="http://schemas.openxmlformats.org/spreadsheetml/2006/main" count="20" uniqueCount="13">
  <si>
    <t>N°</t>
  </si>
  <si>
    <t>Etat</t>
  </si>
  <si>
    <t>Créée</t>
  </si>
  <si>
    <t>ND</t>
  </si>
  <si>
    <t>Statut facturaiton</t>
  </si>
  <si>
    <t>Validé</t>
  </si>
  <si>
    <t>N°OT</t>
  </si>
  <si>
    <t>Status</t>
  </si>
  <si>
    <t>Date de dernière saisie</t>
  </si>
  <si>
    <t>Non envoyé</t>
  </si>
  <si>
    <t>Envoyé</t>
  </si>
  <si>
    <t>Rejeté</t>
  </si>
  <si>
    <t>Validé pidi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</si>
</sst>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2" sqref="E2:E4"/>
    </sheetView>
  </sheetViews>
  <sheetFormatPr baseColWidth="10" defaultRowHeight="15" x14ac:dyDescent="0.25"/>
  <cols>
    <col min="5" max="5" width="17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123456</v>
      </c>
      <c r="B2" t="s">
        <v>5</v>
      </c>
      <c r="C2" s="1">
        <v>42931</v>
      </c>
      <c r="D2">
        <v>262545454</v>
      </c>
      <c r="E2" t="str">
        <f t="array" ref="E2">IF(MAX((A2=FACTURATION!$A$1:$A$10)*ROW($1:$10)),INDEX(FACTURATION!$B$1:$B$10,MAX((A2=FACTURATION!$A$1:$A$10)*ROW($1:$10))),"")</f>
        <v>Validé pidi</v>
      </c>
    </row>
    <row r="3" spans="1:5" x14ac:dyDescent="0.25">
      <c r="A3">
        <v>234567</v>
      </c>
      <c r="B3" t="s">
        <v>5</v>
      </c>
      <c r="C3" s="1">
        <v>42962</v>
      </c>
      <c r="D3">
        <v>262300000</v>
      </c>
      <c r="E3" t="str">
        <f t="array" ref="E3">IF(MAX((A3=FACTURATION!$A$1:$A$10)*ROW($1:$10)),INDEX(FACTURATION!$B$1:$B$10,MAX((A3=FACTURATION!$A$1:$A$10)*ROW($1:$10))),"")</f>
        <v>Rejeté</v>
      </c>
    </row>
    <row r="4" spans="1:5" x14ac:dyDescent="0.25">
      <c r="A4">
        <v>345678</v>
      </c>
      <c r="B4" t="s">
        <v>5</v>
      </c>
      <c r="C4" s="1">
        <v>42628</v>
      </c>
      <c r="D4">
        <v>262587996</v>
      </c>
      <c r="E4" t="str">
        <f t="array" ref="E4">IF(MAX((A4=FACTURATION!$A$1:$A$10)*ROW($1:$10)),INDEX(FACTURATION!$B$1:$B$10,MAX((A4=FACTURATION!$A$1:$A$10)*ROW($1:$10))),"")</f>
        <v>Validé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9" sqref="B9"/>
    </sheetView>
  </sheetViews>
  <sheetFormatPr baseColWidth="10" defaultRowHeight="15" x14ac:dyDescent="0.25"/>
  <cols>
    <col min="2" max="2" width="14.42578125" customWidth="1"/>
    <col min="3" max="3" width="23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>
        <v>123456</v>
      </c>
      <c r="B2" t="s">
        <v>9</v>
      </c>
      <c r="C2" s="1">
        <v>42736</v>
      </c>
    </row>
    <row r="3" spans="1:3" x14ac:dyDescent="0.25">
      <c r="A3">
        <v>234567</v>
      </c>
      <c r="B3" t="s">
        <v>9</v>
      </c>
      <c r="C3" s="1">
        <v>42767</v>
      </c>
    </row>
    <row r="4" spans="1:3" x14ac:dyDescent="0.25">
      <c r="A4">
        <v>345678</v>
      </c>
      <c r="B4" t="s">
        <v>9</v>
      </c>
      <c r="C4" s="1">
        <v>42809</v>
      </c>
    </row>
    <row r="5" spans="1:3" x14ac:dyDescent="0.25">
      <c r="A5">
        <v>123456</v>
      </c>
      <c r="B5" t="s">
        <v>10</v>
      </c>
      <c r="C5" s="1">
        <v>42856</v>
      </c>
    </row>
    <row r="6" spans="1:3" x14ac:dyDescent="0.25">
      <c r="A6">
        <v>234567</v>
      </c>
      <c r="B6" t="s">
        <v>10</v>
      </c>
      <c r="C6" s="1">
        <v>42882</v>
      </c>
    </row>
    <row r="7" spans="1:3" x14ac:dyDescent="0.25">
      <c r="A7">
        <v>345678</v>
      </c>
      <c r="B7" t="s">
        <v>10</v>
      </c>
      <c r="C7" s="1">
        <v>42870</v>
      </c>
    </row>
    <row r="8" spans="1:3" x14ac:dyDescent="0.25">
      <c r="A8">
        <v>123456</v>
      </c>
      <c r="B8" t="s">
        <v>12</v>
      </c>
      <c r="C8" s="1">
        <v>42887</v>
      </c>
    </row>
    <row r="9" spans="1:3" x14ac:dyDescent="0.25">
      <c r="A9">
        <v>234567</v>
      </c>
      <c r="B9" t="s">
        <v>11</v>
      </c>
      <c r="C9" s="1">
        <v>42887</v>
      </c>
    </row>
    <row r="10" spans="1:3" x14ac:dyDescent="0.25">
      <c r="A10">
        <v>345678</v>
      </c>
      <c r="B10" t="s">
        <v>5</v>
      </c>
      <c r="C10" s="1">
        <v>42887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DOSIER OP</vt:lpstr>
      <vt:lpstr>FACTURATION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SCHWEIKHARDT Julie</dc:creator>
  <cp:lastModifiedBy>Michel</cp:lastModifiedBy>
  <dcterms:created xsi:type="dcterms:W3CDTF">2017-06-02T05:37:22Z</dcterms:created>
  <dcterms:modified xsi:type="dcterms:W3CDTF">2017-06-02T07:50:25Z</dcterms:modified>
</cp:coreProperties>
</file>