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975" windowHeight="9600"/>
  </bookViews>
  <sheets>
    <sheet name="EDF" sheetId="2" r:id="rId1"/>
    <sheet name="Relevé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2" l="1"/>
  <c r="D26" i="2"/>
  <c r="E26" i="2"/>
  <c r="F26" i="2"/>
  <c r="G26" i="2"/>
  <c r="H26" i="2"/>
  <c r="I26" i="2"/>
  <c r="J26" i="2"/>
  <c r="K26" i="2"/>
  <c r="L26" i="2"/>
  <c r="M26" i="2"/>
  <c r="B26" i="2"/>
  <c r="C24" i="2"/>
  <c r="D24" i="2"/>
  <c r="E24" i="2"/>
  <c r="F24" i="2"/>
  <c r="G24" i="2"/>
  <c r="H24" i="2"/>
  <c r="I24" i="2"/>
  <c r="J24" i="2"/>
  <c r="K24" i="2"/>
  <c r="L24" i="2"/>
  <c r="M24" i="2"/>
  <c r="B24" i="2"/>
  <c r="C22" i="2"/>
  <c r="D22" i="2"/>
  <c r="E22" i="2"/>
  <c r="F22" i="2"/>
  <c r="G22" i="2"/>
  <c r="H22" i="2"/>
  <c r="I22" i="2"/>
  <c r="J22" i="2"/>
  <c r="K22" i="2"/>
  <c r="L22" i="2"/>
  <c r="M22" i="2"/>
  <c r="B22" i="2"/>
  <c r="C20" i="2"/>
  <c r="D20" i="2"/>
  <c r="E20" i="2"/>
  <c r="F20" i="2"/>
  <c r="G20" i="2"/>
  <c r="H20" i="2"/>
  <c r="I20" i="2"/>
  <c r="J20" i="2"/>
  <c r="K20" i="2"/>
  <c r="L20" i="2"/>
  <c r="M20" i="2"/>
  <c r="B20" i="2"/>
  <c r="C18" i="2"/>
  <c r="D18" i="2"/>
  <c r="E18" i="2"/>
  <c r="F18" i="2"/>
  <c r="G18" i="2"/>
  <c r="H18" i="2"/>
  <c r="I18" i="2"/>
  <c r="J18" i="2"/>
  <c r="K18" i="2"/>
  <c r="L18" i="2"/>
  <c r="M18" i="2"/>
  <c r="B18" i="2"/>
  <c r="C16" i="2"/>
  <c r="D16" i="2"/>
  <c r="E16" i="2"/>
  <c r="F16" i="2"/>
  <c r="G16" i="2"/>
  <c r="H16" i="2"/>
  <c r="I16" i="2"/>
  <c r="J16" i="2"/>
  <c r="K16" i="2"/>
  <c r="L16" i="2"/>
  <c r="M16" i="2"/>
  <c r="B16" i="2"/>
  <c r="C14" i="2"/>
  <c r="D14" i="2"/>
  <c r="E14" i="2"/>
  <c r="F14" i="2"/>
  <c r="G14" i="2"/>
  <c r="H14" i="2"/>
  <c r="I14" i="2"/>
  <c r="J14" i="2"/>
  <c r="K14" i="2"/>
  <c r="L14" i="2"/>
  <c r="M14" i="2"/>
  <c r="B14" i="2"/>
  <c r="C12" i="2"/>
  <c r="D12" i="2"/>
  <c r="E12" i="2"/>
  <c r="F12" i="2"/>
  <c r="G12" i="2"/>
  <c r="H12" i="2"/>
  <c r="I12" i="2"/>
  <c r="J12" i="2"/>
  <c r="K12" i="2"/>
  <c r="L12" i="2"/>
  <c r="M12" i="2"/>
  <c r="B12" i="2"/>
</calcChain>
</file>

<file path=xl/sharedStrings.xml><?xml version="1.0" encoding="utf-8"?>
<sst xmlns="http://schemas.openxmlformats.org/spreadsheetml/2006/main" count="18" uniqueCount="18">
  <si>
    <t>Date relevé</t>
  </si>
  <si>
    <t>Index Plein réduit</t>
  </si>
  <si>
    <t>ALT F11</t>
  </si>
  <si>
    <t>pour modifer</t>
  </si>
  <si>
    <t>RELEVE EDF</t>
  </si>
  <si>
    <t>Pour déplacer bouton equerre avec régle création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</si>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</sst>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000&quot; (Kwh)&quot;"/>
    <numFmt numFmtId="166" formatCode="0000&quot; (€)&quot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Segoe UI"/>
      <family val="2"/>
    </font>
    <font>
      <sz val="11"/>
      <color rgb="FF000000"/>
      <name val="Consolas"/>
      <family val="3"/>
    </font>
    <font>
      <b/>
      <sz val="28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0" fontId="0" fillId="3" borderId="2" xfId="0" applyFill="1" applyBorder="1"/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5" fillId="0" borderId="0" xfId="0" applyFont="1"/>
    <xf numFmtId="0" fontId="1" fillId="0" borderId="0" xfId="0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5" fontId="0" fillId="3" borderId="3" xfId="0" applyNumberFormat="1" applyFill="1" applyBorder="1" applyAlignment="1">
      <alignment horizontal="left"/>
    </xf>
    <xf numFmtId="166" fontId="0" fillId="3" borderId="3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5">
    <dxf>
      <numFmt numFmtId="164" formatCode="dd/mm/yy;@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171450</xdr:rowOff>
        </xdr:from>
        <xdr:to>
          <xdr:col>10</xdr:col>
          <xdr:colOff>342900</xdr:colOff>
          <xdr:row>2</xdr:row>
          <xdr:rowOff>314325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B23" totalsRowShown="0" headerRowDxfId="4" headerRowBorderDxfId="3" tableBorderDxfId="2">
  <autoFilter ref="A4:B23"/>
  <sortState ref="A5:B23">
    <sortCondition ref="A4:A23"/>
  </sortState>
  <tableColumns count="2">
    <tableColumn id="1" name="Date relevé" dataDxfId="0"/>
    <tableColumn id="2" name="Index Plein réduit" dataDxfId="1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O27"/>
  <sheetViews>
    <sheetView tabSelected="1" workbookViewId="0">
      <selection activeCell="A11" sqref="A11"/>
    </sheetView>
  </sheetViews>
  <sheetFormatPr baseColWidth="10" defaultRowHeight="15" x14ac:dyDescent="0.25"/>
  <cols>
    <col min="17" max="17" width="6.42578125" customWidth="1"/>
  </cols>
  <sheetData>
    <row r="3" spans="1:15" ht="36" x14ac:dyDescent="0.55000000000000004">
      <c r="D3" s="6" t="s">
        <v>4</v>
      </c>
      <c r="E3" s="7"/>
      <c r="F3" s="7"/>
    </row>
    <row r="4" spans="1:15" x14ac:dyDescent="0.25">
      <c r="N4" t="s">
        <v>2</v>
      </c>
      <c r="O4" t="s">
        <v>3</v>
      </c>
    </row>
    <row r="6" spans="1:15" x14ac:dyDescent="0.25">
      <c r="E6" s="3"/>
      <c r="N6" t="s">
        <v>5</v>
      </c>
    </row>
    <row r="9" spans="1:15" ht="15.75" thickBot="1" x14ac:dyDescent="0.3"/>
    <row r="10" spans="1:15" ht="15.75" hidden="1" thickBot="1" x14ac:dyDescent="0.3">
      <c r="B10">
        <v>1</v>
      </c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  <c r="K10">
        <v>10</v>
      </c>
      <c r="L10">
        <v>11</v>
      </c>
      <c r="M10">
        <v>12</v>
      </c>
    </row>
    <row r="11" spans="1:15" ht="15.75" thickBot="1" x14ac:dyDescent="0.3">
      <c r="A11" s="4"/>
      <c r="B11" s="13" t="s">
        <v>6</v>
      </c>
      <c r="C11" s="13" t="s">
        <v>7</v>
      </c>
      <c r="D11" s="13" t="s">
        <v>8</v>
      </c>
      <c r="E11" s="13" t="s">
        <v>9</v>
      </c>
      <c r="F11" s="13" t="s">
        <v>10</v>
      </c>
      <c r="G11" s="13" t="s">
        <v>11</v>
      </c>
      <c r="H11" s="13" t="s">
        <v>12</v>
      </c>
      <c r="I11" s="13" t="s">
        <v>13</v>
      </c>
      <c r="J11" s="13" t="s">
        <v>14</v>
      </c>
      <c r="K11" s="13" t="s">
        <v>15</v>
      </c>
      <c r="L11" s="13" t="s">
        <v>16</v>
      </c>
      <c r="M11" s="13" t="s">
        <v>17</v>
      </c>
    </row>
    <row r="12" spans="1:15" x14ac:dyDescent="0.25">
      <c r="A12" s="11">
        <v>2015</v>
      </c>
      <c r="B12" s="14">
        <f>IF(SUMPRODUCT((YEAR(Relevé!$A$5:$A$23)=EDF!$A$12)*(MONTH(Relevé!$A$5:$A$23) = B10)*1,(Relevé!$B$5:$B$23))=0,"",SUMPRODUCT((YEAR(Relevé!$A$5:$A$23)=EDF!$A$12)*(MONTH(Relevé!$A$5:$A$23) = B10)*1,(Relevé!$B$5:$B$23)))</f>
        <v>1434</v>
      </c>
      <c r="C12" s="14">
        <f>IF(SUMPRODUCT((YEAR(Relevé!$A$5:$A$23)=EDF!$A$12)*(MONTH(Relevé!$A$5:$A$23) = C10)*1,(Relevé!$B$5:$B$23))=0,"",SUMPRODUCT((YEAR(Relevé!$A$5:$A$23)=EDF!$A$12)*(MONTH(Relevé!$A$5:$A$23) = C10)*1,(Relevé!$B$5:$B$23)))</f>
        <v>1881</v>
      </c>
      <c r="D12" s="14">
        <f>IF(SUMPRODUCT((YEAR(Relevé!$A$5:$A$23)=EDF!$A$12)*(MONTH(Relevé!$A$5:$A$23) = D10)*1,(Relevé!$B$5:$B$23))=0,"",SUMPRODUCT((YEAR(Relevé!$A$5:$A$23)=EDF!$A$12)*(MONTH(Relevé!$A$5:$A$23) = D10)*1,(Relevé!$B$5:$B$23)))</f>
        <v>2285</v>
      </c>
      <c r="E12" s="14">
        <f>IF(SUMPRODUCT((YEAR(Relevé!$A$5:$A$23)=EDF!$A$12)*(MONTH(Relevé!$A$5:$A$23) = E10)*1,(Relevé!$B$5:$B$23))=0,"",SUMPRODUCT((YEAR(Relevé!$A$5:$A$23)=EDF!$A$12)*(MONTH(Relevé!$A$5:$A$23) = E10)*1,(Relevé!$B$5:$B$23)))</f>
        <v>2620</v>
      </c>
      <c r="F12" s="14">
        <f>IF(SUMPRODUCT((YEAR(Relevé!$A$5:$A$23)=EDF!$A$12)*(MONTH(Relevé!$A$5:$A$23) = F10)*1,(Relevé!$B$5:$B$23))=0,"",SUMPRODUCT((YEAR(Relevé!$A$5:$A$23)=EDF!$A$12)*(MONTH(Relevé!$A$5:$A$23) = F10)*1,(Relevé!$B$5:$B$23)))</f>
        <v>2848</v>
      </c>
      <c r="G12" s="14">
        <f>IF(SUMPRODUCT((YEAR(Relevé!$A$5:$A$23)=EDF!$A$12)*(MONTH(Relevé!$A$5:$A$23) = G10)*1,(Relevé!$B$5:$B$23))=0,"",SUMPRODUCT((YEAR(Relevé!$A$5:$A$23)=EDF!$A$12)*(MONTH(Relevé!$A$5:$A$23) = G10)*1,(Relevé!$B$5:$B$23)))</f>
        <v>3064</v>
      </c>
      <c r="H12" s="14">
        <f>IF(SUMPRODUCT((YEAR(Relevé!$A$5:$A$23)=EDF!$A$12)*(MONTH(Relevé!$A$5:$A$23) = H10)*1,(Relevé!$B$5:$B$23))=0,"",SUMPRODUCT((YEAR(Relevé!$A$5:$A$23)=EDF!$A$12)*(MONTH(Relevé!$A$5:$A$23) = H10)*1,(Relevé!$B$5:$B$23)))</f>
        <v>3246</v>
      </c>
      <c r="I12" s="14">
        <f>IF(SUMPRODUCT((YEAR(Relevé!$A$5:$A$23)=EDF!$A$12)*(MONTH(Relevé!$A$5:$A$23) = I10)*1,(Relevé!$B$5:$B$23))=0,"",SUMPRODUCT((YEAR(Relevé!$A$5:$A$23)=EDF!$A$12)*(MONTH(Relevé!$A$5:$A$23) = I10)*1,(Relevé!$B$5:$B$23)))</f>
        <v>7062</v>
      </c>
      <c r="J12" s="14">
        <f>IF(SUMPRODUCT((YEAR(Relevé!$A$5:$A$23)=EDF!$A$12)*(MONTH(Relevé!$A$5:$A$23) = J10)*1,(Relevé!$B$5:$B$23))=0,"",SUMPRODUCT((YEAR(Relevé!$A$5:$A$23)=EDF!$A$12)*(MONTH(Relevé!$A$5:$A$23) = J10)*1,(Relevé!$B$5:$B$23)))</f>
        <v>3788</v>
      </c>
      <c r="K12" s="14">
        <f>IF(SUMPRODUCT((YEAR(Relevé!$A$5:$A$23)=EDF!$A$12)*(MONTH(Relevé!$A$5:$A$23) = K10)*1,(Relevé!$B$5:$B$23))=0,"",SUMPRODUCT((YEAR(Relevé!$A$5:$A$23)=EDF!$A$12)*(MONTH(Relevé!$A$5:$A$23) = K10)*1,(Relevé!$B$5:$B$23)))</f>
        <v>4027</v>
      </c>
      <c r="L12" s="14">
        <f>IF(SUMPRODUCT((YEAR(Relevé!$A$5:$A$23)=EDF!$A$12)*(MONTH(Relevé!$A$5:$A$23) = L10)*1,(Relevé!$B$5:$B$23))=0,"",SUMPRODUCT((YEAR(Relevé!$A$5:$A$23)=EDF!$A$12)*(MONTH(Relevé!$A$5:$A$23) = L10)*1,(Relevé!$B$5:$B$23)))</f>
        <v>4325</v>
      </c>
      <c r="M12" s="14">
        <f>IF(SUMPRODUCT((YEAR(Relevé!$A$5:$A$23)=EDF!$A$12)*(MONTH(Relevé!$A$5:$A$23) = M10)*1,(Relevé!$B$5:$B$23))=0,"",SUMPRODUCT((YEAR(Relevé!$A$5:$A$23)=EDF!$A$12)*(MONTH(Relevé!$A$5:$A$23) = M10)*1,(Relevé!$B$5:$B$23)))</f>
        <v>4664</v>
      </c>
    </row>
    <row r="13" spans="1:15" x14ac:dyDescent="0.25">
      <c r="A13" s="12">
        <v>2015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5" x14ac:dyDescent="0.25">
      <c r="A14" s="11">
        <v>2016</v>
      </c>
      <c r="B14" s="14">
        <f>IF(SUMPRODUCT((YEAR(Relevé!$A$5:$A$23)=EDF!$A$14)*(MONTH(Relevé!$A$5:$A$23) = B$10)*1,(Relevé!$B$5:$B$23))=0,"",SUMPRODUCT((YEAR(Relevé!$A$5:$A$23)=EDF!$A$14)*(MONTH(Relevé!$A$5:$A$23) = B$10)*1,(Relevé!$B$5:$B$23)))</f>
        <v>5074</v>
      </c>
      <c r="C14" s="14">
        <f>IF(SUMPRODUCT((YEAR(Relevé!$A$5:$A$23)=EDF!$A$14)*(MONTH(Relevé!$A$5:$A$23) = C$10)*1,(Relevé!$B$5:$B$23))=0,"",SUMPRODUCT((YEAR(Relevé!$A$5:$A$23)=EDF!$A$14)*(MONTH(Relevé!$A$5:$A$23) = C$10)*1,(Relevé!$B$5:$B$23)))</f>
        <v>21217</v>
      </c>
      <c r="D14" s="14">
        <f>IF(SUMPRODUCT((YEAR(Relevé!$A$5:$A$23)=EDF!$A$14)*(MONTH(Relevé!$A$5:$A$23) = D$10)*1,(Relevé!$B$5:$B$23))=0,"",SUMPRODUCT((YEAR(Relevé!$A$5:$A$23)=EDF!$A$14)*(MONTH(Relevé!$A$5:$A$23) = D$10)*1,(Relevé!$B$5:$B$23)))</f>
        <v>5415</v>
      </c>
      <c r="E14" s="14" t="str">
        <f>IF(SUMPRODUCT((YEAR(Relevé!$A$5:$A$23)=EDF!$A$14)*(MONTH(Relevé!$A$5:$A$23) = E$10)*1,(Relevé!$B$5:$B$23))=0,"",SUMPRODUCT((YEAR(Relevé!$A$5:$A$23)=EDF!$A$14)*(MONTH(Relevé!$A$5:$A$23) = E$10)*1,(Relevé!$B$5:$B$23)))</f>
        <v/>
      </c>
      <c r="F14" s="14" t="str">
        <f>IF(SUMPRODUCT((YEAR(Relevé!$A$5:$A$23)=EDF!$A$14)*(MONTH(Relevé!$A$5:$A$23) = F$10)*1,(Relevé!$B$5:$B$23))=0,"",SUMPRODUCT((YEAR(Relevé!$A$5:$A$23)=EDF!$A$14)*(MONTH(Relevé!$A$5:$A$23) = F$10)*1,(Relevé!$B$5:$B$23)))</f>
        <v/>
      </c>
      <c r="G14" s="14" t="str">
        <f>IF(SUMPRODUCT((YEAR(Relevé!$A$5:$A$23)=EDF!$A$14)*(MONTH(Relevé!$A$5:$A$23) = G$10)*1,(Relevé!$B$5:$B$23))=0,"",SUMPRODUCT((YEAR(Relevé!$A$5:$A$23)=EDF!$A$14)*(MONTH(Relevé!$A$5:$A$23) = G$10)*1,(Relevé!$B$5:$B$23)))</f>
        <v/>
      </c>
      <c r="H14" s="14" t="str">
        <f>IF(SUMPRODUCT((YEAR(Relevé!$A$5:$A$23)=EDF!$A$14)*(MONTH(Relevé!$A$5:$A$23) = H$10)*1,(Relevé!$B$5:$B$23))=0,"",SUMPRODUCT((YEAR(Relevé!$A$5:$A$23)=EDF!$A$14)*(MONTH(Relevé!$A$5:$A$23) = H$10)*1,(Relevé!$B$5:$B$23)))</f>
        <v/>
      </c>
      <c r="I14" s="14" t="str">
        <f>IF(SUMPRODUCT((YEAR(Relevé!$A$5:$A$23)=EDF!$A$14)*(MONTH(Relevé!$A$5:$A$23) = I$10)*1,(Relevé!$B$5:$B$23))=0,"",SUMPRODUCT((YEAR(Relevé!$A$5:$A$23)=EDF!$A$14)*(MONTH(Relevé!$A$5:$A$23) = I$10)*1,(Relevé!$B$5:$B$23)))</f>
        <v/>
      </c>
      <c r="J14" s="14" t="str">
        <f>IF(SUMPRODUCT((YEAR(Relevé!$A$5:$A$23)=EDF!$A$14)*(MONTH(Relevé!$A$5:$A$23) = J$10)*1,(Relevé!$B$5:$B$23))=0,"",SUMPRODUCT((YEAR(Relevé!$A$5:$A$23)=EDF!$A$14)*(MONTH(Relevé!$A$5:$A$23) = J$10)*1,(Relevé!$B$5:$B$23)))</f>
        <v/>
      </c>
      <c r="K14" s="14" t="str">
        <f>IF(SUMPRODUCT((YEAR(Relevé!$A$5:$A$23)=EDF!$A$14)*(MONTH(Relevé!$A$5:$A$23) = K$10)*1,(Relevé!$B$5:$B$23))=0,"",SUMPRODUCT((YEAR(Relevé!$A$5:$A$23)=EDF!$A$14)*(MONTH(Relevé!$A$5:$A$23) = K$10)*1,(Relevé!$B$5:$B$23)))</f>
        <v/>
      </c>
      <c r="L14" s="14" t="str">
        <f>IF(SUMPRODUCT((YEAR(Relevé!$A$5:$A$23)=EDF!$A$14)*(MONTH(Relevé!$A$5:$A$23) = L$10)*1,(Relevé!$B$5:$B$23))=0,"",SUMPRODUCT((YEAR(Relevé!$A$5:$A$23)=EDF!$A$14)*(MONTH(Relevé!$A$5:$A$23) = L$10)*1,(Relevé!$B$5:$B$23)))</f>
        <v/>
      </c>
      <c r="M14" s="14" t="str">
        <f>IF(SUMPRODUCT((YEAR(Relevé!$A$5:$A$23)=EDF!$A$14)*(MONTH(Relevé!$A$5:$A$23) = M$10)*1,(Relevé!$B$5:$B$23))=0,"",SUMPRODUCT((YEAR(Relevé!$A$5:$A$23)=EDF!$A$14)*(MONTH(Relevé!$A$5:$A$23) = M$10)*1,(Relevé!$B$5:$B$23)))</f>
        <v/>
      </c>
    </row>
    <row r="15" spans="1:15" x14ac:dyDescent="0.25">
      <c r="A15" s="12">
        <v>2016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</row>
    <row r="16" spans="1:15" x14ac:dyDescent="0.25">
      <c r="A16" s="11">
        <v>2017</v>
      </c>
      <c r="B16" s="14" t="str">
        <f>IF(SUMPRODUCT((YEAR(Relevé!$A$5:$A$23)=EDF!$A$16)*(MONTH(Relevé!$A$5:$A$23) = B$10)*1,(Relevé!$B$5:$B$23))=0,"",SUMPRODUCT((YEAR(Relevé!$A$5:$A$23)=EDF!$A$16)*(MONTH(Relevé!$A$5:$A$23) = B$10)*1,(Relevé!$B$5:$B$23)))</f>
        <v/>
      </c>
      <c r="C16" s="14" t="str">
        <f>IF(SUMPRODUCT((YEAR(Relevé!$A$5:$A$23)=EDF!$A$16)*(MONTH(Relevé!$A$5:$A$23) = C$10)*1,(Relevé!$B$5:$B$23))=0,"",SUMPRODUCT((YEAR(Relevé!$A$5:$A$23)=EDF!$A$16)*(MONTH(Relevé!$A$5:$A$23) = C$10)*1,(Relevé!$B$5:$B$23)))</f>
        <v/>
      </c>
      <c r="D16" s="14" t="str">
        <f>IF(SUMPRODUCT((YEAR(Relevé!$A$5:$A$23)=EDF!$A$16)*(MONTH(Relevé!$A$5:$A$23) = D$10)*1,(Relevé!$B$5:$B$23))=0,"",SUMPRODUCT((YEAR(Relevé!$A$5:$A$23)=EDF!$A$16)*(MONTH(Relevé!$A$5:$A$23) = D$10)*1,(Relevé!$B$5:$B$23)))</f>
        <v/>
      </c>
      <c r="E16" s="14" t="str">
        <f>IF(SUMPRODUCT((YEAR(Relevé!$A$5:$A$23)=EDF!$A$16)*(MONTH(Relevé!$A$5:$A$23) = E$10)*1,(Relevé!$B$5:$B$23))=0,"",SUMPRODUCT((YEAR(Relevé!$A$5:$A$23)=EDF!$A$16)*(MONTH(Relevé!$A$5:$A$23) = E$10)*1,(Relevé!$B$5:$B$23)))</f>
        <v/>
      </c>
      <c r="F16" s="14" t="str">
        <f>IF(SUMPRODUCT((YEAR(Relevé!$A$5:$A$23)=EDF!$A$16)*(MONTH(Relevé!$A$5:$A$23) = F$10)*1,(Relevé!$B$5:$B$23))=0,"",SUMPRODUCT((YEAR(Relevé!$A$5:$A$23)=EDF!$A$16)*(MONTH(Relevé!$A$5:$A$23) = F$10)*1,(Relevé!$B$5:$B$23)))</f>
        <v/>
      </c>
      <c r="G16" s="14" t="str">
        <f>IF(SUMPRODUCT((YEAR(Relevé!$A$5:$A$23)=EDF!$A$16)*(MONTH(Relevé!$A$5:$A$23) = G$10)*1,(Relevé!$B$5:$B$23))=0,"",SUMPRODUCT((YEAR(Relevé!$A$5:$A$23)=EDF!$A$16)*(MONTH(Relevé!$A$5:$A$23) = G$10)*1,(Relevé!$B$5:$B$23)))</f>
        <v/>
      </c>
      <c r="H16" s="14" t="str">
        <f>IF(SUMPRODUCT((YEAR(Relevé!$A$5:$A$23)=EDF!$A$16)*(MONTH(Relevé!$A$5:$A$23) = H$10)*1,(Relevé!$B$5:$B$23))=0,"",SUMPRODUCT((YEAR(Relevé!$A$5:$A$23)=EDF!$A$16)*(MONTH(Relevé!$A$5:$A$23) = H$10)*1,(Relevé!$B$5:$B$23)))</f>
        <v/>
      </c>
      <c r="I16" s="14" t="str">
        <f>IF(SUMPRODUCT((YEAR(Relevé!$A$5:$A$23)=EDF!$A$16)*(MONTH(Relevé!$A$5:$A$23) = I$10)*1,(Relevé!$B$5:$B$23))=0,"",SUMPRODUCT((YEAR(Relevé!$A$5:$A$23)=EDF!$A$16)*(MONTH(Relevé!$A$5:$A$23) = I$10)*1,(Relevé!$B$5:$B$23)))</f>
        <v/>
      </c>
      <c r="J16" s="14" t="str">
        <f>IF(SUMPRODUCT((YEAR(Relevé!$A$5:$A$23)=EDF!$A$16)*(MONTH(Relevé!$A$5:$A$23) = J$10)*1,(Relevé!$B$5:$B$23))=0,"",SUMPRODUCT((YEAR(Relevé!$A$5:$A$23)=EDF!$A$16)*(MONTH(Relevé!$A$5:$A$23) = J$10)*1,(Relevé!$B$5:$B$23)))</f>
        <v/>
      </c>
      <c r="K16" s="14" t="str">
        <f>IF(SUMPRODUCT((YEAR(Relevé!$A$5:$A$23)=EDF!$A$16)*(MONTH(Relevé!$A$5:$A$23) = K$10)*1,(Relevé!$B$5:$B$23))=0,"",SUMPRODUCT((YEAR(Relevé!$A$5:$A$23)=EDF!$A$16)*(MONTH(Relevé!$A$5:$A$23) = K$10)*1,(Relevé!$B$5:$B$23)))</f>
        <v/>
      </c>
      <c r="L16" s="14" t="str">
        <f>IF(SUMPRODUCT((YEAR(Relevé!$A$5:$A$23)=EDF!$A$16)*(MONTH(Relevé!$A$5:$A$23) = L$10)*1,(Relevé!$B$5:$B$23))=0,"",SUMPRODUCT((YEAR(Relevé!$A$5:$A$23)=EDF!$A$16)*(MONTH(Relevé!$A$5:$A$23) = L$10)*1,(Relevé!$B$5:$B$23)))</f>
        <v/>
      </c>
      <c r="M16" s="14" t="str">
        <f>IF(SUMPRODUCT((YEAR(Relevé!$A$5:$A$23)=EDF!$A$16)*(MONTH(Relevé!$A$5:$A$23) = M$10)*1,(Relevé!$B$5:$B$23))=0,"",SUMPRODUCT((YEAR(Relevé!$A$5:$A$23)=EDF!$A$16)*(MONTH(Relevé!$A$5:$A$23) = M$10)*1,(Relevé!$B$5:$B$23)))</f>
        <v/>
      </c>
    </row>
    <row r="17" spans="1:13" x14ac:dyDescent="0.25">
      <c r="A17" s="12">
        <v>2017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5">
      <c r="A18" s="11">
        <v>2018</v>
      </c>
      <c r="B18" s="14" t="str">
        <f>IF(SUMPRODUCT((YEAR(Relevé!$A$5:$A$23)=EDF!$A$18)*(MONTH(Relevé!$A$5:$A$23) = B$10)*1,(Relevé!$B$5:$B$23))=0,"",SUMPRODUCT((YEAR(Relevé!$A$5:$A$23)=EDF!$A$18)*(MONTH(Relevé!$A$5:$A$23) = B$10)*1,(Relevé!$B$5:$B$23)))</f>
        <v/>
      </c>
      <c r="C18" s="14" t="str">
        <f>IF(SUMPRODUCT((YEAR(Relevé!$A$5:$A$23)=EDF!$A$18)*(MONTH(Relevé!$A$5:$A$23) = C$10)*1,(Relevé!$B$5:$B$23))=0,"",SUMPRODUCT((YEAR(Relevé!$A$5:$A$23)=EDF!$A$18)*(MONTH(Relevé!$A$5:$A$23) = C$10)*1,(Relevé!$B$5:$B$23)))</f>
        <v/>
      </c>
      <c r="D18" s="14" t="str">
        <f>IF(SUMPRODUCT((YEAR(Relevé!$A$5:$A$23)=EDF!$A$18)*(MONTH(Relevé!$A$5:$A$23) = D$10)*1,(Relevé!$B$5:$B$23))=0,"",SUMPRODUCT((YEAR(Relevé!$A$5:$A$23)=EDF!$A$18)*(MONTH(Relevé!$A$5:$A$23) = D$10)*1,(Relevé!$B$5:$B$23)))</f>
        <v/>
      </c>
      <c r="E18" s="14" t="str">
        <f>IF(SUMPRODUCT((YEAR(Relevé!$A$5:$A$23)=EDF!$A$18)*(MONTH(Relevé!$A$5:$A$23) = E$10)*1,(Relevé!$B$5:$B$23))=0,"",SUMPRODUCT((YEAR(Relevé!$A$5:$A$23)=EDF!$A$18)*(MONTH(Relevé!$A$5:$A$23) = E$10)*1,(Relevé!$B$5:$B$23)))</f>
        <v/>
      </c>
      <c r="F18" s="14" t="str">
        <f>IF(SUMPRODUCT((YEAR(Relevé!$A$5:$A$23)=EDF!$A$18)*(MONTH(Relevé!$A$5:$A$23) = F$10)*1,(Relevé!$B$5:$B$23))=0,"",SUMPRODUCT((YEAR(Relevé!$A$5:$A$23)=EDF!$A$18)*(MONTH(Relevé!$A$5:$A$23) = F$10)*1,(Relevé!$B$5:$B$23)))</f>
        <v/>
      </c>
      <c r="G18" s="14" t="str">
        <f>IF(SUMPRODUCT((YEAR(Relevé!$A$5:$A$23)=EDF!$A$18)*(MONTH(Relevé!$A$5:$A$23) = G$10)*1,(Relevé!$B$5:$B$23))=0,"",SUMPRODUCT((YEAR(Relevé!$A$5:$A$23)=EDF!$A$18)*(MONTH(Relevé!$A$5:$A$23) = G$10)*1,(Relevé!$B$5:$B$23)))</f>
        <v/>
      </c>
      <c r="H18" s="14" t="str">
        <f>IF(SUMPRODUCT((YEAR(Relevé!$A$5:$A$23)=EDF!$A$18)*(MONTH(Relevé!$A$5:$A$23) = H$10)*1,(Relevé!$B$5:$B$23))=0,"",SUMPRODUCT((YEAR(Relevé!$A$5:$A$23)=EDF!$A$18)*(MONTH(Relevé!$A$5:$A$23) = H$10)*1,(Relevé!$B$5:$B$23)))</f>
        <v/>
      </c>
      <c r="I18" s="14" t="str">
        <f>IF(SUMPRODUCT((YEAR(Relevé!$A$5:$A$23)=EDF!$A$18)*(MONTH(Relevé!$A$5:$A$23) = I$10)*1,(Relevé!$B$5:$B$23))=0,"",SUMPRODUCT((YEAR(Relevé!$A$5:$A$23)=EDF!$A$18)*(MONTH(Relevé!$A$5:$A$23) = I$10)*1,(Relevé!$B$5:$B$23)))</f>
        <v/>
      </c>
      <c r="J18" s="14" t="str">
        <f>IF(SUMPRODUCT((YEAR(Relevé!$A$5:$A$23)=EDF!$A$18)*(MONTH(Relevé!$A$5:$A$23) = J$10)*1,(Relevé!$B$5:$B$23))=0,"",SUMPRODUCT((YEAR(Relevé!$A$5:$A$23)=EDF!$A$18)*(MONTH(Relevé!$A$5:$A$23) = J$10)*1,(Relevé!$B$5:$B$23)))</f>
        <v/>
      </c>
      <c r="K18" s="14" t="str">
        <f>IF(SUMPRODUCT((YEAR(Relevé!$A$5:$A$23)=EDF!$A$18)*(MONTH(Relevé!$A$5:$A$23) = K$10)*1,(Relevé!$B$5:$B$23))=0,"",SUMPRODUCT((YEAR(Relevé!$A$5:$A$23)=EDF!$A$18)*(MONTH(Relevé!$A$5:$A$23) = K$10)*1,(Relevé!$B$5:$B$23)))</f>
        <v/>
      </c>
      <c r="L18" s="14" t="str">
        <f>IF(SUMPRODUCT((YEAR(Relevé!$A$5:$A$23)=EDF!$A$18)*(MONTH(Relevé!$A$5:$A$23) = L$10)*1,(Relevé!$B$5:$B$23))=0,"",SUMPRODUCT((YEAR(Relevé!$A$5:$A$23)=EDF!$A$18)*(MONTH(Relevé!$A$5:$A$23) = L$10)*1,(Relevé!$B$5:$B$23)))</f>
        <v/>
      </c>
      <c r="M18" s="14" t="str">
        <f>IF(SUMPRODUCT((YEAR(Relevé!$A$5:$A$23)=EDF!$A$18)*(MONTH(Relevé!$A$5:$A$23) = M$10)*1,(Relevé!$B$5:$B$23))=0,"",SUMPRODUCT((YEAR(Relevé!$A$5:$A$23)=EDF!$A$18)*(MONTH(Relevé!$A$5:$A$23) = M$10)*1,(Relevé!$B$5:$B$23)))</f>
        <v/>
      </c>
    </row>
    <row r="19" spans="1:13" x14ac:dyDescent="0.25">
      <c r="A19" s="12">
        <v>2019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1">
        <v>2019</v>
      </c>
      <c r="B20" s="14" t="str">
        <f>IF(SUMPRODUCT((YEAR(Relevé!$A$5:$A$23)=EDF!$A$20)*(MONTH(Relevé!$A$5:$A$23) = B$10)*1,(Relevé!$B$5:$B$23))=0,"",SUMPRODUCT((YEAR(Relevé!$A$5:$A$23)=EDF!$A$20)*(MONTH(Relevé!$A$5:$A$23) = B$10)*1,(Relevé!$B$5:$B$23)))</f>
        <v/>
      </c>
      <c r="C20" s="14" t="str">
        <f>IF(SUMPRODUCT((YEAR(Relevé!$A$5:$A$23)=EDF!$A$20)*(MONTH(Relevé!$A$5:$A$23) = C$10)*1,(Relevé!$B$5:$B$23))=0,"",SUMPRODUCT((YEAR(Relevé!$A$5:$A$23)=EDF!$A$20)*(MONTH(Relevé!$A$5:$A$23) = C$10)*1,(Relevé!$B$5:$B$23)))</f>
        <v/>
      </c>
      <c r="D20" s="14" t="str">
        <f>IF(SUMPRODUCT((YEAR(Relevé!$A$5:$A$23)=EDF!$A$20)*(MONTH(Relevé!$A$5:$A$23) = D$10)*1,(Relevé!$B$5:$B$23))=0,"",SUMPRODUCT((YEAR(Relevé!$A$5:$A$23)=EDF!$A$20)*(MONTH(Relevé!$A$5:$A$23) = D$10)*1,(Relevé!$B$5:$B$23)))</f>
        <v/>
      </c>
      <c r="E20" s="14" t="str">
        <f>IF(SUMPRODUCT((YEAR(Relevé!$A$5:$A$23)=EDF!$A$20)*(MONTH(Relevé!$A$5:$A$23) = E$10)*1,(Relevé!$B$5:$B$23))=0,"",SUMPRODUCT((YEAR(Relevé!$A$5:$A$23)=EDF!$A$20)*(MONTH(Relevé!$A$5:$A$23) = E$10)*1,(Relevé!$B$5:$B$23)))</f>
        <v/>
      </c>
      <c r="F20" s="14" t="str">
        <f>IF(SUMPRODUCT((YEAR(Relevé!$A$5:$A$23)=EDF!$A$20)*(MONTH(Relevé!$A$5:$A$23) = F$10)*1,(Relevé!$B$5:$B$23))=0,"",SUMPRODUCT((YEAR(Relevé!$A$5:$A$23)=EDF!$A$20)*(MONTH(Relevé!$A$5:$A$23) = F$10)*1,(Relevé!$B$5:$B$23)))</f>
        <v/>
      </c>
      <c r="G20" s="14" t="str">
        <f>IF(SUMPRODUCT((YEAR(Relevé!$A$5:$A$23)=EDF!$A$20)*(MONTH(Relevé!$A$5:$A$23) = G$10)*1,(Relevé!$B$5:$B$23))=0,"",SUMPRODUCT((YEAR(Relevé!$A$5:$A$23)=EDF!$A$20)*(MONTH(Relevé!$A$5:$A$23) = G$10)*1,(Relevé!$B$5:$B$23)))</f>
        <v/>
      </c>
      <c r="H20" s="14" t="str">
        <f>IF(SUMPRODUCT((YEAR(Relevé!$A$5:$A$23)=EDF!$A$20)*(MONTH(Relevé!$A$5:$A$23) = H$10)*1,(Relevé!$B$5:$B$23))=0,"",SUMPRODUCT((YEAR(Relevé!$A$5:$A$23)=EDF!$A$20)*(MONTH(Relevé!$A$5:$A$23) = H$10)*1,(Relevé!$B$5:$B$23)))</f>
        <v/>
      </c>
      <c r="I20" s="14" t="str">
        <f>IF(SUMPRODUCT((YEAR(Relevé!$A$5:$A$23)=EDF!$A$20)*(MONTH(Relevé!$A$5:$A$23) = I$10)*1,(Relevé!$B$5:$B$23))=0,"",SUMPRODUCT((YEAR(Relevé!$A$5:$A$23)=EDF!$A$20)*(MONTH(Relevé!$A$5:$A$23) = I$10)*1,(Relevé!$B$5:$B$23)))</f>
        <v/>
      </c>
      <c r="J20" s="14" t="str">
        <f>IF(SUMPRODUCT((YEAR(Relevé!$A$5:$A$23)=EDF!$A$20)*(MONTH(Relevé!$A$5:$A$23) = J$10)*1,(Relevé!$B$5:$B$23))=0,"",SUMPRODUCT((YEAR(Relevé!$A$5:$A$23)=EDF!$A$20)*(MONTH(Relevé!$A$5:$A$23) = J$10)*1,(Relevé!$B$5:$B$23)))</f>
        <v/>
      </c>
      <c r="K20" s="14" t="str">
        <f>IF(SUMPRODUCT((YEAR(Relevé!$A$5:$A$23)=EDF!$A$20)*(MONTH(Relevé!$A$5:$A$23) = K$10)*1,(Relevé!$B$5:$B$23))=0,"",SUMPRODUCT((YEAR(Relevé!$A$5:$A$23)=EDF!$A$20)*(MONTH(Relevé!$A$5:$A$23) = K$10)*1,(Relevé!$B$5:$B$23)))</f>
        <v/>
      </c>
      <c r="L20" s="14" t="str">
        <f>IF(SUMPRODUCT((YEAR(Relevé!$A$5:$A$23)=EDF!$A$20)*(MONTH(Relevé!$A$5:$A$23) = L$10)*1,(Relevé!$B$5:$B$23))=0,"",SUMPRODUCT((YEAR(Relevé!$A$5:$A$23)=EDF!$A$20)*(MONTH(Relevé!$A$5:$A$23) = L$10)*1,(Relevé!$B$5:$B$23)))</f>
        <v/>
      </c>
      <c r="M20" s="14" t="str">
        <f>IF(SUMPRODUCT((YEAR(Relevé!$A$5:$A$23)=EDF!$A$20)*(MONTH(Relevé!$A$5:$A$23) = M$10)*1,(Relevé!$B$5:$B$23))=0,"",SUMPRODUCT((YEAR(Relevé!$A$5:$A$23)=EDF!$A$20)*(MONTH(Relevé!$A$5:$A$23) = M$10)*1,(Relevé!$B$5:$B$23)))</f>
        <v/>
      </c>
    </row>
    <row r="21" spans="1:13" x14ac:dyDescent="0.25">
      <c r="A21" s="12">
        <v>2019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1">
        <v>2020</v>
      </c>
      <c r="B22" s="14" t="str">
        <f>IF(SUMPRODUCT((YEAR(Relevé!$A$5:$A$23)=EDF!$A$22)*(MONTH(Relevé!$A$5:$A$23) = B$10)*1,(Relevé!$B$5:$B$23))=0,"",SUMPRODUCT((YEAR(Relevé!$A$5:$A$23)=EDF!$A$22)*(MONTH(Relevé!$A$5:$A$23) = B$10)*1,(Relevé!$B$5:$B$23)))</f>
        <v/>
      </c>
      <c r="C22" s="14" t="str">
        <f>IF(SUMPRODUCT((YEAR(Relevé!$A$5:$A$23)=EDF!$A$22)*(MONTH(Relevé!$A$5:$A$23) = C$10)*1,(Relevé!$B$5:$B$23))=0,"",SUMPRODUCT((YEAR(Relevé!$A$5:$A$23)=EDF!$A$22)*(MONTH(Relevé!$A$5:$A$23) = C$10)*1,(Relevé!$B$5:$B$23)))</f>
        <v/>
      </c>
      <c r="D22" s="14" t="str">
        <f>IF(SUMPRODUCT((YEAR(Relevé!$A$5:$A$23)=EDF!$A$22)*(MONTH(Relevé!$A$5:$A$23) = D$10)*1,(Relevé!$B$5:$B$23))=0,"",SUMPRODUCT((YEAR(Relevé!$A$5:$A$23)=EDF!$A$22)*(MONTH(Relevé!$A$5:$A$23) = D$10)*1,(Relevé!$B$5:$B$23)))</f>
        <v/>
      </c>
      <c r="E22" s="14" t="str">
        <f>IF(SUMPRODUCT((YEAR(Relevé!$A$5:$A$23)=EDF!$A$22)*(MONTH(Relevé!$A$5:$A$23) = E$10)*1,(Relevé!$B$5:$B$23))=0,"",SUMPRODUCT((YEAR(Relevé!$A$5:$A$23)=EDF!$A$22)*(MONTH(Relevé!$A$5:$A$23) = E$10)*1,(Relevé!$B$5:$B$23)))</f>
        <v/>
      </c>
      <c r="F22" s="14" t="str">
        <f>IF(SUMPRODUCT((YEAR(Relevé!$A$5:$A$23)=EDF!$A$22)*(MONTH(Relevé!$A$5:$A$23) = F$10)*1,(Relevé!$B$5:$B$23))=0,"",SUMPRODUCT((YEAR(Relevé!$A$5:$A$23)=EDF!$A$22)*(MONTH(Relevé!$A$5:$A$23) = F$10)*1,(Relevé!$B$5:$B$23)))</f>
        <v/>
      </c>
      <c r="G22" s="14" t="str">
        <f>IF(SUMPRODUCT((YEAR(Relevé!$A$5:$A$23)=EDF!$A$22)*(MONTH(Relevé!$A$5:$A$23) = G$10)*1,(Relevé!$B$5:$B$23))=0,"",SUMPRODUCT((YEAR(Relevé!$A$5:$A$23)=EDF!$A$22)*(MONTH(Relevé!$A$5:$A$23) = G$10)*1,(Relevé!$B$5:$B$23)))</f>
        <v/>
      </c>
      <c r="H22" s="14" t="str">
        <f>IF(SUMPRODUCT((YEAR(Relevé!$A$5:$A$23)=EDF!$A$22)*(MONTH(Relevé!$A$5:$A$23) = H$10)*1,(Relevé!$B$5:$B$23))=0,"",SUMPRODUCT((YEAR(Relevé!$A$5:$A$23)=EDF!$A$22)*(MONTH(Relevé!$A$5:$A$23) = H$10)*1,(Relevé!$B$5:$B$23)))</f>
        <v/>
      </c>
      <c r="I22" s="14" t="str">
        <f>IF(SUMPRODUCT((YEAR(Relevé!$A$5:$A$23)=EDF!$A$22)*(MONTH(Relevé!$A$5:$A$23) = I$10)*1,(Relevé!$B$5:$B$23))=0,"",SUMPRODUCT((YEAR(Relevé!$A$5:$A$23)=EDF!$A$22)*(MONTH(Relevé!$A$5:$A$23) = I$10)*1,(Relevé!$B$5:$B$23)))</f>
        <v/>
      </c>
      <c r="J22" s="14" t="str">
        <f>IF(SUMPRODUCT((YEAR(Relevé!$A$5:$A$23)=EDF!$A$22)*(MONTH(Relevé!$A$5:$A$23) = J$10)*1,(Relevé!$B$5:$B$23))=0,"",SUMPRODUCT((YEAR(Relevé!$A$5:$A$23)=EDF!$A$22)*(MONTH(Relevé!$A$5:$A$23) = J$10)*1,(Relevé!$B$5:$B$23)))</f>
        <v/>
      </c>
      <c r="K22" s="14" t="str">
        <f>IF(SUMPRODUCT((YEAR(Relevé!$A$5:$A$23)=EDF!$A$22)*(MONTH(Relevé!$A$5:$A$23) = K$10)*1,(Relevé!$B$5:$B$23))=0,"",SUMPRODUCT((YEAR(Relevé!$A$5:$A$23)=EDF!$A$22)*(MONTH(Relevé!$A$5:$A$23) = K$10)*1,(Relevé!$B$5:$B$23)))</f>
        <v/>
      </c>
      <c r="L22" s="14" t="str">
        <f>IF(SUMPRODUCT((YEAR(Relevé!$A$5:$A$23)=EDF!$A$22)*(MONTH(Relevé!$A$5:$A$23) = L$10)*1,(Relevé!$B$5:$B$23))=0,"",SUMPRODUCT((YEAR(Relevé!$A$5:$A$23)=EDF!$A$22)*(MONTH(Relevé!$A$5:$A$23) = L$10)*1,(Relevé!$B$5:$B$23)))</f>
        <v/>
      </c>
      <c r="M22" s="14" t="str">
        <f>IF(SUMPRODUCT((YEAR(Relevé!$A$5:$A$23)=EDF!$A$22)*(MONTH(Relevé!$A$5:$A$23) = M$10)*1,(Relevé!$B$5:$B$23))=0,"",SUMPRODUCT((YEAR(Relevé!$A$5:$A$23)=EDF!$A$22)*(MONTH(Relevé!$A$5:$A$23) = M$10)*1,(Relevé!$B$5:$B$23)))</f>
        <v/>
      </c>
    </row>
    <row r="23" spans="1:13" x14ac:dyDescent="0.25">
      <c r="A23" s="12">
        <v>2020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11">
        <v>2021</v>
      </c>
      <c r="B24" s="14" t="str">
        <f>IF(SUMPRODUCT((YEAR(Relevé!$A$5:$A$23)=EDF!$A$2)*(MONTH(Relevé!$A$5:$A$23) = B$10)*1,(Relevé!$B$5:$B$23))=0,"",SUMPRODUCT((YEAR(Relevé!$A$5:$A$23)=EDF!$A$24)*(MONTH(Relevé!$A$5:$A$23) = B$10)*1,(Relevé!$B$5:$B$23)))</f>
        <v/>
      </c>
      <c r="C24" s="14" t="str">
        <f>IF(SUMPRODUCT((YEAR(Relevé!$A$5:$A$23)=EDF!$A$2)*(MONTH(Relevé!$A$5:$A$23) = C$10)*1,(Relevé!$B$5:$B$23))=0,"",SUMPRODUCT((YEAR(Relevé!$A$5:$A$23)=EDF!$A$24)*(MONTH(Relevé!$A$5:$A$23) = C$10)*1,(Relevé!$B$5:$B$23)))</f>
        <v/>
      </c>
      <c r="D24" s="14" t="str">
        <f>IF(SUMPRODUCT((YEAR(Relevé!$A$5:$A$23)=EDF!$A$2)*(MONTH(Relevé!$A$5:$A$23) = D$10)*1,(Relevé!$B$5:$B$23))=0,"",SUMPRODUCT((YEAR(Relevé!$A$5:$A$23)=EDF!$A$24)*(MONTH(Relevé!$A$5:$A$23) = D$10)*1,(Relevé!$B$5:$B$23)))</f>
        <v/>
      </c>
      <c r="E24" s="14" t="str">
        <f>IF(SUMPRODUCT((YEAR(Relevé!$A$5:$A$23)=EDF!$A$2)*(MONTH(Relevé!$A$5:$A$23) = E$10)*1,(Relevé!$B$5:$B$23))=0,"",SUMPRODUCT((YEAR(Relevé!$A$5:$A$23)=EDF!$A$24)*(MONTH(Relevé!$A$5:$A$23) = E$10)*1,(Relevé!$B$5:$B$23)))</f>
        <v/>
      </c>
      <c r="F24" s="14" t="str">
        <f>IF(SUMPRODUCT((YEAR(Relevé!$A$5:$A$23)=EDF!$A$2)*(MONTH(Relevé!$A$5:$A$23) = F$10)*1,(Relevé!$B$5:$B$23))=0,"",SUMPRODUCT((YEAR(Relevé!$A$5:$A$23)=EDF!$A$24)*(MONTH(Relevé!$A$5:$A$23) = F$10)*1,(Relevé!$B$5:$B$23)))</f>
        <v/>
      </c>
      <c r="G24" s="14" t="str">
        <f>IF(SUMPRODUCT((YEAR(Relevé!$A$5:$A$23)=EDF!$A$2)*(MONTH(Relevé!$A$5:$A$23) = G$10)*1,(Relevé!$B$5:$B$23))=0,"",SUMPRODUCT((YEAR(Relevé!$A$5:$A$23)=EDF!$A$24)*(MONTH(Relevé!$A$5:$A$23) = G$10)*1,(Relevé!$B$5:$B$23)))</f>
        <v/>
      </c>
      <c r="H24" s="14" t="str">
        <f>IF(SUMPRODUCT((YEAR(Relevé!$A$5:$A$23)=EDF!$A$2)*(MONTH(Relevé!$A$5:$A$23) = H$10)*1,(Relevé!$B$5:$B$23))=0,"",SUMPRODUCT((YEAR(Relevé!$A$5:$A$23)=EDF!$A$24)*(MONTH(Relevé!$A$5:$A$23) = H$10)*1,(Relevé!$B$5:$B$23)))</f>
        <v/>
      </c>
      <c r="I24" s="14" t="str">
        <f>IF(SUMPRODUCT((YEAR(Relevé!$A$5:$A$23)=EDF!$A$2)*(MONTH(Relevé!$A$5:$A$23) = I$10)*1,(Relevé!$B$5:$B$23))=0,"",SUMPRODUCT((YEAR(Relevé!$A$5:$A$23)=EDF!$A$24)*(MONTH(Relevé!$A$5:$A$23) = I$10)*1,(Relevé!$B$5:$B$23)))</f>
        <v/>
      </c>
      <c r="J24" s="14" t="str">
        <f>IF(SUMPRODUCT((YEAR(Relevé!$A$5:$A$23)=EDF!$A$2)*(MONTH(Relevé!$A$5:$A$23) = J$10)*1,(Relevé!$B$5:$B$23))=0,"",SUMPRODUCT((YEAR(Relevé!$A$5:$A$23)=EDF!$A$24)*(MONTH(Relevé!$A$5:$A$23) = J$10)*1,(Relevé!$B$5:$B$23)))</f>
        <v/>
      </c>
      <c r="K24" s="14" t="str">
        <f>IF(SUMPRODUCT((YEAR(Relevé!$A$5:$A$23)=EDF!$A$2)*(MONTH(Relevé!$A$5:$A$23) = K$10)*1,(Relevé!$B$5:$B$23))=0,"",SUMPRODUCT((YEAR(Relevé!$A$5:$A$23)=EDF!$A$24)*(MONTH(Relevé!$A$5:$A$23) = K$10)*1,(Relevé!$B$5:$B$23)))</f>
        <v/>
      </c>
      <c r="L24" s="14" t="str">
        <f>IF(SUMPRODUCT((YEAR(Relevé!$A$5:$A$23)=EDF!$A$2)*(MONTH(Relevé!$A$5:$A$23) = L$10)*1,(Relevé!$B$5:$B$23))=0,"",SUMPRODUCT((YEAR(Relevé!$A$5:$A$23)=EDF!$A$24)*(MONTH(Relevé!$A$5:$A$23) = L$10)*1,(Relevé!$B$5:$B$23)))</f>
        <v/>
      </c>
      <c r="M24" s="14" t="str">
        <f>IF(SUMPRODUCT((YEAR(Relevé!$A$5:$A$23)=EDF!$A$2)*(MONTH(Relevé!$A$5:$A$23) = M$10)*1,(Relevé!$B$5:$B$23))=0,"",SUMPRODUCT((YEAR(Relevé!$A$5:$A$23)=EDF!$A$24)*(MONTH(Relevé!$A$5:$A$23) = M$10)*1,(Relevé!$B$5:$B$23)))</f>
        <v/>
      </c>
    </row>
    <row r="25" spans="1:13" x14ac:dyDescent="0.25">
      <c r="A25" s="12">
        <v>2021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11">
        <v>2022</v>
      </c>
      <c r="B26" s="14" t="str">
        <f>IF(SUMPRODUCT((YEAR(Relevé!$A$5:$A$23)=EDF!$A$26)*(MONTH(Relevé!$A$5:$A$23) = B$10)*1,(Relevé!$B$5:$B$23))=0,"",SUMPRODUCT((YEAR(Relevé!$A$5:$A$23)=EDF!$A$26)*(MONTH(Relevé!$A$5:$A$23) = B$10)*1,(Relevé!$B$5:$B$23)))</f>
        <v/>
      </c>
      <c r="C26" s="14" t="str">
        <f>IF(SUMPRODUCT((YEAR(Relevé!$A$5:$A$23)=EDF!$A$26)*(MONTH(Relevé!$A$5:$A$23) = C$10)*1,(Relevé!$B$5:$B$23))=0,"",SUMPRODUCT((YEAR(Relevé!$A$5:$A$23)=EDF!$A$26)*(MONTH(Relevé!$A$5:$A$23) = C$10)*1,(Relevé!$B$5:$B$23)))</f>
        <v/>
      </c>
      <c r="D26" s="14" t="str">
        <f>IF(SUMPRODUCT((YEAR(Relevé!$A$5:$A$23)=EDF!$A$26)*(MONTH(Relevé!$A$5:$A$23) = D$10)*1,(Relevé!$B$5:$B$23))=0,"",SUMPRODUCT((YEAR(Relevé!$A$5:$A$23)=EDF!$A$26)*(MONTH(Relevé!$A$5:$A$23) = D$10)*1,(Relevé!$B$5:$B$23)))</f>
        <v/>
      </c>
      <c r="E26" s="14" t="str">
        <f>IF(SUMPRODUCT((YEAR(Relevé!$A$5:$A$23)=EDF!$A$26)*(MONTH(Relevé!$A$5:$A$23) = E$10)*1,(Relevé!$B$5:$B$23))=0,"",SUMPRODUCT((YEAR(Relevé!$A$5:$A$23)=EDF!$A$26)*(MONTH(Relevé!$A$5:$A$23) = E$10)*1,(Relevé!$B$5:$B$23)))</f>
        <v/>
      </c>
      <c r="F26" s="14" t="str">
        <f>IF(SUMPRODUCT((YEAR(Relevé!$A$5:$A$23)=EDF!$A$26)*(MONTH(Relevé!$A$5:$A$23) = F$10)*1,(Relevé!$B$5:$B$23))=0,"",SUMPRODUCT((YEAR(Relevé!$A$5:$A$23)=EDF!$A$26)*(MONTH(Relevé!$A$5:$A$23) = F$10)*1,(Relevé!$B$5:$B$23)))</f>
        <v/>
      </c>
      <c r="G26" s="14" t="str">
        <f>IF(SUMPRODUCT((YEAR(Relevé!$A$5:$A$23)=EDF!$A$26)*(MONTH(Relevé!$A$5:$A$23) = G$10)*1,(Relevé!$B$5:$B$23))=0,"",SUMPRODUCT((YEAR(Relevé!$A$5:$A$23)=EDF!$A$26)*(MONTH(Relevé!$A$5:$A$23) = G$10)*1,(Relevé!$B$5:$B$23)))</f>
        <v/>
      </c>
      <c r="H26" s="14" t="str">
        <f>IF(SUMPRODUCT((YEAR(Relevé!$A$5:$A$23)=EDF!$A$26)*(MONTH(Relevé!$A$5:$A$23) = H$10)*1,(Relevé!$B$5:$B$23))=0,"",SUMPRODUCT((YEAR(Relevé!$A$5:$A$23)=EDF!$A$26)*(MONTH(Relevé!$A$5:$A$23) = H$10)*1,(Relevé!$B$5:$B$23)))</f>
        <v/>
      </c>
      <c r="I26" s="14" t="str">
        <f>IF(SUMPRODUCT((YEAR(Relevé!$A$5:$A$23)=EDF!$A$26)*(MONTH(Relevé!$A$5:$A$23) = I$10)*1,(Relevé!$B$5:$B$23))=0,"",SUMPRODUCT((YEAR(Relevé!$A$5:$A$23)=EDF!$A$26)*(MONTH(Relevé!$A$5:$A$23) = I$10)*1,(Relevé!$B$5:$B$23)))</f>
        <v/>
      </c>
      <c r="J26" s="14" t="str">
        <f>IF(SUMPRODUCT((YEAR(Relevé!$A$5:$A$23)=EDF!$A$26)*(MONTH(Relevé!$A$5:$A$23) = J$10)*1,(Relevé!$B$5:$B$23))=0,"",SUMPRODUCT((YEAR(Relevé!$A$5:$A$23)=EDF!$A$26)*(MONTH(Relevé!$A$5:$A$23) = J$10)*1,(Relevé!$B$5:$B$23)))</f>
        <v/>
      </c>
      <c r="K26" s="14" t="str">
        <f>IF(SUMPRODUCT((YEAR(Relevé!$A$5:$A$23)=EDF!$A$26)*(MONTH(Relevé!$A$5:$A$23) = K$10)*1,(Relevé!$B$5:$B$23))=0,"",SUMPRODUCT((YEAR(Relevé!$A$5:$A$23)=EDF!$A$26)*(MONTH(Relevé!$A$5:$A$23) = K$10)*1,(Relevé!$B$5:$B$23)))</f>
        <v/>
      </c>
      <c r="L26" s="14" t="str">
        <f>IF(SUMPRODUCT((YEAR(Relevé!$A$5:$A$23)=EDF!$A$26)*(MONTH(Relevé!$A$5:$A$23) = L$10)*1,(Relevé!$B$5:$B$23))=0,"",SUMPRODUCT((YEAR(Relevé!$A$5:$A$23)=EDF!$A$26)*(MONTH(Relevé!$A$5:$A$23) = L$10)*1,(Relevé!$B$5:$B$23)))</f>
        <v/>
      </c>
      <c r="M26" s="14" t="str">
        <f>IF(SUMPRODUCT((YEAR(Relevé!$A$5:$A$23)=EDF!$A$26)*(MONTH(Relevé!$A$5:$A$23) = M$10)*1,(Relevé!$B$5:$B$23))=0,"",SUMPRODUCT((YEAR(Relevé!$A$5:$A$23)=EDF!$A$26)*(MONTH(Relevé!$A$5:$A$23) = M$10)*1,(Relevé!$B$5:$B$23)))</f>
        <v/>
      </c>
    </row>
    <row r="27" spans="1:13" x14ac:dyDescent="0.25">
      <c r="A27" s="12">
        <v>2022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Fill="0" autoLine="0" r:id="rId5">
            <anchor moveWithCells="1">
              <from>
                <xdr:col>7</xdr:col>
                <xdr:colOff>752475</xdr:colOff>
                <xdr:row>0</xdr:row>
                <xdr:rowOff>171450</xdr:rowOff>
              </from>
              <to>
                <xdr:col>10</xdr:col>
                <xdr:colOff>342900</xdr:colOff>
                <xdr:row>2</xdr:row>
                <xdr:rowOff>314325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J146"/>
  <sheetViews>
    <sheetView workbookViewId="0">
      <selection activeCell="A3" sqref="A3"/>
    </sheetView>
  </sheetViews>
  <sheetFormatPr baseColWidth="10" defaultRowHeight="15" x14ac:dyDescent="0.25"/>
  <cols>
    <col min="1" max="1" width="16" style="2" customWidth="1"/>
    <col min="2" max="2" width="19.85546875" style="1" customWidth="1"/>
    <col min="3" max="3" width="15.5703125" style="1" customWidth="1"/>
    <col min="4" max="4" width="19.7109375" customWidth="1"/>
  </cols>
  <sheetData>
    <row r="3" spans="1:10" ht="15.75" thickBot="1" x14ac:dyDescent="0.3">
      <c r="E3" s="3"/>
    </row>
    <row r="4" spans="1:10" ht="15.75" thickBot="1" x14ac:dyDescent="0.3">
      <c r="A4" s="9" t="s">
        <v>0</v>
      </c>
      <c r="B4" s="10" t="s">
        <v>1</v>
      </c>
      <c r="C4" s="8"/>
    </row>
    <row r="5" spans="1:10" x14ac:dyDescent="0.25">
      <c r="A5" s="2">
        <v>42006</v>
      </c>
      <c r="B5" s="1">
        <v>1434</v>
      </c>
    </row>
    <row r="6" spans="1:10" x14ac:dyDescent="0.25">
      <c r="A6" s="2">
        <v>42036</v>
      </c>
      <c r="B6" s="1">
        <v>1881</v>
      </c>
    </row>
    <row r="7" spans="1:10" x14ac:dyDescent="0.25">
      <c r="A7" s="2">
        <v>42064</v>
      </c>
      <c r="B7" s="1">
        <v>2285</v>
      </c>
      <c r="J7" s="5"/>
    </row>
    <row r="8" spans="1:10" x14ac:dyDescent="0.25">
      <c r="A8" s="2">
        <v>42096</v>
      </c>
      <c r="B8" s="1">
        <v>2620</v>
      </c>
      <c r="J8" s="5"/>
    </row>
    <row r="9" spans="1:10" x14ac:dyDescent="0.25">
      <c r="A9" s="2">
        <v>42126</v>
      </c>
      <c r="B9" s="1">
        <v>2848</v>
      </c>
      <c r="J9" s="5"/>
    </row>
    <row r="10" spans="1:10" x14ac:dyDescent="0.25">
      <c r="A10" s="2">
        <v>42158</v>
      </c>
      <c r="B10" s="1">
        <v>3064</v>
      </c>
      <c r="J10" s="5"/>
    </row>
    <row r="11" spans="1:10" x14ac:dyDescent="0.25">
      <c r="A11" s="2">
        <v>42187</v>
      </c>
      <c r="B11" s="1">
        <v>3246</v>
      </c>
      <c r="J11" s="5"/>
    </row>
    <row r="12" spans="1:10" x14ac:dyDescent="0.25">
      <c r="A12" s="2">
        <v>42222</v>
      </c>
      <c r="B12" s="1">
        <v>3461</v>
      </c>
      <c r="J12" s="5"/>
    </row>
    <row r="13" spans="1:10" x14ac:dyDescent="0.25">
      <c r="A13" s="2">
        <v>42247</v>
      </c>
      <c r="B13" s="1">
        <v>3601</v>
      </c>
      <c r="J13" s="5"/>
    </row>
    <row r="14" spans="1:10" x14ac:dyDescent="0.25">
      <c r="A14" s="2">
        <v>42277</v>
      </c>
      <c r="B14" s="1">
        <v>3788</v>
      </c>
      <c r="J14" s="5"/>
    </row>
    <row r="15" spans="1:10" x14ac:dyDescent="0.25">
      <c r="A15" s="2">
        <v>42308</v>
      </c>
      <c r="B15" s="1">
        <v>4027</v>
      </c>
      <c r="J15" s="5"/>
    </row>
    <row r="16" spans="1:10" x14ac:dyDescent="0.25">
      <c r="A16" s="2">
        <v>42338</v>
      </c>
      <c r="B16" s="1">
        <v>4325</v>
      </c>
      <c r="J16" s="5"/>
    </row>
    <row r="17" spans="1:10" x14ac:dyDescent="0.25">
      <c r="A17" s="2">
        <v>42369</v>
      </c>
      <c r="B17" s="1">
        <v>4664</v>
      </c>
      <c r="J17" s="5"/>
    </row>
    <row r="18" spans="1:10" x14ac:dyDescent="0.25">
      <c r="A18" s="2">
        <v>42400</v>
      </c>
      <c r="B18" s="1">
        <v>5074</v>
      </c>
      <c r="J18" s="5"/>
    </row>
    <row r="19" spans="1:10" x14ac:dyDescent="0.25">
      <c r="A19" s="2">
        <v>42419</v>
      </c>
      <c r="B19" s="1">
        <v>5270</v>
      </c>
      <c r="J19" s="5"/>
    </row>
    <row r="20" spans="1:10" x14ac:dyDescent="0.25">
      <c r="A20" s="2">
        <v>42421</v>
      </c>
      <c r="B20" s="1">
        <v>5292</v>
      </c>
      <c r="J20" s="5"/>
    </row>
    <row r="21" spans="1:10" x14ac:dyDescent="0.25">
      <c r="A21" s="2">
        <v>42423</v>
      </c>
      <c r="B21" s="1">
        <v>5311</v>
      </c>
      <c r="J21" s="5"/>
    </row>
    <row r="22" spans="1:10" x14ac:dyDescent="0.25">
      <c r="A22" s="2">
        <v>42426</v>
      </c>
      <c r="B22" s="1">
        <v>5344</v>
      </c>
      <c r="J22" s="5"/>
    </row>
    <row r="23" spans="1:10" x14ac:dyDescent="0.25">
      <c r="A23" s="2">
        <v>42431</v>
      </c>
      <c r="B23" s="1">
        <v>5415</v>
      </c>
      <c r="J23" s="5"/>
    </row>
    <row r="24" spans="1:10" x14ac:dyDescent="0.25">
      <c r="J24" s="5"/>
    </row>
    <row r="25" spans="1:10" x14ac:dyDescent="0.25">
      <c r="J25" s="5"/>
    </row>
    <row r="26" spans="1:10" x14ac:dyDescent="0.25">
      <c r="J26" s="5"/>
    </row>
    <row r="27" spans="1:10" x14ac:dyDescent="0.25">
      <c r="J27" s="5"/>
    </row>
    <row r="28" spans="1:10" x14ac:dyDescent="0.25">
      <c r="J28" s="5"/>
    </row>
    <row r="29" spans="1:10" x14ac:dyDescent="0.25">
      <c r="J29" s="5"/>
    </row>
    <row r="30" spans="1:10" x14ac:dyDescent="0.25">
      <c r="J30" s="5"/>
    </row>
    <row r="31" spans="1:10" x14ac:dyDescent="0.25">
      <c r="J31" s="5"/>
    </row>
    <row r="32" spans="1:10" x14ac:dyDescent="0.25">
      <c r="J32" s="5"/>
    </row>
    <row r="33" spans="10:10" x14ac:dyDescent="0.25">
      <c r="J33" s="5"/>
    </row>
    <row r="34" spans="10:10" x14ac:dyDescent="0.25">
      <c r="J34" s="5"/>
    </row>
    <row r="35" spans="10:10" x14ac:dyDescent="0.25">
      <c r="J35" s="5"/>
    </row>
    <row r="36" spans="10:10" x14ac:dyDescent="0.25">
      <c r="J36" s="5"/>
    </row>
    <row r="37" spans="10:10" x14ac:dyDescent="0.25">
      <c r="J37" s="5"/>
    </row>
    <row r="38" spans="10:10" x14ac:dyDescent="0.25">
      <c r="J38" s="5"/>
    </row>
    <row r="39" spans="10:10" x14ac:dyDescent="0.25">
      <c r="J39" s="5"/>
    </row>
    <row r="40" spans="10:10" x14ac:dyDescent="0.25">
      <c r="J40" s="5"/>
    </row>
    <row r="41" spans="10:10" x14ac:dyDescent="0.25">
      <c r="J41" s="5"/>
    </row>
    <row r="42" spans="10:10" x14ac:dyDescent="0.25">
      <c r="J42" s="5"/>
    </row>
    <row r="43" spans="10:10" x14ac:dyDescent="0.25">
      <c r="J43" s="5"/>
    </row>
    <row r="44" spans="10:10" x14ac:dyDescent="0.25">
      <c r="J44" s="5"/>
    </row>
    <row r="45" spans="10:10" x14ac:dyDescent="0.25">
      <c r="J45" s="5"/>
    </row>
    <row r="46" spans="10:10" x14ac:dyDescent="0.25">
      <c r="J46" s="5"/>
    </row>
    <row r="47" spans="10:10" x14ac:dyDescent="0.25">
      <c r="J47" s="5"/>
    </row>
    <row r="48" spans="10:10" x14ac:dyDescent="0.25">
      <c r="J48" s="5"/>
    </row>
    <row r="49" spans="10:10" x14ac:dyDescent="0.25">
      <c r="J49" s="5"/>
    </row>
    <row r="50" spans="10:10" x14ac:dyDescent="0.25">
      <c r="J50" s="5"/>
    </row>
    <row r="51" spans="10:10" x14ac:dyDescent="0.25">
      <c r="J51" s="5"/>
    </row>
    <row r="52" spans="10:10" x14ac:dyDescent="0.25">
      <c r="J52" s="5"/>
    </row>
    <row r="53" spans="10:10" x14ac:dyDescent="0.25">
      <c r="J53" s="5"/>
    </row>
    <row r="54" spans="10:10" x14ac:dyDescent="0.25">
      <c r="J54" s="5"/>
    </row>
    <row r="55" spans="10:10" x14ac:dyDescent="0.25">
      <c r="J55" s="5"/>
    </row>
    <row r="56" spans="10:10" x14ac:dyDescent="0.25">
      <c r="J56" s="5"/>
    </row>
    <row r="57" spans="10:10" x14ac:dyDescent="0.25">
      <c r="J57" s="5"/>
    </row>
    <row r="58" spans="10:10" x14ac:dyDescent="0.25">
      <c r="J58" s="5"/>
    </row>
    <row r="59" spans="10:10" x14ac:dyDescent="0.25">
      <c r="J59" s="5"/>
    </row>
    <row r="60" spans="10:10" x14ac:dyDescent="0.25">
      <c r="J60" s="5"/>
    </row>
    <row r="61" spans="10:10" x14ac:dyDescent="0.25">
      <c r="J61" s="5"/>
    </row>
    <row r="62" spans="10:10" x14ac:dyDescent="0.25">
      <c r="J62" s="5"/>
    </row>
    <row r="63" spans="10:10" x14ac:dyDescent="0.25">
      <c r="J63" s="5"/>
    </row>
    <row r="64" spans="10:10" x14ac:dyDescent="0.25">
      <c r="J64" s="5"/>
    </row>
    <row r="65" spans="10:10" x14ac:dyDescent="0.25">
      <c r="J65" s="5"/>
    </row>
    <row r="66" spans="10:10" x14ac:dyDescent="0.25">
      <c r="J66" s="5"/>
    </row>
    <row r="67" spans="10:10" x14ac:dyDescent="0.25">
      <c r="J67" s="5"/>
    </row>
    <row r="68" spans="10:10" x14ac:dyDescent="0.25">
      <c r="J68" s="5"/>
    </row>
    <row r="69" spans="10:10" x14ac:dyDescent="0.25">
      <c r="J69" s="5"/>
    </row>
    <row r="70" spans="10:10" x14ac:dyDescent="0.25">
      <c r="J70" s="5"/>
    </row>
    <row r="71" spans="10:10" x14ac:dyDescent="0.25">
      <c r="J71" s="5"/>
    </row>
    <row r="72" spans="10:10" x14ac:dyDescent="0.25">
      <c r="J72" s="5"/>
    </row>
    <row r="73" spans="10:10" x14ac:dyDescent="0.25">
      <c r="J73" s="5"/>
    </row>
    <row r="74" spans="10:10" x14ac:dyDescent="0.25">
      <c r="J74" s="5"/>
    </row>
    <row r="75" spans="10:10" x14ac:dyDescent="0.25">
      <c r="J75" s="5"/>
    </row>
    <row r="76" spans="10:10" x14ac:dyDescent="0.25">
      <c r="J76" s="5"/>
    </row>
    <row r="77" spans="10:10" x14ac:dyDescent="0.25">
      <c r="J77" s="5"/>
    </row>
    <row r="78" spans="10:10" x14ac:dyDescent="0.25">
      <c r="J78" s="5"/>
    </row>
    <row r="79" spans="10:10" x14ac:dyDescent="0.25">
      <c r="J79" s="5"/>
    </row>
    <row r="80" spans="10:10" x14ac:dyDescent="0.25">
      <c r="J80" s="5"/>
    </row>
    <row r="81" spans="10:10" x14ac:dyDescent="0.25">
      <c r="J81" s="5"/>
    </row>
    <row r="82" spans="10:10" x14ac:dyDescent="0.25">
      <c r="J82" s="5"/>
    </row>
    <row r="83" spans="10:10" x14ac:dyDescent="0.25">
      <c r="J83" s="5"/>
    </row>
    <row r="84" spans="10:10" x14ac:dyDescent="0.25">
      <c r="J84" s="5"/>
    </row>
    <row r="85" spans="10:10" x14ac:dyDescent="0.25">
      <c r="J85" s="5"/>
    </row>
    <row r="86" spans="10:10" x14ac:dyDescent="0.25">
      <c r="J86" s="5"/>
    </row>
    <row r="87" spans="10:10" x14ac:dyDescent="0.25">
      <c r="J87" s="5"/>
    </row>
    <row r="88" spans="10:10" x14ac:dyDescent="0.25">
      <c r="J88" s="5"/>
    </row>
    <row r="89" spans="10:10" x14ac:dyDescent="0.25">
      <c r="J89" s="5"/>
    </row>
    <row r="90" spans="10:10" x14ac:dyDescent="0.25">
      <c r="J90" s="5"/>
    </row>
    <row r="91" spans="10:10" x14ac:dyDescent="0.25">
      <c r="J91" s="5"/>
    </row>
    <row r="92" spans="10:10" x14ac:dyDescent="0.25">
      <c r="J92" s="5"/>
    </row>
    <row r="93" spans="10:10" x14ac:dyDescent="0.25">
      <c r="J93" s="5"/>
    </row>
    <row r="94" spans="10:10" x14ac:dyDescent="0.25">
      <c r="J94" s="5"/>
    </row>
    <row r="95" spans="10:10" x14ac:dyDescent="0.25">
      <c r="J95" s="5"/>
    </row>
    <row r="96" spans="10:10" x14ac:dyDescent="0.25">
      <c r="J96" s="5"/>
    </row>
    <row r="97" spans="10:10" x14ac:dyDescent="0.25">
      <c r="J97" s="5"/>
    </row>
    <row r="98" spans="10:10" x14ac:dyDescent="0.25">
      <c r="J98" s="5"/>
    </row>
    <row r="99" spans="10:10" x14ac:dyDescent="0.25">
      <c r="J99" s="5"/>
    </row>
    <row r="100" spans="10:10" x14ac:dyDescent="0.25">
      <c r="J100" s="5"/>
    </row>
    <row r="101" spans="10:10" x14ac:dyDescent="0.25">
      <c r="J101" s="5"/>
    </row>
    <row r="102" spans="10:10" x14ac:dyDescent="0.25">
      <c r="J102" s="5"/>
    </row>
    <row r="103" spans="10:10" x14ac:dyDescent="0.25">
      <c r="J103" s="5"/>
    </row>
    <row r="104" spans="10:10" x14ac:dyDescent="0.25">
      <c r="J104" s="5"/>
    </row>
    <row r="105" spans="10:10" x14ac:dyDescent="0.25">
      <c r="J105" s="5"/>
    </row>
    <row r="106" spans="10:10" x14ac:dyDescent="0.25">
      <c r="J106" s="5"/>
    </row>
    <row r="107" spans="10:10" x14ac:dyDescent="0.25">
      <c r="J107" s="5"/>
    </row>
    <row r="108" spans="10:10" x14ac:dyDescent="0.25">
      <c r="J108" s="5"/>
    </row>
    <row r="109" spans="10:10" x14ac:dyDescent="0.25">
      <c r="J109" s="5"/>
    </row>
    <row r="110" spans="10:10" x14ac:dyDescent="0.25">
      <c r="J110" s="5"/>
    </row>
    <row r="111" spans="10:10" x14ac:dyDescent="0.25">
      <c r="J111" s="5"/>
    </row>
    <row r="112" spans="10:10" x14ac:dyDescent="0.25">
      <c r="J112" s="5"/>
    </row>
    <row r="113" spans="10:10" x14ac:dyDescent="0.25">
      <c r="J113" s="5"/>
    </row>
    <row r="114" spans="10:10" x14ac:dyDescent="0.25">
      <c r="J114" s="5"/>
    </row>
    <row r="115" spans="10:10" x14ac:dyDescent="0.25">
      <c r="J115" s="5"/>
    </row>
    <row r="116" spans="10:10" x14ac:dyDescent="0.25">
      <c r="J116" s="5"/>
    </row>
    <row r="117" spans="10:10" x14ac:dyDescent="0.25">
      <c r="J117" s="5"/>
    </row>
    <row r="118" spans="10:10" x14ac:dyDescent="0.25">
      <c r="J118" s="5"/>
    </row>
    <row r="119" spans="10:10" x14ac:dyDescent="0.25">
      <c r="J119" s="5"/>
    </row>
    <row r="120" spans="10:10" x14ac:dyDescent="0.25">
      <c r="J120" s="5"/>
    </row>
    <row r="121" spans="10:10" x14ac:dyDescent="0.25">
      <c r="J121" s="5"/>
    </row>
    <row r="122" spans="10:10" x14ac:dyDescent="0.25">
      <c r="J122" s="5"/>
    </row>
    <row r="123" spans="10:10" x14ac:dyDescent="0.25">
      <c r="J123" s="5"/>
    </row>
    <row r="124" spans="10:10" x14ac:dyDescent="0.25">
      <c r="J124" s="5"/>
    </row>
    <row r="125" spans="10:10" x14ac:dyDescent="0.25">
      <c r="J125" s="5"/>
    </row>
    <row r="126" spans="10:10" x14ac:dyDescent="0.25">
      <c r="J126" s="5"/>
    </row>
    <row r="127" spans="10:10" x14ac:dyDescent="0.25">
      <c r="J127" s="5"/>
    </row>
    <row r="128" spans="10:10" x14ac:dyDescent="0.25">
      <c r="J128" s="5"/>
    </row>
    <row r="129" spans="10:10" x14ac:dyDescent="0.25">
      <c r="J129" s="5"/>
    </row>
    <row r="130" spans="10:10" x14ac:dyDescent="0.25">
      <c r="J130" s="5"/>
    </row>
    <row r="131" spans="10:10" x14ac:dyDescent="0.25">
      <c r="J131" s="5"/>
    </row>
    <row r="132" spans="10:10" x14ac:dyDescent="0.25">
      <c r="J132" s="5"/>
    </row>
    <row r="133" spans="10:10" x14ac:dyDescent="0.25">
      <c r="J133" s="5"/>
    </row>
    <row r="134" spans="10:10" x14ac:dyDescent="0.25">
      <c r="J134" s="5"/>
    </row>
    <row r="135" spans="10:10" x14ac:dyDescent="0.25">
      <c r="J135" s="5"/>
    </row>
    <row r="136" spans="10:10" x14ac:dyDescent="0.25">
      <c r="J136" s="5"/>
    </row>
    <row r="137" spans="10:10" x14ac:dyDescent="0.25">
      <c r="J137" s="5"/>
    </row>
    <row r="138" spans="10:10" x14ac:dyDescent="0.25">
      <c r="J138" s="5"/>
    </row>
    <row r="139" spans="10:10" x14ac:dyDescent="0.25">
      <c r="J139" s="5"/>
    </row>
    <row r="140" spans="10:10" x14ac:dyDescent="0.25">
      <c r="J140" s="5"/>
    </row>
    <row r="141" spans="10:10" x14ac:dyDescent="0.25">
      <c r="J141" s="5"/>
    </row>
    <row r="142" spans="10:10" x14ac:dyDescent="0.25">
      <c r="J142" s="5"/>
    </row>
    <row r="143" spans="10:10" x14ac:dyDescent="0.25">
      <c r="J143" s="5"/>
    </row>
    <row r="144" spans="10:10" x14ac:dyDescent="0.25">
      <c r="J144" s="5"/>
    </row>
    <row r="145" spans="10:10" x14ac:dyDescent="0.25">
      <c r="J145" s="5"/>
    </row>
    <row r="146" spans="10:10" x14ac:dyDescent="0.25">
      <c r="J146" s="5"/>
    </row>
  </sheetData>
  <sortState ref="A5:C13">
    <sortCondition descending="1" ref="A5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EDF</vt:lpstr>
      <vt:lpstr>Relevé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2016-03-06T14:51:27Z</dcterms:created>
  <dcterms:modified xsi:type="dcterms:W3CDTF">2016-03-09T06:45:52Z</dcterms:modified>
</cp:coreProperties>
</file>