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4000" windowHeight="973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H21" i="1" l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20" i="1"/>
  <c r="V16" i="1"/>
  <c r="A1" i="1"/>
</calcChain>
</file>

<file path=xl/sharedStrings.xml><?xml version="1.0" encoding="utf-8"?>
<sst xmlns="http://schemas.openxmlformats.org/spreadsheetml/2006/main" count="157" uniqueCount="53">
  <si>
    <t>TABLEAU D'INSCRIPTION</t>
  </si>
  <si>
    <t>Département</t>
  </si>
  <si>
    <t>CIS ou structure</t>
  </si>
  <si>
    <t>Nom</t>
  </si>
  <si>
    <t>Prénom</t>
  </si>
  <si>
    <t>Sexe</t>
  </si>
  <si>
    <t>Date de naissance</t>
  </si>
  <si>
    <t>n° téléphone</t>
  </si>
  <si>
    <t>Adresse mail</t>
  </si>
  <si>
    <t>n° Licence</t>
  </si>
  <si>
    <t>Club</t>
  </si>
  <si>
    <t xml:space="preserve">Chèque </t>
  </si>
  <si>
    <t>Certificat médical</t>
  </si>
  <si>
    <t>Pasta party</t>
  </si>
  <si>
    <t>Licence</t>
  </si>
  <si>
    <t>Coordonnées</t>
  </si>
  <si>
    <t>Documents (chèque, certificat médical) à envoyer à l'adresse suivante: Centre d'incendie et de secours - Boulevard de Lessines- 59460 JEUMONT</t>
  </si>
  <si>
    <t>Chèque à l'ordre de: ?</t>
  </si>
  <si>
    <t>Catégorie</t>
  </si>
  <si>
    <t>âge</t>
  </si>
  <si>
    <t>- de</t>
  </si>
  <si>
    <t>ans</t>
  </si>
  <si>
    <t>de</t>
  </si>
  <si>
    <t>à</t>
  </si>
  <si>
    <t>Junior</t>
  </si>
  <si>
    <t>Sénior 1</t>
  </si>
  <si>
    <t>Vétéran 1</t>
  </si>
  <si>
    <t>Vétéran 2</t>
  </si>
  <si>
    <t>Vétéran 3</t>
  </si>
  <si>
    <t>Vétéran 4</t>
  </si>
  <si>
    <t>Vétéran 5</t>
  </si>
  <si>
    <t>Sénior 2</t>
  </si>
  <si>
    <t>Sénior 3</t>
  </si>
  <si>
    <t>Sénior 4</t>
  </si>
  <si>
    <t>CATEGORIES</t>
  </si>
  <si>
    <t>r</t>
  </si>
  <si>
    <t>s</t>
  </si>
  <si>
    <t>t</t>
  </si>
  <si>
    <t>u</t>
  </si>
  <si>
    <t>v</t>
  </si>
  <si>
    <t>w</t>
  </si>
  <si>
    <t>x</t>
  </si>
  <si>
    <t>y</t>
  </si>
  <si>
    <t>junior</t>
  </si>
  <si>
    <t>senior 1</t>
  </si>
  <si>
    <t>senior 2</t>
  </si>
  <si>
    <t>vétéran 4</t>
  </si>
  <si>
    <t>vétéran 3</t>
  </si>
  <si>
    <t>vétéran 2</t>
  </si>
  <si>
    <t>vétéran 1</t>
  </si>
  <si>
    <t>senior 3</t>
  </si>
  <si>
    <t>senior 4</t>
  </si>
  <si>
    <t>vétéran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</si>
</sst>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u/>
      <sz val="16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Book Antiqua"/>
      <family val="1"/>
    </font>
    <font>
      <b/>
      <sz val="10"/>
      <name val="Book Antiqua"/>
      <family val="1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Dot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4" fontId="0" fillId="0" borderId="7" xfId="0" applyNumberFormat="1" applyBorder="1"/>
    <xf numFmtId="0" fontId="0" fillId="0" borderId="11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11" xfId="0" applyNumberFormat="1" applyBorder="1"/>
    <xf numFmtId="0" fontId="4" fillId="4" borderId="18" xfId="0" quotePrefix="1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5" borderId="18" xfId="0" quotePrefix="1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/>
    </xf>
    <xf numFmtId="0" fontId="4" fillId="5" borderId="19" xfId="0" applyFont="1" applyFill="1" applyBorder="1" applyAlignment="1">
      <alignment horizontal="center" vertical="center"/>
    </xf>
    <xf numFmtId="0" fontId="4" fillId="5" borderId="2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7" xfId="0" applyNumberFormat="1" applyBorder="1" applyAlignment="1">
      <alignment horizontal="center"/>
    </xf>
    <xf numFmtId="0" fontId="4" fillId="5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2" borderId="29" xfId="0" applyFont="1" applyFill="1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25" xfId="0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5" fillId="5" borderId="25" xfId="0" applyFont="1" applyFill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27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0" fillId="3" borderId="29" xfId="0" applyFill="1" applyBorder="1" applyAlignment="1">
      <alignment horizontal="center" vertical="center"/>
    </xf>
    <xf numFmtId="0" fontId="0" fillId="3" borderId="30" xfId="0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 wrapText="1"/>
    </xf>
    <xf numFmtId="0" fontId="0" fillId="2" borderId="30" xfId="0" applyFill="1" applyBorder="1" applyAlignment="1">
      <alignment horizontal="center" vertical="center" wrapText="1"/>
    </xf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2" borderId="35" xfId="0" applyFill="1" applyBorder="1" applyAlignment="1">
      <alignment horizontal="center" vertical="center" wrapText="1"/>
    </xf>
    <xf numFmtId="0" fontId="0" fillId="0" borderId="36" xfId="0" applyBorder="1"/>
    <xf numFmtId="0" fontId="0" fillId="0" borderId="37" xfId="0" applyBorder="1"/>
    <xf numFmtId="0" fontId="0" fillId="0" borderId="3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38100</xdr:rowOff>
    </xdr:from>
    <xdr:to>
      <xdr:col>16</xdr:col>
      <xdr:colOff>9525</xdr:colOff>
      <xdr:row>13</xdr:row>
      <xdr:rowOff>19050</xdr:rowOff>
    </xdr:to>
    <xdr:pic>
      <xdr:nvPicPr>
        <xdr:cNvPr id="1052" name="Picture 1" descr="FB_IMG_14623532043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"/>
          <a:ext cx="14001750" cy="2085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10"/>
  <sheetViews>
    <sheetView tabSelected="1" topLeftCell="F8" zoomScale="90" zoomScaleNormal="90" workbookViewId="0">
      <selection activeCell="H20" sqref="H20"/>
    </sheetView>
  </sheetViews>
  <sheetFormatPr baseColWidth="10" defaultRowHeight="12.75" x14ac:dyDescent="0.2"/>
  <cols>
    <col min="3" max="3" width="15.140625" customWidth="1"/>
    <col min="5" max="5" width="19.42578125" customWidth="1"/>
    <col min="7" max="7" width="11.42578125" style="21"/>
    <col min="9" max="9" width="15.28515625" customWidth="1"/>
    <col min="10" max="10" width="20.140625" customWidth="1"/>
    <col min="11" max="11" width="14.140625" customWidth="1"/>
  </cols>
  <sheetData>
    <row r="1" spans="1:22" x14ac:dyDescent="0.2">
      <c r="A1" s="23">
        <f ca="1">TODAY()</f>
        <v>42523</v>
      </c>
      <c r="B1" s="22"/>
      <c r="C1" s="22"/>
      <c r="D1" s="22"/>
      <c r="E1" s="22"/>
      <c r="F1" s="22"/>
      <c r="H1" s="22"/>
      <c r="I1" s="22"/>
      <c r="J1" s="22"/>
      <c r="K1" s="22"/>
      <c r="L1" s="22"/>
      <c r="M1" s="22"/>
      <c r="N1" s="22"/>
      <c r="O1" s="22"/>
      <c r="P1" s="22"/>
    </row>
    <row r="2" spans="1:22" x14ac:dyDescent="0.2">
      <c r="A2" s="22"/>
      <c r="B2" s="22"/>
      <c r="C2" s="22"/>
      <c r="D2" s="22"/>
      <c r="E2" s="22"/>
      <c r="F2" s="22"/>
      <c r="H2" s="22"/>
      <c r="I2" s="22"/>
      <c r="J2" s="22"/>
      <c r="K2" s="22"/>
      <c r="L2" s="22"/>
      <c r="M2" s="22"/>
      <c r="N2" s="22"/>
      <c r="O2" s="22"/>
      <c r="P2" s="22"/>
    </row>
    <row r="3" spans="1:22" x14ac:dyDescent="0.2">
      <c r="A3" s="22"/>
      <c r="B3" s="22"/>
      <c r="C3" s="22"/>
      <c r="D3" s="22"/>
      <c r="E3" s="22"/>
      <c r="F3" s="22"/>
      <c r="H3" s="22"/>
      <c r="I3" s="22"/>
      <c r="J3" s="22"/>
      <c r="K3" s="22"/>
      <c r="L3" s="22"/>
      <c r="M3" s="22"/>
      <c r="N3" s="22"/>
      <c r="O3" s="22"/>
      <c r="P3" s="22"/>
    </row>
    <row r="4" spans="1:22" x14ac:dyDescent="0.2">
      <c r="A4" s="22"/>
      <c r="B4" s="22"/>
      <c r="C4" s="22"/>
      <c r="D4" s="22"/>
      <c r="E4" s="22"/>
      <c r="F4" s="22"/>
      <c r="H4" s="22"/>
      <c r="I4" s="22"/>
      <c r="J4" s="22"/>
      <c r="K4" s="22"/>
      <c r="L4" s="22"/>
      <c r="M4" s="22"/>
      <c r="N4" s="22"/>
      <c r="O4" s="22"/>
      <c r="P4" s="22"/>
    </row>
    <row r="5" spans="1:22" x14ac:dyDescent="0.2">
      <c r="A5" s="22"/>
      <c r="B5" s="22"/>
      <c r="C5" s="22"/>
      <c r="D5" s="22"/>
      <c r="E5" s="22"/>
      <c r="F5" s="22"/>
      <c r="H5" s="22"/>
      <c r="I5" s="22"/>
      <c r="J5" s="22"/>
      <c r="K5" s="22"/>
      <c r="L5" s="22"/>
      <c r="M5" s="22"/>
      <c r="N5" s="22"/>
      <c r="O5" s="22"/>
      <c r="P5" s="22"/>
    </row>
    <row r="6" spans="1:22" x14ac:dyDescent="0.2">
      <c r="A6" s="22"/>
      <c r="B6" s="22"/>
      <c r="C6" s="22"/>
      <c r="D6" s="22"/>
      <c r="E6" s="22"/>
      <c r="F6" s="22"/>
      <c r="H6" s="22"/>
      <c r="I6" s="22"/>
      <c r="J6" s="22"/>
      <c r="K6" s="22"/>
      <c r="L6" s="22"/>
      <c r="M6" s="22"/>
      <c r="N6" s="22"/>
      <c r="O6" s="22"/>
      <c r="P6" s="22"/>
    </row>
    <row r="7" spans="1:22" x14ac:dyDescent="0.2">
      <c r="A7" s="22"/>
      <c r="B7" s="22"/>
      <c r="C7" s="22"/>
      <c r="D7" s="22"/>
      <c r="E7" s="22"/>
      <c r="F7" s="22"/>
      <c r="H7" s="22"/>
      <c r="I7" s="22"/>
      <c r="J7" s="22"/>
      <c r="K7" s="22"/>
      <c r="L7" s="22"/>
      <c r="M7" s="22"/>
      <c r="N7" s="22"/>
      <c r="O7" s="22"/>
      <c r="P7" s="22"/>
    </row>
    <row r="8" spans="1:22" x14ac:dyDescent="0.2">
      <c r="A8" s="22"/>
      <c r="B8" s="22"/>
      <c r="C8" s="22"/>
      <c r="D8" s="22"/>
      <c r="E8" s="22"/>
      <c r="F8" s="22"/>
      <c r="H8" s="22"/>
      <c r="I8" s="22"/>
      <c r="J8" s="22"/>
      <c r="K8" s="22"/>
      <c r="L8" s="22"/>
      <c r="M8" s="22"/>
      <c r="N8" s="22"/>
      <c r="O8" s="22"/>
      <c r="P8" s="22"/>
    </row>
    <row r="9" spans="1:22" x14ac:dyDescent="0.2">
      <c r="A9" s="22"/>
      <c r="B9" s="22"/>
      <c r="C9" s="22"/>
      <c r="D9" s="22"/>
      <c r="E9" s="22"/>
      <c r="F9" s="22"/>
      <c r="H9" s="22"/>
      <c r="I9" s="22"/>
      <c r="J9" s="22"/>
      <c r="K9" s="22"/>
      <c r="L9" s="22"/>
      <c r="M9" s="22"/>
      <c r="N9" s="22"/>
      <c r="O9" s="22"/>
      <c r="P9" s="22"/>
    </row>
    <row r="10" spans="1:22" x14ac:dyDescent="0.2">
      <c r="A10" s="22"/>
      <c r="B10" s="22"/>
      <c r="C10" s="22"/>
      <c r="D10" s="22"/>
      <c r="E10" s="22"/>
      <c r="F10" s="22"/>
      <c r="H10" s="22"/>
      <c r="I10" s="22"/>
      <c r="J10" s="22"/>
      <c r="K10" s="22"/>
      <c r="L10" s="22"/>
      <c r="M10" s="22"/>
      <c r="N10" s="22"/>
      <c r="O10" s="22"/>
      <c r="P10" s="22"/>
    </row>
    <row r="11" spans="1:22" x14ac:dyDescent="0.2">
      <c r="A11" s="22"/>
      <c r="B11" s="22"/>
      <c r="C11" s="22"/>
      <c r="D11" s="22"/>
      <c r="E11" s="22"/>
      <c r="F11" s="22"/>
      <c r="H11" s="22"/>
      <c r="I11" s="22"/>
      <c r="J11" s="22"/>
      <c r="K11" s="22"/>
      <c r="L11" s="22"/>
      <c r="M11" s="22"/>
      <c r="N11" s="22"/>
      <c r="O11" s="22"/>
      <c r="P11" s="22"/>
    </row>
    <row r="12" spans="1:22" x14ac:dyDescent="0.2">
      <c r="A12" s="22"/>
      <c r="B12" s="22"/>
      <c r="C12" s="22"/>
      <c r="D12" s="22"/>
      <c r="E12" s="22"/>
      <c r="F12" s="22"/>
      <c r="H12" s="22"/>
      <c r="I12" s="22"/>
      <c r="J12" s="22"/>
      <c r="K12" s="22"/>
      <c r="L12" s="22"/>
      <c r="M12" s="22"/>
      <c r="N12" s="22"/>
      <c r="O12" s="22"/>
      <c r="P12" s="22"/>
    </row>
    <row r="13" spans="1:22" x14ac:dyDescent="0.2">
      <c r="A13" s="22"/>
      <c r="B13" s="22"/>
      <c r="C13" s="22"/>
      <c r="D13" s="22"/>
      <c r="E13" s="22"/>
      <c r="F13" s="22"/>
      <c r="H13" s="22"/>
      <c r="I13" s="22"/>
      <c r="J13" s="22"/>
      <c r="K13" s="22"/>
      <c r="L13" s="22"/>
      <c r="M13" s="22"/>
      <c r="N13" s="22"/>
      <c r="O13" s="22"/>
      <c r="P13" s="22"/>
    </row>
    <row r="14" spans="1:22" x14ac:dyDescent="0.2">
      <c r="A14" s="42" t="s">
        <v>17</v>
      </c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</row>
    <row r="15" spans="1:22" ht="13.5" thickBot="1" x14ac:dyDescent="0.25">
      <c r="A15" s="42" t="s">
        <v>16</v>
      </c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</row>
    <row r="16" spans="1:22" ht="31.5" customHeight="1" thickBot="1" x14ac:dyDescent="0.25">
      <c r="A16" s="55" t="s">
        <v>0</v>
      </c>
      <c r="B16" s="54"/>
      <c r="C16" s="54"/>
      <c r="D16" s="54"/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56"/>
      <c r="T16">
        <v>2017</v>
      </c>
      <c r="U16">
        <v>63</v>
      </c>
      <c r="V16">
        <f>(T16-U16)-1900</f>
        <v>54</v>
      </c>
    </row>
    <row r="17" spans="1:25" ht="18" customHeight="1" thickBot="1" x14ac:dyDescent="0.25">
      <c r="A17" s="54"/>
      <c r="B17" s="54"/>
      <c r="C17" s="54"/>
      <c r="D17" s="54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4"/>
      <c r="P17" s="54"/>
    </row>
    <row r="18" spans="1:25" ht="31.5" customHeight="1" x14ac:dyDescent="0.2">
      <c r="A18" s="43" t="s">
        <v>15</v>
      </c>
      <c r="B18" s="44"/>
      <c r="C18" s="44"/>
      <c r="D18" s="44"/>
      <c r="E18" s="44"/>
      <c r="F18" s="44"/>
      <c r="G18" s="44"/>
      <c r="H18" s="44"/>
      <c r="I18" s="44"/>
      <c r="J18" s="45"/>
      <c r="K18" s="59" t="s">
        <v>14</v>
      </c>
      <c r="L18" s="60"/>
      <c r="M18" s="46" t="s">
        <v>11</v>
      </c>
      <c r="N18" s="48" t="s">
        <v>12</v>
      </c>
      <c r="O18" s="57" t="s">
        <v>13</v>
      </c>
      <c r="P18" s="58"/>
      <c r="Q18" s="2"/>
      <c r="R18" s="2" t="s">
        <v>35</v>
      </c>
      <c r="S18" s="2" t="s">
        <v>36</v>
      </c>
      <c r="T18" s="2" t="s">
        <v>37</v>
      </c>
      <c r="U18" s="39" t="s">
        <v>38</v>
      </c>
      <c r="V18" s="39" t="s">
        <v>39</v>
      </c>
      <c r="W18" s="39" t="s">
        <v>40</v>
      </c>
      <c r="X18" s="39" t="s">
        <v>41</v>
      </c>
      <c r="Y18" s="39" t="s">
        <v>42</v>
      </c>
    </row>
    <row r="19" spans="1:25" ht="39.75" customHeight="1" thickBot="1" x14ac:dyDescent="0.25">
      <c r="A19" s="3" t="s">
        <v>1</v>
      </c>
      <c r="B19" s="4" t="s">
        <v>2</v>
      </c>
      <c r="C19" s="4" t="s">
        <v>3</v>
      </c>
      <c r="D19" s="4" t="s">
        <v>4</v>
      </c>
      <c r="E19" s="4" t="s">
        <v>5</v>
      </c>
      <c r="F19" s="4" t="s">
        <v>6</v>
      </c>
      <c r="G19" s="4" t="s">
        <v>19</v>
      </c>
      <c r="H19" s="4" t="s">
        <v>18</v>
      </c>
      <c r="I19" s="64" t="s">
        <v>7</v>
      </c>
      <c r="J19" s="5" t="s">
        <v>8</v>
      </c>
      <c r="K19" s="3" t="s">
        <v>9</v>
      </c>
      <c r="L19" s="6" t="s">
        <v>10</v>
      </c>
      <c r="M19" s="47"/>
      <c r="N19" s="49"/>
      <c r="O19" s="7"/>
      <c r="P19" s="8"/>
      <c r="Q19" s="1"/>
      <c r="R19" s="50" t="s">
        <v>34</v>
      </c>
      <c r="S19" s="50"/>
      <c r="T19" s="50"/>
      <c r="U19" s="50"/>
      <c r="V19" s="50"/>
      <c r="W19" s="50"/>
      <c r="X19" s="50"/>
      <c r="Y19" s="51"/>
    </row>
    <row r="20" spans="1:25" ht="20.100000000000001" customHeight="1" x14ac:dyDescent="0.2">
      <c r="A20" s="9"/>
      <c r="B20" s="10"/>
      <c r="C20" s="10"/>
      <c r="D20" s="10"/>
      <c r="E20" s="10"/>
      <c r="F20" s="24">
        <v>27019</v>
      </c>
      <c r="G20" s="40">
        <f>IF(F20&lt;&gt;0,DATEDIF(F20,DATE(2017,6,3),"y"),"")</f>
        <v>43</v>
      </c>
      <c r="H20" s="65" t="str">
        <f>IFERROR(INDEX($S$43:$S$89,MATCH(YEAR(F20),$R$43:$R$89,0)),"")</f>
        <v>vétéran 1</v>
      </c>
      <c r="I20" s="65"/>
      <c r="J20" s="61"/>
      <c r="K20" s="12"/>
      <c r="L20" s="11"/>
      <c r="M20" s="10"/>
      <c r="N20" s="11"/>
      <c r="O20" s="12"/>
      <c r="P20" s="11"/>
      <c r="Q20">
        <v>20</v>
      </c>
      <c r="R20" s="29">
        <v>1998</v>
      </c>
      <c r="S20" s="29">
        <v>1999</v>
      </c>
      <c r="T20" s="29" t="s">
        <v>20</v>
      </c>
      <c r="U20" s="29">
        <v>18</v>
      </c>
      <c r="V20" s="29" t="s">
        <v>21</v>
      </c>
      <c r="W20" s="29">
        <v>19</v>
      </c>
      <c r="X20" s="29" t="s">
        <v>21</v>
      </c>
      <c r="Y20" s="30" t="s">
        <v>24</v>
      </c>
    </row>
    <row r="21" spans="1:25" ht="20.100000000000001" customHeight="1" x14ac:dyDescent="0.2">
      <c r="A21" s="13"/>
      <c r="B21" s="14"/>
      <c r="C21" s="14"/>
      <c r="D21" s="14"/>
      <c r="E21" s="14"/>
      <c r="F21" s="28">
        <v>33969</v>
      </c>
      <c r="G21" s="25">
        <f t="shared" ref="G21:G84" si="0">IF(F21&lt;&gt;0,DATEDIF(F21,DATE(2017,6,3),"y"),"")</f>
        <v>24</v>
      </c>
      <c r="H21" s="66" t="str">
        <f t="shared" ref="H21:H84" si="1">IFERROR(INDEX($S$43:$S$89,MATCH(YEAR(F21),$R$43:$R$89,0)),"")</f>
        <v>senior 2</v>
      </c>
      <c r="I21" s="66"/>
      <c r="J21" s="62"/>
      <c r="K21" s="16"/>
      <c r="L21" s="15"/>
      <c r="M21" s="14"/>
      <c r="N21" s="15"/>
      <c r="O21" s="16"/>
      <c r="P21" s="15"/>
      <c r="Q21">
        <v>21</v>
      </c>
      <c r="R21" s="31">
        <v>1997</v>
      </c>
      <c r="S21" s="31">
        <v>1993</v>
      </c>
      <c r="T21" s="31" t="s">
        <v>22</v>
      </c>
      <c r="U21" s="31">
        <v>20</v>
      </c>
      <c r="V21" s="31" t="s">
        <v>23</v>
      </c>
      <c r="W21" s="31">
        <v>24</v>
      </c>
      <c r="X21" s="31" t="s">
        <v>21</v>
      </c>
      <c r="Y21" s="32" t="s">
        <v>25</v>
      </c>
    </row>
    <row r="22" spans="1:25" ht="20.100000000000001" customHeight="1" x14ac:dyDescent="0.2">
      <c r="A22" s="13"/>
      <c r="B22" s="14"/>
      <c r="C22" s="14"/>
      <c r="D22" s="14"/>
      <c r="E22" s="14"/>
      <c r="F22" s="28">
        <v>34335</v>
      </c>
      <c r="G22" s="25">
        <f t="shared" si="0"/>
        <v>23</v>
      </c>
      <c r="H22" s="66" t="str">
        <f t="shared" si="1"/>
        <v>senior 1</v>
      </c>
      <c r="I22" s="66"/>
      <c r="J22" s="62"/>
      <c r="K22" s="16"/>
      <c r="L22" s="15"/>
      <c r="M22" s="14"/>
      <c r="N22" s="15"/>
      <c r="O22" s="16"/>
      <c r="P22" s="15"/>
      <c r="Q22">
        <v>22</v>
      </c>
      <c r="R22" s="31">
        <v>1992</v>
      </c>
      <c r="S22" s="31">
        <v>1988</v>
      </c>
      <c r="T22" s="31" t="s">
        <v>22</v>
      </c>
      <c r="U22" s="31">
        <v>25</v>
      </c>
      <c r="V22" s="31" t="s">
        <v>23</v>
      </c>
      <c r="W22" s="31">
        <v>29</v>
      </c>
      <c r="X22" s="31" t="s">
        <v>21</v>
      </c>
      <c r="Y22" s="32" t="s">
        <v>31</v>
      </c>
    </row>
    <row r="23" spans="1:25" ht="20.100000000000001" customHeight="1" x14ac:dyDescent="0.2">
      <c r="A23" s="13"/>
      <c r="B23" s="14"/>
      <c r="C23" s="14"/>
      <c r="D23" s="14"/>
      <c r="E23" s="14"/>
      <c r="F23" s="28">
        <v>31048</v>
      </c>
      <c r="G23" s="25">
        <f t="shared" si="0"/>
        <v>32</v>
      </c>
      <c r="H23" s="66" t="str">
        <f t="shared" si="1"/>
        <v>senior 3</v>
      </c>
      <c r="I23" s="66"/>
      <c r="J23" s="62"/>
      <c r="K23" s="16"/>
      <c r="L23" s="15"/>
      <c r="M23" s="14"/>
      <c r="N23" s="15"/>
      <c r="O23" s="16"/>
      <c r="P23" s="15"/>
      <c r="Q23">
        <v>23</v>
      </c>
      <c r="R23" s="31">
        <v>1987</v>
      </c>
      <c r="S23" s="31">
        <v>1983</v>
      </c>
      <c r="T23" s="31" t="s">
        <v>22</v>
      </c>
      <c r="U23" s="31">
        <v>30</v>
      </c>
      <c r="V23" s="31" t="s">
        <v>23</v>
      </c>
      <c r="W23" s="31">
        <v>34</v>
      </c>
      <c r="X23" s="31" t="s">
        <v>21</v>
      </c>
      <c r="Y23" s="32" t="s">
        <v>32</v>
      </c>
    </row>
    <row r="24" spans="1:25" ht="20.100000000000001" customHeight="1" x14ac:dyDescent="0.2">
      <c r="A24" s="13"/>
      <c r="B24" s="14"/>
      <c r="C24" s="14"/>
      <c r="D24" s="14"/>
      <c r="E24" s="14"/>
      <c r="F24" s="28">
        <v>26288</v>
      </c>
      <c r="G24" s="25">
        <f t="shared" si="0"/>
        <v>45</v>
      </c>
      <c r="H24" s="66" t="str">
        <f t="shared" si="1"/>
        <v>vétéran 2</v>
      </c>
      <c r="I24" s="66"/>
      <c r="J24" s="62"/>
      <c r="K24" s="16"/>
      <c r="L24" s="15"/>
      <c r="M24" s="14"/>
      <c r="N24" s="15"/>
      <c r="O24" s="16"/>
      <c r="P24" s="15"/>
      <c r="Q24">
        <v>24</v>
      </c>
      <c r="R24" s="31">
        <v>1982</v>
      </c>
      <c r="S24" s="31">
        <v>1978</v>
      </c>
      <c r="T24" s="31" t="s">
        <v>22</v>
      </c>
      <c r="U24" s="31">
        <v>35</v>
      </c>
      <c r="V24" s="31" t="s">
        <v>23</v>
      </c>
      <c r="W24" s="31">
        <v>39</v>
      </c>
      <c r="X24" s="31" t="s">
        <v>21</v>
      </c>
      <c r="Y24" s="32" t="s">
        <v>33</v>
      </c>
    </row>
    <row r="25" spans="1:25" ht="20.100000000000001" customHeight="1" x14ac:dyDescent="0.2">
      <c r="A25" s="13"/>
      <c r="B25" s="14"/>
      <c r="C25" s="14"/>
      <c r="D25" s="14"/>
      <c r="E25" s="14"/>
      <c r="F25" s="28">
        <v>33785</v>
      </c>
      <c r="G25" s="25">
        <f t="shared" si="0"/>
        <v>24</v>
      </c>
      <c r="H25" s="66" t="str">
        <f t="shared" si="1"/>
        <v>senior 2</v>
      </c>
      <c r="I25" s="66"/>
      <c r="J25" s="62"/>
      <c r="K25" s="16"/>
      <c r="L25" s="15"/>
      <c r="M25" s="14"/>
      <c r="N25" s="15"/>
      <c r="O25" s="16"/>
      <c r="P25" s="15"/>
      <c r="Q25">
        <v>25</v>
      </c>
      <c r="R25" s="31">
        <v>1977</v>
      </c>
      <c r="S25" s="31">
        <v>1973</v>
      </c>
      <c r="T25" s="31" t="s">
        <v>22</v>
      </c>
      <c r="U25" s="31">
        <v>40</v>
      </c>
      <c r="V25" s="31" t="s">
        <v>23</v>
      </c>
      <c r="W25" s="31">
        <v>44</v>
      </c>
      <c r="X25" s="31" t="s">
        <v>21</v>
      </c>
      <c r="Y25" s="32" t="s">
        <v>26</v>
      </c>
    </row>
    <row r="26" spans="1:25" ht="20.100000000000001" customHeight="1" x14ac:dyDescent="0.2">
      <c r="A26" s="13"/>
      <c r="B26" s="14"/>
      <c r="C26" s="14"/>
      <c r="D26" s="14"/>
      <c r="E26" s="14"/>
      <c r="F26" s="28">
        <v>35513</v>
      </c>
      <c r="G26" s="25">
        <f t="shared" si="0"/>
        <v>20</v>
      </c>
      <c r="H26" s="66" t="str">
        <f t="shared" si="1"/>
        <v>senior 1</v>
      </c>
      <c r="I26" s="66"/>
      <c r="J26" s="62"/>
      <c r="K26" s="16"/>
      <c r="L26" s="15"/>
      <c r="M26" s="14"/>
      <c r="N26" s="15"/>
      <c r="O26" s="16"/>
      <c r="P26" s="15"/>
      <c r="Q26">
        <v>26</v>
      </c>
      <c r="R26" s="31">
        <v>1972</v>
      </c>
      <c r="S26" s="31">
        <v>1968</v>
      </c>
      <c r="T26" s="31" t="s">
        <v>22</v>
      </c>
      <c r="U26" s="31">
        <v>45</v>
      </c>
      <c r="V26" s="31" t="s">
        <v>23</v>
      </c>
      <c r="W26" s="31">
        <v>49</v>
      </c>
      <c r="X26" s="31" t="s">
        <v>21</v>
      </c>
      <c r="Y26" s="30" t="s">
        <v>27</v>
      </c>
    </row>
    <row r="27" spans="1:25" ht="20.100000000000001" customHeight="1" x14ac:dyDescent="0.2">
      <c r="A27" s="13"/>
      <c r="B27" s="14"/>
      <c r="C27" s="14"/>
      <c r="D27" s="14"/>
      <c r="E27" s="14"/>
      <c r="F27" s="14"/>
      <c r="G27" s="25" t="str">
        <f t="shared" si="0"/>
        <v/>
      </c>
      <c r="H27" s="66" t="str">
        <f t="shared" si="1"/>
        <v/>
      </c>
      <c r="I27" s="66"/>
      <c r="J27" s="62"/>
      <c r="K27" s="16"/>
      <c r="L27" s="15"/>
      <c r="M27" s="14"/>
      <c r="N27" s="15"/>
      <c r="O27" s="16"/>
      <c r="P27" s="15"/>
      <c r="Q27">
        <v>27</v>
      </c>
      <c r="R27" s="31">
        <v>1967</v>
      </c>
      <c r="S27" s="31">
        <v>1963</v>
      </c>
      <c r="T27" s="31" t="s">
        <v>22</v>
      </c>
      <c r="U27" s="31">
        <v>50</v>
      </c>
      <c r="V27" s="31" t="s">
        <v>23</v>
      </c>
      <c r="W27" s="31">
        <v>54</v>
      </c>
      <c r="X27" s="31" t="s">
        <v>21</v>
      </c>
      <c r="Y27" s="32" t="s">
        <v>28</v>
      </c>
    </row>
    <row r="28" spans="1:25" ht="20.100000000000001" customHeight="1" x14ac:dyDescent="0.2">
      <c r="A28" s="13"/>
      <c r="B28" s="14"/>
      <c r="C28" s="14"/>
      <c r="D28" s="14"/>
      <c r="E28" s="14"/>
      <c r="F28" s="14"/>
      <c r="G28" s="25" t="str">
        <f t="shared" si="0"/>
        <v/>
      </c>
      <c r="H28" s="66" t="str">
        <f t="shared" si="1"/>
        <v/>
      </c>
      <c r="I28" s="66"/>
      <c r="J28" s="62"/>
      <c r="K28" s="16"/>
      <c r="L28" s="15"/>
      <c r="M28" s="14"/>
      <c r="N28" s="15"/>
      <c r="O28" s="16"/>
      <c r="P28" s="15"/>
      <c r="Q28">
        <v>28</v>
      </c>
      <c r="R28" s="31">
        <v>1962</v>
      </c>
      <c r="S28" s="31">
        <v>1958</v>
      </c>
      <c r="T28" s="31" t="s">
        <v>22</v>
      </c>
      <c r="U28" s="31">
        <v>55</v>
      </c>
      <c r="V28" s="31" t="s">
        <v>23</v>
      </c>
      <c r="W28" s="31">
        <v>59</v>
      </c>
      <c r="X28" s="31" t="s">
        <v>21</v>
      </c>
      <c r="Y28" s="32" t="s">
        <v>29</v>
      </c>
    </row>
    <row r="29" spans="1:25" ht="20.100000000000001" customHeight="1" x14ac:dyDescent="0.2">
      <c r="A29" s="13"/>
      <c r="B29" s="14"/>
      <c r="C29" s="14"/>
      <c r="D29" s="14"/>
      <c r="E29" s="14"/>
      <c r="F29" s="14"/>
      <c r="G29" s="25" t="str">
        <f t="shared" si="0"/>
        <v/>
      </c>
      <c r="H29" s="66" t="str">
        <f t="shared" si="1"/>
        <v/>
      </c>
      <c r="I29" s="66"/>
      <c r="J29" s="62"/>
      <c r="K29" s="16"/>
      <c r="L29" s="15"/>
      <c r="M29" s="14"/>
      <c r="N29" s="15"/>
      <c r="O29" s="16"/>
      <c r="P29" s="15"/>
      <c r="Q29">
        <v>29</v>
      </c>
      <c r="R29" s="33">
        <v>1957</v>
      </c>
      <c r="S29" s="33">
        <v>1953</v>
      </c>
      <c r="T29" s="33" t="s">
        <v>22</v>
      </c>
      <c r="U29" s="33">
        <v>60</v>
      </c>
      <c r="V29" s="33" t="s">
        <v>23</v>
      </c>
      <c r="W29" s="33">
        <v>64</v>
      </c>
      <c r="X29" s="33" t="s">
        <v>21</v>
      </c>
      <c r="Y29" s="34" t="s">
        <v>30</v>
      </c>
    </row>
    <row r="30" spans="1:25" ht="20.100000000000001" customHeight="1" x14ac:dyDescent="0.2">
      <c r="A30" s="13"/>
      <c r="B30" s="14"/>
      <c r="C30" s="14"/>
      <c r="D30" s="14"/>
      <c r="E30" s="14"/>
      <c r="F30" s="14"/>
      <c r="G30" s="25" t="str">
        <f t="shared" si="0"/>
        <v/>
      </c>
      <c r="H30" s="66" t="str">
        <f t="shared" si="1"/>
        <v/>
      </c>
      <c r="I30" s="66"/>
      <c r="J30" s="62"/>
      <c r="K30" s="16"/>
      <c r="L30" s="15"/>
      <c r="M30" s="14"/>
      <c r="N30" s="15"/>
      <c r="O30" s="16"/>
      <c r="P30" s="15"/>
      <c r="R30" s="52" t="s">
        <v>34</v>
      </c>
      <c r="S30" s="52"/>
      <c r="T30" s="52"/>
      <c r="U30" s="52"/>
      <c r="V30" s="52"/>
      <c r="W30" s="52"/>
      <c r="X30" s="52"/>
      <c r="Y30" s="53"/>
    </row>
    <row r="31" spans="1:25" ht="20.100000000000001" customHeight="1" x14ac:dyDescent="0.2">
      <c r="A31" s="13"/>
      <c r="B31" s="14"/>
      <c r="C31" s="14"/>
      <c r="D31" s="14"/>
      <c r="E31" s="14"/>
      <c r="F31" s="14"/>
      <c r="G31" s="25" t="str">
        <f t="shared" si="0"/>
        <v/>
      </c>
      <c r="H31" s="66" t="str">
        <f t="shared" si="1"/>
        <v/>
      </c>
      <c r="I31" s="66"/>
      <c r="J31" s="62"/>
      <c r="K31" s="16"/>
      <c r="L31" s="15"/>
      <c r="M31" s="14"/>
      <c r="N31" s="15"/>
      <c r="O31" s="16"/>
      <c r="P31" s="15"/>
      <c r="R31" s="35">
        <v>1998</v>
      </c>
      <c r="S31" s="35">
        <v>1999</v>
      </c>
      <c r="T31" s="35" t="s">
        <v>20</v>
      </c>
      <c r="U31" s="35">
        <v>18</v>
      </c>
      <c r="V31" s="35" t="s">
        <v>21</v>
      </c>
      <c r="W31" s="35">
        <v>19</v>
      </c>
      <c r="X31" s="35" t="s">
        <v>21</v>
      </c>
      <c r="Y31" s="36" t="s">
        <v>24</v>
      </c>
    </row>
    <row r="32" spans="1:25" ht="20.100000000000001" customHeight="1" x14ac:dyDescent="0.2">
      <c r="A32" s="13"/>
      <c r="B32" s="14"/>
      <c r="C32" s="14"/>
      <c r="D32" s="14"/>
      <c r="E32" s="14"/>
      <c r="F32" s="14"/>
      <c r="G32" s="25" t="str">
        <f t="shared" si="0"/>
        <v/>
      </c>
      <c r="H32" s="66" t="str">
        <f t="shared" si="1"/>
        <v/>
      </c>
      <c r="I32" s="66"/>
      <c r="J32" s="62"/>
      <c r="K32" s="16"/>
      <c r="L32" s="15"/>
      <c r="M32" s="14"/>
      <c r="N32" s="15"/>
      <c r="O32" s="16"/>
      <c r="P32" s="15"/>
      <c r="R32" s="37">
        <v>1997</v>
      </c>
      <c r="S32" s="37">
        <v>1993</v>
      </c>
      <c r="T32" s="37" t="s">
        <v>22</v>
      </c>
      <c r="U32" s="37">
        <v>20</v>
      </c>
      <c r="V32" s="37" t="s">
        <v>23</v>
      </c>
      <c r="W32" s="37">
        <v>24</v>
      </c>
      <c r="X32" s="37" t="s">
        <v>21</v>
      </c>
      <c r="Y32" s="37" t="s">
        <v>25</v>
      </c>
    </row>
    <row r="33" spans="1:25" ht="20.100000000000001" customHeight="1" x14ac:dyDescent="0.2">
      <c r="A33" s="13"/>
      <c r="B33" s="14"/>
      <c r="C33" s="14"/>
      <c r="D33" s="14"/>
      <c r="E33" s="14"/>
      <c r="F33" s="14"/>
      <c r="G33" s="25" t="str">
        <f t="shared" si="0"/>
        <v/>
      </c>
      <c r="H33" s="66" t="str">
        <f t="shared" si="1"/>
        <v/>
      </c>
      <c r="I33" s="66"/>
      <c r="J33" s="62"/>
      <c r="K33" s="16"/>
      <c r="L33" s="15"/>
      <c r="M33" s="14"/>
      <c r="N33" s="15"/>
      <c r="O33" s="16"/>
      <c r="P33" s="15"/>
      <c r="R33" s="37">
        <v>1992</v>
      </c>
      <c r="S33" s="37">
        <v>1988</v>
      </c>
      <c r="T33" s="37" t="s">
        <v>22</v>
      </c>
      <c r="U33" s="37">
        <v>25</v>
      </c>
      <c r="V33" s="37" t="s">
        <v>23</v>
      </c>
      <c r="W33" s="37">
        <v>29</v>
      </c>
      <c r="X33" s="37" t="s">
        <v>21</v>
      </c>
      <c r="Y33" s="37" t="s">
        <v>31</v>
      </c>
    </row>
    <row r="34" spans="1:25" ht="20.100000000000001" customHeight="1" x14ac:dyDescent="0.2">
      <c r="A34" s="13"/>
      <c r="B34" s="14"/>
      <c r="C34" s="14"/>
      <c r="D34" s="14"/>
      <c r="E34" s="14"/>
      <c r="F34" s="14"/>
      <c r="G34" s="25" t="str">
        <f t="shared" si="0"/>
        <v/>
      </c>
      <c r="H34" s="66" t="str">
        <f t="shared" si="1"/>
        <v/>
      </c>
      <c r="I34" s="66"/>
      <c r="J34" s="62"/>
      <c r="K34" s="16"/>
      <c r="L34" s="15"/>
      <c r="M34" s="14"/>
      <c r="N34" s="15"/>
      <c r="O34" s="16"/>
      <c r="P34" s="15"/>
      <c r="R34" s="37">
        <v>1987</v>
      </c>
      <c r="S34" s="37">
        <v>1983</v>
      </c>
      <c r="T34" s="37" t="s">
        <v>22</v>
      </c>
      <c r="U34" s="37">
        <v>30</v>
      </c>
      <c r="V34" s="37" t="s">
        <v>23</v>
      </c>
      <c r="W34" s="37">
        <v>34</v>
      </c>
      <c r="X34" s="37" t="s">
        <v>21</v>
      </c>
      <c r="Y34" s="37" t="s">
        <v>32</v>
      </c>
    </row>
    <row r="35" spans="1:25" ht="20.100000000000001" customHeight="1" x14ac:dyDescent="0.2">
      <c r="A35" s="13"/>
      <c r="B35" s="14"/>
      <c r="C35" s="14"/>
      <c r="D35" s="14"/>
      <c r="E35" s="14"/>
      <c r="F35" s="14"/>
      <c r="G35" s="25" t="str">
        <f t="shared" si="0"/>
        <v/>
      </c>
      <c r="H35" s="66" t="str">
        <f t="shared" si="1"/>
        <v/>
      </c>
      <c r="I35" s="66"/>
      <c r="J35" s="62"/>
      <c r="K35" s="16"/>
      <c r="L35" s="15"/>
      <c r="M35" s="14"/>
      <c r="N35" s="15"/>
      <c r="O35" s="16"/>
      <c r="P35" s="15"/>
      <c r="R35" s="37">
        <v>1982</v>
      </c>
      <c r="S35" s="37">
        <v>1978</v>
      </c>
      <c r="T35" s="37" t="s">
        <v>22</v>
      </c>
      <c r="U35" s="37">
        <v>35</v>
      </c>
      <c r="V35" s="37" t="s">
        <v>23</v>
      </c>
      <c r="W35" s="37">
        <v>39</v>
      </c>
      <c r="X35" s="37" t="s">
        <v>21</v>
      </c>
      <c r="Y35" s="37" t="s">
        <v>33</v>
      </c>
    </row>
    <row r="36" spans="1:25" ht="20.100000000000001" customHeight="1" x14ac:dyDescent="0.2">
      <c r="A36" s="13"/>
      <c r="B36" s="14"/>
      <c r="C36" s="14"/>
      <c r="D36" s="14"/>
      <c r="E36" s="14"/>
      <c r="F36" s="14"/>
      <c r="G36" s="25" t="str">
        <f t="shared" si="0"/>
        <v/>
      </c>
      <c r="H36" s="66" t="str">
        <f t="shared" si="1"/>
        <v/>
      </c>
      <c r="I36" s="66"/>
      <c r="J36" s="62"/>
      <c r="K36" s="16"/>
      <c r="L36" s="15"/>
      <c r="M36" s="14"/>
      <c r="N36" s="15"/>
      <c r="O36" s="16"/>
      <c r="P36" s="15"/>
      <c r="R36" s="37">
        <v>1977</v>
      </c>
      <c r="S36" s="37">
        <v>1973</v>
      </c>
      <c r="T36" s="37" t="s">
        <v>22</v>
      </c>
      <c r="U36" s="37">
        <v>40</v>
      </c>
      <c r="V36" s="37" t="s">
        <v>23</v>
      </c>
      <c r="W36" s="37">
        <v>44</v>
      </c>
      <c r="X36" s="37" t="s">
        <v>21</v>
      </c>
      <c r="Y36" s="37" t="s">
        <v>26</v>
      </c>
    </row>
    <row r="37" spans="1:25" ht="20.100000000000001" customHeight="1" x14ac:dyDescent="0.2">
      <c r="A37" s="13"/>
      <c r="B37" s="14"/>
      <c r="C37" s="14"/>
      <c r="D37" s="14"/>
      <c r="E37" s="14"/>
      <c r="F37" s="14"/>
      <c r="G37" s="25" t="str">
        <f t="shared" si="0"/>
        <v/>
      </c>
      <c r="H37" s="66" t="str">
        <f t="shared" si="1"/>
        <v/>
      </c>
      <c r="I37" s="66"/>
      <c r="J37" s="62"/>
      <c r="K37" s="16"/>
      <c r="L37" s="15"/>
      <c r="M37" s="14"/>
      <c r="N37" s="15"/>
      <c r="O37" s="16"/>
      <c r="P37" s="15"/>
      <c r="R37" s="37">
        <v>1972</v>
      </c>
      <c r="S37" s="37">
        <v>1968</v>
      </c>
      <c r="T37" s="37" t="s">
        <v>22</v>
      </c>
      <c r="U37" s="37">
        <v>45</v>
      </c>
      <c r="V37" s="37" t="s">
        <v>23</v>
      </c>
      <c r="W37" s="37">
        <v>49</v>
      </c>
      <c r="X37" s="37" t="s">
        <v>21</v>
      </c>
      <c r="Y37" s="36" t="s">
        <v>27</v>
      </c>
    </row>
    <row r="38" spans="1:25" ht="20.100000000000001" customHeight="1" x14ac:dyDescent="0.2">
      <c r="A38" s="13"/>
      <c r="B38" s="14"/>
      <c r="C38" s="14"/>
      <c r="D38" s="14"/>
      <c r="E38" s="14"/>
      <c r="F38" s="14"/>
      <c r="G38" s="25" t="str">
        <f t="shared" si="0"/>
        <v/>
      </c>
      <c r="H38" s="66" t="str">
        <f t="shared" si="1"/>
        <v/>
      </c>
      <c r="I38" s="66"/>
      <c r="J38" s="62"/>
      <c r="K38" s="16"/>
      <c r="L38" s="15"/>
      <c r="M38" s="14"/>
      <c r="N38" s="15"/>
      <c r="O38" s="16"/>
      <c r="P38" s="15"/>
      <c r="R38" s="37">
        <v>1967</v>
      </c>
      <c r="S38" s="37">
        <v>1963</v>
      </c>
      <c r="T38" s="37" t="s">
        <v>22</v>
      </c>
      <c r="U38" s="37">
        <v>50</v>
      </c>
      <c r="V38" s="37" t="s">
        <v>23</v>
      </c>
      <c r="W38" s="37">
        <v>54</v>
      </c>
      <c r="X38" s="37" t="s">
        <v>21</v>
      </c>
      <c r="Y38" s="37" t="s">
        <v>28</v>
      </c>
    </row>
    <row r="39" spans="1:25" ht="20.100000000000001" customHeight="1" x14ac:dyDescent="0.2">
      <c r="A39" s="13"/>
      <c r="B39" s="14"/>
      <c r="C39" s="14"/>
      <c r="D39" s="14"/>
      <c r="E39" s="14"/>
      <c r="F39" s="14"/>
      <c r="G39" s="25" t="str">
        <f t="shared" si="0"/>
        <v/>
      </c>
      <c r="H39" s="66" t="str">
        <f t="shared" si="1"/>
        <v/>
      </c>
      <c r="I39" s="66"/>
      <c r="J39" s="62"/>
      <c r="K39" s="16"/>
      <c r="L39" s="15"/>
      <c r="M39" s="14"/>
      <c r="N39" s="15"/>
      <c r="O39" s="16"/>
      <c r="P39" s="15"/>
      <c r="R39" s="37">
        <v>1962</v>
      </c>
      <c r="S39" s="37">
        <v>1958</v>
      </c>
      <c r="T39" s="37" t="s">
        <v>22</v>
      </c>
      <c r="U39" s="37">
        <v>55</v>
      </c>
      <c r="V39" s="37" t="s">
        <v>23</v>
      </c>
      <c r="W39" s="37">
        <v>59</v>
      </c>
      <c r="X39" s="37" t="s">
        <v>21</v>
      </c>
      <c r="Y39" s="37" t="s">
        <v>29</v>
      </c>
    </row>
    <row r="40" spans="1:25" ht="20.100000000000001" customHeight="1" x14ac:dyDescent="0.2">
      <c r="A40" s="13"/>
      <c r="B40" s="14"/>
      <c r="C40" s="14"/>
      <c r="D40" s="14"/>
      <c r="E40" s="14"/>
      <c r="F40" s="14"/>
      <c r="G40" s="25" t="str">
        <f t="shared" si="0"/>
        <v/>
      </c>
      <c r="H40" s="66" t="str">
        <f t="shared" si="1"/>
        <v/>
      </c>
      <c r="I40" s="66"/>
      <c r="J40" s="62"/>
      <c r="K40" s="16"/>
      <c r="L40" s="15"/>
      <c r="M40" s="14"/>
      <c r="N40" s="15"/>
      <c r="O40" s="16"/>
      <c r="P40" s="15"/>
      <c r="R40" s="38">
        <v>1957</v>
      </c>
      <c r="S40" s="38">
        <v>1953</v>
      </c>
      <c r="T40" s="38" t="s">
        <v>22</v>
      </c>
      <c r="U40" s="38">
        <v>60</v>
      </c>
      <c r="V40" s="38" t="s">
        <v>23</v>
      </c>
      <c r="W40" s="38">
        <v>64</v>
      </c>
      <c r="X40" s="38" t="s">
        <v>21</v>
      </c>
      <c r="Y40" s="38" t="s">
        <v>30</v>
      </c>
    </row>
    <row r="41" spans="1:25" ht="20.100000000000001" customHeight="1" x14ac:dyDescent="0.2">
      <c r="A41" s="13"/>
      <c r="B41" s="14"/>
      <c r="C41" s="14"/>
      <c r="D41" s="14"/>
      <c r="E41" s="14"/>
      <c r="F41" s="14"/>
      <c r="G41" s="25" t="str">
        <f t="shared" si="0"/>
        <v/>
      </c>
      <c r="H41" s="66" t="str">
        <f t="shared" si="1"/>
        <v/>
      </c>
      <c r="I41" s="66"/>
      <c r="J41" s="62"/>
      <c r="K41" s="16"/>
      <c r="L41" s="15"/>
      <c r="M41" s="14"/>
      <c r="N41" s="15"/>
      <c r="O41" s="16"/>
      <c r="P41" s="15"/>
    </row>
    <row r="42" spans="1:25" ht="20.100000000000001" customHeight="1" x14ac:dyDescent="0.2">
      <c r="A42" s="13"/>
      <c r="B42" s="14"/>
      <c r="C42" s="14"/>
      <c r="D42" s="14"/>
      <c r="E42" s="14"/>
      <c r="F42" s="14"/>
      <c r="G42" s="25" t="str">
        <f t="shared" si="0"/>
        <v/>
      </c>
      <c r="H42" s="66" t="str">
        <f t="shared" si="1"/>
        <v/>
      </c>
      <c r="I42" s="66"/>
      <c r="J42" s="62"/>
      <c r="K42" s="16"/>
      <c r="L42" s="15"/>
      <c r="M42" s="14"/>
      <c r="N42" s="15"/>
      <c r="O42" s="16"/>
      <c r="P42" s="15"/>
    </row>
    <row r="43" spans="1:25" ht="20.100000000000001" customHeight="1" x14ac:dyDescent="0.2">
      <c r="A43" s="13"/>
      <c r="B43" s="14"/>
      <c r="C43" s="14"/>
      <c r="D43" s="14"/>
      <c r="E43" s="14"/>
      <c r="F43" s="14"/>
      <c r="G43" s="25" t="str">
        <f t="shared" si="0"/>
        <v/>
      </c>
      <c r="H43" s="66" t="str">
        <f t="shared" si="1"/>
        <v/>
      </c>
      <c r="I43" s="66"/>
      <c r="J43" s="62"/>
      <c r="K43" s="16"/>
      <c r="L43" s="15"/>
      <c r="M43" s="14"/>
      <c r="N43" s="15"/>
      <c r="O43" s="16"/>
      <c r="P43" s="15"/>
      <c r="R43" s="41">
        <v>1999</v>
      </c>
      <c r="S43" s="22" t="s">
        <v>43</v>
      </c>
    </row>
    <row r="44" spans="1:25" ht="20.100000000000001" customHeight="1" x14ac:dyDescent="0.2">
      <c r="A44" s="13"/>
      <c r="B44" s="14"/>
      <c r="C44" s="14"/>
      <c r="D44" s="14"/>
      <c r="E44" s="14"/>
      <c r="F44" s="14"/>
      <c r="G44" s="25" t="str">
        <f t="shared" si="0"/>
        <v/>
      </c>
      <c r="H44" s="66" t="str">
        <f t="shared" si="1"/>
        <v/>
      </c>
      <c r="I44" s="66"/>
      <c r="J44" s="62"/>
      <c r="K44" s="16"/>
      <c r="L44" s="15"/>
      <c r="M44" s="14"/>
      <c r="N44" s="15"/>
      <c r="O44" s="16"/>
      <c r="P44" s="15"/>
      <c r="R44" s="41">
        <v>1998</v>
      </c>
      <c r="S44" s="22" t="s">
        <v>43</v>
      </c>
    </row>
    <row r="45" spans="1:25" ht="20.100000000000001" customHeight="1" x14ac:dyDescent="0.2">
      <c r="A45" s="13"/>
      <c r="B45" s="14"/>
      <c r="C45" s="14"/>
      <c r="D45" s="14"/>
      <c r="E45" s="14"/>
      <c r="F45" s="14"/>
      <c r="G45" s="25" t="str">
        <f t="shared" si="0"/>
        <v/>
      </c>
      <c r="H45" s="66" t="str">
        <f t="shared" si="1"/>
        <v/>
      </c>
      <c r="I45" s="66"/>
      <c r="J45" s="62"/>
      <c r="K45" s="16"/>
      <c r="L45" s="15"/>
      <c r="M45" s="14"/>
      <c r="N45" s="15"/>
      <c r="O45" s="16"/>
      <c r="P45" s="15"/>
      <c r="R45" s="41">
        <v>1997</v>
      </c>
      <c r="S45" s="22" t="s">
        <v>44</v>
      </c>
    </row>
    <row r="46" spans="1:25" ht="20.100000000000001" customHeight="1" x14ac:dyDescent="0.2">
      <c r="A46" s="13"/>
      <c r="B46" s="14"/>
      <c r="C46" s="14"/>
      <c r="D46" s="14"/>
      <c r="E46" s="14"/>
      <c r="F46" s="14"/>
      <c r="G46" s="25" t="str">
        <f t="shared" si="0"/>
        <v/>
      </c>
      <c r="H46" s="66" t="str">
        <f t="shared" si="1"/>
        <v/>
      </c>
      <c r="I46" s="66"/>
      <c r="J46" s="62"/>
      <c r="K46" s="16"/>
      <c r="L46" s="15"/>
      <c r="M46" s="14"/>
      <c r="N46" s="15"/>
      <c r="O46" s="16"/>
      <c r="P46" s="15"/>
      <c r="R46" s="41">
        <v>1996</v>
      </c>
      <c r="S46" s="22" t="s">
        <v>44</v>
      </c>
    </row>
    <row r="47" spans="1:25" ht="20.100000000000001" customHeight="1" x14ac:dyDescent="0.2">
      <c r="A47" s="13"/>
      <c r="B47" s="14"/>
      <c r="C47" s="14"/>
      <c r="D47" s="14"/>
      <c r="E47" s="14"/>
      <c r="F47" s="14"/>
      <c r="G47" s="25" t="str">
        <f t="shared" si="0"/>
        <v/>
      </c>
      <c r="H47" s="66" t="str">
        <f t="shared" si="1"/>
        <v/>
      </c>
      <c r="I47" s="66"/>
      <c r="J47" s="62"/>
      <c r="K47" s="16"/>
      <c r="L47" s="15"/>
      <c r="M47" s="14"/>
      <c r="N47" s="15"/>
      <c r="O47" s="16"/>
      <c r="P47" s="15"/>
      <c r="R47" s="41">
        <v>1995</v>
      </c>
      <c r="S47" s="22" t="s">
        <v>44</v>
      </c>
    </row>
    <row r="48" spans="1:25" ht="20.100000000000001" customHeight="1" x14ac:dyDescent="0.2">
      <c r="A48" s="13"/>
      <c r="B48" s="14"/>
      <c r="C48" s="14"/>
      <c r="D48" s="14"/>
      <c r="E48" s="14"/>
      <c r="F48" s="14"/>
      <c r="G48" s="25" t="str">
        <f t="shared" si="0"/>
        <v/>
      </c>
      <c r="H48" s="66" t="str">
        <f t="shared" si="1"/>
        <v/>
      </c>
      <c r="I48" s="66"/>
      <c r="J48" s="62"/>
      <c r="K48" s="16"/>
      <c r="L48" s="15"/>
      <c r="M48" s="14"/>
      <c r="N48" s="15"/>
      <c r="O48" s="16"/>
      <c r="P48" s="15"/>
      <c r="R48" s="41">
        <v>1994</v>
      </c>
      <c r="S48" s="22" t="s">
        <v>44</v>
      </c>
    </row>
    <row r="49" spans="1:19" ht="20.100000000000001" customHeight="1" x14ac:dyDescent="0.2">
      <c r="A49" s="13"/>
      <c r="B49" s="14"/>
      <c r="C49" s="14"/>
      <c r="D49" s="14"/>
      <c r="E49" s="14"/>
      <c r="F49" s="14"/>
      <c r="G49" s="25" t="str">
        <f t="shared" si="0"/>
        <v/>
      </c>
      <c r="H49" s="66" t="str">
        <f t="shared" si="1"/>
        <v/>
      </c>
      <c r="I49" s="66"/>
      <c r="J49" s="62"/>
      <c r="K49" s="16"/>
      <c r="L49" s="15"/>
      <c r="M49" s="14"/>
      <c r="N49" s="15"/>
      <c r="O49" s="16"/>
      <c r="P49" s="15"/>
      <c r="R49" s="41">
        <v>1993</v>
      </c>
      <c r="S49" s="22" t="s">
        <v>44</v>
      </c>
    </row>
    <row r="50" spans="1:19" ht="20.100000000000001" customHeight="1" x14ac:dyDescent="0.2">
      <c r="A50" s="13"/>
      <c r="B50" s="14"/>
      <c r="C50" s="14"/>
      <c r="D50" s="14"/>
      <c r="E50" s="14"/>
      <c r="F50" s="14"/>
      <c r="G50" s="25" t="str">
        <f t="shared" si="0"/>
        <v/>
      </c>
      <c r="H50" s="66" t="str">
        <f t="shared" si="1"/>
        <v/>
      </c>
      <c r="I50" s="66"/>
      <c r="J50" s="62"/>
      <c r="K50" s="16"/>
      <c r="L50" s="15"/>
      <c r="M50" s="14"/>
      <c r="N50" s="15"/>
      <c r="O50" s="16"/>
      <c r="P50" s="15"/>
      <c r="R50" s="41">
        <v>1992</v>
      </c>
      <c r="S50" s="22" t="s">
        <v>45</v>
      </c>
    </row>
    <row r="51" spans="1:19" ht="20.100000000000001" customHeight="1" x14ac:dyDescent="0.2">
      <c r="A51" s="13"/>
      <c r="B51" s="14"/>
      <c r="C51" s="14"/>
      <c r="D51" s="14"/>
      <c r="E51" s="14"/>
      <c r="F51" s="14"/>
      <c r="G51" s="25" t="str">
        <f t="shared" si="0"/>
        <v/>
      </c>
      <c r="H51" s="66" t="str">
        <f t="shared" si="1"/>
        <v/>
      </c>
      <c r="I51" s="66"/>
      <c r="J51" s="62"/>
      <c r="K51" s="16"/>
      <c r="L51" s="15"/>
      <c r="M51" s="14"/>
      <c r="N51" s="15"/>
      <c r="O51" s="16"/>
      <c r="P51" s="15"/>
      <c r="R51" s="41">
        <v>1991</v>
      </c>
      <c r="S51" s="22" t="s">
        <v>45</v>
      </c>
    </row>
    <row r="52" spans="1:19" ht="20.100000000000001" customHeight="1" x14ac:dyDescent="0.2">
      <c r="A52" s="13"/>
      <c r="B52" s="14"/>
      <c r="C52" s="14"/>
      <c r="D52" s="14"/>
      <c r="E52" s="14"/>
      <c r="F52" s="14"/>
      <c r="G52" s="25" t="str">
        <f t="shared" si="0"/>
        <v/>
      </c>
      <c r="H52" s="66" t="str">
        <f t="shared" si="1"/>
        <v/>
      </c>
      <c r="I52" s="66"/>
      <c r="J52" s="62"/>
      <c r="K52" s="16"/>
      <c r="L52" s="15"/>
      <c r="M52" s="14"/>
      <c r="N52" s="15"/>
      <c r="O52" s="16"/>
      <c r="P52" s="15"/>
      <c r="R52" s="41">
        <v>1990</v>
      </c>
      <c r="S52" s="22" t="s">
        <v>45</v>
      </c>
    </row>
    <row r="53" spans="1:19" ht="20.100000000000001" customHeight="1" x14ac:dyDescent="0.2">
      <c r="A53" s="13"/>
      <c r="B53" s="14"/>
      <c r="C53" s="14"/>
      <c r="D53" s="14"/>
      <c r="E53" s="14"/>
      <c r="F53" s="14"/>
      <c r="G53" s="25" t="str">
        <f t="shared" si="0"/>
        <v/>
      </c>
      <c r="H53" s="66" t="str">
        <f t="shared" si="1"/>
        <v/>
      </c>
      <c r="I53" s="66"/>
      <c r="J53" s="62"/>
      <c r="K53" s="16"/>
      <c r="L53" s="15"/>
      <c r="M53" s="14"/>
      <c r="N53" s="15"/>
      <c r="O53" s="16"/>
      <c r="P53" s="15"/>
      <c r="R53" s="41">
        <v>1989</v>
      </c>
      <c r="S53" s="22" t="s">
        <v>45</v>
      </c>
    </row>
    <row r="54" spans="1:19" ht="20.100000000000001" customHeight="1" x14ac:dyDescent="0.2">
      <c r="A54" s="13"/>
      <c r="B54" s="14"/>
      <c r="C54" s="14"/>
      <c r="D54" s="14"/>
      <c r="E54" s="14"/>
      <c r="F54" s="14"/>
      <c r="G54" s="25" t="str">
        <f t="shared" si="0"/>
        <v/>
      </c>
      <c r="H54" s="66" t="str">
        <f t="shared" si="1"/>
        <v/>
      </c>
      <c r="I54" s="66"/>
      <c r="J54" s="62"/>
      <c r="K54" s="16"/>
      <c r="L54" s="15"/>
      <c r="M54" s="14"/>
      <c r="N54" s="15"/>
      <c r="O54" s="16"/>
      <c r="P54" s="15"/>
      <c r="R54" s="41">
        <v>1988</v>
      </c>
      <c r="S54" s="22" t="s">
        <v>45</v>
      </c>
    </row>
    <row r="55" spans="1:19" ht="20.100000000000001" customHeight="1" x14ac:dyDescent="0.2">
      <c r="A55" s="13"/>
      <c r="B55" s="14"/>
      <c r="C55" s="14"/>
      <c r="D55" s="14"/>
      <c r="E55" s="14"/>
      <c r="F55" s="14"/>
      <c r="G55" s="25" t="str">
        <f t="shared" si="0"/>
        <v/>
      </c>
      <c r="H55" s="66" t="str">
        <f t="shared" si="1"/>
        <v/>
      </c>
      <c r="I55" s="66"/>
      <c r="J55" s="62"/>
      <c r="K55" s="16"/>
      <c r="L55" s="15"/>
      <c r="M55" s="14"/>
      <c r="N55" s="15"/>
      <c r="O55" s="16"/>
      <c r="P55" s="15"/>
      <c r="R55" s="41">
        <v>1987</v>
      </c>
      <c r="S55" s="22" t="s">
        <v>50</v>
      </c>
    </row>
    <row r="56" spans="1:19" ht="20.100000000000001" customHeight="1" x14ac:dyDescent="0.2">
      <c r="A56" s="13"/>
      <c r="B56" s="14"/>
      <c r="C56" s="14"/>
      <c r="D56" s="14"/>
      <c r="E56" s="14"/>
      <c r="F56" s="14"/>
      <c r="G56" s="25" t="str">
        <f t="shared" si="0"/>
        <v/>
      </c>
      <c r="H56" s="66" t="str">
        <f t="shared" si="1"/>
        <v/>
      </c>
      <c r="I56" s="66"/>
      <c r="J56" s="62"/>
      <c r="K56" s="16"/>
      <c r="L56" s="15"/>
      <c r="M56" s="14"/>
      <c r="N56" s="15"/>
      <c r="O56" s="16"/>
      <c r="P56" s="15"/>
      <c r="R56" s="41">
        <v>1986</v>
      </c>
      <c r="S56" s="22" t="s">
        <v>50</v>
      </c>
    </row>
    <row r="57" spans="1:19" ht="20.100000000000001" customHeight="1" x14ac:dyDescent="0.2">
      <c r="A57" s="13"/>
      <c r="B57" s="14"/>
      <c r="C57" s="14"/>
      <c r="D57" s="14"/>
      <c r="E57" s="14"/>
      <c r="F57" s="14"/>
      <c r="G57" s="25" t="str">
        <f t="shared" si="0"/>
        <v/>
      </c>
      <c r="H57" s="66" t="str">
        <f t="shared" si="1"/>
        <v/>
      </c>
      <c r="I57" s="66"/>
      <c r="J57" s="62"/>
      <c r="K57" s="16"/>
      <c r="L57" s="15"/>
      <c r="M57" s="14"/>
      <c r="N57" s="15"/>
      <c r="O57" s="16"/>
      <c r="P57" s="15"/>
      <c r="R57" s="41">
        <v>1985</v>
      </c>
      <c r="S57" s="22" t="s">
        <v>50</v>
      </c>
    </row>
    <row r="58" spans="1:19" ht="20.100000000000001" customHeight="1" x14ac:dyDescent="0.2">
      <c r="A58" s="13"/>
      <c r="B58" s="14"/>
      <c r="C58" s="14"/>
      <c r="D58" s="14"/>
      <c r="E58" s="14"/>
      <c r="F58" s="14"/>
      <c r="G58" s="25" t="str">
        <f t="shared" si="0"/>
        <v/>
      </c>
      <c r="H58" s="66" t="str">
        <f t="shared" si="1"/>
        <v/>
      </c>
      <c r="I58" s="66"/>
      <c r="J58" s="62"/>
      <c r="K58" s="16"/>
      <c r="L58" s="15"/>
      <c r="M58" s="14"/>
      <c r="N58" s="15"/>
      <c r="O58" s="16"/>
      <c r="P58" s="15"/>
      <c r="R58" s="41">
        <v>1984</v>
      </c>
      <c r="S58" s="22" t="s">
        <v>50</v>
      </c>
    </row>
    <row r="59" spans="1:19" ht="20.100000000000001" customHeight="1" x14ac:dyDescent="0.2">
      <c r="A59" s="13"/>
      <c r="B59" s="14"/>
      <c r="C59" s="14"/>
      <c r="D59" s="14"/>
      <c r="E59" s="14"/>
      <c r="F59" s="14"/>
      <c r="G59" s="25" t="str">
        <f t="shared" si="0"/>
        <v/>
      </c>
      <c r="H59" s="66" t="str">
        <f t="shared" si="1"/>
        <v/>
      </c>
      <c r="I59" s="66"/>
      <c r="J59" s="62"/>
      <c r="K59" s="16"/>
      <c r="L59" s="15"/>
      <c r="M59" s="14"/>
      <c r="N59" s="15"/>
      <c r="O59" s="16"/>
      <c r="P59" s="15"/>
      <c r="R59" s="41">
        <v>1983</v>
      </c>
      <c r="S59" s="22" t="s">
        <v>50</v>
      </c>
    </row>
    <row r="60" spans="1:19" ht="20.100000000000001" customHeight="1" x14ac:dyDescent="0.2">
      <c r="A60" s="13"/>
      <c r="B60" s="14"/>
      <c r="C60" s="14"/>
      <c r="D60" s="14"/>
      <c r="E60" s="14"/>
      <c r="F60" s="14"/>
      <c r="G60" s="25" t="str">
        <f t="shared" si="0"/>
        <v/>
      </c>
      <c r="H60" s="66" t="str">
        <f t="shared" si="1"/>
        <v/>
      </c>
      <c r="I60" s="66"/>
      <c r="J60" s="62"/>
      <c r="K60" s="16"/>
      <c r="L60" s="15"/>
      <c r="M60" s="14"/>
      <c r="N60" s="15"/>
      <c r="O60" s="16"/>
      <c r="P60" s="15"/>
      <c r="R60" s="41">
        <v>1982</v>
      </c>
      <c r="S60" s="22" t="s">
        <v>51</v>
      </c>
    </row>
    <row r="61" spans="1:19" ht="20.100000000000001" customHeight="1" x14ac:dyDescent="0.2">
      <c r="A61" s="13"/>
      <c r="B61" s="14"/>
      <c r="C61" s="14"/>
      <c r="D61" s="14"/>
      <c r="E61" s="14"/>
      <c r="F61" s="14"/>
      <c r="G61" s="25" t="str">
        <f t="shared" si="0"/>
        <v/>
      </c>
      <c r="H61" s="66" t="str">
        <f t="shared" si="1"/>
        <v/>
      </c>
      <c r="I61" s="66"/>
      <c r="J61" s="62"/>
      <c r="K61" s="16"/>
      <c r="L61" s="15"/>
      <c r="M61" s="14"/>
      <c r="N61" s="15"/>
      <c r="O61" s="16"/>
      <c r="P61" s="15"/>
      <c r="R61" s="41">
        <v>1981</v>
      </c>
      <c r="S61" s="22" t="s">
        <v>51</v>
      </c>
    </row>
    <row r="62" spans="1:19" ht="20.100000000000001" customHeight="1" x14ac:dyDescent="0.2">
      <c r="A62" s="13"/>
      <c r="B62" s="14"/>
      <c r="C62" s="14"/>
      <c r="D62" s="14"/>
      <c r="E62" s="14"/>
      <c r="F62" s="14"/>
      <c r="G62" s="25" t="str">
        <f t="shared" si="0"/>
        <v/>
      </c>
      <c r="H62" s="66" t="str">
        <f t="shared" si="1"/>
        <v/>
      </c>
      <c r="I62" s="66"/>
      <c r="J62" s="62"/>
      <c r="K62" s="16"/>
      <c r="L62" s="15"/>
      <c r="M62" s="14"/>
      <c r="N62" s="15"/>
      <c r="O62" s="16"/>
      <c r="P62" s="15"/>
      <c r="R62" s="41">
        <v>1980</v>
      </c>
      <c r="S62" s="22" t="s">
        <v>51</v>
      </c>
    </row>
    <row r="63" spans="1:19" ht="20.100000000000001" customHeight="1" x14ac:dyDescent="0.2">
      <c r="A63" s="13"/>
      <c r="B63" s="14"/>
      <c r="C63" s="14"/>
      <c r="D63" s="14"/>
      <c r="E63" s="14"/>
      <c r="F63" s="14"/>
      <c r="G63" s="25" t="str">
        <f t="shared" si="0"/>
        <v/>
      </c>
      <c r="H63" s="66" t="str">
        <f t="shared" si="1"/>
        <v/>
      </c>
      <c r="I63" s="66"/>
      <c r="J63" s="62"/>
      <c r="K63" s="16"/>
      <c r="L63" s="15"/>
      <c r="M63" s="14"/>
      <c r="N63" s="15"/>
      <c r="O63" s="16"/>
      <c r="P63" s="15"/>
      <c r="R63" s="41">
        <v>1979</v>
      </c>
      <c r="S63" s="22" t="s">
        <v>51</v>
      </c>
    </row>
    <row r="64" spans="1:19" ht="20.100000000000001" customHeight="1" x14ac:dyDescent="0.2">
      <c r="A64" s="13"/>
      <c r="B64" s="14"/>
      <c r="C64" s="14"/>
      <c r="D64" s="14"/>
      <c r="E64" s="14"/>
      <c r="F64" s="14"/>
      <c r="G64" s="25" t="str">
        <f t="shared" si="0"/>
        <v/>
      </c>
      <c r="H64" s="66" t="str">
        <f t="shared" si="1"/>
        <v/>
      </c>
      <c r="I64" s="66"/>
      <c r="J64" s="62"/>
      <c r="K64" s="16"/>
      <c r="L64" s="15"/>
      <c r="M64" s="14"/>
      <c r="N64" s="15"/>
      <c r="O64" s="16"/>
      <c r="P64" s="15"/>
      <c r="R64" s="41">
        <v>1978</v>
      </c>
      <c r="S64" s="22" t="s">
        <v>51</v>
      </c>
    </row>
    <row r="65" spans="1:19" ht="20.100000000000001" customHeight="1" x14ac:dyDescent="0.2">
      <c r="A65" s="13"/>
      <c r="B65" s="14"/>
      <c r="C65" s="14"/>
      <c r="D65" s="14"/>
      <c r="E65" s="14"/>
      <c r="F65" s="14"/>
      <c r="G65" s="25" t="str">
        <f t="shared" si="0"/>
        <v/>
      </c>
      <c r="H65" s="66" t="str">
        <f t="shared" si="1"/>
        <v/>
      </c>
      <c r="I65" s="66"/>
      <c r="J65" s="62"/>
      <c r="K65" s="16"/>
      <c r="L65" s="15"/>
      <c r="M65" s="14"/>
      <c r="N65" s="15"/>
      <c r="O65" s="16"/>
      <c r="P65" s="15"/>
      <c r="R65" s="41">
        <v>1977</v>
      </c>
      <c r="S65" s="22" t="s">
        <v>49</v>
      </c>
    </row>
    <row r="66" spans="1:19" ht="20.100000000000001" customHeight="1" x14ac:dyDescent="0.2">
      <c r="A66" s="13"/>
      <c r="B66" s="14"/>
      <c r="C66" s="14"/>
      <c r="D66" s="14"/>
      <c r="E66" s="14"/>
      <c r="F66" s="14"/>
      <c r="G66" s="25" t="str">
        <f t="shared" si="0"/>
        <v/>
      </c>
      <c r="H66" s="66" t="str">
        <f t="shared" si="1"/>
        <v/>
      </c>
      <c r="I66" s="66"/>
      <c r="J66" s="62"/>
      <c r="K66" s="16"/>
      <c r="L66" s="15"/>
      <c r="M66" s="14"/>
      <c r="N66" s="15"/>
      <c r="O66" s="16"/>
      <c r="P66" s="15"/>
      <c r="R66" s="41">
        <v>1976</v>
      </c>
      <c r="S66" s="22" t="s">
        <v>49</v>
      </c>
    </row>
    <row r="67" spans="1:19" ht="20.100000000000001" customHeight="1" x14ac:dyDescent="0.2">
      <c r="A67" s="13"/>
      <c r="B67" s="14"/>
      <c r="C67" s="14"/>
      <c r="D67" s="14"/>
      <c r="E67" s="14"/>
      <c r="F67" s="14"/>
      <c r="G67" s="25" t="str">
        <f t="shared" si="0"/>
        <v/>
      </c>
      <c r="H67" s="66" t="str">
        <f t="shared" si="1"/>
        <v/>
      </c>
      <c r="I67" s="66"/>
      <c r="J67" s="62"/>
      <c r="K67" s="16"/>
      <c r="L67" s="15"/>
      <c r="M67" s="14"/>
      <c r="N67" s="15"/>
      <c r="O67" s="16"/>
      <c r="P67" s="15"/>
      <c r="R67" s="41">
        <v>1975</v>
      </c>
      <c r="S67" s="22" t="s">
        <v>49</v>
      </c>
    </row>
    <row r="68" spans="1:19" ht="20.100000000000001" customHeight="1" x14ac:dyDescent="0.2">
      <c r="A68" s="13"/>
      <c r="B68" s="14"/>
      <c r="C68" s="14"/>
      <c r="D68" s="14"/>
      <c r="E68" s="14"/>
      <c r="F68" s="14"/>
      <c r="G68" s="25" t="str">
        <f t="shared" si="0"/>
        <v/>
      </c>
      <c r="H68" s="66" t="str">
        <f t="shared" si="1"/>
        <v/>
      </c>
      <c r="I68" s="66"/>
      <c r="J68" s="62"/>
      <c r="K68" s="16"/>
      <c r="L68" s="15"/>
      <c r="M68" s="14"/>
      <c r="N68" s="15"/>
      <c r="O68" s="16"/>
      <c r="P68" s="15"/>
      <c r="R68" s="41">
        <v>1974</v>
      </c>
      <c r="S68" s="22" t="s">
        <v>49</v>
      </c>
    </row>
    <row r="69" spans="1:19" ht="20.100000000000001" customHeight="1" x14ac:dyDescent="0.2">
      <c r="A69" s="13"/>
      <c r="B69" s="14"/>
      <c r="C69" s="14"/>
      <c r="D69" s="14"/>
      <c r="E69" s="14"/>
      <c r="F69" s="14"/>
      <c r="G69" s="25" t="str">
        <f t="shared" si="0"/>
        <v/>
      </c>
      <c r="H69" s="66" t="str">
        <f t="shared" si="1"/>
        <v/>
      </c>
      <c r="I69" s="66"/>
      <c r="J69" s="62"/>
      <c r="K69" s="16"/>
      <c r="L69" s="15"/>
      <c r="M69" s="14"/>
      <c r="N69" s="15"/>
      <c r="O69" s="16"/>
      <c r="P69" s="15"/>
      <c r="R69" s="41">
        <v>1973</v>
      </c>
      <c r="S69" s="22" t="s">
        <v>49</v>
      </c>
    </row>
    <row r="70" spans="1:19" ht="20.100000000000001" customHeight="1" x14ac:dyDescent="0.2">
      <c r="A70" s="13"/>
      <c r="B70" s="14"/>
      <c r="C70" s="14"/>
      <c r="D70" s="14"/>
      <c r="E70" s="14"/>
      <c r="F70" s="14"/>
      <c r="G70" s="25" t="str">
        <f t="shared" si="0"/>
        <v/>
      </c>
      <c r="H70" s="66" t="str">
        <f t="shared" si="1"/>
        <v/>
      </c>
      <c r="I70" s="66"/>
      <c r="J70" s="62"/>
      <c r="K70" s="16"/>
      <c r="L70" s="15"/>
      <c r="M70" s="14"/>
      <c r="N70" s="15"/>
      <c r="O70" s="16"/>
      <c r="P70" s="15"/>
      <c r="R70" s="41">
        <v>1972</v>
      </c>
      <c r="S70" s="22" t="s">
        <v>48</v>
      </c>
    </row>
    <row r="71" spans="1:19" ht="20.100000000000001" customHeight="1" x14ac:dyDescent="0.2">
      <c r="A71" s="13"/>
      <c r="B71" s="14"/>
      <c r="C71" s="14"/>
      <c r="D71" s="14"/>
      <c r="E71" s="14"/>
      <c r="F71" s="14"/>
      <c r="G71" s="25" t="str">
        <f t="shared" si="0"/>
        <v/>
      </c>
      <c r="H71" s="66" t="str">
        <f t="shared" si="1"/>
        <v/>
      </c>
      <c r="I71" s="66"/>
      <c r="J71" s="62"/>
      <c r="K71" s="16"/>
      <c r="L71" s="15"/>
      <c r="M71" s="14"/>
      <c r="N71" s="15"/>
      <c r="O71" s="16"/>
      <c r="P71" s="15"/>
      <c r="R71" s="41">
        <v>1971</v>
      </c>
      <c r="S71" s="22" t="s">
        <v>48</v>
      </c>
    </row>
    <row r="72" spans="1:19" ht="20.100000000000001" customHeight="1" x14ac:dyDescent="0.2">
      <c r="A72" s="13"/>
      <c r="B72" s="14"/>
      <c r="C72" s="14"/>
      <c r="D72" s="14"/>
      <c r="E72" s="14"/>
      <c r="F72" s="14"/>
      <c r="G72" s="25" t="str">
        <f t="shared" si="0"/>
        <v/>
      </c>
      <c r="H72" s="66" t="str">
        <f t="shared" si="1"/>
        <v/>
      </c>
      <c r="I72" s="66"/>
      <c r="J72" s="62"/>
      <c r="K72" s="16"/>
      <c r="L72" s="15"/>
      <c r="M72" s="14"/>
      <c r="N72" s="15"/>
      <c r="O72" s="16"/>
      <c r="P72" s="15"/>
      <c r="R72" s="41">
        <v>1970</v>
      </c>
      <c r="S72" s="22" t="s">
        <v>48</v>
      </c>
    </row>
    <row r="73" spans="1:19" ht="20.100000000000001" customHeight="1" x14ac:dyDescent="0.2">
      <c r="A73" s="13"/>
      <c r="B73" s="14"/>
      <c r="C73" s="14"/>
      <c r="D73" s="14"/>
      <c r="E73" s="14"/>
      <c r="F73" s="14"/>
      <c r="G73" s="25" t="str">
        <f t="shared" si="0"/>
        <v/>
      </c>
      <c r="H73" s="66" t="str">
        <f t="shared" si="1"/>
        <v/>
      </c>
      <c r="I73" s="66"/>
      <c r="J73" s="62"/>
      <c r="K73" s="16"/>
      <c r="L73" s="15"/>
      <c r="M73" s="14"/>
      <c r="N73" s="15"/>
      <c r="O73" s="16"/>
      <c r="P73" s="15"/>
      <c r="R73" s="41">
        <v>1969</v>
      </c>
      <c r="S73" s="22" t="s">
        <v>48</v>
      </c>
    </row>
    <row r="74" spans="1:19" ht="20.100000000000001" customHeight="1" x14ac:dyDescent="0.2">
      <c r="A74" s="13"/>
      <c r="B74" s="14"/>
      <c r="C74" s="14"/>
      <c r="D74" s="14"/>
      <c r="E74" s="14"/>
      <c r="F74" s="14"/>
      <c r="G74" s="25" t="str">
        <f t="shared" si="0"/>
        <v/>
      </c>
      <c r="H74" s="66" t="str">
        <f t="shared" si="1"/>
        <v/>
      </c>
      <c r="I74" s="66"/>
      <c r="J74" s="62"/>
      <c r="K74" s="16"/>
      <c r="L74" s="15"/>
      <c r="M74" s="14"/>
      <c r="N74" s="15"/>
      <c r="O74" s="16"/>
      <c r="P74" s="15"/>
      <c r="R74" s="41">
        <v>1968</v>
      </c>
      <c r="S74" s="22" t="s">
        <v>48</v>
      </c>
    </row>
    <row r="75" spans="1:19" ht="20.100000000000001" customHeight="1" x14ac:dyDescent="0.2">
      <c r="A75" s="13"/>
      <c r="B75" s="14"/>
      <c r="C75" s="14"/>
      <c r="D75" s="14"/>
      <c r="E75" s="14"/>
      <c r="F75" s="14"/>
      <c r="G75" s="25" t="str">
        <f t="shared" si="0"/>
        <v/>
      </c>
      <c r="H75" s="66" t="str">
        <f t="shared" si="1"/>
        <v/>
      </c>
      <c r="I75" s="66"/>
      <c r="J75" s="62"/>
      <c r="K75" s="16"/>
      <c r="L75" s="15"/>
      <c r="M75" s="14"/>
      <c r="N75" s="15"/>
      <c r="O75" s="16"/>
      <c r="P75" s="15"/>
      <c r="R75" s="41">
        <v>1967</v>
      </c>
      <c r="S75" s="22" t="s">
        <v>47</v>
      </c>
    </row>
    <row r="76" spans="1:19" ht="20.100000000000001" customHeight="1" x14ac:dyDescent="0.2">
      <c r="A76" s="13"/>
      <c r="B76" s="14"/>
      <c r="C76" s="14"/>
      <c r="D76" s="14"/>
      <c r="E76" s="14"/>
      <c r="F76" s="14"/>
      <c r="G76" s="25" t="str">
        <f t="shared" si="0"/>
        <v/>
      </c>
      <c r="H76" s="66" t="str">
        <f t="shared" si="1"/>
        <v/>
      </c>
      <c r="I76" s="66"/>
      <c r="J76" s="62"/>
      <c r="K76" s="16"/>
      <c r="L76" s="15"/>
      <c r="M76" s="14"/>
      <c r="N76" s="15"/>
      <c r="O76" s="16"/>
      <c r="P76" s="15"/>
      <c r="R76" s="41">
        <v>1966</v>
      </c>
      <c r="S76" s="22" t="s">
        <v>47</v>
      </c>
    </row>
    <row r="77" spans="1:19" ht="20.100000000000001" customHeight="1" x14ac:dyDescent="0.2">
      <c r="A77" s="13"/>
      <c r="B77" s="14"/>
      <c r="C77" s="14"/>
      <c r="D77" s="14"/>
      <c r="E77" s="14"/>
      <c r="F77" s="14"/>
      <c r="G77" s="25" t="str">
        <f t="shared" si="0"/>
        <v/>
      </c>
      <c r="H77" s="66" t="str">
        <f t="shared" si="1"/>
        <v/>
      </c>
      <c r="I77" s="66"/>
      <c r="J77" s="62"/>
      <c r="K77" s="16"/>
      <c r="L77" s="15"/>
      <c r="M77" s="14"/>
      <c r="N77" s="15"/>
      <c r="O77" s="16"/>
      <c r="P77" s="15"/>
      <c r="R77" s="41">
        <v>1965</v>
      </c>
      <c r="S77" s="22" t="s">
        <v>47</v>
      </c>
    </row>
    <row r="78" spans="1:19" ht="20.100000000000001" customHeight="1" x14ac:dyDescent="0.2">
      <c r="A78" s="13"/>
      <c r="B78" s="14"/>
      <c r="C78" s="14"/>
      <c r="D78" s="14"/>
      <c r="E78" s="14"/>
      <c r="F78" s="14"/>
      <c r="G78" s="25" t="str">
        <f t="shared" si="0"/>
        <v/>
      </c>
      <c r="H78" s="66" t="str">
        <f t="shared" si="1"/>
        <v/>
      </c>
      <c r="I78" s="66"/>
      <c r="J78" s="62"/>
      <c r="K78" s="16"/>
      <c r="L78" s="15"/>
      <c r="M78" s="14"/>
      <c r="N78" s="15"/>
      <c r="O78" s="16"/>
      <c r="P78" s="15"/>
      <c r="R78" s="41">
        <v>1964</v>
      </c>
      <c r="S78" s="22" t="s">
        <v>47</v>
      </c>
    </row>
    <row r="79" spans="1:19" ht="20.100000000000001" customHeight="1" x14ac:dyDescent="0.2">
      <c r="A79" s="13"/>
      <c r="B79" s="14"/>
      <c r="C79" s="14"/>
      <c r="D79" s="14"/>
      <c r="E79" s="14"/>
      <c r="F79" s="14"/>
      <c r="G79" s="25" t="str">
        <f t="shared" si="0"/>
        <v/>
      </c>
      <c r="H79" s="66" t="str">
        <f t="shared" si="1"/>
        <v/>
      </c>
      <c r="I79" s="66"/>
      <c r="J79" s="62"/>
      <c r="K79" s="16"/>
      <c r="L79" s="15"/>
      <c r="M79" s="14"/>
      <c r="N79" s="15"/>
      <c r="O79" s="16"/>
      <c r="P79" s="15"/>
      <c r="R79" s="41">
        <v>1963</v>
      </c>
      <c r="S79" s="22" t="s">
        <v>47</v>
      </c>
    </row>
    <row r="80" spans="1:19" ht="20.100000000000001" customHeight="1" x14ac:dyDescent="0.2">
      <c r="A80" s="13"/>
      <c r="B80" s="14"/>
      <c r="C80" s="14"/>
      <c r="D80" s="14"/>
      <c r="E80" s="14"/>
      <c r="F80" s="14"/>
      <c r="G80" s="25" t="str">
        <f t="shared" si="0"/>
        <v/>
      </c>
      <c r="H80" s="66" t="str">
        <f t="shared" si="1"/>
        <v/>
      </c>
      <c r="I80" s="66"/>
      <c r="J80" s="62"/>
      <c r="K80" s="16"/>
      <c r="L80" s="15"/>
      <c r="M80" s="14"/>
      <c r="N80" s="15"/>
      <c r="O80" s="16"/>
      <c r="P80" s="15"/>
      <c r="R80" s="41">
        <v>1962</v>
      </c>
      <c r="S80" s="22" t="s">
        <v>46</v>
      </c>
    </row>
    <row r="81" spans="1:19" ht="20.100000000000001" customHeight="1" x14ac:dyDescent="0.2">
      <c r="A81" s="13"/>
      <c r="B81" s="14"/>
      <c r="C81" s="14"/>
      <c r="D81" s="14"/>
      <c r="E81" s="14"/>
      <c r="F81" s="14"/>
      <c r="G81" s="25" t="str">
        <f t="shared" si="0"/>
        <v/>
      </c>
      <c r="H81" s="66" t="str">
        <f t="shared" si="1"/>
        <v/>
      </c>
      <c r="I81" s="66"/>
      <c r="J81" s="62"/>
      <c r="K81" s="16"/>
      <c r="L81" s="15"/>
      <c r="M81" s="14"/>
      <c r="N81" s="15"/>
      <c r="O81" s="16"/>
      <c r="P81" s="15"/>
      <c r="R81" s="41">
        <v>1961</v>
      </c>
      <c r="S81" s="22" t="s">
        <v>46</v>
      </c>
    </row>
    <row r="82" spans="1:19" ht="20.100000000000001" customHeight="1" x14ac:dyDescent="0.2">
      <c r="A82" s="13"/>
      <c r="B82" s="14"/>
      <c r="C82" s="14"/>
      <c r="D82" s="14"/>
      <c r="E82" s="14"/>
      <c r="F82" s="14"/>
      <c r="G82" s="25" t="str">
        <f t="shared" si="0"/>
        <v/>
      </c>
      <c r="H82" s="66" t="str">
        <f t="shared" si="1"/>
        <v/>
      </c>
      <c r="I82" s="66"/>
      <c r="J82" s="62"/>
      <c r="K82" s="16"/>
      <c r="L82" s="15"/>
      <c r="M82" s="14"/>
      <c r="N82" s="15"/>
      <c r="O82" s="16"/>
      <c r="P82" s="15"/>
      <c r="R82" s="41">
        <v>1960</v>
      </c>
      <c r="S82" s="22" t="s">
        <v>46</v>
      </c>
    </row>
    <row r="83" spans="1:19" ht="20.100000000000001" customHeight="1" x14ac:dyDescent="0.2">
      <c r="A83" s="13"/>
      <c r="B83" s="14"/>
      <c r="C83" s="14"/>
      <c r="D83" s="14"/>
      <c r="E83" s="14"/>
      <c r="F83" s="14"/>
      <c r="G83" s="25" t="str">
        <f t="shared" si="0"/>
        <v/>
      </c>
      <c r="H83" s="66" t="str">
        <f t="shared" si="1"/>
        <v/>
      </c>
      <c r="I83" s="66"/>
      <c r="J83" s="62"/>
      <c r="K83" s="16"/>
      <c r="L83" s="15"/>
      <c r="M83" s="14"/>
      <c r="N83" s="15"/>
      <c r="O83" s="16"/>
      <c r="P83" s="15"/>
      <c r="R83" s="41">
        <v>1959</v>
      </c>
      <c r="S83" s="22" t="s">
        <v>46</v>
      </c>
    </row>
    <row r="84" spans="1:19" ht="20.100000000000001" customHeight="1" x14ac:dyDescent="0.2">
      <c r="A84" s="13"/>
      <c r="B84" s="14"/>
      <c r="C84" s="14"/>
      <c r="D84" s="14"/>
      <c r="E84" s="14"/>
      <c r="F84" s="14"/>
      <c r="G84" s="25" t="str">
        <f t="shared" si="0"/>
        <v/>
      </c>
      <c r="H84" s="66" t="str">
        <f t="shared" si="1"/>
        <v/>
      </c>
      <c r="I84" s="66"/>
      <c r="J84" s="62"/>
      <c r="K84" s="16"/>
      <c r="L84" s="15"/>
      <c r="M84" s="14"/>
      <c r="N84" s="15"/>
      <c r="O84" s="16"/>
      <c r="P84" s="15"/>
      <c r="R84" s="41">
        <v>1958</v>
      </c>
      <c r="S84" s="22" t="s">
        <v>46</v>
      </c>
    </row>
    <row r="85" spans="1:19" ht="20.100000000000001" customHeight="1" x14ac:dyDescent="0.2">
      <c r="A85" s="13"/>
      <c r="B85" s="14"/>
      <c r="C85" s="14"/>
      <c r="D85" s="14"/>
      <c r="E85" s="14"/>
      <c r="F85" s="14"/>
      <c r="G85" s="25" t="str">
        <f t="shared" ref="G85:G148" si="2">IF(F85&lt;&gt;0,DATEDIF(F85,DATE(2017,6,3),"y"),"")</f>
        <v/>
      </c>
      <c r="H85" s="66" t="str">
        <f t="shared" ref="H85:H148" si="3">IFERROR(INDEX($S$43:$S$89,MATCH(YEAR(F85),$R$43:$R$89,0)),"")</f>
        <v/>
      </c>
      <c r="I85" s="66"/>
      <c r="J85" s="62"/>
      <c r="K85" s="16"/>
      <c r="L85" s="15"/>
      <c r="M85" s="14"/>
      <c r="N85" s="15"/>
      <c r="O85" s="16"/>
      <c r="P85" s="15"/>
      <c r="R85" s="41">
        <v>1957</v>
      </c>
      <c r="S85" s="22" t="s">
        <v>52</v>
      </c>
    </row>
    <row r="86" spans="1:19" ht="20.100000000000001" customHeight="1" x14ac:dyDescent="0.2">
      <c r="A86" s="13"/>
      <c r="B86" s="14"/>
      <c r="C86" s="14"/>
      <c r="D86" s="14"/>
      <c r="E86" s="14"/>
      <c r="F86" s="14"/>
      <c r="G86" s="25" t="str">
        <f t="shared" si="2"/>
        <v/>
      </c>
      <c r="H86" s="66" t="str">
        <f t="shared" si="3"/>
        <v/>
      </c>
      <c r="I86" s="66"/>
      <c r="J86" s="62"/>
      <c r="K86" s="16"/>
      <c r="L86" s="15"/>
      <c r="M86" s="14"/>
      <c r="N86" s="15"/>
      <c r="O86" s="16"/>
      <c r="P86" s="15"/>
      <c r="R86" s="41">
        <v>1956</v>
      </c>
      <c r="S86" s="22" t="s">
        <v>52</v>
      </c>
    </row>
    <row r="87" spans="1:19" ht="20.100000000000001" customHeight="1" x14ac:dyDescent="0.2">
      <c r="A87" s="13"/>
      <c r="B87" s="14"/>
      <c r="C87" s="14"/>
      <c r="D87" s="14"/>
      <c r="E87" s="14"/>
      <c r="F87" s="14"/>
      <c r="G87" s="25" t="str">
        <f t="shared" si="2"/>
        <v/>
      </c>
      <c r="H87" s="66" t="str">
        <f t="shared" si="3"/>
        <v/>
      </c>
      <c r="I87" s="66"/>
      <c r="J87" s="62"/>
      <c r="K87" s="16"/>
      <c r="L87" s="15"/>
      <c r="M87" s="14"/>
      <c r="N87" s="15"/>
      <c r="O87" s="16"/>
      <c r="P87" s="15"/>
      <c r="R87" s="41">
        <v>1955</v>
      </c>
      <c r="S87" s="22" t="s">
        <v>52</v>
      </c>
    </row>
    <row r="88" spans="1:19" ht="20.100000000000001" customHeight="1" x14ac:dyDescent="0.2">
      <c r="A88" s="13"/>
      <c r="B88" s="14"/>
      <c r="C88" s="14"/>
      <c r="D88" s="14"/>
      <c r="E88" s="14"/>
      <c r="F88" s="14"/>
      <c r="G88" s="25" t="str">
        <f t="shared" si="2"/>
        <v/>
      </c>
      <c r="H88" s="66" t="str">
        <f t="shared" si="3"/>
        <v/>
      </c>
      <c r="I88" s="66"/>
      <c r="J88" s="62"/>
      <c r="K88" s="16"/>
      <c r="L88" s="15"/>
      <c r="M88" s="14"/>
      <c r="N88" s="15"/>
      <c r="O88" s="16"/>
      <c r="P88" s="15"/>
      <c r="R88" s="41">
        <v>1954</v>
      </c>
      <c r="S88" s="22" t="s">
        <v>52</v>
      </c>
    </row>
    <row r="89" spans="1:19" ht="20.100000000000001" customHeight="1" x14ac:dyDescent="0.2">
      <c r="A89" s="13"/>
      <c r="B89" s="14"/>
      <c r="C89" s="14"/>
      <c r="D89" s="14"/>
      <c r="E89" s="14"/>
      <c r="F89" s="14"/>
      <c r="G89" s="25" t="str">
        <f t="shared" si="2"/>
        <v/>
      </c>
      <c r="H89" s="66" t="str">
        <f t="shared" si="3"/>
        <v/>
      </c>
      <c r="I89" s="66"/>
      <c r="J89" s="62"/>
      <c r="K89" s="16"/>
      <c r="L89" s="15"/>
      <c r="M89" s="14"/>
      <c r="N89" s="15"/>
      <c r="O89" s="16"/>
      <c r="P89" s="15"/>
      <c r="R89" s="41">
        <v>1953</v>
      </c>
      <c r="S89" s="22" t="s">
        <v>52</v>
      </c>
    </row>
    <row r="90" spans="1:19" ht="20.100000000000001" customHeight="1" x14ac:dyDescent="0.2">
      <c r="A90" s="13"/>
      <c r="B90" s="14"/>
      <c r="C90" s="14"/>
      <c r="D90" s="14"/>
      <c r="E90" s="14"/>
      <c r="F90" s="14"/>
      <c r="G90" s="25" t="str">
        <f t="shared" si="2"/>
        <v/>
      </c>
      <c r="H90" s="66" t="str">
        <f t="shared" si="3"/>
        <v/>
      </c>
      <c r="I90" s="66"/>
      <c r="J90" s="62"/>
      <c r="K90" s="16"/>
      <c r="L90" s="15"/>
      <c r="M90" s="14"/>
      <c r="N90" s="15"/>
      <c r="O90" s="16"/>
      <c r="P90" s="15"/>
    </row>
    <row r="91" spans="1:19" ht="20.100000000000001" customHeight="1" x14ac:dyDescent="0.2">
      <c r="A91" s="13"/>
      <c r="B91" s="14"/>
      <c r="C91" s="14"/>
      <c r="D91" s="14"/>
      <c r="E91" s="14"/>
      <c r="F91" s="14"/>
      <c r="G91" s="25" t="str">
        <f t="shared" si="2"/>
        <v/>
      </c>
      <c r="H91" s="66" t="str">
        <f t="shared" si="3"/>
        <v/>
      </c>
      <c r="I91" s="66"/>
      <c r="J91" s="62"/>
      <c r="K91" s="16"/>
      <c r="L91" s="15"/>
      <c r="M91" s="14"/>
      <c r="N91" s="15"/>
      <c r="O91" s="16"/>
      <c r="P91" s="15"/>
    </row>
    <row r="92" spans="1:19" ht="20.100000000000001" customHeight="1" x14ac:dyDescent="0.2">
      <c r="A92" s="13"/>
      <c r="B92" s="14"/>
      <c r="C92" s="14"/>
      <c r="D92" s="14"/>
      <c r="E92" s="14"/>
      <c r="F92" s="14"/>
      <c r="G92" s="25" t="str">
        <f t="shared" si="2"/>
        <v/>
      </c>
      <c r="H92" s="66" t="str">
        <f t="shared" si="3"/>
        <v/>
      </c>
      <c r="I92" s="66"/>
      <c r="J92" s="62"/>
      <c r="K92" s="16"/>
      <c r="L92" s="15"/>
      <c r="M92" s="14"/>
      <c r="N92" s="15"/>
      <c r="O92" s="16"/>
      <c r="P92" s="15"/>
    </row>
    <row r="93" spans="1:19" ht="20.100000000000001" customHeight="1" x14ac:dyDescent="0.2">
      <c r="A93" s="13"/>
      <c r="B93" s="14"/>
      <c r="C93" s="14"/>
      <c r="D93" s="14"/>
      <c r="E93" s="14"/>
      <c r="F93" s="14"/>
      <c r="G93" s="25" t="str">
        <f t="shared" si="2"/>
        <v/>
      </c>
      <c r="H93" s="66" t="str">
        <f t="shared" si="3"/>
        <v/>
      </c>
      <c r="I93" s="66"/>
      <c r="J93" s="62"/>
      <c r="K93" s="16"/>
      <c r="L93" s="15"/>
      <c r="M93" s="14"/>
      <c r="N93" s="15"/>
      <c r="O93" s="16"/>
      <c r="P93" s="15"/>
    </row>
    <row r="94" spans="1:19" ht="20.100000000000001" customHeight="1" x14ac:dyDescent="0.2">
      <c r="A94" s="13"/>
      <c r="B94" s="14"/>
      <c r="C94" s="14"/>
      <c r="D94" s="14"/>
      <c r="E94" s="14"/>
      <c r="F94" s="14"/>
      <c r="G94" s="25" t="str">
        <f t="shared" si="2"/>
        <v/>
      </c>
      <c r="H94" s="66" t="str">
        <f t="shared" si="3"/>
        <v/>
      </c>
      <c r="I94" s="66"/>
      <c r="J94" s="62"/>
      <c r="K94" s="16"/>
      <c r="L94" s="15"/>
      <c r="M94" s="14"/>
      <c r="N94" s="15"/>
      <c r="O94" s="16"/>
      <c r="P94" s="15"/>
    </row>
    <row r="95" spans="1:19" ht="20.100000000000001" customHeight="1" x14ac:dyDescent="0.2">
      <c r="A95" s="13"/>
      <c r="B95" s="14"/>
      <c r="C95" s="14"/>
      <c r="D95" s="14"/>
      <c r="E95" s="14"/>
      <c r="F95" s="14"/>
      <c r="G95" s="25" t="str">
        <f t="shared" si="2"/>
        <v/>
      </c>
      <c r="H95" s="66" t="str">
        <f t="shared" si="3"/>
        <v/>
      </c>
      <c r="I95" s="66"/>
      <c r="J95" s="62"/>
      <c r="K95" s="16"/>
      <c r="L95" s="15"/>
      <c r="M95" s="14"/>
      <c r="N95" s="15"/>
      <c r="O95" s="16"/>
      <c r="P95" s="15"/>
    </row>
    <row r="96" spans="1:19" ht="20.100000000000001" customHeight="1" x14ac:dyDescent="0.2">
      <c r="A96" s="13"/>
      <c r="B96" s="14"/>
      <c r="C96" s="14"/>
      <c r="D96" s="14"/>
      <c r="E96" s="14"/>
      <c r="F96" s="14"/>
      <c r="G96" s="25" t="str">
        <f t="shared" si="2"/>
        <v/>
      </c>
      <c r="H96" s="66" t="str">
        <f t="shared" si="3"/>
        <v/>
      </c>
      <c r="I96" s="66"/>
      <c r="J96" s="62"/>
      <c r="K96" s="16"/>
      <c r="L96" s="15"/>
      <c r="M96" s="14"/>
      <c r="N96" s="15"/>
      <c r="O96" s="16"/>
      <c r="P96" s="15"/>
    </row>
    <row r="97" spans="1:16" ht="20.100000000000001" customHeight="1" x14ac:dyDescent="0.2">
      <c r="A97" s="13"/>
      <c r="B97" s="14"/>
      <c r="C97" s="14"/>
      <c r="D97" s="14"/>
      <c r="E97" s="14"/>
      <c r="F97" s="14"/>
      <c r="G97" s="25" t="str">
        <f t="shared" si="2"/>
        <v/>
      </c>
      <c r="H97" s="66" t="str">
        <f t="shared" si="3"/>
        <v/>
      </c>
      <c r="I97" s="66"/>
      <c r="J97" s="62"/>
      <c r="K97" s="16"/>
      <c r="L97" s="15"/>
      <c r="M97" s="14"/>
      <c r="N97" s="15"/>
      <c r="O97" s="16"/>
      <c r="P97" s="15"/>
    </row>
    <row r="98" spans="1:16" ht="20.100000000000001" customHeight="1" x14ac:dyDescent="0.2">
      <c r="A98" s="13"/>
      <c r="B98" s="14"/>
      <c r="C98" s="14"/>
      <c r="D98" s="14"/>
      <c r="E98" s="14"/>
      <c r="F98" s="14"/>
      <c r="G98" s="25" t="str">
        <f t="shared" si="2"/>
        <v/>
      </c>
      <c r="H98" s="66" t="str">
        <f t="shared" si="3"/>
        <v/>
      </c>
      <c r="I98" s="66"/>
      <c r="J98" s="62"/>
      <c r="K98" s="16"/>
      <c r="L98" s="15"/>
      <c r="M98" s="14"/>
      <c r="N98" s="15"/>
      <c r="O98" s="16"/>
      <c r="P98" s="15"/>
    </row>
    <row r="99" spans="1:16" ht="20.100000000000001" customHeight="1" x14ac:dyDescent="0.2">
      <c r="A99" s="13"/>
      <c r="B99" s="14"/>
      <c r="C99" s="14"/>
      <c r="D99" s="14"/>
      <c r="E99" s="14"/>
      <c r="F99" s="14"/>
      <c r="G99" s="25" t="str">
        <f t="shared" si="2"/>
        <v/>
      </c>
      <c r="H99" s="66" t="str">
        <f t="shared" si="3"/>
        <v/>
      </c>
      <c r="I99" s="66"/>
      <c r="J99" s="62"/>
      <c r="K99" s="16"/>
      <c r="L99" s="15"/>
      <c r="M99" s="14"/>
      <c r="N99" s="15"/>
      <c r="O99" s="16"/>
      <c r="P99" s="15"/>
    </row>
    <row r="100" spans="1:16" ht="20.100000000000001" customHeight="1" x14ac:dyDescent="0.2">
      <c r="A100" s="13"/>
      <c r="B100" s="14"/>
      <c r="C100" s="14"/>
      <c r="D100" s="14"/>
      <c r="E100" s="14"/>
      <c r="F100" s="14"/>
      <c r="G100" s="25" t="str">
        <f t="shared" si="2"/>
        <v/>
      </c>
      <c r="H100" s="66" t="str">
        <f t="shared" si="3"/>
        <v/>
      </c>
      <c r="I100" s="66"/>
      <c r="J100" s="62"/>
      <c r="K100" s="16"/>
      <c r="L100" s="15"/>
      <c r="M100" s="14"/>
      <c r="N100" s="15"/>
      <c r="O100" s="16"/>
      <c r="P100" s="15"/>
    </row>
    <row r="101" spans="1:16" ht="20.100000000000001" customHeight="1" x14ac:dyDescent="0.2">
      <c r="A101" s="13"/>
      <c r="B101" s="14"/>
      <c r="C101" s="14"/>
      <c r="D101" s="14"/>
      <c r="E101" s="14"/>
      <c r="F101" s="14"/>
      <c r="G101" s="25" t="str">
        <f t="shared" si="2"/>
        <v/>
      </c>
      <c r="H101" s="66" t="str">
        <f t="shared" si="3"/>
        <v/>
      </c>
      <c r="I101" s="66"/>
      <c r="J101" s="62"/>
      <c r="K101" s="16"/>
      <c r="L101" s="15"/>
      <c r="M101" s="14"/>
      <c r="N101" s="15"/>
      <c r="O101" s="16"/>
      <c r="P101" s="15"/>
    </row>
    <row r="102" spans="1:16" ht="20.100000000000001" customHeight="1" x14ac:dyDescent="0.2">
      <c r="A102" s="13"/>
      <c r="B102" s="14"/>
      <c r="C102" s="14"/>
      <c r="D102" s="14"/>
      <c r="E102" s="14"/>
      <c r="F102" s="14"/>
      <c r="G102" s="25" t="str">
        <f t="shared" si="2"/>
        <v/>
      </c>
      <c r="H102" s="66" t="str">
        <f t="shared" si="3"/>
        <v/>
      </c>
      <c r="I102" s="66"/>
      <c r="J102" s="62"/>
      <c r="K102" s="16"/>
      <c r="L102" s="15"/>
      <c r="M102" s="14"/>
      <c r="N102" s="15"/>
      <c r="O102" s="16"/>
      <c r="P102" s="15"/>
    </row>
    <row r="103" spans="1:16" ht="20.100000000000001" customHeight="1" x14ac:dyDescent="0.2">
      <c r="A103" s="13"/>
      <c r="B103" s="14"/>
      <c r="C103" s="14"/>
      <c r="D103" s="14"/>
      <c r="E103" s="14"/>
      <c r="F103" s="14"/>
      <c r="G103" s="25" t="str">
        <f t="shared" si="2"/>
        <v/>
      </c>
      <c r="H103" s="66" t="str">
        <f t="shared" si="3"/>
        <v/>
      </c>
      <c r="I103" s="66"/>
      <c r="J103" s="62"/>
      <c r="K103" s="16"/>
      <c r="L103" s="15"/>
      <c r="M103" s="14"/>
      <c r="N103" s="15"/>
      <c r="O103" s="16"/>
      <c r="P103" s="15"/>
    </row>
    <row r="104" spans="1:16" ht="20.100000000000001" customHeight="1" x14ac:dyDescent="0.2">
      <c r="A104" s="13"/>
      <c r="B104" s="14"/>
      <c r="C104" s="14"/>
      <c r="D104" s="14"/>
      <c r="E104" s="14"/>
      <c r="F104" s="14"/>
      <c r="G104" s="25" t="str">
        <f t="shared" si="2"/>
        <v/>
      </c>
      <c r="H104" s="66" t="str">
        <f t="shared" si="3"/>
        <v/>
      </c>
      <c r="I104" s="66"/>
      <c r="J104" s="62"/>
      <c r="K104" s="16"/>
      <c r="L104" s="15"/>
      <c r="M104" s="14"/>
      <c r="N104" s="15"/>
      <c r="O104" s="16"/>
      <c r="P104" s="15"/>
    </row>
    <row r="105" spans="1:16" ht="20.100000000000001" customHeight="1" x14ac:dyDescent="0.2">
      <c r="A105" s="13"/>
      <c r="B105" s="14"/>
      <c r="C105" s="14"/>
      <c r="D105" s="14"/>
      <c r="E105" s="14"/>
      <c r="F105" s="14"/>
      <c r="G105" s="25" t="str">
        <f t="shared" si="2"/>
        <v/>
      </c>
      <c r="H105" s="66" t="str">
        <f t="shared" si="3"/>
        <v/>
      </c>
      <c r="I105" s="66"/>
      <c r="J105" s="62"/>
      <c r="K105" s="16"/>
      <c r="L105" s="15"/>
      <c r="M105" s="14"/>
      <c r="N105" s="15"/>
      <c r="O105" s="16"/>
      <c r="P105" s="15"/>
    </row>
    <row r="106" spans="1:16" ht="20.100000000000001" customHeight="1" x14ac:dyDescent="0.2">
      <c r="A106" s="13"/>
      <c r="B106" s="14"/>
      <c r="C106" s="14"/>
      <c r="D106" s="14"/>
      <c r="E106" s="14"/>
      <c r="F106" s="14"/>
      <c r="G106" s="25" t="str">
        <f t="shared" si="2"/>
        <v/>
      </c>
      <c r="H106" s="66" t="str">
        <f t="shared" si="3"/>
        <v/>
      </c>
      <c r="I106" s="66"/>
      <c r="J106" s="62"/>
      <c r="K106" s="16"/>
      <c r="L106" s="15"/>
      <c r="M106" s="14"/>
      <c r="N106" s="15"/>
      <c r="O106" s="16"/>
      <c r="P106" s="15"/>
    </row>
    <row r="107" spans="1:16" ht="20.100000000000001" customHeight="1" x14ac:dyDescent="0.2">
      <c r="A107" s="13"/>
      <c r="B107" s="14"/>
      <c r="C107" s="14"/>
      <c r="D107" s="14"/>
      <c r="E107" s="14"/>
      <c r="F107" s="14"/>
      <c r="G107" s="25" t="str">
        <f t="shared" si="2"/>
        <v/>
      </c>
      <c r="H107" s="66" t="str">
        <f t="shared" si="3"/>
        <v/>
      </c>
      <c r="I107" s="66"/>
      <c r="J107" s="62"/>
      <c r="K107" s="16"/>
      <c r="L107" s="15"/>
      <c r="M107" s="14"/>
      <c r="N107" s="15"/>
      <c r="O107" s="16"/>
      <c r="P107" s="15"/>
    </row>
    <row r="108" spans="1:16" ht="20.100000000000001" customHeight="1" x14ac:dyDescent="0.2">
      <c r="A108" s="13"/>
      <c r="B108" s="14"/>
      <c r="C108" s="14"/>
      <c r="D108" s="14"/>
      <c r="E108" s="14"/>
      <c r="F108" s="14"/>
      <c r="G108" s="25" t="str">
        <f t="shared" si="2"/>
        <v/>
      </c>
      <c r="H108" s="66" t="str">
        <f t="shared" si="3"/>
        <v/>
      </c>
      <c r="I108" s="66"/>
      <c r="J108" s="62"/>
      <c r="K108" s="16"/>
      <c r="L108" s="15"/>
      <c r="M108" s="14"/>
      <c r="N108" s="15"/>
      <c r="O108" s="16"/>
      <c r="P108" s="15"/>
    </row>
    <row r="109" spans="1:16" ht="20.100000000000001" customHeight="1" x14ac:dyDescent="0.2">
      <c r="A109" s="13"/>
      <c r="B109" s="14"/>
      <c r="C109" s="14"/>
      <c r="D109" s="14"/>
      <c r="E109" s="14"/>
      <c r="F109" s="14"/>
      <c r="G109" s="25" t="str">
        <f t="shared" si="2"/>
        <v/>
      </c>
      <c r="H109" s="66" t="str">
        <f t="shared" si="3"/>
        <v/>
      </c>
      <c r="I109" s="66"/>
      <c r="J109" s="62"/>
      <c r="K109" s="16"/>
      <c r="L109" s="15"/>
      <c r="M109" s="14"/>
      <c r="N109" s="15"/>
      <c r="O109" s="16"/>
      <c r="P109" s="15"/>
    </row>
    <row r="110" spans="1:16" ht="20.100000000000001" customHeight="1" x14ac:dyDescent="0.2">
      <c r="A110" s="13"/>
      <c r="B110" s="14"/>
      <c r="C110" s="14"/>
      <c r="D110" s="14"/>
      <c r="E110" s="14"/>
      <c r="F110" s="14"/>
      <c r="G110" s="25" t="str">
        <f t="shared" si="2"/>
        <v/>
      </c>
      <c r="H110" s="66" t="str">
        <f t="shared" si="3"/>
        <v/>
      </c>
      <c r="I110" s="66"/>
      <c r="J110" s="62"/>
      <c r="K110" s="16"/>
      <c r="L110" s="15"/>
      <c r="M110" s="14"/>
      <c r="N110" s="15"/>
      <c r="O110" s="16"/>
      <c r="P110" s="15"/>
    </row>
    <row r="111" spans="1:16" ht="20.100000000000001" customHeight="1" x14ac:dyDescent="0.2">
      <c r="A111" s="13"/>
      <c r="B111" s="14"/>
      <c r="C111" s="14"/>
      <c r="D111" s="14"/>
      <c r="E111" s="14"/>
      <c r="F111" s="14"/>
      <c r="G111" s="25" t="str">
        <f t="shared" si="2"/>
        <v/>
      </c>
      <c r="H111" s="66" t="str">
        <f t="shared" si="3"/>
        <v/>
      </c>
      <c r="I111" s="66"/>
      <c r="J111" s="62"/>
      <c r="K111" s="16"/>
      <c r="L111" s="15"/>
      <c r="M111" s="14"/>
      <c r="N111" s="15"/>
      <c r="O111" s="16"/>
      <c r="P111" s="15"/>
    </row>
    <row r="112" spans="1:16" ht="20.100000000000001" customHeight="1" x14ac:dyDescent="0.2">
      <c r="A112" s="13"/>
      <c r="B112" s="14"/>
      <c r="C112" s="14"/>
      <c r="D112" s="14"/>
      <c r="E112" s="14"/>
      <c r="F112" s="14"/>
      <c r="G112" s="25" t="str">
        <f t="shared" si="2"/>
        <v/>
      </c>
      <c r="H112" s="66" t="str">
        <f t="shared" si="3"/>
        <v/>
      </c>
      <c r="I112" s="66"/>
      <c r="J112" s="62"/>
      <c r="K112" s="16"/>
      <c r="L112" s="15"/>
      <c r="M112" s="14"/>
      <c r="N112" s="15"/>
      <c r="O112" s="16"/>
      <c r="P112" s="15"/>
    </row>
    <row r="113" spans="1:16" ht="20.100000000000001" customHeight="1" x14ac:dyDescent="0.2">
      <c r="A113" s="13"/>
      <c r="B113" s="14"/>
      <c r="C113" s="14"/>
      <c r="D113" s="14"/>
      <c r="E113" s="14"/>
      <c r="F113" s="14"/>
      <c r="G113" s="25" t="str">
        <f t="shared" si="2"/>
        <v/>
      </c>
      <c r="H113" s="66" t="str">
        <f t="shared" si="3"/>
        <v/>
      </c>
      <c r="I113" s="66"/>
      <c r="J113" s="62"/>
      <c r="K113" s="16"/>
      <c r="L113" s="15"/>
      <c r="M113" s="14"/>
      <c r="N113" s="15"/>
      <c r="O113" s="16"/>
      <c r="P113" s="15"/>
    </row>
    <row r="114" spans="1:16" ht="20.100000000000001" customHeight="1" x14ac:dyDescent="0.2">
      <c r="A114" s="13"/>
      <c r="B114" s="14"/>
      <c r="C114" s="14"/>
      <c r="D114" s="14"/>
      <c r="E114" s="14"/>
      <c r="F114" s="14"/>
      <c r="G114" s="25" t="str">
        <f t="shared" si="2"/>
        <v/>
      </c>
      <c r="H114" s="66" t="str">
        <f t="shared" si="3"/>
        <v/>
      </c>
      <c r="I114" s="66"/>
      <c r="J114" s="62"/>
      <c r="K114" s="16"/>
      <c r="L114" s="15"/>
      <c r="M114" s="14"/>
      <c r="N114" s="15"/>
      <c r="O114" s="16"/>
      <c r="P114" s="15"/>
    </row>
    <row r="115" spans="1:16" ht="20.100000000000001" customHeight="1" x14ac:dyDescent="0.2">
      <c r="A115" s="13"/>
      <c r="B115" s="14"/>
      <c r="C115" s="14"/>
      <c r="D115" s="14"/>
      <c r="E115" s="14"/>
      <c r="F115" s="14"/>
      <c r="G115" s="25" t="str">
        <f t="shared" si="2"/>
        <v/>
      </c>
      <c r="H115" s="66" t="str">
        <f t="shared" si="3"/>
        <v/>
      </c>
      <c r="I115" s="66"/>
      <c r="J115" s="62"/>
      <c r="K115" s="16"/>
      <c r="L115" s="15"/>
      <c r="M115" s="14"/>
      <c r="N115" s="15"/>
      <c r="O115" s="16"/>
      <c r="P115" s="15"/>
    </row>
    <row r="116" spans="1:16" ht="20.100000000000001" customHeight="1" x14ac:dyDescent="0.2">
      <c r="A116" s="13"/>
      <c r="B116" s="14"/>
      <c r="C116" s="14"/>
      <c r="D116" s="14"/>
      <c r="E116" s="14"/>
      <c r="F116" s="14"/>
      <c r="G116" s="25" t="str">
        <f t="shared" si="2"/>
        <v/>
      </c>
      <c r="H116" s="66" t="str">
        <f t="shared" si="3"/>
        <v/>
      </c>
      <c r="I116" s="66"/>
      <c r="J116" s="62"/>
      <c r="K116" s="16"/>
      <c r="L116" s="15"/>
      <c r="M116" s="14"/>
      <c r="N116" s="15"/>
      <c r="O116" s="16"/>
      <c r="P116" s="15"/>
    </row>
    <row r="117" spans="1:16" ht="20.100000000000001" customHeight="1" x14ac:dyDescent="0.2">
      <c r="A117" s="13"/>
      <c r="B117" s="14"/>
      <c r="C117" s="14"/>
      <c r="D117" s="14"/>
      <c r="E117" s="14"/>
      <c r="F117" s="14"/>
      <c r="G117" s="25" t="str">
        <f t="shared" si="2"/>
        <v/>
      </c>
      <c r="H117" s="66" t="str">
        <f t="shared" si="3"/>
        <v/>
      </c>
      <c r="I117" s="66"/>
      <c r="J117" s="62"/>
      <c r="K117" s="16"/>
      <c r="L117" s="15"/>
      <c r="M117" s="14"/>
      <c r="N117" s="15"/>
      <c r="O117" s="16"/>
      <c r="P117" s="15"/>
    </row>
    <row r="118" spans="1:16" ht="20.100000000000001" customHeight="1" x14ac:dyDescent="0.2">
      <c r="A118" s="13"/>
      <c r="B118" s="14"/>
      <c r="C118" s="14"/>
      <c r="D118" s="14"/>
      <c r="E118" s="14"/>
      <c r="F118" s="14"/>
      <c r="G118" s="25" t="str">
        <f t="shared" si="2"/>
        <v/>
      </c>
      <c r="H118" s="66" t="str">
        <f t="shared" si="3"/>
        <v/>
      </c>
      <c r="I118" s="66"/>
      <c r="J118" s="62"/>
      <c r="K118" s="16"/>
      <c r="L118" s="15"/>
      <c r="M118" s="14"/>
      <c r="N118" s="15"/>
      <c r="O118" s="16"/>
      <c r="P118" s="15"/>
    </row>
    <row r="119" spans="1:16" ht="20.100000000000001" customHeight="1" x14ac:dyDescent="0.2">
      <c r="A119" s="13"/>
      <c r="B119" s="14"/>
      <c r="C119" s="14"/>
      <c r="D119" s="14"/>
      <c r="E119" s="14"/>
      <c r="F119" s="14"/>
      <c r="G119" s="25" t="str">
        <f t="shared" si="2"/>
        <v/>
      </c>
      <c r="H119" s="66" t="str">
        <f t="shared" si="3"/>
        <v/>
      </c>
      <c r="I119" s="66"/>
      <c r="J119" s="62"/>
      <c r="K119" s="16"/>
      <c r="L119" s="15"/>
      <c r="M119" s="14"/>
      <c r="N119" s="15"/>
      <c r="O119" s="16"/>
      <c r="P119" s="15"/>
    </row>
    <row r="120" spans="1:16" ht="20.100000000000001" customHeight="1" x14ac:dyDescent="0.2">
      <c r="A120" s="13"/>
      <c r="B120" s="14"/>
      <c r="C120" s="14"/>
      <c r="D120" s="14"/>
      <c r="E120" s="14"/>
      <c r="F120" s="14"/>
      <c r="G120" s="25" t="str">
        <f t="shared" si="2"/>
        <v/>
      </c>
      <c r="H120" s="66" t="str">
        <f t="shared" si="3"/>
        <v/>
      </c>
      <c r="I120" s="66"/>
      <c r="J120" s="62"/>
      <c r="K120" s="16"/>
      <c r="L120" s="15"/>
      <c r="M120" s="14"/>
      <c r="N120" s="15"/>
      <c r="O120" s="16"/>
      <c r="P120" s="15"/>
    </row>
    <row r="121" spans="1:16" ht="20.100000000000001" customHeight="1" x14ac:dyDescent="0.2">
      <c r="A121" s="13"/>
      <c r="B121" s="14"/>
      <c r="C121" s="14"/>
      <c r="D121" s="14"/>
      <c r="E121" s="14"/>
      <c r="F121" s="14"/>
      <c r="G121" s="25" t="str">
        <f t="shared" si="2"/>
        <v/>
      </c>
      <c r="H121" s="66" t="str">
        <f t="shared" si="3"/>
        <v/>
      </c>
      <c r="I121" s="66"/>
      <c r="J121" s="62"/>
      <c r="K121" s="16"/>
      <c r="L121" s="15"/>
      <c r="M121" s="14"/>
      <c r="N121" s="15"/>
      <c r="O121" s="16"/>
      <c r="P121" s="15"/>
    </row>
    <row r="122" spans="1:16" ht="20.100000000000001" customHeight="1" x14ac:dyDescent="0.2">
      <c r="A122" s="13"/>
      <c r="B122" s="14"/>
      <c r="C122" s="14"/>
      <c r="D122" s="14"/>
      <c r="E122" s="14"/>
      <c r="F122" s="14"/>
      <c r="G122" s="25" t="str">
        <f t="shared" si="2"/>
        <v/>
      </c>
      <c r="H122" s="66" t="str">
        <f t="shared" si="3"/>
        <v/>
      </c>
      <c r="I122" s="66"/>
      <c r="J122" s="62"/>
      <c r="K122" s="16"/>
      <c r="L122" s="15"/>
      <c r="M122" s="14"/>
      <c r="N122" s="15"/>
      <c r="O122" s="16"/>
      <c r="P122" s="15"/>
    </row>
    <row r="123" spans="1:16" ht="20.100000000000001" customHeight="1" x14ac:dyDescent="0.2">
      <c r="A123" s="13"/>
      <c r="B123" s="14"/>
      <c r="C123" s="14"/>
      <c r="D123" s="14"/>
      <c r="E123" s="14"/>
      <c r="F123" s="14"/>
      <c r="G123" s="25" t="str">
        <f t="shared" si="2"/>
        <v/>
      </c>
      <c r="H123" s="66" t="str">
        <f t="shared" si="3"/>
        <v/>
      </c>
      <c r="I123" s="66"/>
      <c r="J123" s="62"/>
      <c r="K123" s="16"/>
      <c r="L123" s="15"/>
      <c r="M123" s="14"/>
      <c r="N123" s="15"/>
      <c r="O123" s="16"/>
      <c r="P123" s="15"/>
    </row>
    <row r="124" spans="1:16" ht="20.100000000000001" customHeight="1" x14ac:dyDescent="0.2">
      <c r="A124" s="13"/>
      <c r="B124" s="14"/>
      <c r="C124" s="14"/>
      <c r="D124" s="14"/>
      <c r="E124" s="14"/>
      <c r="F124" s="14"/>
      <c r="G124" s="25" t="str">
        <f t="shared" si="2"/>
        <v/>
      </c>
      <c r="H124" s="66" t="str">
        <f t="shared" si="3"/>
        <v/>
      </c>
      <c r="I124" s="66"/>
      <c r="J124" s="62"/>
      <c r="K124" s="16"/>
      <c r="L124" s="15"/>
      <c r="M124" s="14"/>
      <c r="N124" s="15"/>
      <c r="O124" s="16"/>
      <c r="P124" s="15"/>
    </row>
    <row r="125" spans="1:16" ht="20.100000000000001" customHeight="1" x14ac:dyDescent="0.2">
      <c r="A125" s="13"/>
      <c r="B125" s="14"/>
      <c r="C125" s="14"/>
      <c r="D125" s="14"/>
      <c r="E125" s="14"/>
      <c r="F125" s="14"/>
      <c r="G125" s="25" t="str">
        <f t="shared" si="2"/>
        <v/>
      </c>
      <c r="H125" s="66" t="str">
        <f t="shared" si="3"/>
        <v/>
      </c>
      <c r="I125" s="66"/>
      <c r="J125" s="62"/>
      <c r="K125" s="16"/>
      <c r="L125" s="15"/>
      <c r="M125" s="14"/>
      <c r="N125" s="15"/>
      <c r="O125" s="16"/>
      <c r="P125" s="15"/>
    </row>
    <row r="126" spans="1:16" ht="20.100000000000001" customHeight="1" x14ac:dyDescent="0.2">
      <c r="A126" s="13"/>
      <c r="B126" s="14"/>
      <c r="C126" s="14"/>
      <c r="D126" s="14"/>
      <c r="E126" s="14"/>
      <c r="F126" s="14"/>
      <c r="G126" s="25" t="str">
        <f t="shared" si="2"/>
        <v/>
      </c>
      <c r="H126" s="66" t="str">
        <f t="shared" si="3"/>
        <v/>
      </c>
      <c r="I126" s="66"/>
      <c r="J126" s="62"/>
      <c r="K126" s="16"/>
      <c r="L126" s="15"/>
      <c r="M126" s="14"/>
      <c r="N126" s="15"/>
      <c r="O126" s="16"/>
      <c r="P126" s="15"/>
    </row>
    <row r="127" spans="1:16" ht="20.100000000000001" customHeight="1" x14ac:dyDescent="0.2">
      <c r="A127" s="13"/>
      <c r="B127" s="14"/>
      <c r="C127" s="14"/>
      <c r="D127" s="14"/>
      <c r="E127" s="14"/>
      <c r="F127" s="14"/>
      <c r="G127" s="25" t="str">
        <f t="shared" si="2"/>
        <v/>
      </c>
      <c r="H127" s="66" t="str">
        <f t="shared" si="3"/>
        <v/>
      </c>
      <c r="I127" s="66"/>
      <c r="J127" s="62"/>
      <c r="K127" s="16"/>
      <c r="L127" s="15"/>
      <c r="M127" s="14"/>
      <c r="N127" s="15"/>
      <c r="O127" s="16"/>
      <c r="P127" s="15"/>
    </row>
    <row r="128" spans="1:16" ht="20.100000000000001" customHeight="1" x14ac:dyDescent="0.2">
      <c r="A128" s="13"/>
      <c r="B128" s="14"/>
      <c r="C128" s="14"/>
      <c r="D128" s="14"/>
      <c r="E128" s="14"/>
      <c r="F128" s="14"/>
      <c r="G128" s="25" t="str">
        <f t="shared" si="2"/>
        <v/>
      </c>
      <c r="H128" s="66" t="str">
        <f t="shared" si="3"/>
        <v/>
      </c>
      <c r="I128" s="66"/>
      <c r="J128" s="62"/>
      <c r="K128" s="16"/>
      <c r="L128" s="15"/>
      <c r="M128" s="14"/>
      <c r="N128" s="15"/>
      <c r="O128" s="16"/>
      <c r="P128" s="15"/>
    </row>
    <row r="129" spans="1:16" ht="20.100000000000001" customHeight="1" x14ac:dyDescent="0.2">
      <c r="A129" s="13"/>
      <c r="B129" s="14"/>
      <c r="C129" s="14"/>
      <c r="D129" s="14"/>
      <c r="E129" s="14"/>
      <c r="F129" s="14"/>
      <c r="G129" s="25" t="str">
        <f t="shared" si="2"/>
        <v/>
      </c>
      <c r="H129" s="66" t="str">
        <f t="shared" si="3"/>
        <v/>
      </c>
      <c r="I129" s="66"/>
      <c r="J129" s="62"/>
      <c r="K129" s="16"/>
      <c r="L129" s="15"/>
      <c r="M129" s="14"/>
      <c r="N129" s="15"/>
      <c r="O129" s="16"/>
      <c r="P129" s="15"/>
    </row>
    <row r="130" spans="1:16" ht="20.100000000000001" customHeight="1" x14ac:dyDescent="0.2">
      <c r="A130" s="13"/>
      <c r="B130" s="14"/>
      <c r="C130" s="14"/>
      <c r="D130" s="14"/>
      <c r="E130" s="14"/>
      <c r="F130" s="14"/>
      <c r="G130" s="25" t="str">
        <f t="shared" si="2"/>
        <v/>
      </c>
      <c r="H130" s="66" t="str">
        <f t="shared" si="3"/>
        <v/>
      </c>
      <c r="I130" s="66"/>
      <c r="J130" s="62"/>
      <c r="K130" s="16"/>
      <c r="L130" s="15"/>
      <c r="M130" s="14"/>
      <c r="N130" s="15"/>
      <c r="O130" s="16"/>
      <c r="P130" s="15"/>
    </row>
    <row r="131" spans="1:16" ht="20.100000000000001" customHeight="1" x14ac:dyDescent="0.2">
      <c r="A131" s="13"/>
      <c r="B131" s="14"/>
      <c r="C131" s="14"/>
      <c r="D131" s="14"/>
      <c r="E131" s="14"/>
      <c r="F131" s="14"/>
      <c r="G131" s="25" t="str">
        <f t="shared" si="2"/>
        <v/>
      </c>
      <c r="H131" s="66" t="str">
        <f t="shared" si="3"/>
        <v/>
      </c>
      <c r="I131" s="66"/>
      <c r="J131" s="62"/>
      <c r="K131" s="16"/>
      <c r="L131" s="15"/>
      <c r="M131" s="14"/>
      <c r="N131" s="15"/>
      <c r="O131" s="16"/>
      <c r="P131" s="15"/>
    </row>
    <row r="132" spans="1:16" ht="20.100000000000001" customHeight="1" x14ac:dyDescent="0.2">
      <c r="A132" s="13"/>
      <c r="B132" s="14"/>
      <c r="C132" s="14"/>
      <c r="D132" s="14"/>
      <c r="E132" s="14"/>
      <c r="F132" s="14"/>
      <c r="G132" s="25" t="str">
        <f t="shared" si="2"/>
        <v/>
      </c>
      <c r="H132" s="66" t="str">
        <f t="shared" si="3"/>
        <v/>
      </c>
      <c r="I132" s="66"/>
      <c r="J132" s="62"/>
      <c r="K132" s="16"/>
      <c r="L132" s="15"/>
      <c r="M132" s="14"/>
      <c r="N132" s="15"/>
      <c r="O132" s="16"/>
      <c r="P132" s="15"/>
    </row>
    <row r="133" spans="1:16" ht="20.100000000000001" customHeight="1" x14ac:dyDescent="0.2">
      <c r="A133" s="13"/>
      <c r="B133" s="14"/>
      <c r="C133" s="14"/>
      <c r="D133" s="14"/>
      <c r="E133" s="14"/>
      <c r="F133" s="14"/>
      <c r="G133" s="25" t="str">
        <f t="shared" si="2"/>
        <v/>
      </c>
      <c r="H133" s="66" t="str">
        <f t="shared" si="3"/>
        <v/>
      </c>
      <c r="I133" s="66"/>
      <c r="J133" s="62"/>
      <c r="K133" s="16"/>
      <c r="L133" s="15"/>
      <c r="M133" s="14"/>
      <c r="N133" s="15"/>
      <c r="O133" s="16"/>
      <c r="P133" s="15"/>
    </row>
    <row r="134" spans="1:16" ht="20.100000000000001" customHeight="1" x14ac:dyDescent="0.2">
      <c r="A134" s="13"/>
      <c r="B134" s="14"/>
      <c r="C134" s="14"/>
      <c r="D134" s="14"/>
      <c r="E134" s="14"/>
      <c r="F134" s="14"/>
      <c r="G134" s="25" t="str">
        <f t="shared" si="2"/>
        <v/>
      </c>
      <c r="H134" s="66" t="str">
        <f t="shared" si="3"/>
        <v/>
      </c>
      <c r="I134" s="66"/>
      <c r="J134" s="62"/>
      <c r="K134" s="16"/>
      <c r="L134" s="15"/>
      <c r="M134" s="14"/>
      <c r="N134" s="15"/>
      <c r="O134" s="16"/>
      <c r="P134" s="15"/>
    </row>
    <row r="135" spans="1:16" ht="20.100000000000001" customHeight="1" x14ac:dyDescent="0.2">
      <c r="A135" s="13"/>
      <c r="B135" s="14"/>
      <c r="C135" s="14"/>
      <c r="D135" s="14"/>
      <c r="E135" s="14"/>
      <c r="F135" s="14"/>
      <c r="G135" s="25" t="str">
        <f t="shared" si="2"/>
        <v/>
      </c>
      <c r="H135" s="66" t="str">
        <f t="shared" si="3"/>
        <v/>
      </c>
      <c r="I135" s="66"/>
      <c r="J135" s="62"/>
      <c r="K135" s="16"/>
      <c r="L135" s="15"/>
      <c r="M135" s="14"/>
      <c r="N135" s="15"/>
      <c r="O135" s="16"/>
      <c r="P135" s="15"/>
    </row>
    <row r="136" spans="1:16" ht="20.100000000000001" customHeight="1" x14ac:dyDescent="0.2">
      <c r="A136" s="13"/>
      <c r="B136" s="14"/>
      <c r="C136" s="14"/>
      <c r="D136" s="14"/>
      <c r="E136" s="14"/>
      <c r="F136" s="14"/>
      <c r="G136" s="25" t="str">
        <f t="shared" si="2"/>
        <v/>
      </c>
      <c r="H136" s="66" t="str">
        <f t="shared" si="3"/>
        <v/>
      </c>
      <c r="I136" s="66"/>
      <c r="J136" s="62"/>
      <c r="K136" s="16"/>
      <c r="L136" s="15"/>
      <c r="M136" s="14"/>
      <c r="N136" s="15"/>
      <c r="O136" s="16"/>
      <c r="P136" s="15"/>
    </row>
    <row r="137" spans="1:16" ht="20.100000000000001" customHeight="1" x14ac:dyDescent="0.2">
      <c r="A137" s="13"/>
      <c r="B137" s="14"/>
      <c r="C137" s="14"/>
      <c r="D137" s="14"/>
      <c r="E137" s="14"/>
      <c r="F137" s="14"/>
      <c r="G137" s="25" t="str">
        <f t="shared" si="2"/>
        <v/>
      </c>
      <c r="H137" s="66" t="str">
        <f t="shared" si="3"/>
        <v/>
      </c>
      <c r="I137" s="66"/>
      <c r="J137" s="62"/>
      <c r="K137" s="16"/>
      <c r="L137" s="15"/>
      <c r="M137" s="14"/>
      <c r="N137" s="15"/>
      <c r="O137" s="16"/>
      <c r="P137" s="15"/>
    </row>
    <row r="138" spans="1:16" ht="20.100000000000001" customHeight="1" x14ac:dyDescent="0.2">
      <c r="A138" s="13"/>
      <c r="B138" s="14"/>
      <c r="C138" s="14"/>
      <c r="D138" s="14"/>
      <c r="E138" s="14"/>
      <c r="F138" s="14"/>
      <c r="G138" s="25" t="str">
        <f t="shared" si="2"/>
        <v/>
      </c>
      <c r="H138" s="66" t="str">
        <f t="shared" si="3"/>
        <v/>
      </c>
      <c r="I138" s="66"/>
      <c r="J138" s="62"/>
      <c r="K138" s="16"/>
      <c r="L138" s="15"/>
      <c r="M138" s="14"/>
      <c r="N138" s="15"/>
      <c r="O138" s="16"/>
      <c r="P138" s="15"/>
    </row>
    <row r="139" spans="1:16" ht="20.100000000000001" customHeight="1" x14ac:dyDescent="0.2">
      <c r="A139" s="13"/>
      <c r="B139" s="14"/>
      <c r="C139" s="14"/>
      <c r="D139" s="14"/>
      <c r="E139" s="14"/>
      <c r="F139" s="14"/>
      <c r="G139" s="25" t="str">
        <f t="shared" si="2"/>
        <v/>
      </c>
      <c r="H139" s="66" t="str">
        <f t="shared" si="3"/>
        <v/>
      </c>
      <c r="I139" s="66"/>
      <c r="J139" s="62"/>
      <c r="K139" s="16"/>
      <c r="L139" s="15"/>
      <c r="M139" s="14"/>
      <c r="N139" s="15"/>
      <c r="O139" s="16"/>
      <c r="P139" s="15"/>
    </row>
    <row r="140" spans="1:16" ht="20.100000000000001" customHeight="1" x14ac:dyDescent="0.2">
      <c r="A140" s="13"/>
      <c r="B140" s="14"/>
      <c r="C140" s="14"/>
      <c r="D140" s="14"/>
      <c r="E140" s="14"/>
      <c r="F140" s="14"/>
      <c r="G140" s="25" t="str">
        <f t="shared" si="2"/>
        <v/>
      </c>
      <c r="H140" s="66" t="str">
        <f t="shared" si="3"/>
        <v/>
      </c>
      <c r="I140" s="66"/>
      <c r="J140" s="62"/>
      <c r="K140" s="16"/>
      <c r="L140" s="15"/>
      <c r="M140" s="14"/>
      <c r="N140" s="15"/>
      <c r="O140" s="16"/>
      <c r="P140" s="15"/>
    </row>
    <row r="141" spans="1:16" ht="20.100000000000001" customHeight="1" x14ac:dyDescent="0.2">
      <c r="A141" s="13"/>
      <c r="B141" s="14"/>
      <c r="C141" s="14"/>
      <c r="D141" s="14"/>
      <c r="E141" s="14"/>
      <c r="F141" s="14"/>
      <c r="G141" s="25" t="str">
        <f t="shared" si="2"/>
        <v/>
      </c>
      <c r="H141" s="66" t="str">
        <f t="shared" si="3"/>
        <v/>
      </c>
      <c r="I141" s="66"/>
      <c r="J141" s="62"/>
      <c r="K141" s="16"/>
      <c r="L141" s="15"/>
      <c r="M141" s="14"/>
      <c r="N141" s="15"/>
      <c r="O141" s="16"/>
      <c r="P141" s="15"/>
    </row>
    <row r="142" spans="1:16" ht="20.100000000000001" customHeight="1" x14ac:dyDescent="0.2">
      <c r="A142" s="13"/>
      <c r="B142" s="14"/>
      <c r="C142" s="14"/>
      <c r="D142" s="14"/>
      <c r="E142" s="14"/>
      <c r="F142" s="14"/>
      <c r="G142" s="25" t="str">
        <f t="shared" si="2"/>
        <v/>
      </c>
      <c r="H142" s="66" t="str">
        <f t="shared" si="3"/>
        <v/>
      </c>
      <c r="I142" s="66"/>
      <c r="J142" s="62"/>
      <c r="K142" s="16"/>
      <c r="L142" s="15"/>
      <c r="M142" s="14"/>
      <c r="N142" s="15"/>
      <c r="O142" s="16"/>
      <c r="P142" s="15"/>
    </row>
    <row r="143" spans="1:16" ht="20.100000000000001" customHeight="1" x14ac:dyDescent="0.2">
      <c r="A143" s="13"/>
      <c r="B143" s="14"/>
      <c r="C143" s="14"/>
      <c r="D143" s="14"/>
      <c r="E143" s="14"/>
      <c r="F143" s="14"/>
      <c r="G143" s="25" t="str">
        <f t="shared" si="2"/>
        <v/>
      </c>
      <c r="H143" s="66" t="str">
        <f t="shared" si="3"/>
        <v/>
      </c>
      <c r="I143" s="66"/>
      <c r="J143" s="62"/>
      <c r="K143" s="16"/>
      <c r="L143" s="15"/>
      <c r="M143" s="14"/>
      <c r="N143" s="15"/>
      <c r="O143" s="16"/>
      <c r="P143" s="15"/>
    </row>
    <row r="144" spans="1:16" ht="20.100000000000001" customHeight="1" x14ac:dyDescent="0.2">
      <c r="A144" s="13"/>
      <c r="B144" s="14"/>
      <c r="C144" s="14"/>
      <c r="D144" s="14"/>
      <c r="E144" s="14"/>
      <c r="F144" s="14"/>
      <c r="G144" s="25" t="str">
        <f t="shared" si="2"/>
        <v/>
      </c>
      <c r="H144" s="66" t="str">
        <f t="shared" si="3"/>
        <v/>
      </c>
      <c r="I144" s="66"/>
      <c r="J144" s="62"/>
      <c r="K144" s="16"/>
      <c r="L144" s="15"/>
      <c r="M144" s="14"/>
      <c r="N144" s="15"/>
      <c r="O144" s="16"/>
      <c r="P144" s="15"/>
    </row>
    <row r="145" spans="1:16" ht="20.100000000000001" customHeight="1" x14ac:dyDescent="0.2">
      <c r="A145" s="13"/>
      <c r="B145" s="14"/>
      <c r="C145" s="14"/>
      <c r="D145" s="14"/>
      <c r="E145" s="14"/>
      <c r="F145" s="14"/>
      <c r="G145" s="25" t="str">
        <f t="shared" si="2"/>
        <v/>
      </c>
      <c r="H145" s="66" t="str">
        <f t="shared" si="3"/>
        <v/>
      </c>
      <c r="I145" s="66"/>
      <c r="J145" s="62"/>
      <c r="K145" s="16"/>
      <c r="L145" s="15"/>
      <c r="M145" s="14"/>
      <c r="N145" s="15"/>
      <c r="O145" s="16"/>
      <c r="P145" s="15"/>
    </row>
    <row r="146" spans="1:16" ht="20.100000000000001" customHeight="1" x14ac:dyDescent="0.2">
      <c r="A146" s="13"/>
      <c r="B146" s="14"/>
      <c r="C146" s="14"/>
      <c r="D146" s="14"/>
      <c r="E146" s="14"/>
      <c r="F146" s="14"/>
      <c r="G146" s="25" t="str">
        <f t="shared" si="2"/>
        <v/>
      </c>
      <c r="H146" s="66" t="str">
        <f t="shared" si="3"/>
        <v/>
      </c>
      <c r="I146" s="66"/>
      <c r="J146" s="62"/>
      <c r="K146" s="16"/>
      <c r="L146" s="15"/>
      <c r="M146" s="14"/>
      <c r="N146" s="15"/>
      <c r="O146" s="16"/>
      <c r="P146" s="15"/>
    </row>
    <row r="147" spans="1:16" ht="20.100000000000001" customHeight="1" x14ac:dyDescent="0.2">
      <c r="A147" s="13"/>
      <c r="B147" s="14"/>
      <c r="C147" s="14"/>
      <c r="D147" s="14"/>
      <c r="E147" s="14"/>
      <c r="F147" s="14"/>
      <c r="G147" s="25" t="str">
        <f t="shared" si="2"/>
        <v/>
      </c>
      <c r="H147" s="66" t="str">
        <f t="shared" si="3"/>
        <v/>
      </c>
      <c r="I147" s="66"/>
      <c r="J147" s="62"/>
      <c r="K147" s="16"/>
      <c r="L147" s="15"/>
      <c r="M147" s="14"/>
      <c r="N147" s="15"/>
      <c r="O147" s="16"/>
      <c r="P147" s="15"/>
    </row>
    <row r="148" spans="1:16" ht="20.100000000000001" customHeight="1" x14ac:dyDescent="0.2">
      <c r="A148" s="13"/>
      <c r="B148" s="14"/>
      <c r="C148" s="14"/>
      <c r="D148" s="14"/>
      <c r="E148" s="14"/>
      <c r="F148" s="14"/>
      <c r="G148" s="25" t="str">
        <f t="shared" si="2"/>
        <v/>
      </c>
      <c r="H148" s="66" t="str">
        <f t="shared" si="3"/>
        <v/>
      </c>
      <c r="I148" s="66"/>
      <c r="J148" s="62"/>
      <c r="K148" s="16"/>
      <c r="L148" s="15"/>
      <c r="M148" s="14"/>
      <c r="N148" s="15"/>
      <c r="O148" s="16"/>
      <c r="P148" s="15"/>
    </row>
    <row r="149" spans="1:16" ht="20.100000000000001" customHeight="1" x14ac:dyDescent="0.2">
      <c r="A149" s="13"/>
      <c r="B149" s="14"/>
      <c r="C149" s="14"/>
      <c r="D149" s="14"/>
      <c r="E149" s="14"/>
      <c r="F149" s="14"/>
      <c r="G149" s="25" t="str">
        <f t="shared" ref="G149:G163" si="4">IF(F149&lt;&gt;0,DATEDIF(F149,DATE(2017,6,3),"y"),"")</f>
        <v/>
      </c>
      <c r="H149" s="66" t="str">
        <f t="shared" ref="H149:H169" si="5">IFERROR(INDEX($S$43:$S$89,MATCH(YEAR(F149),$R$43:$R$89,0)),"")</f>
        <v/>
      </c>
      <c r="I149" s="66"/>
      <c r="J149" s="62"/>
      <c r="K149" s="16"/>
      <c r="L149" s="15"/>
      <c r="M149" s="14"/>
      <c r="N149" s="15"/>
      <c r="O149" s="16"/>
      <c r="P149" s="15"/>
    </row>
    <row r="150" spans="1:16" ht="20.100000000000001" customHeight="1" x14ac:dyDescent="0.2">
      <c r="A150" s="13"/>
      <c r="B150" s="14"/>
      <c r="C150" s="14"/>
      <c r="D150" s="14"/>
      <c r="E150" s="14"/>
      <c r="F150" s="14"/>
      <c r="G150" s="25" t="str">
        <f t="shared" si="4"/>
        <v/>
      </c>
      <c r="H150" s="66" t="str">
        <f t="shared" si="5"/>
        <v/>
      </c>
      <c r="I150" s="66"/>
      <c r="J150" s="62"/>
      <c r="K150" s="16"/>
      <c r="L150" s="15"/>
      <c r="M150" s="14"/>
      <c r="N150" s="15"/>
      <c r="O150" s="16"/>
      <c r="P150" s="15"/>
    </row>
    <row r="151" spans="1:16" ht="20.100000000000001" customHeight="1" x14ac:dyDescent="0.2">
      <c r="A151" s="13"/>
      <c r="B151" s="14"/>
      <c r="C151" s="14"/>
      <c r="D151" s="14"/>
      <c r="E151" s="14"/>
      <c r="F151" s="14"/>
      <c r="G151" s="25" t="str">
        <f t="shared" si="4"/>
        <v/>
      </c>
      <c r="H151" s="66" t="str">
        <f t="shared" si="5"/>
        <v/>
      </c>
      <c r="I151" s="66"/>
      <c r="J151" s="62"/>
      <c r="K151" s="16"/>
      <c r="L151" s="15"/>
      <c r="M151" s="14"/>
      <c r="N151" s="15"/>
      <c r="O151" s="16"/>
      <c r="P151" s="15"/>
    </row>
    <row r="152" spans="1:16" ht="20.100000000000001" customHeight="1" x14ac:dyDescent="0.2">
      <c r="A152" s="13"/>
      <c r="B152" s="14"/>
      <c r="C152" s="14"/>
      <c r="D152" s="14"/>
      <c r="E152" s="14"/>
      <c r="F152" s="14"/>
      <c r="G152" s="25" t="str">
        <f t="shared" si="4"/>
        <v/>
      </c>
      <c r="H152" s="66" t="str">
        <f t="shared" si="5"/>
        <v/>
      </c>
      <c r="I152" s="66"/>
      <c r="J152" s="62"/>
      <c r="K152" s="16"/>
      <c r="L152" s="15"/>
      <c r="M152" s="14"/>
      <c r="N152" s="15"/>
      <c r="O152" s="16"/>
      <c r="P152" s="15"/>
    </row>
    <row r="153" spans="1:16" ht="20.100000000000001" customHeight="1" x14ac:dyDescent="0.2">
      <c r="A153" s="13"/>
      <c r="B153" s="14"/>
      <c r="C153" s="14"/>
      <c r="D153" s="14"/>
      <c r="E153" s="14"/>
      <c r="F153" s="14"/>
      <c r="G153" s="25" t="str">
        <f t="shared" si="4"/>
        <v/>
      </c>
      <c r="H153" s="66" t="str">
        <f t="shared" si="5"/>
        <v/>
      </c>
      <c r="I153" s="66"/>
      <c r="J153" s="62"/>
      <c r="K153" s="16"/>
      <c r="L153" s="15"/>
      <c r="M153" s="14"/>
      <c r="N153" s="15"/>
      <c r="O153" s="16"/>
      <c r="P153" s="15"/>
    </row>
    <row r="154" spans="1:16" ht="20.100000000000001" customHeight="1" x14ac:dyDescent="0.2">
      <c r="A154" s="13"/>
      <c r="B154" s="14"/>
      <c r="C154" s="14"/>
      <c r="D154" s="14"/>
      <c r="E154" s="14"/>
      <c r="F154" s="14"/>
      <c r="G154" s="25" t="str">
        <f t="shared" si="4"/>
        <v/>
      </c>
      <c r="H154" s="66" t="str">
        <f t="shared" si="5"/>
        <v/>
      </c>
      <c r="I154" s="66"/>
      <c r="J154" s="62"/>
      <c r="K154" s="16"/>
      <c r="L154" s="15"/>
      <c r="M154" s="14"/>
      <c r="N154" s="15"/>
      <c r="O154" s="16"/>
      <c r="P154" s="15"/>
    </row>
    <row r="155" spans="1:16" ht="20.100000000000001" customHeight="1" x14ac:dyDescent="0.2">
      <c r="A155" s="13"/>
      <c r="B155" s="14"/>
      <c r="C155" s="14"/>
      <c r="D155" s="14"/>
      <c r="E155" s="14"/>
      <c r="F155" s="14"/>
      <c r="G155" s="25" t="str">
        <f t="shared" si="4"/>
        <v/>
      </c>
      <c r="H155" s="66" t="str">
        <f t="shared" si="5"/>
        <v/>
      </c>
      <c r="I155" s="66"/>
      <c r="J155" s="62"/>
      <c r="K155" s="16"/>
      <c r="L155" s="15"/>
      <c r="M155" s="14"/>
      <c r="N155" s="15"/>
      <c r="O155" s="16"/>
      <c r="P155" s="15"/>
    </row>
    <row r="156" spans="1:16" ht="20.100000000000001" customHeight="1" x14ac:dyDescent="0.2">
      <c r="A156" s="13"/>
      <c r="B156" s="14"/>
      <c r="C156" s="14"/>
      <c r="D156" s="14"/>
      <c r="E156" s="14"/>
      <c r="F156" s="14"/>
      <c r="G156" s="25" t="str">
        <f t="shared" si="4"/>
        <v/>
      </c>
      <c r="H156" s="66" t="str">
        <f t="shared" si="5"/>
        <v/>
      </c>
      <c r="I156" s="66"/>
      <c r="J156" s="62"/>
      <c r="K156" s="16"/>
      <c r="L156" s="15"/>
      <c r="M156" s="14"/>
      <c r="N156" s="15"/>
      <c r="O156" s="16"/>
      <c r="P156" s="15"/>
    </row>
    <row r="157" spans="1:16" ht="20.100000000000001" customHeight="1" x14ac:dyDescent="0.2">
      <c r="A157" s="13"/>
      <c r="B157" s="14"/>
      <c r="C157" s="14"/>
      <c r="D157" s="14"/>
      <c r="E157" s="14"/>
      <c r="F157" s="14"/>
      <c r="G157" s="25" t="str">
        <f t="shared" si="4"/>
        <v/>
      </c>
      <c r="H157" s="66" t="str">
        <f t="shared" si="5"/>
        <v/>
      </c>
      <c r="I157" s="66"/>
      <c r="J157" s="62"/>
      <c r="K157" s="16"/>
      <c r="L157" s="15"/>
      <c r="M157" s="14"/>
      <c r="N157" s="15"/>
      <c r="O157" s="16"/>
      <c r="P157" s="15"/>
    </row>
    <row r="158" spans="1:16" ht="20.100000000000001" customHeight="1" x14ac:dyDescent="0.2">
      <c r="A158" s="13"/>
      <c r="B158" s="14"/>
      <c r="C158" s="14"/>
      <c r="D158" s="14"/>
      <c r="E158" s="14"/>
      <c r="F158" s="14"/>
      <c r="G158" s="25" t="str">
        <f t="shared" si="4"/>
        <v/>
      </c>
      <c r="H158" s="66" t="str">
        <f t="shared" si="5"/>
        <v/>
      </c>
      <c r="I158" s="66"/>
      <c r="J158" s="62"/>
      <c r="K158" s="16"/>
      <c r="L158" s="15"/>
      <c r="M158" s="14"/>
      <c r="N158" s="15"/>
      <c r="O158" s="16"/>
      <c r="P158" s="15"/>
    </row>
    <row r="159" spans="1:16" ht="20.100000000000001" customHeight="1" x14ac:dyDescent="0.2">
      <c r="A159" s="13"/>
      <c r="B159" s="14"/>
      <c r="C159" s="14"/>
      <c r="D159" s="14"/>
      <c r="E159" s="14"/>
      <c r="F159" s="14"/>
      <c r="G159" s="25" t="str">
        <f t="shared" si="4"/>
        <v/>
      </c>
      <c r="H159" s="66" t="str">
        <f t="shared" si="5"/>
        <v/>
      </c>
      <c r="I159" s="66"/>
      <c r="J159" s="62"/>
      <c r="K159" s="16"/>
      <c r="L159" s="15"/>
      <c r="M159" s="14"/>
      <c r="N159" s="15"/>
      <c r="O159" s="16"/>
      <c r="P159" s="15"/>
    </row>
    <row r="160" spans="1:16" ht="20.100000000000001" customHeight="1" x14ac:dyDescent="0.2">
      <c r="A160" s="13"/>
      <c r="B160" s="14"/>
      <c r="C160" s="14"/>
      <c r="D160" s="14"/>
      <c r="E160" s="14"/>
      <c r="F160" s="14"/>
      <c r="G160" s="25" t="str">
        <f t="shared" si="4"/>
        <v/>
      </c>
      <c r="H160" s="66" t="str">
        <f t="shared" si="5"/>
        <v/>
      </c>
      <c r="I160" s="66"/>
      <c r="J160" s="62"/>
      <c r="K160" s="16"/>
      <c r="L160" s="15"/>
      <c r="M160" s="14"/>
      <c r="N160" s="15"/>
      <c r="O160" s="16"/>
      <c r="P160" s="15"/>
    </row>
    <row r="161" spans="1:16" ht="20.100000000000001" customHeight="1" x14ac:dyDescent="0.2">
      <c r="A161" s="13"/>
      <c r="B161" s="14"/>
      <c r="C161" s="14"/>
      <c r="D161" s="14"/>
      <c r="E161" s="14"/>
      <c r="F161" s="14"/>
      <c r="G161" s="25" t="str">
        <f t="shared" si="4"/>
        <v/>
      </c>
      <c r="H161" s="66" t="str">
        <f t="shared" si="5"/>
        <v/>
      </c>
      <c r="I161" s="66"/>
      <c r="J161" s="62"/>
      <c r="K161" s="16"/>
      <c r="L161" s="15"/>
      <c r="M161" s="14"/>
      <c r="N161" s="15"/>
      <c r="O161" s="16"/>
      <c r="P161" s="15"/>
    </row>
    <row r="162" spans="1:16" ht="19.5" customHeight="1" x14ac:dyDescent="0.2">
      <c r="A162" s="13"/>
      <c r="B162" s="14"/>
      <c r="C162" s="14"/>
      <c r="D162" s="14"/>
      <c r="E162" s="14"/>
      <c r="F162" s="14"/>
      <c r="G162" s="25" t="str">
        <f t="shared" si="4"/>
        <v/>
      </c>
      <c r="H162" s="66" t="str">
        <f t="shared" si="5"/>
        <v/>
      </c>
      <c r="I162" s="66"/>
      <c r="J162" s="62"/>
      <c r="K162" s="16"/>
      <c r="L162" s="15"/>
      <c r="M162" s="14"/>
      <c r="N162" s="15"/>
      <c r="O162" s="16"/>
      <c r="P162" s="15"/>
    </row>
    <row r="163" spans="1:16" ht="19.5" customHeight="1" x14ac:dyDescent="0.2">
      <c r="A163" s="13"/>
      <c r="B163" s="14"/>
      <c r="C163" s="14"/>
      <c r="D163" s="14"/>
      <c r="E163" s="14"/>
      <c r="F163" s="14"/>
      <c r="G163" s="25" t="str">
        <f t="shared" si="4"/>
        <v/>
      </c>
      <c r="H163" s="66" t="str">
        <f t="shared" si="5"/>
        <v/>
      </c>
      <c r="I163" s="66"/>
      <c r="J163" s="62"/>
      <c r="K163" s="16"/>
      <c r="L163" s="15"/>
      <c r="M163" s="14"/>
      <c r="N163" s="15"/>
      <c r="O163" s="16"/>
      <c r="P163" s="15"/>
    </row>
    <row r="164" spans="1:16" ht="19.5" customHeight="1" x14ac:dyDescent="0.2">
      <c r="A164" s="13"/>
      <c r="B164" s="14"/>
      <c r="C164" s="14"/>
      <c r="D164" s="14"/>
      <c r="E164" s="14"/>
      <c r="F164" s="14"/>
      <c r="G164" s="25"/>
      <c r="H164" s="66" t="str">
        <f t="shared" si="5"/>
        <v/>
      </c>
      <c r="I164" s="66"/>
      <c r="J164" s="62"/>
      <c r="K164" s="16"/>
      <c r="L164" s="15"/>
      <c r="M164" s="14"/>
      <c r="N164" s="15"/>
      <c r="O164" s="16"/>
      <c r="P164" s="15"/>
    </row>
    <row r="165" spans="1:16" ht="19.5" customHeight="1" x14ac:dyDescent="0.2">
      <c r="A165" s="13"/>
      <c r="B165" s="14"/>
      <c r="C165" s="14"/>
      <c r="D165" s="14"/>
      <c r="E165" s="14"/>
      <c r="F165" s="14"/>
      <c r="G165" s="25"/>
      <c r="H165" s="66" t="str">
        <f t="shared" si="5"/>
        <v/>
      </c>
      <c r="I165" s="66"/>
      <c r="J165" s="62"/>
      <c r="K165" s="16"/>
      <c r="L165" s="15"/>
      <c r="M165" s="14"/>
      <c r="N165" s="15"/>
      <c r="O165" s="16"/>
      <c r="P165" s="15"/>
    </row>
    <row r="166" spans="1:16" ht="19.5" customHeight="1" x14ac:dyDescent="0.2">
      <c r="A166" s="13"/>
      <c r="B166" s="14"/>
      <c r="C166" s="14"/>
      <c r="D166" s="14"/>
      <c r="E166" s="14"/>
      <c r="F166" s="14"/>
      <c r="G166" s="25"/>
      <c r="H166" s="66" t="str">
        <f t="shared" si="5"/>
        <v/>
      </c>
      <c r="I166" s="66"/>
      <c r="J166" s="62"/>
      <c r="K166" s="16"/>
      <c r="L166" s="15"/>
      <c r="M166" s="14"/>
      <c r="N166" s="15"/>
      <c r="O166" s="16"/>
      <c r="P166" s="15"/>
    </row>
    <row r="167" spans="1:16" ht="19.5" customHeight="1" x14ac:dyDescent="0.2">
      <c r="A167" s="13"/>
      <c r="B167" s="14"/>
      <c r="C167" s="14"/>
      <c r="D167" s="14"/>
      <c r="E167" s="14"/>
      <c r="F167" s="14"/>
      <c r="G167" s="25"/>
      <c r="H167" s="66" t="str">
        <f t="shared" si="5"/>
        <v/>
      </c>
      <c r="I167" s="66"/>
      <c r="J167" s="62"/>
      <c r="K167" s="16"/>
      <c r="L167" s="15"/>
      <c r="M167" s="14"/>
      <c r="N167" s="15"/>
      <c r="O167" s="16"/>
      <c r="P167" s="15"/>
    </row>
    <row r="168" spans="1:16" ht="19.5" customHeight="1" x14ac:dyDescent="0.2">
      <c r="A168" s="13"/>
      <c r="B168" s="14"/>
      <c r="C168" s="14"/>
      <c r="D168" s="14"/>
      <c r="E168" s="14"/>
      <c r="F168" s="14"/>
      <c r="G168" s="25"/>
      <c r="H168" s="66" t="str">
        <f t="shared" si="5"/>
        <v/>
      </c>
      <c r="I168" s="66"/>
      <c r="J168" s="62"/>
      <c r="K168" s="16"/>
      <c r="L168" s="15"/>
      <c r="M168" s="14"/>
      <c r="N168" s="15"/>
      <c r="O168" s="16"/>
      <c r="P168" s="15"/>
    </row>
    <row r="169" spans="1:16" ht="19.5" customHeight="1" thickBot="1" x14ac:dyDescent="0.25">
      <c r="A169" s="17"/>
      <c r="B169" s="18"/>
      <c r="C169" s="18"/>
      <c r="D169" s="18"/>
      <c r="E169" s="18"/>
      <c r="F169" s="18"/>
      <c r="G169" s="26"/>
      <c r="H169" s="67" t="str">
        <f t="shared" si="5"/>
        <v/>
      </c>
      <c r="I169" s="67"/>
      <c r="J169" s="63"/>
      <c r="K169" s="20"/>
      <c r="L169" s="19"/>
      <c r="M169" s="18"/>
      <c r="N169" s="19"/>
      <c r="O169" s="20"/>
      <c r="P169" s="19"/>
    </row>
    <row r="170" spans="1:16" x14ac:dyDescent="0.2">
      <c r="G170" s="27"/>
    </row>
    <row r="171" spans="1:16" x14ac:dyDescent="0.2">
      <c r="G171" s="27"/>
    </row>
    <row r="172" spans="1:16" x14ac:dyDescent="0.2">
      <c r="G172" s="27"/>
    </row>
    <row r="173" spans="1:16" x14ac:dyDescent="0.2">
      <c r="G173" s="27"/>
    </row>
    <row r="174" spans="1:16" x14ac:dyDescent="0.2">
      <c r="G174" s="27"/>
    </row>
    <row r="175" spans="1:16" x14ac:dyDescent="0.2">
      <c r="G175" s="27"/>
    </row>
    <row r="176" spans="1:16" x14ac:dyDescent="0.2">
      <c r="G176" s="27"/>
    </row>
    <row r="177" spans="7:7" x14ac:dyDescent="0.2">
      <c r="G177" s="27"/>
    </row>
    <row r="178" spans="7:7" x14ac:dyDescent="0.2">
      <c r="G178" s="27"/>
    </row>
    <row r="179" spans="7:7" x14ac:dyDescent="0.2">
      <c r="G179" s="27"/>
    </row>
    <row r="180" spans="7:7" x14ac:dyDescent="0.2">
      <c r="G180" s="27"/>
    </row>
    <row r="181" spans="7:7" x14ac:dyDescent="0.2">
      <c r="G181" s="27"/>
    </row>
    <row r="182" spans="7:7" x14ac:dyDescent="0.2">
      <c r="G182" s="27"/>
    </row>
    <row r="183" spans="7:7" x14ac:dyDescent="0.2">
      <c r="G183" s="27"/>
    </row>
    <row r="184" spans="7:7" x14ac:dyDescent="0.2">
      <c r="G184" s="27"/>
    </row>
    <row r="185" spans="7:7" x14ac:dyDescent="0.2">
      <c r="G185" s="27"/>
    </row>
    <row r="186" spans="7:7" x14ac:dyDescent="0.2">
      <c r="G186" s="27"/>
    </row>
    <row r="187" spans="7:7" x14ac:dyDescent="0.2">
      <c r="G187" s="27"/>
    </row>
    <row r="188" spans="7:7" x14ac:dyDescent="0.2">
      <c r="G188" s="27"/>
    </row>
    <row r="189" spans="7:7" x14ac:dyDescent="0.2">
      <c r="G189" s="27"/>
    </row>
    <row r="190" spans="7:7" x14ac:dyDescent="0.2">
      <c r="G190" s="27"/>
    </row>
    <row r="191" spans="7:7" x14ac:dyDescent="0.2">
      <c r="G191" s="27"/>
    </row>
    <row r="192" spans="7:7" x14ac:dyDescent="0.2">
      <c r="G192" s="27"/>
    </row>
    <row r="193" spans="7:7" x14ac:dyDescent="0.2">
      <c r="G193" s="27"/>
    </row>
    <row r="194" spans="7:7" x14ac:dyDescent="0.2">
      <c r="G194" s="27"/>
    </row>
    <row r="195" spans="7:7" x14ac:dyDescent="0.2">
      <c r="G195" s="27"/>
    </row>
    <row r="196" spans="7:7" x14ac:dyDescent="0.2">
      <c r="G196" s="27"/>
    </row>
    <row r="197" spans="7:7" x14ac:dyDescent="0.2">
      <c r="G197" s="27"/>
    </row>
    <row r="198" spans="7:7" x14ac:dyDescent="0.2">
      <c r="G198" s="27"/>
    </row>
    <row r="199" spans="7:7" x14ac:dyDescent="0.2">
      <c r="G199" s="27"/>
    </row>
    <row r="200" spans="7:7" x14ac:dyDescent="0.2">
      <c r="G200" s="27"/>
    </row>
    <row r="201" spans="7:7" x14ac:dyDescent="0.2">
      <c r="G201" s="27"/>
    </row>
    <row r="202" spans="7:7" x14ac:dyDescent="0.2">
      <c r="G202" s="27"/>
    </row>
    <row r="203" spans="7:7" x14ac:dyDescent="0.2">
      <c r="G203" s="27"/>
    </row>
    <row r="204" spans="7:7" x14ac:dyDescent="0.2">
      <c r="G204" s="27"/>
    </row>
    <row r="205" spans="7:7" x14ac:dyDescent="0.2">
      <c r="G205" s="27"/>
    </row>
    <row r="206" spans="7:7" x14ac:dyDescent="0.2">
      <c r="G206" s="27"/>
    </row>
    <row r="207" spans="7:7" x14ac:dyDescent="0.2">
      <c r="G207" s="27"/>
    </row>
    <row r="208" spans="7:7" x14ac:dyDescent="0.2">
      <c r="G208" s="27"/>
    </row>
    <row r="209" spans="7:7" x14ac:dyDescent="0.2">
      <c r="G209" s="27"/>
    </row>
    <row r="210" spans="7:7" x14ac:dyDescent="0.2">
      <c r="G210" s="27"/>
    </row>
    <row r="211" spans="7:7" x14ac:dyDescent="0.2">
      <c r="G211" s="27"/>
    </row>
    <row r="212" spans="7:7" x14ac:dyDescent="0.2">
      <c r="G212" s="27"/>
    </row>
    <row r="213" spans="7:7" x14ac:dyDescent="0.2">
      <c r="G213" s="27"/>
    </row>
    <row r="214" spans="7:7" x14ac:dyDescent="0.2">
      <c r="G214" s="27"/>
    </row>
    <row r="215" spans="7:7" x14ac:dyDescent="0.2">
      <c r="G215" s="27"/>
    </row>
    <row r="216" spans="7:7" x14ac:dyDescent="0.2">
      <c r="G216" s="27"/>
    </row>
    <row r="217" spans="7:7" x14ac:dyDescent="0.2">
      <c r="G217" s="27"/>
    </row>
    <row r="218" spans="7:7" x14ac:dyDescent="0.2">
      <c r="G218" s="27"/>
    </row>
    <row r="219" spans="7:7" x14ac:dyDescent="0.2">
      <c r="G219" s="27"/>
    </row>
    <row r="220" spans="7:7" x14ac:dyDescent="0.2">
      <c r="G220" s="27"/>
    </row>
    <row r="221" spans="7:7" x14ac:dyDescent="0.2">
      <c r="G221" s="27"/>
    </row>
    <row r="222" spans="7:7" x14ac:dyDescent="0.2">
      <c r="G222" s="27"/>
    </row>
    <row r="223" spans="7:7" x14ac:dyDescent="0.2">
      <c r="G223" s="27"/>
    </row>
    <row r="224" spans="7:7" x14ac:dyDescent="0.2">
      <c r="G224" s="27"/>
    </row>
    <row r="225" spans="7:7" x14ac:dyDescent="0.2">
      <c r="G225" s="27"/>
    </row>
    <row r="226" spans="7:7" x14ac:dyDescent="0.2">
      <c r="G226" s="27"/>
    </row>
    <row r="227" spans="7:7" x14ac:dyDescent="0.2">
      <c r="G227" s="27"/>
    </row>
    <row r="228" spans="7:7" x14ac:dyDescent="0.2">
      <c r="G228" s="27"/>
    </row>
    <row r="229" spans="7:7" x14ac:dyDescent="0.2">
      <c r="G229" s="27"/>
    </row>
    <row r="230" spans="7:7" x14ac:dyDescent="0.2">
      <c r="G230" s="27"/>
    </row>
    <row r="231" spans="7:7" x14ac:dyDescent="0.2">
      <c r="G231" s="27"/>
    </row>
    <row r="232" spans="7:7" x14ac:dyDescent="0.2">
      <c r="G232" s="27"/>
    </row>
    <row r="233" spans="7:7" x14ac:dyDescent="0.2">
      <c r="G233" s="27"/>
    </row>
    <row r="234" spans="7:7" x14ac:dyDescent="0.2">
      <c r="G234" s="27"/>
    </row>
    <row r="235" spans="7:7" x14ac:dyDescent="0.2">
      <c r="G235" s="27"/>
    </row>
    <row r="236" spans="7:7" x14ac:dyDescent="0.2">
      <c r="G236" s="27"/>
    </row>
    <row r="237" spans="7:7" x14ac:dyDescent="0.2">
      <c r="G237" s="27"/>
    </row>
    <row r="238" spans="7:7" x14ac:dyDescent="0.2">
      <c r="G238" s="27"/>
    </row>
    <row r="239" spans="7:7" x14ac:dyDescent="0.2">
      <c r="G239" s="27"/>
    </row>
    <row r="240" spans="7:7" x14ac:dyDescent="0.2">
      <c r="G240" s="27"/>
    </row>
    <row r="241" spans="7:7" x14ac:dyDescent="0.2">
      <c r="G241" s="27"/>
    </row>
    <row r="242" spans="7:7" x14ac:dyDescent="0.2">
      <c r="G242" s="27"/>
    </row>
    <row r="243" spans="7:7" x14ac:dyDescent="0.2">
      <c r="G243" s="27"/>
    </row>
    <row r="244" spans="7:7" x14ac:dyDescent="0.2">
      <c r="G244" s="27"/>
    </row>
    <row r="245" spans="7:7" x14ac:dyDescent="0.2">
      <c r="G245" s="27"/>
    </row>
    <row r="246" spans="7:7" x14ac:dyDescent="0.2">
      <c r="G246" s="27"/>
    </row>
    <row r="247" spans="7:7" x14ac:dyDescent="0.2">
      <c r="G247" s="27"/>
    </row>
    <row r="248" spans="7:7" x14ac:dyDescent="0.2">
      <c r="G248" s="27"/>
    </row>
    <row r="249" spans="7:7" x14ac:dyDescent="0.2">
      <c r="G249" s="27"/>
    </row>
    <row r="250" spans="7:7" x14ac:dyDescent="0.2">
      <c r="G250" s="27"/>
    </row>
    <row r="251" spans="7:7" x14ac:dyDescent="0.2">
      <c r="G251" s="27"/>
    </row>
    <row r="252" spans="7:7" x14ac:dyDescent="0.2">
      <c r="G252" s="27"/>
    </row>
    <row r="253" spans="7:7" x14ac:dyDescent="0.2">
      <c r="G253" s="27"/>
    </row>
    <row r="254" spans="7:7" x14ac:dyDescent="0.2">
      <c r="G254" s="27"/>
    </row>
    <row r="255" spans="7:7" x14ac:dyDescent="0.2">
      <c r="G255" s="27"/>
    </row>
    <row r="256" spans="7:7" x14ac:dyDescent="0.2">
      <c r="G256" s="27"/>
    </row>
    <row r="257" spans="7:7" x14ac:dyDescent="0.2">
      <c r="G257" s="27"/>
    </row>
    <row r="258" spans="7:7" x14ac:dyDescent="0.2">
      <c r="G258" s="27"/>
    </row>
    <row r="259" spans="7:7" x14ac:dyDescent="0.2">
      <c r="G259" s="27"/>
    </row>
    <row r="260" spans="7:7" x14ac:dyDescent="0.2">
      <c r="G260" s="27"/>
    </row>
    <row r="261" spans="7:7" x14ac:dyDescent="0.2">
      <c r="G261" s="27"/>
    </row>
    <row r="262" spans="7:7" x14ac:dyDescent="0.2">
      <c r="G262" s="27"/>
    </row>
    <row r="263" spans="7:7" x14ac:dyDescent="0.2">
      <c r="G263" s="27"/>
    </row>
    <row r="264" spans="7:7" x14ac:dyDescent="0.2">
      <c r="G264" s="27"/>
    </row>
    <row r="265" spans="7:7" x14ac:dyDescent="0.2">
      <c r="G265" s="27"/>
    </row>
    <row r="266" spans="7:7" x14ac:dyDescent="0.2">
      <c r="G266" s="27"/>
    </row>
    <row r="267" spans="7:7" x14ac:dyDescent="0.2">
      <c r="G267" s="27"/>
    </row>
    <row r="268" spans="7:7" x14ac:dyDescent="0.2">
      <c r="G268" s="27"/>
    </row>
    <row r="269" spans="7:7" x14ac:dyDescent="0.2">
      <c r="G269" s="27"/>
    </row>
    <row r="270" spans="7:7" x14ac:dyDescent="0.2">
      <c r="G270" s="27"/>
    </row>
    <row r="271" spans="7:7" x14ac:dyDescent="0.2">
      <c r="G271" s="27"/>
    </row>
    <row r="272" spans="7:7" x14ac:dyDescent="0.2">
      <c r="G272" s="27"/>
    </row>
    <row r="273" spans="7:7" x14ac:dyDescent="0.2">
      <c r="G273" s="27"/>
    </row>
    <row r="274" spans="7:7" x14ac:dyDescent="0.2">
      <c r="G274" s="27"/>
    </row>
    <row r="275" spans="7:7" x14ac:dyDescent="0.2">
      <c r="G275" s="27"/>
    </row>
    <row r="276" spans="7:7" x14ac:dyDescent="0.2">
      <c r="G276" s="27"/>
    </row>
    <row r="277" spans="7:7" x14ac:dyDescent="0.2">
      <c r="G277" s="27"/>
    </row>
    <row r="278" spans="7:7" x14ac:dyDescent="0.2">
      <c r="G278" s="27"/>
    </row>
    <row r="279" spans="7:7" x14ac:dyDescent="0.2">
      <c r="G279" s="27"/>
    </row>
    <row r="280" spans="7:7" x14ac:dyDescent="0.2">
      <c r="G280" s="27"/>
    </row>
    <row r="281" spans="7:7" x14ac:dyDescent="0.2">
      <c r="G281" s="27"/>
    </row>
    <row r="282" spans="7:7" x14ac:dyDescent="0.2">
      <c r="G282" s="27"/>
    </row>
    <row r="283" spans="7:7" x14ac:dyDescent="0.2">
      <c r="G283" s="27"/>
    </row>
    <row r="284" spans="7:7" x14ac:dyDescent="0.2">
      <c r="G284" s="27"/>
    </row>
    <row r="285" spans="7:7" x14ac:dyDescent="0.2">
      <c r="G285" s="27"/>
    </row>
    <row r="286" spans="7:7" x14ac:dyDescent="0.2">
      <c r="G286" s="27"/>
    </row>
    <row r="287" spans="7:7" x14ac:dyDescent="0.2">
      <c r="G287" s="27"/>
    </row>
    <row r="288" spans="7:7" x14ac:dyDescent="0.2">
      <c r="G288" s="27"/>
    </row>
    <row r="289" spans="7:7" x14ac:dyDescent="0.2">
      <c r="G289" s="27"/>
    </row>
    <row r="290" spans="7:7" x14ac:dyDescent="0.2">
      <c r="G290" s="27"/>
    </row>
    <row r="291" spans="7:7" x14ac:dyDescent="0.2">
      <c r="G291" s="27"/>
    </row>
    <row r="292" spans="7:7" x14ac:dyDescent="0.2">
      <c r="G292" s="27"/>
    </row>
    <row r="293" spans="7:7" x14ac:dyDescent="0.2">
      <c r="G293" s="27"/>
    </row>
    <row r="294" spans="7:7" x14ac:dyDescent="0.2">
      <c r="G294" s="27"/>
    </row>
    <row r="295" spans="7:7" x14ac:dyDescent="0.2">
      <c r="G295" s="27"/>
    </row>
    <row r="296" spans="7:7" x14ac:dyDescent="0.2">
      <c r="G296" s="27"/>
    </row>
    <row r="297" spans="7:7" x14ac:dyDescent="0.2">
      <c r="G297" s="27"/>
    </row>
    <row r="298" spans="7:7" x14ac:dyDescent="0.2">
      <c r="G298" s="27"/>
    </row>
    <row r="299" spans="7:7" x14ac:dyDescent="0.2">
      <c r="G299" s="27"/>
    </row>
    <row r="300" spans="7:7" x14ac:dyDescent="0.2">
      <c r="G300" s="27"/>
    </row>
    <row r="301" spans="7:7" x14ac:dyDescent="0.2">
      <c r="G301" s="27"/>
    </row>
    <row r="302" spans="7:7" x14ac:dyDescent="0.2">
      <c r="G302" s="27"/>
    </row>
    <row r="303" spans="7:7" x14ac:dyDescent="0.2">
      <c r="G303" s="27"/>
    </row>
    <row r="304" spans="7:7" x14ac:dyDescent="0.2">
      <c r="G304" s="27"/>
    </row>
    <row r="305" spans="7:7" x14ac:dyDescent="0.2">
      <c r="G305" s="27"/>
    </row>
    <row r="306" spans="7:7" x14ac:dyDescent="0.2">
      <c r="G306" s="27"/>
    </row>
    <row r="307" spans="7:7" x14ac:dyDescent="0.2">
      <c r="G307" s="27"/>
    </row>
    <row r="308" spans="7:7" x14ac:dyDescent="0.2">
      <c r="G308" s="27"/>
    </row>
    <row r="309" spans="7:7" x14ac:dyDescent="0.2">
      <c r="G309" s="27"/>
    </row>
    <row r="310" spans="7:7" x14ac:dyDescent="0.2">
      <c r="G310" s="27"/>
    </row>
  </sheetData>
  <mergeCells count="11">
    <mergeCell ref="K18:L18"/>
    <mergeCell ref="M18:M19"/>
    <mergeCell ref="N18:N19"/>
    <mergeCell ref="R19:Y19"/>
    <mergeCell ref="R30:Y30"/>
    <mergeCell ref="A14:P14"/>
    <mergeCell ref="A15:P15"/>
    <mergeCell ref="A17:P17"/>
    <mergeCell ref="A16:P16"/>
    <mergeCell ref="O18:P18"/>
    <mergeCell ref="A18:J18"/>
  </mergeCells>
  <phoneticPr fontId="2" type="noConversion"/>
  <pageMargins left="0.19685039370078741" right="0.19685039370078741" top="0.19685039370078741" bottom="0.19685039370078741" header="0.51181102362204722" footer="0.51181102362204722"/>
  <pageSetup paperSize="9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g4cisjeum07</dc:creator>
  <cp:lastModifiedBy>Michel</cp:lastModifiedBy>
  <dcterms:created xsi:type="dcterms:W3CDTF">2016-05-04T09:33:52Z</dcterms:created>
  <dcterms:modified xsi:type="dcterms:W3CDTF">2016-06-02T18:18:43Z</dcterms:modified>
</cp:coreProperties>
</file>