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3" i="1" l="1"/>
  <c r="A3" i="1" s="1"/>
  <c r="E3" i="1" s="1"/>
  <c r="E6" i="1" l="1"/>
  <c r="B4" i="1" l="1"/>
  <c r="B5" i="1" l="1"/>
  <c r="A4" i="1"/>
  <c r="E4" i="1" l="1"/>
  <c r="E9" i="1"/>
  <c r="B6" i="1"/>
  <c r="A5" i="1"/>
  <c r="E8" i="1" l="1"/>
  <c r="B7" i="1"/>
  <c r="A6" i="1"/>
  <c r="B8" i="1" l="1"/>
  <c r="A7" i="1"/>
  <c r="E5" i="1" s="1"/>
  <c r="B9" i="1" l="1"/>
  <c r="A8" i="1"/>
  <c r="A9" i="1" l="1"/>
  <c r="E19" i="1" l="1"/>
  <c r="E15" i="1"/>
  <c r="E21" i="1"/>
  <c r="E10" i="1"/>
  <c r="E22" i="1"/>
  <c r="E20" i="1"/>
  <c r="E7" i="1"/>
  <c r="E23" i="1"/>
  <c r="E13" i="1"/>
  <c r="E14" i="1"/>
  <c r="E18" i="1"/>
  <c r="E16" i="1"/>
  <c r="E17" i="1"/>
  <c r="E11" i="1"/>
  <c r="E12" i="1"/>
  <c r="E24" i="1"/>
</calcChain>
</file>

<file path=xl/comments1.xml><?xml version="1.0" encoding="utf-8"?>
<comments xmlns="http://schemas.openxmlformats.org/spreadsheetml/2006/main">
  <authors>
    <author>pierrette</author>
  </authors>
  <commentList>
    <comment ref="B1" authorId="0" shapeId="0">
      <text>
        <r>
          <rPr>
            <b/>
            <sz val="9"/>
            <color indexed="81"/>
            <rFont val="Tahoma"/>
            <family val="2"/>
          </rPr>
          <t>Année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>semaine</t>
        </r>
      </text>
    </comment>
  </commentList>
</comments>
</file>

<file path=xl/sharedStrings.xml><?xml version="1.0" encoding="utf-8"?>
<sst xmlns="http://schemas.openxmlformats.org/spreadsheetml/2006/main" count="10" uniqueCount="7">
  <si>
    <t>date</t>
  </si>
  <si>
    <t>jour</t>
  </si>
  <si>
    <t>mardi</t>
  </si>
  <si>
    <t>vendredi</t>
  </si>
  <si>
    <t>lundi</t>
  </si>
  <si>
    <t>mercredi</t>
  </si>
  <si>
    <t>jeudi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</si>
</sst>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yyyy"/>
  </numFmts>
  <fonts count="9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141414"/>
      <name val="Georgia"/>
      <family val="1"/>
    </font>
    <font>
      <sz val="8"/>
      <color rgb="FF141414"/>
      <name val="Georgia"/>
      <family val="1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i/>
      <sz val="8"/>
      <color theme="0" tint="-0.34998626667073579"/>
      <name val="Georgia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4" fontId="3" fillId="0" borderId="0" xfId="0" applyNumberFormat="1" applyFont="1"/>
    <xf numFmtId="164" fontId="4" fillId="0" borderId="0" xfId="0" applyNumberFormat="1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165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7" fillId="3" borderId="0" xfId="0" applyFont="1" applyFill="1"/>
    <xf numFmtId="164" fontId="8" fillId="3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25"/>
  <sheetViews>
    <sheetView tabSelected="1" workbookViewId="0">
      <selection activeCell="E2" sqref="E2"/>
    </sheetView>
  </sheetViews>
  <sheetFormatPr baseColWidth="10" defaultRowHeight="15" x14ac:dyDescent="0.25"/>
  <cols>
    <col min="2" max="2" width="26.85546875" bestFit="1" customWidth="1"/>
    <col min="5" max="6" width="11.42578125" style="3"/>
    <col min="7" max="7" width="27.85546875" bestFit="1" customWidth="1"/>
  </cols>
  <sheetData>
    <row r="1" spans="1:7" x14ac:dyDescent="0.25">
      <c r="B1" s="7">
        <v>42736</v>
      </c>
    </row>
    <row r="2" spans="1:7" x14ac:dyDescent="0.25">
      <c r="B2" s="8">
        <v>1</v>
      </c>
      <c r="E2" s="6" t="s">
        <v>0</v>
      </c>
      <c r="F2" s="6" t="s">
        <v>1</v>
      </c>
    </row>
    <row r="3" spans="1:7" x14ac:dyDescent="0.25">
      <c r="A3" s="9" t="str">
        <f>TEXT(B3,"jjjj")</f>
        <v>lundi</v>
      </c>
      <c r="B3" s="10">
        <f>7*$B$2+DATE(YEAR(B1),1,3)-WEEKDAY(DATE(YEAR(B1),1,3))-5</f>
        <v>42737</v>
      </c>
      <c r="E3" s="5">
        <f>IFERROR(INDEX($B$3:$B$9,MATCH(F3,$A$3:$A$9,0)),"")</f>
        <v>42737</v>
      </c>
      <c r="F3" s="4" t="s">
        <v>4</v>
      </c>
      <c r="G3" s="1"/>
    </row>
    <row r="4" spans="1:7" x14ac:dyDescent="0.25">
      <c r="A4" s="9" t="str">
        <f t="shared" ref="A4:A24" si="0">TEXT(B4,"jjjj")</f>
        <v>mardi</v>
      </c>
      <c r="B4" s="10">
        <f>B3+1</f>
        <v>42738</v>
      </c>
      <c r="E4" s="5">
        <f t="shared" ref="E4:E24" si="1">IFERROR(INDEX($B$3:$B$9,MATCH(F4,$A$3:$A$9,0)),"")</f>
        <v>42738</v>
      </c>
      <c r="F4" s="4" t="s">
        <v>2</v>
      </c>
      <c r="G4" s="1"/>
    </row>
    <row r="5" spans="1:7" x14ac:dyDescent="0.25">
      <c r="A5" s="9" t="str">
        <f t="shared" si="0"/>
        <v>mercredi</v>
      </c>
      <c r="B5" s="10">
        <f t="shared" ref="B5:B24" si="2">B4+1</f>
        <v>42739</v>
      </c>
      <c r="E5" s="5">
        <f t="shared" si="1"/>
        <v>42741</v>
      </c>
      <c r="F5" s="4" t="s">
        <v>3</v>
      </c>
      <c r="G5" s="1"/>
    </row>
    <row r="6" spans="1:7" x14ac:dyDescent="0.25">
      <c r="A6" s="9" t="str">
        <f t="shared" si="0"/>
        <v>jeudi</v>
      </c>
      <c r="B6" s="10">
        <f t="shared" si="2"/>
        <v>42740</v>
      </c>
      <c r="E6" s="5">
        <f t="shared" si="1"/>
        <v>42737</v>
      </c>
      <c r="F6" s="4" t="s">
        <v>4</v>
      </c>
      <c r="G6" s="1"/>
    </row>
    <row r="7" spans="1:7" x14ac:dyDescent="0.25">
      <c r="A7" s="9" t="str">
        <f t="shared" si="0"/>
        <v>vendredi</v>
      </c>
      <c r="B7" s="10">
        <f t="shared" si="2"/>
        <v>42741</v>
      </c>
      <c r="E7" s="5" t="str">
        <f t="shared" si="1"/>
        <v/>
      </c>
      <c r="F7" s="4"/>
      <c r="G7" s="1"/>
    </row>
    <row r="8" spans="1:7" x14ac:dyDescent="0.25">
      <c r="A8" s="9" t="str">
        <f t="shared" si="0"/>
        <v>samedi</v>
      </c>
      <c r="B8" s="10">
        <f t="shared" si="2"/>
        <v>42742</v>
      </c>
      <c r="E8" s="5">
        <f t="shared" si="1"/>
        <v>42739</v>
      </c>
      <c r="F8" s="4" t="s">
        <v>5</v>
      </c>
      <c r="G8" s="1"/>
    </row>
    <row r="9" spans="1:7" x14ac:dyDescent="0.25">
      <c r="A9" s="9" t="str">
        <f t="shared" si="0"/>
        <v>dimanche</v>
      </c>
      <c r="B9" s="10">
        <f t="shared" si="2"/>
        <v>42743</v>
      </c>
      <c r="E9" s="5">
        <f t="shared" si="1"/>
        <v>42738</v>
      </c>
      <c r="F9" s="4" t="s">
        <v>2</v>
      </c>
      <c r="G9" s="1"/>
    </row>
    <row r="10" spans="1:7" x14ac:dyDescent="0.25">
      <c r="B10" s="2"/>
      <c r="E10" s="5" t="str">
        <f t="shared" si="1"/>
        <v/>
      </c>
      <c r="F10" s="4"/>
      <c r="G10" s="1"/>
    </row>
    <row r="11" spans="1:7" x14ac:dyDescent="0.25">
      <c r="B11" s="2"/>
      <c r="E11" s="5" t="str">
        <f t="shared" si="1"/>
        <v/>
      </c>
      <c r="F11" s="4"/>
      <c r="G11" s="1"/>
    </row>
    <row r="12" spans="1:7" x14ac:dyDescent="0.25">
      <c r="B12" s="2"/>
      <c r="E12" s="5" t="str">
        <f t="shared" si="1"/>
        <v/>
      </c>
      <c r="F12" s="4"/>
      <c r="G12" s="1"/>
    </row>
    <row r="13" spans="1:7" x14ac:dyDescent="0.25">
      <c r="B13" s="2"/>
      <c r="E13" s="5" t="str">
        <f t="shared" si="1"/>
        <v/>
      </c>
      <c r="F13" s="4"/>
      <c r="G13" s="1"/>
    </row>
    <row r="14" spans="1:7" x14ac:dyDescent="0.25">
      <c r="B14" s="2"/>
      <c r="E14" s="5" t="str">
        <f t="shared" si="1"/>
        <v/>
      </c>
      <c r="F14" s="4"/>
      <c r="G14" s="1"/>
    </row>
    <row r="15" spans="1:7" x14ac:dyDescent="0.25">
      <c r="B15" s="2"/>
      <c r="E15" s="5" t="str">
        <f t="shared" si="1"/>
        <v/>
      </c>
      <c r="F15" s="4"/>
      <c r="G15" s="1"/>
    </row>
    <row r="16" spans="1:7" x14ac:dyDescent="0.25">
      <c r="B16" s="2"/>
      <c r="E16" s="5">
        <f t="shared" si="1"/>
        <v>42737</v>
      </c>
      <c r="F16" s="4" t="s">
        <v>4</v>
      </c>
      <c r="G16" s="1"/>
    </row>
    <row r="17" spans="2:7" x14ac:dyDescent="0.25">
      <c r="B17" s="2"/>
      <c r="E17" s="5" t="str">
        <f t="shared" si="1"/>
        <v/>
      </c>
      <c r="F17" s="4"/>
      <c r="G17" s="1"/>
    </row>
    <row r="18" spans="2:7" x14ac:dyDescent="0.25">
      <c r="B18" s="2"/>
      <c r="E18" s="5" t="str">
        <f t="shared" si="1"/>
        <v/>
      </c>
      <c r="F18" s="4"/>
      <c r="G18" s="1"/>
    </row>
    <row r="19" spans="2:7" x14ac:dyDescent="0.25">
      <c r="B19" s="2"/>
      <c r="E19" s="5" t="str">
        <f t="shared" si="1"/>
        <v/>
      </c>
      <c r="F19" s="4"/>
      <c r="G19" s="1"/>
    </row>
    <row r="20" spans="2:7" x14ac:dyDescent="0.25">
      <c r="B20" s="2"/>
      <c r="E20" s="5" t="str">
        <f t="shared" si="1"/>
        <v/>
      </c>
      <c r="F20" s="4"/>
      <c r="G20" s="1"/>
    </row>
    <row r="21" spans="2:7" x14ac:dyDescent="0.25">
      <c r="B21" s="2"/>
      <c r="E21" s="5" t="str">
        <f t="shared" si="1"/>
        <v/>
      </c>
      <c r="F21" s="4"/>
      <c r="G21" s="1"/>
    </row>
    <row r="22" spans="2:7" x14ac:dyDescent="0.25">
      <c r="B22" s="2"/>
      <c r="E22" s="5" t="str">
        <f t="shared" si="1"/>
        <v/>
      </c>
      <c r="F22" s="4"/>
      <c r="G22" s="1"/>
    </row>
    <row r="23" spans="2:7" x14ac:dyDescent="0.25">
      <c r="B23" s="2"/>
      <c r="E23" s="5" t="str">
        <f t="shared" si="1"/>
        <v/>
      </c>
      <c r="F23" s="4"/>
      <c r="G23" s="1"/>
    </row>
    <row r="24" spans="2:7" x14ac:dyDescent="0.25">
      <c r="B24" s="2"/>
      <c r="E24" s="5">
        <f t="shared" si="1"/>
        <v>42740</v>
      </c>
      <c r="F24" s="4" t="s">
        <v>6</v>
      </c>
      <c r="G24" s="1"/>
    </row>
    <row r="25" spans="2:7" x14ac:dyDescent="0.25">
      <c r="G25" s="1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pierrette</dc:creator>
  <cp:lastModifiedBy>Michel</cp:lastModifiedBy>
  <dcterms:created xsi:type="dcterms:W3CDTF">2016-10-03T17:40:25Z</dcterms:created>
  <dcterms:modified xsi:type="dcterms:W3CDTF">2016-10-04T04:02:25Z</dcterms:modified>
</cp:coreProperties>
</file>