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1570" windowHeight="826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 s="1"/>
  <c r="C4" i="1" s="1"/>
  <c r="C5" i="1" s="1"/>
  <c r="C6" i="1" s="1"/>
  <c r="C7" i="1" s="1"/>
  <c r="C8" i="1" s="1"/>
  <c r="B8" i="1" s="1"/>
  <c r="B7" i="1" l="1"/>
  <c r="B3" i="1"/>
  <c r="B6" i="1"/>
  <c r="B5" i="1"/>
  <c r="B4" i="1"/>
  <c r="B2" i="1"/>
  <c r="G2" i="1" l="1"/>
</calcChain>
</file>

<file path=xl/sharedStrings.xml><?xml version="1.0" encoding="utf-8"?>
<sst xmlns="http://schemas.openxmlformats.org/spreadsheetml/2006/main" count="4" uniqueCount="4">
  <si>
    <t>N° semaine</t>
  </si>
  <si>
    <t>J à chercher</t>
  </si>
  <si>
    <t>Résultat</t>
  </si>
  <si>
    <t>lundi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</si>
</sst>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theme="0" tint="-0.34998626667073579"/>
      <name val="Georgia"/>
      <family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1" fillId="0" borderId="0" xfId="0" applyFont="1"/>
    <xf numFmtId="0" fontId="2" fillId="0" borderId="0" xfId="0" applyNumberFormat="1" applyFont="1"/>
    <xf numFmtId="164" fontId="2" fillId="0" borderId="0" xfId="0" applyNumberFormat="1" applyFont="1"/>
    <xf numFmtId="164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abSelected="1" workbookViewId="0">
      <selection activeCell="F3" sqref="F3"/>
    </sheetView>
  </sheetViews>
  <sheetFormatPr baseColWidth="10" defaultRowHeight="15" x14ac:dyDescent="0.25"/>
  <cols>
    <col min="3" max="3" width="24.140625" bestFit="1" customWidth="1"/>
    <col min="4" max="4" width="23.140625" bestFit="1" customWidth="1"/>
  </cols>
  <sheetData>
    <row r="1" spans="1:7" x14ac:dyDescent="0.25">
      <c r="A1" s="2" t="s">
        <v>0</v>
      </c>
      <c r="B1" s="7"/>
      <c r="C1" s="7"/>
      <c r="F1" s="4" t="s">
        <v>1</v>
      </c>
      <c r="G1" s="5" t="s">
        <v>2</v>
      </c>
    </row>
    <row r="2" spans="1:7" x14ac:dyDescent="0.25">
      <c r="A2" s="3">
        <v>40</v>
      </c>
      <c r="B2" s="8" t="str">
        <f t="shared" ref="B2:B8" ca="1" si="0">TEXT(C2,"jjjj")</f>
        <v>lundi</v>
      </c>
      <c r="C2" s="9">
        <f ca="1">7*$A$2+DATE(YEAR(TODAY()),1,3)-WEEKDAY(DATE(YEAR(TODAY()),1,3))-5</f>
        <v>42646</v>
      </c>
      <c r="F2" s="4" t="s">
        <v>3</v>
      </c>
      <c r="G2" s="6">
        <f ca="1">VLOOKUP(F2,B2:C8,2,FALSE)</f>
        <v>42646</v>
      </c>
    </row>
    <row r="3" spans="1:7" x14ac:dyDescent="0.25">
      <c r="B3" s="8" t="str">
        <f t="shared" ca="1" si="0"/>
        <v>mardi</v>
      </c>
      <c r="C3" s="10">
        <f ca="1">C2+1</f>
        <v>42647</v>
      </c>
      <c r="G3" s="1"/>
    </row>
    <row r="4" spans="1:7" x14ac:dyDescent="0.25">
      <c r="B4" s="8" t="str">
        <f t="shared" ca="1" si="0"/>
        <v>mercredi</v>
      </c>
      <c r="C4" s="10">
        <f t="shared" ref="C4:C8" ca="1" si="1">C3+1</f>
        <v>42648</v>
      </c>
    </row>
    <row r="5" spans="1:7" x14ac:dyDescent="0.25">
      <c r="B5" s="8" t="str">
        <f t="shared" ca="1" si="0"/>
        <v>jeudi</v>
      </c>
      <c r="C5" s="10">
        <f t="shared" ca="1" si="1"/>
        <v>42649</v>
      </c>
    </row>
    <row r="6" spans="1:7" x14ac:dyDescent="0.25">
      <c r="B6" s="8" t="str">
        <f t="shared" ca="1" si="0"/>
        <v>vendredi</v>
      </c>
      <c r="C6" s="10">
        <f t="shared" ca="1" si="1"/>
        <v>42650</v>
      </c>
    </row>
    <row r="7" spans="1:7" x14ac:dyDescent="0.25">
      <c r="B7" s="8" t="str">
        <f t="shared" ca="1" si="0"/>
        <v>samedi</v>
      </c>
      <c r="C7" s="10">
        <f t="shared" ca="1" si="1"/>
        <v>42651</v>
      </c>
    </row>
    <row r="8" spans="1:7" x14ac:dyDescent="0.25">
      <c r="B8" s="8" t="str">
        <f t="shared" ca="1" si="0"/>
        <v>dimanche</v>
      </c>
      <c r="C8" s="10">
        <f t="shared" ca="1" si="1"/>
        <v>42652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2016-10-03T18:26:33Z</dcterms:created>
  <dcterms:modified xsi:type="dcterms:W3CDTF">2016-10-03T18:40:39Z</dcterms:modified>
</cp:coreProperties>
</file>