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5440" windowHeight="15390"/>
  </bookViews>
  <sheets>
    <sheet name="Date" sheetId="1" r:id="rId1"/>
    <sheet name="Pour mise en place" sheetId="2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B186" i="1"/>
  <c r="C186" i="1"/>
  <c r="D186" i="1"/>
  <c r="B187" i="1"/>
  <c r="C187" i="1"/>
  <c r="D187" i="1"/>
  <c r="B188" i="1"/>
  <c r="C188" i="1"/>
  <c r="D188" i="1"/>
  <c r="B189" i="1"/>
  <c r="C189" i="1"/>
  <c r="D189" i="1"/>
  <c r="B190" i="1"/>
  <c r="C190" i="1"/>
  <c r="D190" i="1"/>
  <c r="B191" i="1"/>
  <c r="C191" i="1"/>
  <c r="D191" i="1"/>
  <c r="B192" i="1"/>
  <c r="C192" i="1"/>
  <c r="D192" i="1"/>
  <c r="B193" i="1"/>
  <c r="C193" i="1"/>
  <c r="D193" i="1"/>
  <c r="B194" i="1"/>
  <c r="C194" i="1"/>
  <c r="D194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B199" i="1"/>
  <c r="C199" i="1"/>
  <c r="D199" i="1"/>
  <c r="B200" i="1"/>
  <c r="C200" i="1"/>
  <c r="D200" i="1"/>
  <c r="B201" i="1"/>
  <c r="C201" i="1"/>
  <c r="D201" i="1"/>
  <c r="B202" i="1"/>
  <c r="C202" i="1"/>
  <c r="D202" i="1"/>
  <c r="B203" i="1"/>
  <c r="C203" i="1"/>
  <c r="D203" i="1"/>
  <c r="B204" i="1"/>
  <c r="C204" i="1"/>
  <c r="D204" i="1"/>
  <c r="B205" i="1"/>
  <c r="C205" i="1"/>
  <c r="D205" i="1"/>
  <c r="B206" i="1"/>
  <c r="C206" i="1"/>
  <c r="D206" i="1"/>
  <c r="B207" i="1"/>
  <c r="C207" i="1"/>
  <c r="D207" i="1"/>
  <c r="B208" i="1"/>
  <c r="C208" i="1"/>
  <c r="D208" i="1"/>
  <c r="B209" i="1"/>
  <c r="C209" i="1"/>
  <c r="D209" i="1"/>
  <c r="B210" i="1"/>
  <c r="C210" i="1"/>
  <c r="D210" i="1"/>
  <c r="B211" i="1"/>
  <c r="C211" i="1"/>
  <c r="D211" i="1"/>
  <c r="B212" i="1"/>
  <c r="C212" i="1"/>
  <c r="D212" i="1"/>
  <c r="B213" i="1"/>
  <c r="C213" i="1"/>
  <c r="D213" i="1"/>
  <c r="B214" i="1"/>
  <c r="C214" i="1"/>
  <c r="D214" i="1"/>
  <c r="B215" i="1"/>
  <c r="C215" i="1"/>
  <c r="D215" i="1"/>
  <c r="B216" i="1"/>
  <c r="C216" i="1"/>
  <c r="D216" i="1"/>
  <c r="B217" i="1"/>
  <c r="C217" i="1"/>
  <c r="D217" i="1"/>
  <c r="B218" i="1"/>
  <c r="C218" i="1"/>
  <c r="D218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B231" i="1"/>
  <c r="C231" i="1"/>
  <c r="D231" i="1"/>
  <c r="B232" i="1"/>
  <c r="C232" i="1"/>
  <c r="D232" i="1"/>
  <c r="B233" i="1"/>
  <c r="C233" i="1"/>
  <c r="D233" i="1"/>
  <c r="B234" i="1"/>
  <c r="C234" i="1"/>
  <c r="D234" i="1"/>
  <c r="B235" i="1"/>
  <c r="C235" i="1"/>
  <c r="D235" i="1"/>
  <c r="B236" i="1"/>
  <c r="C236" i="1"/>
  <c r="D236" i="1"/>
  <c r="B237" i="1"/>
  <c r="C237" i="1"/>
  <c r="D237" i="1"/>
  <c r="B238" i="1"/>
  <c r="C238" i="1"/>
  <c r="D238" i="1"/>
  <c r="B239" i="1"/>
  <c r="C239" i="1"/>
  <c r="D239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B264" i="1"/>
  <c r="C264" i="1"/>
  <c r="D264" i="1"/>
  <c r="B265" i="1"/>
  <c r="C265" i="1"/>
  <c r="D265" i="1"/>
  <c r="B266" i="1"/>
  <c r="C266" i="1"/>
  <c r="D266" i="1"/>
  <c r="B267" i="1"/>
  <c r="C267" i="1"/>
  <c r="D267" i="1"/>
  <c r="B268" i="1"/>
  <c r="C268" i="1"/>
  <c r="D268" i="1"/>
  <c r="B269" i="1"/>
  <c r="C269" i="1"/>
  <c r="D269" i="1"/>
  <c r="B270" i="1"/>
  <c r="C270" i="1"/>
  <c r="D270" i="1"/>
  <c r="B271" i="1"/>
  <c r="C271" i="1"/>
  <c r="D271" i="1"/>
  <c r="B272" i="1"/>
  <c r="C272" i="1"/>
  <c r="D272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B288" i="1"/>
  <c r="C288" i="1"/>
  <c r="D288" i="1"/>
  <c r="B289" i="1"/>
  <c r="C289" i="1"/>
  <c r="D289" i="1"/>
  <c r="B290" i="1"/>
  <c r="C290" i="1"/>
  <c r="D290" i="1"/>
  <c r="B291" i="1"/>
  <c r="C291" i="1"/>
  <c r="D291" i="1"/>
  <c r="B292" i="1"/>
  <c r="C292" i="1"/>
  <c r="D292" i="1"/>
  <c r="B293" i="1"/>
  <c r="C293" i="1"/>
  <c r="D293" i="1"/>
  <c r="B294" i="1"/>
  <c r="C294" i="1"/>
  <c r="D294" i="1"/>
  <c r="B295" i="1"/>
  <c r="C295" i="1"/>
  <c r="D295" i="1"/>
  <c r="B296" i="1"/>
  <c r="C296" i="1"/>
  <c r="D29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B308" i="1"/>
  <c r="C308" i="1"/>
  <c r="D308" i="1"/>
  <c r="B309" i="1"/>
  <c r="C309" i="1"/>
  <c r="D309" i="1"/>
  <c r="B310" i="1"/>
  <c r="C310" i="1"/>
  <c r="D310" i="1"/>
  <c r="B311" i="1"/>
  <c r="C311" i="1"/>
  <c r="D311" i="1"/>
  <c r="B312" i="1"/>
  <c r="C312" i="1"/>
  <c r="D312" i="1"/>
  <c r="B313" i="1"/>
  <c r="C313" i="1"/>
  <c r="D313" i="1"/>
  <c r="B314" i="1"/>
  <c r="C314" i="1"/>
  <c r="D314" i="1"/>
  <c r="B315" i="1"/>
  <c r="C315" i="1"/>
  <c r="D315" i="1"/>
  <c r="B316" i="1"/>
  <c r="C316" i="1"/>
  <c r="D316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B322" i="1"/>
  <c r="C322" i="1"/>
  <c r="D322" i="1"/>
  <c r="B323" i="1"/>
  <c r="C323" i="1"/>
  <c r="D323" i="1"/>
  <c r="B324" i="1"/>
  <c r="C324" i="1"/>
  <c r="D324" i="1"/>
  <c r="B325" i="1"/>
  <c r="C325" i="1"/>
  <c r="D325" i="1"/>
  <c r="B326" i="1"/>
  <c r="C326" i="1"/>
  <c r="D326" i="1"/>
  <c r="B327" i="1"/>
  <c r="C327" i="1"/>
  <c r="D327" i="1"/>
  <c r="B328" i="1"/>
  <c r="C328" i="1"/>
  <c r="D328" i="1"/>
  <c r="B329" i="1"/>
  <c r="C329" i="1"/>
  <c r="D329" i="1"/>
  <c r="B330" i="1"/>
  <c r="C330" i="1"/>
  <c r="D330" i="1"/>
  <c r="B331" i="1"/>
  <c r="C331" i="1"/>
  <c r="D331" i="1"/>
  <c r="B332" i="1"/>
  <c r="C332" i="1"/>
  <c r="D332" i="1"/>
  <c r="B333" i="1"/>
  <c r="C333" i="1"/>
  <c r="D333" i="1"/>
  <c r="B334" i="1"/>
  <c r="C334" i="1"/>
  <c r="D334" i="1"/>
  <c r="B335" i="1"/>
  <c r="C335" i="1"/>
  <c r="D335" i="1"/>
  <c r="B336" i="1"/>
  <c r="C336" i="1"/>
  <c r="D336" i="1"/>
  <c r="B337" i="1"/>
  <c r="C337" i="1"/>
  <c r="D337" i="1"/>
  <c r="B338" i="1"/>
  <c r="C338" i="1"/>
  <c r="D338" i="1"/>
  <c r="B339" i="1"/>
  <c r="C339" i="1"/>
  <c r="D339" i="1"/>
  <c r="B340" i="1"/>
  <c r="C340" i="1"/>
  <c r="D340" i="1"/>
  <c r="B341" i="1"/>
  <c r="C341" i="1"/>
  <c r="D341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B356" i="1"/>
  <c r="C356" i="1"/>
  <c r="D356" i="1"/>
  <c r="B357" i="1"/>
  <c r="C357" i="1"/>
  <c r="D357" i="1"/>
  <c r="B358" i="1"/>
  <c r="C358" i="1"/>
  <c r="D358" i="1"/>
  <c r="B359" i="1"/>
  <c r="C359" i="1"/>
  <c r="D359" i="1"/>
  <c r="B360" i="1"/>
  <c r="C360" i="1"/>
  <c r="D360" i="1"/>
  <c r="B361" i="1"/>
  <c r="C361" i="1"/>
  <c r="D361" i="1"/>
  <c r="B362" i="1"/>
  <c r="C362" i="1"/>
  <c r="D362" i="1"/>
  <c r="B363" i="1"/>
  <c r="C363" i="1"/>
  <c r="D363" i="1"/>
  <c r="B364" i="1"/>
  <c r="C364" i="1"/>
  <c r="D364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B369" i="1"/>
  <c r="C369" i="1"/>
  <c r="D369" i="1"/>
  <c r="B370" i="1"/>
  <c r="C370" i="1"/>
  <c r="D370" i="1"/>
  <c r="B371" i="1"/>
  <c r="C371" i="1"/>
  <c r="D371" i="1"/>
  <c r="B372" i="1"/>
  <c r="C372" i="1"/>
  <c r="D372" i="1"/>
  <c r="B373" i="1"/>
  <c r="C373" i="1"/>
  <c r="D373" i="1"/>
  <c r="B374" i="1"/>
  <c r="C374" i="1"/>
  <c r="D374" i="1"/>
  <c r="B375" i="1"/>
  <c r="C375" i="1"/>
  <c r="D375" i="1"/>
  <c r="B376" i="1"/>
  <c r="C376" i="1"/>
  <c r="D376" i="1"/>
  <c r="B377" i="1"/>
  <c r="C377" i="1"/>
  <c r="D377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B387" i="1"/>
  <c r="C387" i="1"/>
  <c r="D387" i="1"/>
  <c r="B388" i="1"/>
  <c r="C388" i="1"/>
  <c r="D388" i="1"/>
  <c r="B389" i="1"/>
  <c r="C389" i="1"/>
  <c r="D389" i="1"/>
  <c r="B390" i="1"/>
  <c r="C390" i="1"/>
  <c r="D390" i="1"/>
  <c r="B391" i="1"/>
  <c r="C391" i="1"/>
  <c r="D391" i="1"/>
  <c r="B392" i="1"/>
  <c r="C392" i="1"/>
  <c r="D392" i="1"/>
  <c r="B393" i="1"/>
  <c r="C393" i="1"/>
  <c r="D393" i="1"/>
  <c r="B394" i="1"/>
  <c r="C394" i="1"/>
  <c r="D394" i="1"/>
  <c r="B395" i="1"/>
  <c r="C395" i="1"/>
  <c r="D395" i="1"/>
  <c r="B396" i="1"/>
  <c r="C396" i="1"/>
  <c r="D396" i="1"/>
  <c r="B397" i="1"/>
  <c r="C397" i="1"/>
  <c r="D397" i="1"/>
  <c r="B398" i="1"/>
  <c r="C398" i="1"/>
  <c r="D398" i="1"/>
  <c r="B399" i="1"/>
  <c r="C399" i="1"/>
  <c r="D399" i="1"/>
  <c r="B400" i="1"/>
  <c r="C400" i="1"/>
  <c r="D400" i="1"/>
  <c r="B401" i="1"/>
  <c r="C401" i="1"/>
  <c r="D401" i="1"/>
  <c r="B402" i="1"/>
  <c r="C402" i="1"/>
  <c r="D402" i="1"/>
  <c r="B403" i="1"/>
  <c r="C403" i="1"/>
  <c r="D403" i="1"/>
  <c r="B404" i="1"/>
  <c r="C404" i="1"/>
  <c r="D404" i="1"/>
  <c r="B405" i="1"/>
  <c r="C405" i="1"/>
  <c r="D405" i="1"/>
  <c r="B406" i="1"/>
  <c r="C406" i="1"/>
  <c r="D406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B429" i="1"/>
  <c r="C429" i="1"/>
  <c r="D429" i="1"/>
  <c r="B430" i="1"/>
  <c r="C430" i="1"/>
  <c r="D430" i="1"/>
  <c r="B431" i="1"/>
  <c r="C431" i="1"/>
  <c r="D431" i="1"/>
  <c r="B432" i="1"/>
  <c r="C432" i="1"/>
  <c r="D432" i="1"/>
  <c r="B433" i="1"/>
  <c r="C433" i="1"/>
  <c r="D433" i="1"/>
  <c r="B434" i="1"/>
  <c r="C434" i="1"/>
  <c r="D434" i="1"/>
  <c r="B435" i="1"/>
  <c r="C435" i="1"/>
  <c r="D435" i="1"/>
  <c r="B436" i="1"/>
  <c r="C436" i="1"/>
  <c r="D436" i="1"/>
  <c r="B437" i="1"/>
  <c r="C437" i="1"/>
  <c r="D43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B459" i="1"/>
  <c r="C459" i="1"/>
  <c r="D459" i="1"/>
  <c r="B460" i="1"/>
  <c r="C460" i="1"/>
  <c r="D460" i="1"/>
  <c r="B461" i="1"/>
  <c r="C461" i="1"/>
  <c r="D461" i="1"/>
  <c r="B462" i="1"/>
  <c r="C462" i="1"/>
  <c r="D462" i="1"/>
  <c r="B463" i="1"/>
  <c r="C463" i="1"/>
  <c r="D463" i="1"/>
  <c r="B464" i="1"/>
  <c r="C464" i="1"/>
  <c r="D464" i="1"/>
  <c r="B465" i="1"/>
  <c r="C465" i="1"/>
  <c r="D465" i="1"/>
  <c r="B466" i="1"/>
  <c r="C466" i="1"/>
  <c r="D466" i="1"/>
  <c r="B467" i="1"/>
  <c r="C467" i="1"/>
  <c r="D467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B476" i="1"/>
  <c r="C476" i="1"/>
  <c r="D476" i="1"/>
  <c r="B477" i="1"/>
  <c r="C477" i="1"/>
  <c r="D477" i="1"/>
  <c r="B478" i="1"/>
  <c r="C478" i="1"/>
  <c r="D478" i="1"/>
  <c r="B479" i="1"/>
  <c r="C479" i="1"/>
  <c r="D479" i="1"/>
  <c r="B480" i="1"/>
  <c r="C480" i="1"/>
  <c r="D480" i="1"/>
  <c r="B481" i="1"/>
  <c r="C481" i="1"/>
  <c r="D481" i="1"/>
  <c r="B482" i="1"/>
  <c r="C482" i="1"/>
  <c r="D482" i="1"/>
  <c r="B483" i="1"/>
  <c r="C483" i="1"/>
  <c r="D483" i="1"/>
  <c r="B484" i="1"/>
  <c r="C484" i="1"/>
  <c r="D484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B492" i="1"/>
  <c r="C492" i="1"/>
  <c r="D492" i="1"/>
  <c r="B493" i="1"/>
  <c r="C493" i="1"/>
  <c r="D493" i="1"/>
  <c r="B494" i="1"/>
  <c r="C494" i="1"/>
  <c r="D494" i="1"/>
  <c r="B495" i="1"/>
  <c r="C495" i="1"/>
  <c r="D495" i="1"/>
  <c r="B496" i="1"/>
  <c r="C496" i="1"/>
  <c r="D496" i="1"/>
  <c r="B497" i="1"/>
  <c r="C497" i="1"/>
  <c r="D497" i="1"/>
  <c r="B498" i="1"/>
  <c r="C498" i="1"/>
  <c r="D498" i="1"/>
  <c r="B499" i="1"/>
  <c r="C499" i="1"/>
  <c r="D499" i="1"/>
  <c r="B500" i="1"/>
  <c r="C500" i="1"/>
  <c r="D500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B505" i="1"/>
  <c r="C505" i="1"/>
  <c r="D505" i="1"/>
  <c r="B506" i="1"/>
  <c r="C506" i="1"/>
  <c r="D506" i="1"/>
  <c r="B507" i="1"/>
  <c r="C507" i="1"/>
  <c r="D507" i="1"/>
  <c r="B508" i="1"/>
  <c r="C508" i="1"/>
  <c r="D508" i="1"/>
  <c r="B509" i="1"/>
  <c r="C509" i="1"/>
  <c r="D509" i="1"/>
  <c r="B510" i="1"/>
  <c r="C510" i="1"/>
  <c r="D510" i="1"/>
  <c r="B511" i="1"/>
  <c r="C511" i="1"/>
  <c r="D511" i="1"/>
  <c r="B512" i="1"/>
  <c r="C512" i="1"/>
  <c r="D512" i="1"/>
  <c r="B513" i="1"/>
  <c r="C513" i="1"/>
  <c r="D51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B525" i="1"/>
  <c r="C525" i="1"/>
  <c r="D525" i="1"/>
  <c r="B526" i="1"/>
  <c r="C526" i="1"/>
  <c r="D526" i="1"/>
  <c r="B527" i="1"/>
  <c r="C527" i="1"/>
  <c r="D527" i="1"/>
  <c r="B528" i="1"/>
  <c r="C528" i="1"/>
  <c r="D528" i="1"/>
  <c r="B529" i="1"/>
  <c r="C529" i="1"/>
  <c r="D529" i="1"/>
  <c r="B530" i="1"/>
  <c r="C530" i="1"/>
  <c r="D530" i="1"/>
  <c r="B531" i="1"/>
  <c r="C531" i="1"/>
  <c r="D531" i="1"/>
  <c r="B532" i="1"/>
  <c r="C532" i="1"/>
  <c r="D532" i="1"/>
  <c r="B533" i="1"/>
  <c r="C533" i="1"/>
  <c r="D533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B553" i="1"/>
  <c r="C553" i="1"/>
  <c r="D553" i="1"/>
  <c r="B554" i="1"/>
  <c r="C554" i="1"/>
  <c r="D554" i="1"/>
  <c r="B555" i="1"/>
  <c r="C555" i="1"/>
  <c r="D555" i="1"/>
  <c r="B556" i="1"/>
  <c r="C556" i="1"/>
  <c r="D556" i="1"/>
  <c r="B557" i="1"/>
  <c r="C557" i="1"/>
  <c r="D557" i="1"/>
  <c r="B558" i="1"/>
  <c r="C558" i="1"/>
  <c r="D558" i="1"/>
  <c r="B559" i="1"/>
  <c r="C559" i="1"/>
  <c r="D559" i="1"/>
  <c r="B560" i="1"/>
  <c r="C560" i="1"/>
  <c r="D560" i="1"/>
  <c r="B561" i="1"/>
  <c r="C561" i="1"/>
  <c r="D561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B570" i="1"/>
  <c r="C570" i="1"/>
  <c r="D570" i="1"/>
  <c r="B571" i="1"/>
  <c r="C571" i="1"/>
  <c r="D571" i="1"/>
  <c r="B572" i="1"/>
  <c r="C572" i="1"/>
  <c r="D572" i="1"/>
  <c r="B573" i="1"/>
  <c r="C573" i="1"/>
  <c r="D573" i="1"/>
  <c r="B574" i="1"/>
  <c r="C574" i="1"/>
  <c r="D574" i="1"/>
  <c r="B575" i="1"/>
  <c r="C575" i="1"/>
  <c r="D575" i="1"/>
  <c r="B576" i="1"/>
  <c r="C576" i="1"/>
  <c r="D576" i="1"/>
  <c r="B577" i="1"/>
  <c r="C577" i="1"/>
  <c r="D577" i="1"/>
  <c r="B578" i="1"/>
  <c r="C578" i="1"/>
  <c r="D578" i="1"/>
  <c r="B579" i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B596" i="1"/>
  <c r="C596" i="1"/>
  <c r="D596" i="1"/>
  <c r="B597" i="1"/>
  <c r="C597" i="1"/>
  <c r="D597" i="1"/>
  <c r="B598" i="1"/>
  <c r="C598" i="1"/>
  <c r="D598" i="1"/>
  <c r="B599" i="1"/>
  <c r="C599" i="1"/>
  <c r="D599" i="1"/>
  <c r="B600" i="1"/>
  <c r="C600" i="1"/>
  <c r="D600" i="1"/>
  <c r="B601" i="1"/>
  <c r="C601" i="1"/>
  <c r="D601" i="1"/>
  <c r="B602" i="1"/>
  <c r="C602" i="1"/>
  <c r="D602" i="1"/>
  <c r="B603" i="1"/>
  <c r="C603" i="1"/>
  <c r="D603" i="1"/>
  <c r="B604" i="1"/>
  <c r="C604" i="1"/>
  <c r="D604" i="1"/>
  <c r="B605" i="1"/>
  <c r="C605" i="1"/>
  <c r="D605" i="1"/>
  <c r="B606" i="1"/>
  <c r="C606" i="1"/>
  <c r="D606" i="1"/>
  <c r="B607" i="1"/>
  <c r="C607" i="1"/>
  <c r="D607" i="1"/>
  <c r="B608" i="1"/>
  <c r="C608" i="1"/>
  <c r="D608" i="1"/>
  <c r="B609" i="1"/>
  <c r="C609" i="1"/>
  <c r="D609" i="1"/>
  <c r="B610" i="1"/>
  <c r="C610" i="1"/>
  <c r="D610" i="1"/>
  <c r="B611" i="1"/>
  <c r="C611" i="1"/>
  <c r="D611" i="1"/>
  <c r="B612" i="1"/>
  <c r="C612" i="1"/>
  <c r="D612" i="1"/>
  <c r="B613" i="1"/>
  <c r="C613" i="1"/>
  <c r="D613" i="1"/>
  <c r="B614" i="1"/>
  <c r="C614" i="1"/>
  <c r="D614" i="1"/>
  <c r="B615" i="1"/>
  <c r="C615" i="1"/>
  <c r="D615" i="1"/>
  <c r="B616" i="1"/>
  <c r="C616" i="1"/>
  <c r="D616" i="1"/>
  <c r="B617" i="1"/>
  <c r="C617" i="1"/>
  <c r="D617" i="1"/>
  <c r="B618" i="1"/>
  <c r="C618" i="1"/>
  <c r="D618" i="1"/>
  <c r="B619" i="1"/>
  <c r="C619" i="1"/>
  <c r="D619" i="1"/>
  <c r="B620" i="1"/>
  <c r="C620" i="1"/>
  <c r="D620" i="1"/>
  <c r="B621" i="1"/>
  <c r="C621" i="1"/>
  <c r="D621" i="1"/>
  <c r="B622" i="1"/>
  <c r="C622" i="1"/>
  <c r="D622" i="1"/>
  <c r="B623" i="1"/>
  <c r="C623" i="1"/>
  <c r="D623" i="1"/>
  <c r="B624" i="1"/>
  <c r="C624" i="1"/>
  <c r="D624" i="1"/>
  <c r="B625" i="1"/>
  <c r="C625" i="1"/>
  <c r="D625" i="1"/>
  <c r="B626" i="1"/>
  <c r="C626" i="1"/>
  <c r="D626" i="1"/>
  <c r="B627" i="1"/>
  <c r="C627" i="1"/>
  <c r="D627" i="1"/>
  <c r="B628" i="1"/>
  <c r="C628" i="1"/>
  <c r="D628" i="1"/>
  <c r="B629" i="1"/>
  <c r="C629" i="1"/>
  <c r="D629" i="1"/>
  <c r="B630" i="1"/>
  <c r="C630" i="1"/>
  <c r="D630" i="1"/>
  <c r="B631" i="1"/>
  <c r="C631" i="1"/>
  <c r="D631" i="1"/>
  <c r="B632" i="1"/>
  <c r="C632" i="1"/>
  <c r="D632" i="1"/>
  <c r="B633" i="1"/>
  <c r="C633" i="1"/>
  <c r="D633" i="1"/>
  <c r="B634" i="1"/>
  <c r="C634" i="1"/>
  <c r="D634" i="1"/>
  <c r="B635" i="1"/>
  <c r="C635" i="1"/>
  <c r="D635" i="1"/>
  <c r="B636" i="1"/>
  <c r="C636" i="1"/>
  <c r="D636" i="1"/>
  <c r="B637" i="1"/>
  <c r="C637" i="1"/>
  <c r="D637" i="1"/>
  <c r="B638" i="1"/>
  <c r="C638" i="1"/>
  <c r="D638" i="1"/>
  <c r="B639" i="1"/>
  <c r="C639" i="1"/>
  <c r="D639" i="1"/>
  <c r="B640" i="1"/>
  <c r="C640" i="1"/>
  <c r="D640" i="1"/>
  <c r="B641" i="1"/>
  <c r="C641" i="1"/>
  <c r="D641" i="1"/>
  <c r="B642" i="1"/>
  <c r="C642" i="1"/>
  <c r="D642" i="1"/>
  <c r="B643" i="1"/>
  <c r="C643" i="1"/>
  <c r="D643" i="1"/>
  <c r="B644" i="1"/>
  <c r="C644" i="1"/>
  <c r="D644" i="1"/>
  <c r="B645" i="1"/>
  <c r="C645" i="1"/>
  <c r="D645" i="1"/>
  <c r="B646" i="1"/>
  <c r="C646" i="1"/>
  <c r="D646" i="1"/>
  <c r="B647" i="1"/>
  <c r="C647" i="1"/>
  <c r="D647" i="1"/>
  <c r="B648" i="1"/>
  <c r="C648" i="1"/>
  <c r="D648" i="1"/>
  <c r="B649" i="1"/>
  <c r="C649" i="1"/>
  <c r="D649" i="1"/>
  <c r="B650" i="1"/>
  <c r="C650" i="1"/>
  <c r="D650" i="1"/>
  <c r="B651" i="1"/>
  <c r="C651" i="1"/>
  <c r="D651" i="1"/>
  <c r="B652" i="1"/>
  <c r="C652" i="1"/>
  <c r="D652" i="1"/>
  <c r="B653" i="1"/>
  <c r="C653" i="1"/>
  <c r="D653" i="1"/>
  <c r="B654" i="1"/>
  <c r="C654" i="1"/>
  <c r="D654" i="1"/>
  <c r="B655" i="1"/>
  <c r="C655" i="1"/>
  <c r="D655" i="1"/>
  <c r="B656" i="1"/>
  <c r="C656" i="1"/>
  <c r="D656" i="1"/>
  <c r="B657" i="1"/>
  <c r="C657" i="1"/>
  <c r="D657" i="1"/>
  <c r="B658" i="1"/>
  <c r="C658" i="1"/>
  <c r="D658" i="1"/>
  <c r="B659" i="1"/>
  <c r="C659" i="1"/>
  <c r="D659" i="1"/>
  <c r="B660" i="1"/>
  <c r="C660" i="1"/>
  <c r="D660" i="1"/>
  <c r="B661" i="1"/>
  <c r="C661" i="1"/>
  <c r="D661" i="1"/>
  <c r="B662" i="1"/>
  <c r="C662" i="1"/>
  <c r="D662" i="1"/>
  <c r="B663" i="1"/>
  <c r="C663" i="1"/>
  <c r="D663" i="1"/>
  <c r="B664" i="1"/>
  <c r="C664" i="1"/>
  <c r="D664" i="1"/>
  <c r="B665" i="1"/>
  <c r="C665" i="1"/>
  <c r="D665" i="1"/>
  <c r="B666" i="1"/>
  <c r="C666" i="1"/>
  <c r="D666" i="1"/>
  <c r="B667" i="1"/>
  <c r="C667" i="1"/>
  <c r="D667" i="1"/>
  <c r="B668" i="1"/>
  <c r="C668" i="1"/>
  <c r="D668" i="1"/>
  <c r="B669" i="1"/>
  <c r="C669" i="1"/>
  <c r="D669" i="1"/>
  <c r="B670" i="1"/>
  <c r="C670" i="1"/>
  <c r="D670" i="1"/>
  <c r="B671" i="1"/>
  <c r="C671" i="1"/>
  <c r="D671" i="1"/>
  <c r="B672" i="1"/>
  <c r="C672" i="1"/>
  <c r="D672" i="1"/>
  <c r="B673" i="1"/>
  <c r="C673" i="1"/>
  <c r="D673" i="1"/>
  <c r="B674" i="1"/>
  <c r="C674" i="1"/>
  <c r="D674" i="1"/>
  <c r="B675" i="1"/>
  <c r="C675" i="1"/>
  <c r="D675" i="1"/>
  <c r="B676" i="1"/>
  <c r="C676" i="1"/>
  <c r="D676" i="1"/>
  <c r="B677" i="1"/>
  <c r="C677" i="1"/>
  <c r="D677" i="1"/>
  <c r="B678" i="1"/>
  <c r="C678" i="1"/>
  <c r="D678" i="1"/>
  <c r="B679" i="1"/>
  <c r="C679" i="1"/>
  <c r="D679" i="1"/>
  <c r="B680" i="1"/>
  <c r="C680" i="1"/>
  <c r="D680" i="1"/>
  <c r="B681" i="1"/>
  <c r="C681" i="1"/>
  <c r="D681" i="1"/>
  <c r="B682" i="1"/>
  <c r="C682" i="1"/>
  <c r="D682" i="1"/>
  <c r="B683" i="1"/>
  <c r="C683" i="1"/>
  <c r="D683" i="1"/>
  <c r="B684" i="1"/>
  <c r="C684" i="1"/>
  <c r="D684" i="1"/>
  <c r="B685" i="1"/>
  <c r="C685" i="1"/>
  <c r="D685" i="1"/>
  <c r="B686" i="1"/>
  <c r="C686" i="1"/>
  <c r="D686" i="1"/>
  <c r="B687" i="1"/>
  <c r="C687" i="1"/>
  <c r="D687" i="1"/>
  <c r="B688" i="1"/>
  <c r="C688" i="1"/>
  <c r="D688" i="1"/>
  <c r="B689" i="1"/>
  <c r="C689" i="1"/>
  <c r="D689" i="1"/>
  <c r="B690" i="1"/>
  <c r="C690" i="1"/>
  <c r="D690" i="1"/>
  <c r="B691" i="1"/>
  <c r="C691" i="1"/>
  <c r="D691" i="1"/>
  <c r="B692" i="1"/>
  <c r="C692" i="1"/>
  <c r="D692" i="1"/>
  <c r="B693" i="1"/>
  <c r="C693" i="1"/>
  <c r="D693" i="1"/>
  <c r="B694" i="1"/>
  <c r="C694" i="1"/>
  <c r="D694" i="1"/>
  <c r="B695" i="1"/>
  <c r="C695" i="1"/>
  <c r="D695" i="1"/>
  <c r="B696" i="1"/>
  <c r="C696" i="1"/>
  <c r="D696" i="1"/>
  <c r="B697" i="1"/>
  <c r="C697" i="1"/>
  <c r="D697" i="1"/>
  <c r="B698" i="1"/>
  <c r="C698" i="1"/>
  <c r="D698" i="1"/>
  <c r="B699" i="1"/>
  <c r="C699" i="1"/>
  <c r="D699" i="1"/>
  <c r="B700" i="1"/>
  <c r="C700" i="1"/>
  <c r="D700" i="1"/>
  <c r="B701" i="1"/>
  <c r="C701" i="1"/>
  <c r="D701" i="1"/>
  <c r="B702" i="1"/>
  <c r="C702" i="1"/>
  <c r="D702" i="1"/>
  <c r="B703" i="1"/>
  <c r="C703" i="1"/>
  <c r="D703" i="1"/>
  <c r="B704" i="1"/>
  <c r="C704" i="1"/>
  <c r="D704" i="1"/>
  <c r="B705" i="1"/>
  <c r="C705" i="1"/>
  <c r="D705" i="1"/>
  <c r="B706" i="1"/>
  <c r="C706" i="1"/>
  <c r="D706" i="1"/>
  <c r="B707" i="1"/>
  <c r="C707" i="1"/>
  <c r="D707" i="1"/>
  <c r="B708" i="1"/>
  <c r="C708" i="1"/>
  <c r="D708" i="1"/>
  <c r="B709" i="1"/>
  <c r="C709" i="1"/>
  <c r="D709" i="1"/>
  <c r="B710" i="1"/>
  <c r="C710" i="1"/>
  <c r="D710" i="1"/>
  <c r="B711" i="1"/>
  <c r="C711" i="1"/>
  <c r="D711" i="1"/>
  <c r="B712" i="1"/>
  <c r="C712" i="1"/>
  <c r="D712" i="1"/>
  <c r="B713" i="1"/>
  <c r="C713" i="1"/>
  <c r="D713" i="1"/>
  <c r="B714" i="1"/>
  <c r="C714" i="1"/>
  <c r="D714" i="1"/>
  <c r="B715" i="1"/>
  <c r="C715" i="1"/>
  <c r="D715" i="1"/>
  <c r="B716" i="1"/>
  <c r="C716" i="1"/>
  <c r="D716" i="1"/>
  <c r="B717" i="1"/>
  <c r="C717" i="1"/>
  <c r="D717" i="1"/>
  <c r="B718" i="1"/>
  <c r="C718" i="1"/>
  <c r="D718" i="1"/>
  <c r="B719" i="1"/>
  <c r="C719" i="1"/>
  <c r="D719" i="1"/>
  <c r="B720" i="1"/>
  <c r="C720" i="1"/>
  <c r="D720" i="1"/>
  <c r="B721" i="1"/>
  <c r="C721" i="1"/>
  <c r="D721" i="1"/>
  <c r="B722" i="1"/>
  <c r="C722" i="1"/>
  <c r="D722" i="1"/>
  <c r="B723" i="1"/>
  <c r="C723" i="1"/>
  <c r="D723" i="1"/>
  <c r="B724" i="1"/>
  <c r="C724" i="1"/>
  <c r="D724" i="1"/>
  <c r="B725" i="1"/>
  <c r="C725" i="1"/>
  <c r="D725" i="1"/>
  <c r="B726" i="1"/>
  <c r="C726" i="1"/>
  <c r="D726" i="1"/>
  <c r="B727" i="1"/>
  <c r="C727" i="1"/>
  <c r="D727" i="1"/>
  <c r="B728" i="1"/>
  <c r="C728" i="1"/>
  <c r="D728" i="1"/>
  <c r="B729" i="1"/>
  <c r="C729" i="1"/>
  <c r="D729" i="1"/>
  <c r="B730" i="1"/>
  <c r="C730" i="1"/>
  <c r="D730" i="1"/>
  <c r="B731" i="1"/>
  <c r="C731" i="1"/>
  <c r="D731" i="1"/>
  <c r="B732" i="1"/>
  <c r="C732" i="1"/>
  <c r="D732" i="1"/>
  <c r="B733" i="1"/>
  <c r="C733" i="1"/>
  <c r="D733" i="1"/>
  <c r="B734" i="1"/>
  <c r="C734" i="1"/>
  <c r="D734" i="1"/>
  <c r="B735" i="1"/>
  <c r="C735" i="1"/>
  <c r="D735" i="1"/>
  <c r="B736" i="1"/>
  <c r="C736" i="1"/>
  <c r="D736" i="1"/>
  <c r="B737" i="1"/>
  <c r="C737" i="1"/>
  <c r="D737" i="1"/>
  <c r="B738" i="1"/>
  <c r="C738" i="1"/>
  <c r="D738" i="1"/>
  <c r="B739" i="1"/>
  <c r="C739" i="1"/>
  <c r="D739" i="1"/>
  <c r="B740" i="1"/>
  <c r="C740" i="1"/>
  <c r="D740" i="1"/>
  <c r="B741" i="1"/>
  <c r="C741" i="1"/>
  <c r="D741" i="1"/>
  <c r="B742" i="1"/>
  <c r="C742" i="1"/>
  <c r="D742" i="1"/>
  <c r="B743" i="1"/>
  <c r="C743" i="1"/>
  <c r="D743" i="1"/>
  <c r="B744" i="1"/>
  <c r="C744" i="1"/>
  <c r="D744" i="1"/>
  <c r="B745" i="1"/>
  <c r="C745" i="1"/>
  <c r="D745" i="1"/>
  <c r="B746" i="1"/>
  <c r="C746" i="1"/>
  <c r="D746" i="1"/>
  <c r="B747" i="1"/>
  <c r="C747" i="1"/>
  <c r="D747" i="1"/>
  <c r="B748" i="1"/>
  <c r="C748" i="1"/>
  <c r="D748" i="1"/>
  <c r="B749" i="1"/>
  <c r="C749" i="1"/>
  <c r="D749" i="1"/>
  <c r="B750" i="1"/>
  <c r="C750" i="1"/>
  <c r="D750" i="1"/>
  <c r="B751" i="1"/>
  <c r="C751" i="1"/>
  <c r="D751" i="1"/>
  <c r="B752" i="1"/>
  <c r="C752" i="1"/>
  <c r="D752" i="1"/>
  <c r="B753" i="1"/>
  <c r="C753" i="1"/>
  <c r="D753" i="1"/>
  <c r="B754" i="1"/>
  <c r="C754" i="1"/>
  <c r="D754" i="1"/>
  <c r="B755" i="1"/>
  <c r="C755" i="1"/>
  <c r="D755" i="1"/>
  <c r="B756" i="1"/>
  <c r="C756" i="1"/>
  <c r="D756" i="1"/>
  <c r="B757" i="1"/>
  <c r="C757" i="1"/>
  <c r="D757" i="1"/>
  <c r="B758" i="1"/>
  <c r="C758" i="1"/>
  <c r="D758" i="1"/>
  <c r="B759" i="1"/>
  <c r="C759" i="1"/>
  <c r="D759" i="1"/>
  <c r="B760" i="1"/>
  <c r="C760" i="1"/>
  <c r="D760" i="1"/>
  <c r="B761" i="1"/>
  <c r="C761" i="1"/>
  <c r="D761" i="1"/>
  <c r="B762" i="1"/>
  <c r="C762" i="1"/>
  <c r="D762" i="1"/>
  <c r="B763" i="1"/>
  <c r="C763" i="1"/>
  <c r="D763" i="1"/>
  <c r="B764" i="1"/>
  <c r="C764" i="1"/>
  <c r="D764" i="1"/>
  <c r="B765" i="1"/>
  <c r="C765" i="1"/>
  <c r="D765" i="1"/>
  <c r="B766" i="1"/>
  <c r="C766" i="1"/>
  <c r="D766" i="1"/>
  <c r="B767" i="1"/>
  <c r="C767" i="1"/>
  <c r="D767" i="1"/>
  <c r="B768" i="1"/>
  <c r="C768" i="1"/>
  <c r="D768" i="1"/>
  <c r="B769" i="1"/>
  <c r="C769" i="1"/>
  <c r="D769" i="1"/>
  <c r="B770" i="1"/>
  <c r="C770" i="1"/>
  <c r="D770" i="1"/>
  <c r="B771" i="1"/>
  <c r="C771" i="1"/>
  <c r="D771" i="1"/>
  <c r="B772" i="1"/>
  <c r="C772" i="1"/>
  <c r="D772" i="1"/>
  <c r="B773" i="1"/>
  <c r="C773" i="1"/>
  <c r="D773" i="1"/>
  <c r="B774" i="1"/>
  <c r="C774" i="1"/>
  <c r="D774" i="1"/>
  <c r="B775" i="1"/>
  <c r="C775" i="1"/>
  <c r="D775" i="1"/>
  <c r="B776" i="1"/>
  <c r="C776" i="1"/>
  <c r="D776" i="1"/>
  <c r="B777" i="1"/>
  <c r="C777" i="1"/>
  <c r="D777" i="1"/>
  <c r="B778" i="1"/>
  <c r="C778" i="1"/>
  <c r="D778" i="1"/>
  <c r="B779" i="1"/>
  <c r="C779" i="1"/>
  <c r="D779" i="1"/>
  <c r="B780" i="1"/>
  <c r="C780" i="1"/>
  <c r="D780" i="1"/>
  <c r="B781" i="1"/>
  <c r="C781" i="1"/>
  <c r="D781" i="1"/>
  <c r="B782" i="1"/>
  <c r="C782" i="1"/>
  <c r="D782" i="1"/>
  <c r="B783" i="1"/>
  <c r="C783" i="1"/>
  <c r="D783" i="1"/>
  <c r="B784" i="1"/>
  <c r="C784" i="1"/>
  <c r="D784" i="1"/>
  <c r="B785" i="1"/>
  <c r="C785" i="1"/>
  <c r="D785" i="1"/>
  <c r="B786" i="1"/>
  <c r="C786" i="1"/>
  <c r="D786" i="1"/>
  <c r="B787" i="1"/>
  <c r="C787" i="1"/>
  <c r="D787" i="1"/>
  <c r="B788" i="1"/>
  <c r="C788" i="1"/>
  <c r="D788" i="1"/>
  <c r="B789" i="1"/>
  <c r="C789" i="1"/>
  <c r="D789" i="1"/>
  <c r="B790" i="1"/>
  <c r="C790" i="1"/>
  <c r="D790" i="1"/>
  <c r="B791" i="1"/>
  <c r="C791" i="1"/>
  <c r="D791" i="1"/>
  <c r="B792" i="1"/>
  <c r="C792" i="1"/>
  <c r="D792" i="1"/>
  <c r="B793" i="1"/>
  <c r="C793" i="1"/>
  <c r="D793" i="1"/>
  <c r="B794" i="1"/>
  <c r="C794" i="1"/>
  <c r="D794" i="1"/>
  <c r="B795" i="1"/>
  <c r="C795" i="1"/>
  <c r="D795" i="1"/>
  <c r="B796" i="1"/>
  <c r="C796" i="1"/>
  <c r="D796" i="1"/>
  <c r="B797" i="1"/>
  <c r="C797" i="1"/>
  <c r="D797" i="1"/>
  <c r="B798" i="1"/>
  <c r="C798" i="1"/>
  <c r="D798" i="1"/>
  <c r="B799" i="1"/>
  <c r="C799" i="1"/>
  <c r="D799" i="1"/>
  <c r="B800" i="1"/>
  <c r="C800" i="1"/>
  <c r="D800" i="1"/>
  <c r="B801" i="1"/>
  <c r="C801" i="1"/>
  <c r="D801" i="1"/>
  <c r="B802" i="1"/>
  <c r="C802" i="1"/>
  <c r="D802" i="1"/>
  <c r="B803" i="1"/>
  <c r="C803" i="1"/>
  <c r="D803" i="1"/>
  <c r="B804" i="1"/>
  <c r="C804" i="1"/>
  <c r="D804" i="1"/>
  <c r="B805" i="1"/>
  <c r="C805" i="1"/>
  <c r="D805" i="1"/>
  <c r="B806" i="1"/>
  <c r="C806" i="1"/>
  <c r="D806" i="1"/>
  <c r="B807" i="1"/>
  <c r="C807" i="1"/>
  <c r="D807" i="1"/>
  <c r="B808" i="1"/>
  <c r="C808" i="1"/>
  <c r="D808" i="1"/>
  <c r="B809" i="1"/>
  <c r="C809" i="1"/>
  <c r="D809" i="1"/>
  <c r="B810" i="1"/>
  <c r="C810" i="1"/>
  <c r="D810" i="1"/>
  <c r="B811" i="1"/>
  <c r="C811" i="1"/>
  <c r="D811" i="1"/>
  <c r="B812" i="1"/>
  <c r="C812" i="1"/>
  <c r="D812" i="1"/>
  <c r="B813" i="1"/>
  <c r="C813" i="1"/>
  <c r="D813" i="1"/>
  <c r="B814" i="1"/>
  <c r="C814" i="1"/>
  <c r="D814" i="1"/>
  <c r="B815" i="1"/>
  <c r="C815" i="1"/>
  <c r="D815" i="1"/>
  <c r="B816" i="1"/>
  <c r="C816" i="1"/>
  <c r="D816" i="1"/>
  <c r="B817" i="1"/>
  <c r="C817" i="1"/>
  <c r="D817" i="1"/>
  <c r="B818" i="1"/>
  <c r="C818" i="1"/>
  <c r="D818" i="1"/>
  <c r="B819" i="1"/>
  <c r="C819" i="1"/>
  <c r="D819" i="1"/>
  <c r="B820" i="1"/>
  <c r="C820" i="1"/>
  <c r="D820" i="1"/>
  <c r="B821" i="1"/>
  <c r="C821" i="1"/>
  <c r="D821" i="1"/>
  <c r="B822" i="1"/>
  <c r="C822" i="1"/>
  <c r="D822" i="1"/>
  <c r="B823" i="1"/>
  <c r="C823" i="1"/>
  <c r="D823" i="1"/>
  <c r="B824" i="1"/>
  <c r="C824" i="1"/>
  <c r="D824" i="1"/>
  <c r="B825" i="1"/>
  <c r="C825" i="1"/>
  <c r="D825" i="1"/>
  <c r="B826" i="1"/>
  <c r="C826" i="1"/>
  <c r="D826" i="1"/>
  <c r="B827" i="1"/>
  <c r="C827" i="1"/>
  <c r="D827" i="1"/>
  <c r="B828" i="1"/>
  <c r="C828" i="1"/>
  <c r="D828" i="1"/>
  <c r="B829" i="1"/>
  <c r="C829" i="1"/>
  <c r="D829" i="1"/>
  <c r="B830" i="1"/>
  <c r="C830" i="1"/>
  <c r="D830" i="1"/>
  <c r="B831" i="1"/>
  <c r="C831" i="1"/>
  <c r="D831" i="1"/>
  <c r="B832" i="1"/>
  <c r="C832" i="1"/>
  <c r="D832" i="1"/>
  <c r="B833" i="1"/>
  <c r="C833" i="1"/>
  <c r="D833" i="1"/>
  <c r="B834" i="1"/>
  <c r="C834" i="1"/>
  <c r="D834" i="1"/>
  <c r="B835" i="1"/>
  <c r="C835" i="1"/>
  <c r="D835" i="1"/>
  <c r="B836" i="1"/>
  <c r="C836" i="1"/>
  <c r="D836" i="1"/>
  <c r="B837" i="1"/>
  <c r="C837" i="1"/>
  <c r="D837" i="1"/>
  <c r="B838" i="1"/>
  <c r="C838" i="1"/>
  <c r="D838" i="1"/>
  <c r="B839" i="1"/>
  <c r="C839" i="1"/>
  <c r="D839" i="1"/>
  <c r="B840" i="1"/>
  <c r="C840" i="1"/>
  <c r="D840" i="1"/>
  <c r="B841" i="1"/>
  <c r="C841" i="1"/>
  <c r="D841" i="1"/>
  <c r="B842" i="1"/>
  <c r="C842" i="1"/>
  <c r="D842" i="1"/>
  <c r="B843" i="1"/>
  <c r="C843" i="1"/>
  <c r="D843" i="1"/>
  <c r="B844" i="1"/>
  <c r="C844" i="1"/>
  <c r="D844" i="1"/>
  <c r="B845" i="1"/>
  <c r="C845" i="1"/>
  <c r="D845" i="1"/>
  <c r="B846" i="1"/>
  <c r="C846" i="1"/>
  <c r="D846" i="1"/>
  <c r="B847" i="1"/>
  <c r="C847" i="1"/>
  <c r="D847" i="1"/>
  <c r="B848" i="1"/>
  <c r="C848" i="1"/>
  <c r="D848" i="1"/>
  <c r="B849" i="1"/>
  <c r="C849" i="1"/>
  <c r="D849" i="1"/>
  <c r="B850" i="1"/>
  <c r="C850" i="1"/>
  <c r="D850" i="1"/>
  <c r="B851" i="1"/>
  <c r="C851" i="1"/>
  <c r="D851" i="1"/>
  <c r="B852" i="1"/>
  <c r="C852" i="1"/>
  <c r="D852" i="1"/>
  <c r="B853" i="1"/>
  <c r="C853" i="1"/>
  <c r="D853" i="1"/>
  <c r="B854" i="1"/>
  <c r="C854" i="1"/>
  <c r="D854" i="1"/>
  <c r="B855" i="1"/>
  <c r="C855" i="1"/>
  <c r="D855" i="1"/>
  <c r="B856" i="1"/>
  <c r="C856" i="1"/>
  <c r="D856" i="1"/>
  <c r="B857" i="1"/>
  <c r="C857" i="1"/>
  <c r="D857" i="1"/>
  <c r="B858" i="1"/>
  <c r="C858" i="1"/>
  <c r="D858" i="1"/>
  <c r="B859" i="1"/>
  <c r="C859" i="1"/>
  <c r="D859" i="1"/>
  <c r="B860" i="1"/>
  <c r="C860" i="1"/>
  <c r="D860" i="1"/>
  <c r="B861" i="1"/>
  <c r="C861" i="1"/>
  <c r="D861" i="1"/>
  <c r="B862" i="1"/>
  <c r="C862" i="1"/>
  <c r="D862" i="1"/>
  <c r="B863" i="1"/>
  <c r="C863" i="1"/>
  <c r="D863" i="1"/>
  <c r="B864" i="1"/>
  <c r="C864" i="1"/>
  <c r="D864" i="1"/>
  <c r="B865" i="1"/>
  <c r="C865" i="1"/>
  <c r="D865" i="1"/>
  <c r="B866" i="1"/>
  <c r="C866" i="1"/>
  <c r="D866" i="1"/>
  <c r="B867" i="1"/>
  <c r="C867" i="1"/>
  <c r="D867" i="1"/>
  <c r="B868" i="1"/>
  <c r="C868" i="1"/>
  <c r="D868" i="1"/>
  <c r="B869" i="1"/>
  <c r="C869" i="1"/>
  <c r="D869" i="1"/>
  <c r="B870" i="1"/>
  <c r="C870" i="1"/>
  <c r="D870" i="1"/>
  <c r="B871" i="1"/>
  <c r="C871" i="1"/>
  <c r="D871" i="1"/>
  <c r="B872" i="1"/>
  <c r="C872" i="1"/>
  <c r="D872" i="1"/>
  <c r="B873" i="1"/>
  <c r="C873" i="1"/>
  <c r="D873" i="1"/>
  <c r="B874" i="1"/>
  <c r="C874" i="1"/>
  <c r="D874" i="1"/>
  <c r="B875" i="1"/>
  <c r="C875" i="1"/>
  <c r="D875" i="1"/>
  <c r="B876" i="1"/>
  <c r="C876" i="1"/>
  <c r="D876" i="1"/>
  <c r="B877" i="1"/>
  <c r="C877" i="1"/>
  <c r="D877" i="1"/>
  <c r="B878" i="1"/>
  <c r="C878" i="1"/>
  <c r="D878" i="1"/>
  <c r="B879" i="1"/>
  <c r="C879" i="1"/>
  <c r="D879" i="1"/>
  <c r="B880" i="1"/>
  <c r="C880" i="1"/>
  <c r="D880" i="1"/>
  <c r="B881" i="1"/>
  <c r="C881" i="1"/>
  <c r="D881" i="1"/>
  <c r="B882" i="1"/>
  <c r="C882" i="1"/>
  <c r="D882" i="1"/>
  <c r="B883" i="1"/>
  <c r="C883" i="1"/>
  <c r="D883" i="1"/>
  <c r="B884" i="1"/>
  <c r="C884" i="1"/>
  <c r="D884" i="1"/>
  <c r="B885" i="1"/>
  <c r="C885" i="1"/>
  <c r="D885" i="1"/>
  <c r="B886" i="1"/>
  <c r="C886" i="1"/>
  <c r="D886" i="1"/>
  <c r="B887" i="1"/>
  <c r="C887" i="1"/>
  <c r="D887" i="1"/>
  <c r="B888" i="1"/>
  <c r="C888" i="1"/>
  <c r="D888" i="1"/>
  <c r="B889" i="1"/>
  <c r="C889" i="1"/>
  <c r="D889" i="1"/>
  <c r="B890" i="1"/>
  <c r="C890" i="1"/>
  <c r="D890" i="1"/>
  <c r="B891" i="1"/>
  <c r="C891" i="1"/>
  <c r="D891" i="1"/>
  <c r="B892" i="1"/>
  <c r="C892" i="1"/>
  <c r="D892" i="1"/>
  <c r="B893" i="1"/>
  <c r="C893" i="1"/>
  <c r="D893" i="1"/>
  <c r="B894" i="1"/>
  <c r="C894" i="1"/>
  <c r="D894" i="1"/>
  <c r="B895" i="1"/>
  <c r="C895" i="1"/>
  <c r="D895" i="1"/>
  <c r="B896" i="1"/>
  <c r="C896" i="1"/>
  <c r="D896" i="1"/>
  <c r="B897" i="1"/>
  <c r="C897" i="1"/>
  <c r="D897" i="1"/>
  <c r="B898" i="1"/>
  <c r="C898" i="1"/>
  <c r="D898" i="1"/>
  <c r="B899" i="1"/>
  <c r="C899" i="1"/>
  <c r="D899" i="1"/>
  <c r="B900" i="1"/>
  <c r="C900" i="1"/>
  <c r="D900" i="1"/>
  <c r="B901" i="1"/>
  <c r="C901" i="1"/>
  <c r="D901" i="1"/>
  <c r="B902" i="1"/>
  <c r="C902" i="1"/>
  <c r="D902" i="1"/>
  <c r="B903" i="1"/>
  <c r="C903" i="1"/>
  <c r="D903" i="1"/>
  <c r="B904" i="1"/>
  <c r="C904" i="1"/>
  <c r="D904" i="1"/>
  <c r="B905" i="1"/>
  <c r="C905" i="1"/>
  <c r="D905" i="1"/>
  <c r="B906" i="1"/>
  <c r="C906" i="1"/>
  <c r="D906" i="1"/>
  <c r="B907" i="1"/>
  <c r="C907" i="1"/>
  <c r="D907" i="1"/>
  <c r="B908" i="1"/>
  <c r="C908" i="1"/>
  <c r="D908" i="1"/>
  <c r="B909" i="1"/>
  <c r="C909" i="1"/>
  <c r="D909" i="1"/>
  <c r="B910" i="1"/>
  <c r="C910" i="1"/>
  <c r="D910" i="1"/>
  <c r="B911" i="1"/>
  <c r="C911" i="1"/>
  <c r="D911" i="1"/>
  <c r="B912" i="1"/>
  <c r="C912" i="1"/>
  <c r="D912" i="1"/>
  <c r="B913" i="1"/>
  <c r="C913" i="1"/>
  <c r="D913" i="1"/>
  <c r="B914" i="1"/>
  <c r="C914" i="1"/>
  <c r="D914" i="1"/>
  <c r="B915" i="1"/>
  <c r="C915" i="1"/>
  <c r="D915" i="1"/>
  <c r="B916" i="1"/>
  <c r="C916" i="1"/>
  <c r="D916" i="1"/>
  <c r="B917" i="1"/>
  <c r="C917" i="1"/>
  <c r="D917" i="1"/>
  <c r="B918" i="1"/>
  <c r="C918" i="1"/>
  <c r="D918" i="1"/>
  <c r="B919" i="1"/>
  <c r="C919" i="1"/>
  <c r="D919" i="1"/>
  <c r="B920" i="1"/>
  <c r="C920" i="1"/>
  <c r="D920" i="1"/>
  <c r="B921" i="1"/>
  <c r="C921" i="1"/>
  <c r="D921" i="1"/>
  <c r="B922" i="1"/>
  <c r="C922" i="1"/>
  <c r="D922" i="1"/>
  <c r="B923" i="1"/>
  <c r="C923" i="1"/>
  <c r="D923" i="1"/>
  <c r="B924" i="1"/>
  <c r="C924" i="1"/>
  <c r="D924" i="1"/>
  <c r="B925" i="1"/>
  <c r="C925" i="1"/>
  <c r="D925" i="1"/>
  <c r="B926" i="1"/>
  <c r="C926" i="1"/>
  <c r="D926" i="1"/>
  <c r="B927" i="1"/>
  <c r="C927" i="1"/>
  <c r="D927" i="1"/>
  <c r="B928" i="1"/>
  <c r="C928" i="1"/>
  <c r="D928" i="1"/>
  <c r="B929" i="1"/>
  <c r="C929" i="1"/>
  <c r="D929" i="1"/>
  <c r="B930" i="1"/>
  <c r="C930" i="1"/>
  <c r="D930" i="1"/>
  <c r="B931" i="1"/>
  <c r="C931" i="1"/>
  <c r="D931" i="1"/>
  <c r="B932" i="1"/>
  <c r="C932" i="1"/>
  <c r="D932" i="1"/>
  <c r="B933" i="1"/>
  <c r="C933" i="1"/>
  <c r="D933" i="1"/>
  <c r="B934" i="1"/>
  <c r="C934" i="1"/>
  <c r="D934" i="1"/>
  <c r="B935" i="1"/>
  <c r="C935" i="1"/>
  <c r="D935" i="1"/>
  <c r="B936" i="1"/>
  <c r="C936" i="1"/>
  <c r="D936" i="1"/>
  <c r="B937" i="1"/>
  <c r="C937" i="1"/>
  <c r="D937" i="1"/>
  <c r="B938" i="1"/>
  <c r="C938" i="1"/>
  <c r="D938" i="1"/>
  <c r="B939" i="1"/>
  <c r="C939" i="1"/>
  <c r="D939" i="1"/>
  <c r="B940" i="1"/>
  <c r="C940" i="1"/>
  <c r="D940" i="1"/>
  <c r="B941" i="1"/>
  <c r="C941" i="1"/>
  <c r="D941" i="1"/>
  <c r="B942" i="1"/>
  <c r="C942" i="1"/>
  <c r="D942" i="1"/>
  <c r="B943" i="1"/>
  <c r="C943" i="1"/>
  <c r="D943" i="1"/>
  <c r="B944" i="1"/>
  <c r="C944" i="1"/>
  <c r="D944" i="1"/>
  <c r="B945" i="1"/>
  <c r="C945" i="1"/>
  <c r="D945" i="1"/>
  <c r="B946" i="1"/>
  <c r="C946" i="1"/>
  <c r="D946" i="1"/>
  <c r="B947" i="1"/>
  <c r="C947" i="1"/>
  <c r="D947" i="1"/>
  <c r="B948" i="1"/>
  <c r="C948" i="1"/>
  <c r="D948" i="1"/>
  <c r="B949" i="1"/>
  <c r="C949" i="1"/>
  <c r="D949" i="1"/>
  <c r="B950" i="1"/>
  <c r="C950" i="1"/>
  <c r="D950" i="1"/>
  <c r="B951" i="1"/>
  <c r="C951" i="1"/>
  <c r="D951" i="1"/>
  <c r="B952" i="1"/>
  <c r="C952" i="1"/>
  <c r="D952" i="1"/>
  <c r="B953" i="1"/>
  <c r="C953" i="1"/>
  <c r="D953" i="1"/>
  <c r="B954" i="1"/>
  <c r="C954" i="1"/>
  <c r="D954" i="1"/>
  <c r="B955" i="1"/>
  <c r="C955" i="1"/>
  <c r="D955" i="1"/>
  <c r="B956" i="1"/>
  <c r="C956" i="1"/>
  <c r="D956" i="1"/>
  <c r="B957" i="1"/>
  <c r="C957" i="1"/>
  <c r="D957" i="1"/>
  <c r="B958" i="1"/>
  <c r="C958" i="1"/>
  <c r="D958" i="1"/>
  <c r="B959" i="1"/>
  <c r="C959" i="1"/>
  <c r="D959" i="1"/>
  <c r="B960" i="1"/>
  <c r="C960" i="1"/>
  <c r="D960" i="1"/>
  <c r="B961" i="1"/>
  <c r="C961" i="1"/>
  <c r="D961" i="1"/>
  <c r="B962" i="1"/>
  <c r="C962" i="1"/>
  <c r="D962" i="1"/>
  <c r="B963" i="1"/>
  <c r="C963" i="1"/>
  <c r="D963" i="1"/>
  <c r="B964" i="1"/>
  <c r="C964" i="1"/>
  <c r="D964" i="1"/>
  <c r="B965" i="1"/>
  <c r="C965" i="1"/>
  <c r="D965" i="1"/>
  <c r="B966" i="1"/>
  <c r="C966" i="1"/>
  <c r="D966" i="1"/>
  <c r="B967" i="1"/>
  <c r="C967" i="1"/>
  <c r="D967" i="1"/>
  <c r="B968" i="1"/>
  <c r="C968" i="1"/>
  <c r="D968" i="1"/>
  <c r="B969" i="1"/>
  <c r="C969" i="1"/>
  <c r="D969" i="1"/>
  <c r="B970" i="1"/>
  <c r="C970" i="1"/>
  <c r="D970" i="1"/>
  <c r="B971" i="1"/>
  <c r="C971" i="1"/>
  <c r="D971" i="1"/>
  <c r="B972" i="1"/>
  <c r="C972" i="1"/>
  <c r="D972" i="1"/>
  <c r="B973" i="1"/>
  <c r="C973" i="1"/>
  <c r="D973" i="1"/>
  <c r="B974" i="1"/>
  <c r="C974" i="1"/>
  <c r="D974" i="1"/>
  <c r="B975" i="1"/>
  <c r="C975" i="1"/>
  <c r="D975" i="1"/>
  <c r="B976" i="1"/>
  <c r="C976" i="1"/>
  <c r="D976" i="1"/>
  <c r="B977" i="1"/>
  <c r="C977" i="1"/>
  <c r="D977" i="1"/>
  <c r="B978" i="1"/>
  <c r="C978" i="1"/>
  <c r="D978" i="1"/>
  <c r="B979" i="1"/>
  <c r="C979" i="1"/>
  <c r="D979" i="1"/>
  <c r="B980" i="1"/>
  <c r="C980" i="1"/>
  <c r="D980" i="1"/>
  <c r="B981" i="1"/>
  <c r="C981" i="1"/>
  <c r="D981" i="1"/>
  <c r="B982" i="1"/>
  <c r="C982" i="1"/>
  <c r="D982" i="1"/>
  <c r="B983" i="1"/>
  <c r="C983" i="1"/>
  <c r="D983" i="1"/>
  <c r="B984" i="1"/>
  <c r="C984" i="1"/>
  <c r="D984" i="1"/>
  <c r="B985" i="1"/>
  <c r="C985" i="1"/>
  <c r="D985" i="1"/>
  <c r="B986" i="1"/>
  <c r="C986" i="1"/>
  <c r="D986" i="1"/>
  <c r="B987" i="1"/>
  <c r="C987" i="1"/>
  <c r="D987" i="1"/>
  <c r="B988" i="1"/>
  <c r="C988" i="1"/>
  <c r="D988" i="1"/>
  <c r="B989" i="1"/>
  <c r="C989" i="1"/>
  <c r="D989" i="1"/>
  <c r="B990" i="1"/>
  <c r="C990" i="1"/>
  <c r="D990" i="1"/>
  <c r="B991" i="1"/>
  <c r="C991" i="1"/>
  <c r="D991" i="1"/>
  <c r="B992" i="1"/>
  <c r="C992" i="1"/>
  <c r="D992" i="1"/>
  <c r="B993" i="1"/>
  <c r="C993" i="1"/>
  <c r="D993" i="1"/>
  <c r="B994" i="1"/>
  <c r="C994" i="1"/>
  <c r="D994" i="1"/>
  <c r="B995" i="1"/>
  <c r="C995" i="1"/>
  <c r="D995" i="1"/>
  <c r="B996" i="1"/>
  <c r="C996" i="1"/>
  <c r="D996" i="1"/>
  <c r="B997" i="1"/>
  <c r="C997" i="1"/>
  <c r="D997" i="1"/>
  <c r="B998" i="1"/>
  <c r="C998" i="1"/>
  <c r="D998" i="1"/>
  <c r="B999" i="1"/>
  <c r="C999" i="1"/>
  <c r="D999" i="1"/>
  <c r="B1000" i="1"/>
  <c r="C1000" i="1"/>
  <c r="D1000" i="1"/>
  <c r="B1001" i="1"/>
  <c r="C1001" i="1"/>
  <c r="D1001" i="1"/>
  <c r="B1002" i="1"/>
  <c r="C1002" i="1"/>
  <c r="D1002" i="1"/>
  <c r="B1003" i="1"/>
  <c r="C1003" i="1"/>
  <c r="D1003" i="1"/>
  <c r="B1004" i="1"/>
  <c r="C1004" i="1"/>
  <c r="D1004" i="1"/>
  <c r="B1005" i="1"/>
  <c r="C1005" i="1"/>
  <c r="D1005" i="1"/>
  <c r="B1006" i="1"/>
  <c r="C1006" i="1"/>
  <c r="D1006" i="1"/>
  <c r="B1007" i="1"/>
  <c r="C1007" i="1"/>
  <c r="D1007" i="1"/>
  <c r="B1008" i="1"/>
  <c r="C1008" i="1"/>
  <c r="D1008" i="1"/>
  <c r="B1009" i="1"/>
  <c r="C1009" i="1"/>
  <c r="D1009" i="1"/>
  <c r="B1010" i="1"/>
  <c r="C1010" i="1"/>
  <c r="D1010" i="1"/>
  <c r="B1011" i="1"/>
  <c r="C1011" i="1"/>
  <c r="D1011" i="1"/>
  <c r="B1012" i="1"/>
  <c r="C1012" i="1"/>
  <c r="D1012" i="1"/>
  <c r="B1013" i="1"/>
  <c r="C1013" i="1"/>
  <c r="D1013" i="1"/>
  <c r="B1014" i="1"/>
  <c r="C1014" i="1"/>
  <c r="D1014" i="1"/>
  <c r="B1015" i="1"/>
  <c r="C1015" i="1"/>
  <c r="D1015" i="1"/>
  <c r="B1016" i="1"/>
  <c r="C1016" i="1"/>
  <c r="D1016" i="1"/>
  <c r="B1017" i="1"/>
  <c r="C1017" i="1"/>
  <c r="D1017" i="1"/>
  <c r="B1018" i="1"/>
  <c r="C1018" i="1"/>
  <c r="D1018" i="1"/>
  <c r="B1019" i="1"/>
  <c r="C1019" i="1"/>
  <c r="D1019" i="1"/>
  <c r="B1020" i="1"/>
  <c r="C1020" i="1"/>
  <c r="D1020" i="1"/>
  <c r="B1021" i="1"/>
  <c r="C1021" i="1"/>
  <c r="D1021" i="1"/>
  <c r="B1022" i="1"/>
  <c r="C1022" i="1"/>
  <c r="D1022" i="1"/>
  <c r="B1023" i="1"/>
  <c r="C1023" i="1"/>
  <c r="D1023" i="1"/>
  <c r="B1024" i="1"/>
  <c r="C1024" i="1"/>
  <c r="D1024" i="1"/>
  <c r="B1025" i="1"/>
  <c r="C1025" i="1"/>
  <c r="D1025" i="1"/>
  <c r="B1026" i="1"/>
  <c r="C1026" i="1"/>
  <c r="D1026" i="1"/>
  <c r="B1027" i="1"/>
  <c r="C1027" i="1"/>
  <c r="D1027" i="1"/>
  <c r="B1028" i="1"/>
  <c r="C1028" i="1"/>
  <c r="D1028" i="1"/>
  <c r="B1029" i="1"/>
  <c r="C1029" i="1"/>
  <c r="D1029" i="1"/>
  <c r="B1030" i="1"/>
  <c r="C1030" i="1"/>
  <c r="D1030" i="1"/>
  <c r="B1031" i="1"/>
  <c r="C1031" i="1"/>
  <c r="D1031" i="1"/>
  <c r="B1032" i="1"/>
  <c r="C1032" i="1"/>
  <c r="D1032" i="1"/>
  <c r="B1033" i="1"/>
  <c r="C1033" i="1"/>
  <c r="D1033" i="1"/>
  <c r="B1034" i="1"/>
  <c r="C1034" i="1"/>
  <c r="D1034" i="1"/>
  <c r="B1035" i="1"/>
  <c r="C1035" i="1"/>
  <c r="D1035" i="1"/>
  <c r="B1036" i="1"/>
  <c r="C1036" i="1"/>
  <c r="D1036" i="1"/>
  <c r="B1037" i="1"/>
  <c r="C1037" i="1"/>
  <c r="D1037" i="1"/>
  <c r="B1038" i="1"/>
  <c r="C1038" i="1"/>
  <c r="D1038" i="1"/>
  <c r="B1039" i="1"/>
  <c r="C1039" i="1"/>
  <c r="D1039" i="1"/>
  <c r="B1040" i="1"/>
  <c r="C1040" i="1"/>
  <c r="D1040" i="1"/>
  <c r="B1041" i="1"/>
  <c r="C1041" i="1"/>
  <c r="D1041" i="1"/>
  <c r="B1042" i="1"/>
  <c r="C1042" i="1"/>
  <c r="D1042" i="1"/>
  <c r="B1043" i="1"/>
  <c r="C1043" i="1"/>
  <c r="D1043" i="1"/>
  <c r="B1044" i="1"/>
  <c r="C1044" i="1"/>
  <c r="D1044" i="1"/>
  <c r="B1045" i="1"/>
  <c r="C1045" i="1"/>
  <c r="D1045" i="1"/>
  <c r="B1046" i="1"/>
  <c r="C1046" i="1"/>
  <c r="D1046" i="1"/>
  <c r="B1047" i="1"/>
  <c r="C1047" i="1"/>
  <c r="D1047" i="1"/>
  <c r="B1048" i="1"/>
  <c r="C1048" i="1"/>
  <c r="D1048" i="1"/>
  <c r="B1049" i="1"/>
  <c r="C1049" i="1"/>
  <c r="D1049" i="1"/>
  <c r="B1050" i="1"/>
  <c r="C1050" i="1"/>
  <c r="D1050" i="1"/>
  <c r="B1051" i="1"/>
  <c r="C1051" i="1"/>
  <c r="D1051" i="1"/>
  <c r="B1052" i="1"/>
  <c r="C1052" i="1"/>
  <c r="D1052" i="1"/>
  <c r="B1053" i="1"/>
  <c r="C1053" i="1"/>
  <c r="D1053" i="1"/>
  <c r="B1054" i="1"/>
  <c r="C1054" i="1"/>
  <c r="D1054" i="1"/>
  <c r="B1055" i="1"/>
  <c r="C1055" i="1"/>
  <c r="D1055" i="1"/>
  <c r="B1056" i="1"/>
  <c r="C1056" i="1"/>
  <c r="D1056" i="1"/>
  <c r="B1057" i="1"/>
  <c r="C1057" i="1"/>
  <c r="D1057" i="1"/>
  <c r="B1058" i="1"/>
  <c r="C1058" i="1"/>
  <c r="D1058" i="1"/>
  <c r="B1059" i="1"/>
  <c r="C1059" i="1"/>
  <c r="D1059" i="1"/>
  <c r="B1060" i="1"/>
  <c r="C1060" i="1"/>
  <c r="D1060" i="1"/>
  <c r="B1061" i="1"/>
  <c r="C1061" i="1"/>
  <c r="D1061" i="1"/>
  <c r="B1062" i="1"/>
  <c r="C1062" i="1"/>
  <c r="D1062" i="1"/>
  <c r="B1063" i="1"/>
  <c r="C1063" i="1"/>
  <c r="D1063" i="1"/>
  <c r="B1064" i="1"/>
  <c r="C1064" i="1"/>
  <c r="D1064" i="1"/>
  <c r="B1065" i="1"/>
  <c r="C1065" i="1"/>
  <c r="D1065" i="1"/>
  <c r="B1066" i="1"/>
  <c r="C1066" i="1"/>
  <c r="D1066" i="1"/>
  <c r="B1067" i="1"/>
  <c r="C1067" i="1"/>
  <c r="D1067" i="1"/>
  <c r="B1068" i="1"/>
  <c r="C1068" i="1"/>
  <c r="D1068" i="1"/>
  <c r="B1069" i="1"/>
  <c r="C1069" i="1"/>
  <c r="D1069" i="1"/>
  <c r="B1070" i="1"/>
  <c r="C1070" i="1"/>
  <c r="D1070" i="1"/>
  <c r="B1071" i="1"/>
  <c r="C1071" i="1"/>
  <c r="D1071" i="1"/>
  <c r="B1072" i="1"/>
  <c r="C1072" i="1"/>
  <c r="D1072" i="1"/>
  <c r="B1073" i="1"/>
  <c r="C1073" i="1"/>
  <c r="D1073" i="1"/>
  <c r="B1074" i="1"/>
  <c r="C1074" i="1"/>
  <c r="D1074" i="1"/>
  <c r="B1075" i="1"/>
  <c r="C1075" i="1"/>
  <c r="D1075" i="1"/>
  <c r="B1076" i="1"/>
  <c r="C1076" i="1"/>
  <c r="D1076" i="1"/>
  <c r="B1077" i="1"/>
  <c r="C1077" i="1"/>
  <c r="D1077" i="1"/>
  <c r="B1078" i="1"/>
  <c r="C1078" i="1"/>
  <c r="D1078" i="1"/>
  <c r="B1079" i="1"/>
  <c r="C1079" i="1"/>
  <c r="D1079" i="1"/>
  <c r="B1080" i="1"/>
  <c r="C1080" i="1"/>
  <c r="D1080" i="1"/>
  <c r="B1081" i="1"/>
  <c r="C1081" i="1"/>
  <c r="D1081" i="1"/>
  <c r="B1082" i="1"/>
  <c r="C1082" i="1"/>
  <c r="D1082" i="1"/>
  <c r="B1083" i="1"/>
  <c r="C1083" i="1"/>
  <c r="D1083" i="1"/>
  <c r="B1084" i="1"/>
  <c r="C1084" i="1"/>
  <c r="D1084" i="1"/>
  <c r="B1085" i="1"/>
  <c r="C1085" i="1"/>
  <c r="D1085" i="1"/>
  <c r="B1086" i="1"/>
  <c r="C1086" i="1"/>
  <c r="D1086" i="1"/>
  <c r="B1087" i="1"/>
  <c r="C1087" i="1"/>
  <c r="D1087" i="1"/>
  <c r="B1088" i="1"/>
  <c r="C1088" i="1"/>
  <c r="D1088" i="1"/>
  <c r="B1089" i="1"/>
  <c r="C1089" i="1"/>
  <c r="D1089" i="1"/>
  <c r="B1090" i="1"/>
  <c r="C1090" i="1"/>
  <c r="D1090" i="1"/>
  <c r="B1091" i="1"/>
  <c r="C1091" i="1"/>
  <c r="D1091" i="1"/>
  <c r="B1092" i="1"/>
  <c r="C1092" i="1"/>
  <c r="D1092" i="1"/>
  <c r="B1093" i="1"/>
  <c r="C1093" i="1"/>
  <c r="D1093" i="1"/>
  <c r="B1094" i="1"/>
  <c r="C1094" i="1"/>
  <c r="D1094" i="1"/>
  <c r="B1095" i="1"/>
  <c r="C1095" i="1"/>
  <c r="D1095" i="1"/>
  <c r="B1096" i="1"/>
  <c r="C1096" i="1"/>
  <c r="D1096" i="1"/>
  <c r="B1097" i="1"/>
  <c r="C1097" i="1"/>
  <c r="D1097" i="1"/>
  <c r="B1098" i="1"/>
  <c r="C1098" i="1"/>
  <c r="D1098" i="1"/>
  <c r="B1099" i="1"/>
  <c r="C1099" i="1"/>
  <c r="D1099" i="1"/>
  <c r="B1100" i="1"/>
  <c r="C1100" i="1"/>
  <c r="D1100" i="1"/>
  <c r="B1101" i="1"/>
  <c r="C1101" i="1"/>
  <c r="D1101" i="1"/>
  <c r="B1102" i="1"/>
  <c r="C1102" i="1"/>
  <c r="D1102" i="1"/>
  <c r="B1103" i="1"/>
  <c r="C1103" i="1"/>
  <c r="D1103" i="1"/>
  <c r="B1104" i="1"/>
  <c r="C1104" i="1"/>
  <c r="D1104" i="1"/>
  <c r="B1105" i="1"/>
  <c r="C1105" i="1"/>
  <c r="D1105" i="1"/>
  <c r="B1106" i="1"/>
  <c r="C1106" i="1"/>
  <c r="D1106" i="1"/>
  <c r="B1107" i="1"/>
  <c r="C1107" i="1"/>
  <c r="D1107" i="1"/>
  <c r="B1108" i="1"/>
  <c r="C1108" i="1"/>
  <c r="D1108" i="1"/>
  <c r="B1109" i="1"/>
  <c r="C1109" i="1"/>
  <c r="D1109" i="1"/>
  <c r="B1110" i="1"/>
  <c r="C1110" i="1"/>
  <c r="D1110" i="1"/>
  <c r="B1111" i="1"/>
  <c r="C1111" i="1"/>
  <c r="D1111" i="1"/>
  <c r="B1112" i="1"/>
  <c r="C1112" i="1"/>
  <c r="D1112" i="1"/>
  <c r="B1113" i="1"/>
  <c r="C1113" i="1"/>
  <c r="D1113" i="1"/>
  <c r="B1114" i="1"/>
  <c r="C1114" i="1"/>
  <c r="D1114" i="1"/>
  <c r="B1115" i="1"/>
  <c r="C1115" i="1"/>
  <c r="D1115" i="1"/>
  <c r="B1116" i="1"/>
  <c r="C1116" i="1"/>
  <c r="D1116" i="1"/>
  <c r="B1117" i="1"/>
  <c r="C1117" i="1"/>
  <c r="D1117" i="1"/>
  <c r="B1118" i="1"/>
  <c r="C1118" i="1"/>
  <c r="D1118" i="1"/>
  <c r="B1119" i="1"/>
  <c r="C1119" i="1"/>
  <c r="D1119" i="1"/>
  <c r="B1120" i="1"/>
  <c r="C1120" i="1"/>
  <c r="D1120" i="1"/>
  <c r="B1121" i="1"/>
  <c r="C1121" i="1"/>
  <c r="D1121" i="1"/>
  <c r="B1122" i="1"/>
  <c r="C1122" i="1"/>
  <c r="D1122" i="1"/>
  <c r="B1123" i="1"/>
  <c r="C1123" i="1"/>
  <c r="D1123" i="1"/>
  <c r="B1124" i="1"/>
  <c r="C1124" i="1"/>
  <c r="D1124" i="1"/>
  <c r="B1125" i="1"/>
  <c r="C1125" i="1"/>
  <c r="D1125" i="1"/>
  <c r="B1126" i="1"/>
  <c r="C1126" i="1"/>
  <c r="D1126" i="1"/>
  <c r="B1127" i="1"/>
  <c r="C1127" i="1"/>
  <c r="D1127" i="1"/>
  <c r="B1128" i="1"/>
  <c r="C1128" i="1"/>
  <c r="D1128" i="1"/>
  <c r="B1129" i="1"/>
  <c r="C1129" i="1"/>
  <c r="D1129" i="1"/>
  <c r="B1130" i="1"/>
  <c r="C1130" i="1"/>
  <c r="D1130" i="1"/>
  <c r="B1131" i="1"/>
  <c r="C1131" i="1"/>
  <c r="D1131" i="1"/>
  <c r="B1132" i="1"/>
  <c r="C1132" i="1"/>
  <c r="D1132" i="1"/>
  <c r="B1133" i="1"/>
  <c r="C1133" i="1"/>
  <c r="D1133" i="1"/>
  <c r="B1134" i="1"/>
  <c r="C1134" i="1"/>
  <c r="D1134" i="1"/>
  <c r="B1135" i="1"/>
  <c r="C1135" i="1"/>
  <c r="D1135" i="1"/>
  <c r="B1136" i="1"/>
  <c r="C1136" i="1"/>
  <c r="D1136" i="1"/>
  <c r="B1137" i="1"/>
  <c r="C1137" i="1"/>
  <c r="D1137" i="1"/>
  <c r="B1138" i="1"/>
  <c r="C1138" i="1"/>
  <c r="D1138" i="1"/>
  <c r="B1139" i="1"/>
  <c r="C1139" i="1"/>
  <c r="D1139" i="1"/>
  <c r="B1140" i="1"/>
  <c r="C1140" i="1"/>
  <c r="D1140" i="1"/>
  <c r="B1141" i="1"/>
  <c r="C1141" i="1"/>
  <c r="D1141" i="1"/>
  <c r="B1142" i="1"/>
  <c r="C1142" i="1"/>
  <c r="D1142" i="1"/>
  <c r="B1143" i="1"/>
  <c r="C1143" i="1"/>
  <c r="D1143" i="1"/>
  <c r="B1144" i="1"/>
  <c r="C1144" i="1"/>
  <c r="D1144" i="1"/>
  <c r="B1145" i="1"/>
  <c r="C1145" i="1"/>
  <c r="D1145" i="1"/>
  <c r="B1146" i="1"/>
  <c r="C1146" i="1"/>
  <c r="D1146" i="1"/>
  <c r="B1147" i="1"/>
  <c r="C1147" i="1"/>
  <c r="D1147" i="1"/>
  <c r="B1148" i="1"/>
  <c r="C1148" i="1"/>
  <c r="D1148" i="1"/>
  <c r="B1149" i="1"/>
  <c r="C1149" i="1"/>
  <c r="D1149" i="1"/>
  <c r="B1150" i="1"/>
  <c r="C1150" i="1"/>
  <c r="D1150" i="1"/>
  <c r="B1151" i="1"/>
  <c r="C1151" i="1"/>
  <c r="D1151" i="1"/>
  <c r="B1152" i="1"/>
  <c r="C1152" i="1"/>
  <c r="D1152" i="1"/>
  <c r="B1153" i="1"/>
  <c r="C1153" i="1"/>
  <c r="D1153" i="1"/>
  <c r="B1154" i="1"/>
  <c r="C1154" i="1"/>
  <c r="D1154" i="1"/>
  <c r="B1155" i="1"/>
  <c r="C1155" i="1"/>
  <c r="D1155" i="1"/>
  <c r="B1156" i="1"/>
  <c r="C1156" i="1"/>
  <c r="D1156" i="1"/>
  <c r="B1157" i="1"/>
  <c r="C1157" i="1"/>
  <c r="D1157" i="1"/>
  <c r="B1158" i="1"/>
  <c r="C1158" i="1"/>
  <c r="D1158" i="1"/>
  <c r="B1159" i="1"/>
  <c r="C1159" i="1"/>
  <c r="D1159" i="1"/>
  <c r="B1160" i="1"/>
  <c r="C1160" i="1"/>
  <c r="D1160" i="1"/>
  <c r="B1161" i="1"/>
  <c r="C1161" i="1"/>
  <c r="D1161" i="1"/>
  <c r="B1162" i="1"/>
  <c r="C1162" i="1"/>
  <c r="D1162" i="1"/>
  <c r="B1163" i="1"/>
  <c r="C1163" i="1"/>
  <c r="D1163" i="1"/>
  <c r="B1164" i="1"/>
  <c r="C1164" i="1"/>
  <c r="D1164" i="1"/>
  <c r="B1165" i="1"/>
  <c r="C1165" i="1"/>
  <c r="D1165" i="1"/>
  <c r="B1166" i="1"/>
  <c r="C1166" i="1"/>
  <c r="D1166" i="1"/>
  <c r="B1167" i="1"/>
  <c r="C1167" i="1"/>
  <c r="D1167" i="1"/>
  <c r="B1168" i="1"/>
  <c r="C1168" i="1"/>
  <c r="D1168" i="1"/>
  <c r="B1169" i="1"/>
  <c r="C1169" i="1"/>
  <c r="D1169" i="1"/>
  <c r="B1170" i="1"/>
  <c r="C1170" i="1"/>
  <c r="D1170" i="1"/>
  <c r="B1171" i="1"/>
  <c r="C1171" i="1"/>
  <c r="D1171" i="1"/>
  <c r="B1172" i="1"/>
  <c r="C1172" i="1"/>
  <c r="D1172" i="1"/>
  <c r="B1173" i="1"/>
  <c r="C1173" i="1"/>
  <c r="D1173" i="1"/>
  <c r="B1174" i="1"/>
  <c r="C1174" i="1"/>
  <c r="D1174" i="1"/>
  <c r="B1175" i="1"/>
  <c r="C1175" i="1"/>
  <c r="D1175" i="1"/>
  <c r="B1176" i="1"/>
  <c r="C1176" i="1"/>
  <c r="D1176" i="1"/>
  <c r="B1177" i="1"/>
  <c r="C1177" i="1"/>
  <c r="D1177" i="1"/>
  <c r="B1178" i="1"/>
  <c r="C1178" i="1"/>
  <c r="D1178" i="1"/>
  <c r="B1179" i="1"/>
  <c r="C1179" i="1"/>
  <c r="D1179" i="1"/>
  <c r="B1180" i="1"/>
  <c r="C1180" i="1"/>
  <c r="D1180" i="1"/>
  <c r="B1181" i="1"/>
  <c r="C1181" i="1"/>
  <c r="D1181" i="1"/>
  <c r="B1182" i="1"/>
  <c r="C1182" i="1"/>
  <c r="D1182" i="1"/>
  <c r="B1183" i="1"/>
  <c r="C1183" i="1"/>
  <c r="D1183" i="1"/>
  <c r="B1184" i="1"/>
  <c r="C1184" i="1"/>
  <c r="D1184" i="1"/>
  <c r="B1185" i="1"/>
  <c r="C1185" i="1"/>
  <c r="D1185" i="1"/>
  <c r="B1186" i="1"/>
  <c r="C1186" i="1"/>
  <c r="D1186" i="1"/>
  <c r="B1187" i="1"/>
  <c r="C1187" i="1"/>
  <c r="D1187" i="1"/>
  <c r="B1188" i="1"/>
  <c r="C1188" i="1"/>
  <c r="D1188" i="1"/>
  <c r="B1189" i="1"/>
  <c r="C1189" i="1"/>
  <c r="D1189" i="1"/>
  <c r="B1190" i="1"/>
  <c r="C1190" i="1"/>
  <c r="D1190" i="1"/>
  <c r="B1191" i="1"/>
  <c r="C1191" i="1"/>
  <c r="D1191" i="1"/>
  <c r="B1192" i="1"/>
  <c r="C1192" i="1"/>
  <c r="D1192" i="1"/>
  <c r="B1193" i="1"/>
  <c r="C1193" i="1"/>
  <c r="D1193" i="1"/>
  <c r="B1194" i="1"/>
  <c r="C1194" i="1"/>
  <c r="D1194" i="1"/>
  <c r="B1195" i="1"/>
  <c r="C1195" i="1"/>
  <c r="D1195" i="1"/>
  <c r="B1196" i="1"/>
  <c r="C1196" i="1"/>
  <c r="D1196" i="1"/>
  <c r="B1197" i="1"/>
  <c r="C1197" i="1"/>
  <c r="D1197" i="1"/>
  <c r="B1198" i="1"/>
  <c r="C1198" i="1"/>
  <c r="D1198" i="1"/>
  <c r="B1199" i="1"/>
  <c r="C1199" i="1"/>
  <c r="D1199" i="1"/>
  <c r="B1200" i="1"/>
  <c r="C1200" i="1"/>
  <c r="D1200" i="1"/>
  <c r="B1201" i="1"/>
  <c r="C1201" i="1"/>
  <c r="D1201" i="1"/>
  <c r="B1202" i="1"/>
  <c r="C1202" i="1"/>
  <c r="D1202" i="1"/>
  <c r="B1203" i="1"/>
  <c r="C1203" i="1"/>
  <c r="D1203" i="1"/>
  <c r="B1204" i="1"/>
  <c r="C1204" i="1"/>
  <c r="D1204" i="1"/>
  <c r="B1205" i="1"/>
  <c r="C1205" i="1"/>
  <c r="D1205" i="1"/>
  <c r="B1206" i="1"/>
  <c r="C1206" i="1"/>
  <c r="D1206" i="1"/>
  <c r="B1207" i="1"/>
  <c r="C1207" i="1"/>
  <c r="D1207" i="1"/>
  <c r="B1208" i="1"/>
  <c r="C1208" i="1"/>
  <c r="D1208" i="1"/>
  <c r="B1209" i="1"/>
  <c r="C1209" i="1"/>
  <c r="D1209" i="1"/>
  <c r="B1210" i="1"/>
  <c r="C1210" i="1"/>
  <c r="D1210" i="1"/>
  <c r="B1211" i="1"/>
  <c r="C1211" i="1"/>
  <c r="D1211" i="1"/>
  <c r="B1212" i="1"/>
  <c r="C1212" i="1"/>
  <c r="D1212" i="1"/>
  <c r="B1213" i="1"/>
  <c r="C1213" i="1"/>
  <c r="D1213" i="1"/>
  <c r="B1214" i="1"/>
  <c r="C1214" i="1"/>
  <c r="D1214" i="1"/>
  <c r="B1215" i="1"/>
  <c r="C1215" i="1"/>
  <c r="D1215" i="1"/>
  <c r="B1216" i="1"/>
  <c r="C1216" i="1"/>
  <c r="D1216" i="1"/>
  <c r="B1217" i="1"/>
  <c r="C1217" i="1"/>
  <c r="D1217" i="1"/>
  <c r="B1218" i="1"/>
  <c r="C1218" i="1"/>
  <c r="D1218" i="1"/>
  <c r="B1219" i="1"/>
  <c r="C1219" i="1"/>
  <c r="D1219" i="1"/>
  <c r="B1220" i="1"/>
  <c r="C1220" i="1"/>
  <c r="D1220" i="1"/>
  <c r="B1221" i="1"/>
  <c r="C1221" i="1"/>
  <c r="D1221" i="1"/>
  <c r="B1222" i="1"/>
  <c r="C1222" i="1"/>
  <c r="D1222" i="1"/>
  <c r="B1223" i="1"/>
  <c r="C1223" i="1"/>
  <c r="D1223" i="1"/>
  <c r="B1224" i="1"/>
  <c r="C1224" i="1"/>
  <c r="D1224" i="1"/>
  <c r="B1225" i="1"/>
  <c r="C1225" i="1"/>
  <c r="D1225" i="1"/>
  <c r="B1226" i="1"/>
  <c r="C1226" i="1"/>
  <c r="D1226" i="1"/>
  <c r="B1227" i="1"/>
  <c r="C1227" i="1"/>
  <c r="D1227" i="1"/>
  <c r="B1228" i="1"/>
  <c r="C1228" i="1"/>
  <c r="D1228" i="1"/>
  <c r="B1229" i="1"/>
  <c r="C1229" i="1"/>
  <c r="D1229" i="1"/>
  <c r="B1230" i="1"/>
  <c r="C1230" i="1"/>
  <c r="D1230" i="1"/>
  <c r="B1231" i="1"/>
  <c r="C1231" i="1"/>
  <c r="D1231" i="1"/>
  <c r="B1232" i="1"/>
  <c r="C1232" i="1"/>
  <c r="D1232" i="1"/>
  <c r="B1233" i="1"/>
  <c r="C1233" i="1"/>
  <c r="D1233" i="1"/>
  <c r="B1234" i="1"/>
  <c r="C1234" i="1"/>
  <c r="D1234" i="1"/>
  <c r="B1235" i="1"/>
  <c r="C1235" i="1"/>
  <c r="D1235" i="1"/>
  <c r="B1236" i="1"/>
  <c r="C1236" i="1"/>
  <c r="D1236" i="1"/>
  <c r="B1237" i="1"/>
  <c r="C1237" i="1"/>
  <c r="D1237" i="1"/>
  <c r="B1238" i="1"/>
  <c r="C1238" i="1"/>
  <c r="D1238" i="1"/>
  <c r="B1239" i="1"/>
  <c r="C1239" i="1"/>
  <c r="D1239" i="1"/>
  <c r="B1240" i="1"/>
  <c r="C1240" i="1"/>
  <c r="D1240" i="1"/>
  <c r="B1241" i="1"/>
  <c r="C1241" i="1"/>
  <c r="D1241" i="1"/>
  <c r="B1242" i="1"/>
  <c r="C1242" i="1"/>
  <c r="D1242" i="1"/>
  <c r="B1243" i="1"/>
  <c r="C1243" i="1"/>
  <c r="D1243" i="1"/>
  <c r="B1244" i="1"/>
  <c r="C1244" i="1"/>
  <c r="D1244" i="1"/>
  <c r="B1245" i="1"/>
  <c r="C1245" i="1"/>
  <c r="D1245" i="1"/>
  <c r="B1246" i="1"/>
  <c r="C1246" i="1"/>
  <c r="D1246" i="1"/>
  <c r="B1247" i="1"/>
  <c r="C1247" i="1"/>
  <c r="D1247" i="1"/>
  <c r="B1248" i="1"/>
  <c r="C1248" i="1"/>
  <c r="D1248" i="1"/>
  <c r="B1249" i="1"/>
  <c r="C1249" i="1"/>
  <c r="D1249" i="1"/>
  <c r="B1250" i="1"/>
  <c r="C1250" i="1"/>
  <c r="D1250" i="1"/>
  <c r="B1251" i="1"/>
  <c r="C1251" i="1"/>
  <c r="D1251" i="1"/>
  <c r="B1252" i="1"/>
  <c r="C1252" i="1"/>
  <c r="D1252" i="1"/>
  <c r="B1253" i="1"/>
  <c r="C1253" i="1"/>
  <c r="D1253" i="1"/>
  <c r="B1254" i="1"/>
  <c r="C1254" i="1"/>
  <c r="D1254" i="1"/>
  <c r="B1255" i="1"/>
  <c r="C1255" i="1"/>
  <c r="D1255" i="1"/>
  <c r="B1256" i="1"/>
  <c r="C1256" i="1"/>
  <c r="D1256" i="1"/>
  <c r="B1257" i="1"/>
  <c r="C1257" i="1"/>
  <c r="D1257" i="1"/>
  <c r="B1258" i="1"/>
  <c r="C1258" i="1"/>
  <c r="D1258" i="1"/>
  <c r="B1259" i="1"/>
  <c r="C1259" i="1"/>
  <c r="D1259" i="1"/>
  <c r="B1260" i="1"/>
  <c r="C1260" i="1"/>
  <c r="D1260" i="1"/>
  <c r="B1261" i="1"/>
  <c r="C1261" i="1"/>
  <c r="D1261" i="1"/>
  <c r="B1262" i="1"/>
  <c r="C1262" i="1"/>
  <c r="D1262" i="1"/>
  <c r="B1263" i="1"/>
  <c r="C1263" i="1"/>
  <c r="D1263" i="1"/>
  <c r="B1264" i="1"/>
  <c r="C1264" i="1"/>
  <c r="D1264" i="1"/>
  <c r="B1265" i="1"/>
  <c r="C1265" i="1"/>
  <c r="D1265" i="1"/>
  <c r="B1266" i="1"/>
  <c r="C1266" i="1"/>
  <c r="D1266" i="1"/>
  <c r="B1267" i="1"/>
  <c r="C1267" i="1"/>
  <c r="D1267" i="1"/>
  <c r="B1268" i="1"/>
  <c r="C1268" i="1"/>
  <c r="D1268" i="1"/>
  <c r="B1269" i="1"/>
  <c r="C1269" i="1"/>
  <c r="D1269" i="1"/>
  <c r="B1270" i="1"/>
  <c r="C1270" i="1"/>
  <c r="D1270" i="1"/>
  <c r="B1271" i="1"/>
  <c r="C1271" i="1"/>
  <c r="D1271" i="1"/>
  <c r="B1272" i="1"/>
  <c r="C1272" i="1"/>
  <c r="D1272" i="1"/>
  <c r="B1273" i="1"/>
  <c r="C1273" i="1"/>
  <c r="D1273" i="1"/>
  <c r="B1274" i="1"/>
  <c r="C1274" i="1"/>
  <c r="D1274" i="1"/>
  <c r="B1275" i="1"/>
  <c r="C1275" i="1"/>
  <c r="D1275" i="1"/>
  <c r="B1276" i="1"/>
  <c r="C1276" i="1"/>
  <c r="D1276" i="1"/>
  <c r="B1277" i="1"/>
  <c r="C1277" i="1"/>
  <c r="D1277" i="1"/>
  <c r="B1278" i="1"/>
  <c r="C1278" i="1"/>
  <c r="D1278" i="1"/>
  <c r="B1279" i="1"/>
  <c r="C1279" i="1"/>
  <c r="D1279" i="1"/>
  <c r="B1280" i="1"/>
  <c r="C1280" i="1"/>
  <c r="D1280" i="1"/>
  <c r="B1281" i="1"/>
  <c r="C1281" i="1"/>
  <c r="D1281" i="1"/>
  <c r="B1282" i="1"/>
  <c r="C1282" i="1"/>
  <c r="D1282" i="1"/>
  <c r="B1283" i="1"/>
  <c r="C1283" i="1"/>
  <c r="D1283" i="1"/>
  <c r="B1284" i="1"/>
  <c r="C1284" i="1"/>
  <c r="D1284" i="1"/>
  <c r="B1285" i="1"/>
  <c r="C1285" i="1"/>
  <c r="D1285" i="1"/>
  <c r="B1286" i="1"/>
  <c r="C1286" i="1"/>
  <c r="D1286" i="1"/>
  <c r="B1287" i="1"/>
  <c r="C1287" i="1"/>
  <c r="D1287" i="1"/>
  <c r="B1288" i="1"/>
  <c r="C1288" i="1"/>
  <c r="D1288" i="1"/>
  <c r="B1289" i="1"/>
  <c r="C1289" i="1"/>
  <c r="D1289" i="1"/>
  <c r="B1290" i="1"/>
  <c r="C1290" i="1"/>
  <c r="D1290" i="1"/>
  <c r="B1291" i="1"/>
  <c r="C1291" i="1"/>
  <c r="D1291" i="1"/>
  <c r="B1292" i="1"/>
  <c r="C1292" i="1"/>
  <c r="D1292" i="1"/>
  <c r="B1293" i="1"/>
  <c r="C1293" i="1"/>
  <c r="D1293" i="1"/>
  <c r="B1294" i="1"/>
  <c r="C1294" i="1"/>
  <c r="D1294" i="1"/>
  <c r="B1295" i="1"/>
  <c r="C1295" i="1"/>
  <c r="D1295" i="1"/>
  <c r="B1296" i="1"/>
  <c r="C1296" i="1"/>
  <c r="D1296" i="1"/>
  <c r="B1297" i="1"/>
  <c r="C1297" i="1"/>
  <c r="D1297" i="1"/>
  <c r="B1298" i="1"/>
  <c r="C1298" i="1"/>
  <c r="D1298" i="1"/>
  <c r="B1299" i="1"/>
  <c r="C1299" i="1"/>
  <c r="D1299" i="1"/>
  <c r="B1300" i="1"/>
  <c r="C1300" i="1"/>
  <c r="D1300" i="1"/>
  <c r="B1301" i="1"/>
  <c r="C1301" i="1"/>
  <c r="D1301" i="1"/>
  <c r="B1302" i="1"/>
  <c r="C1302" i="1"/>
  <c r="D1302" i="1"/>
  <c r="B1303" i="1"/>
  <c r="C1303" i="1"/>
  <c r="D1303" i="1"/>
  <c r="B1304" i="1"/>
  <c r="C1304" i="1"/>
  <c r="D1304" i="1"/>
  <c r="B1305" i="1"/>
  <c r="C1305" i="1"/>
  <c r="D1305" i="1"/>
  <c r="B1306" i="1"/>
  <c r="C1306" i="1"/>
  <c r="D1306" i="1"/>
  <c r="B1307" i="1"/>
  <c r="C1307" i="1"/>
  <c r="D1307" i="1"/>
  <c r="B1308" i="1"/>
  <c r="C1308" i="1"/>
  <c r="D1308" i="1"/>
  <c r="B1309" i="1"/>
  <c r="C1309" i="1"/>
  <c r="D1309" i="1"/>
  <c r="B1310" i="1"/>
  <c r="C1310" i="1"/>
  <c r="D1310" i="1"/>
  <c r="B1311" i="1"/>
  <c r="C1311" i="1"/>
  <c r="D1311" i="1"/>
  <c r="B1312" i="1"/>
  <c r="C1312" i="1"/>
  <c r="D1312" i="1"/>
  <c r="B1313" i="1"/>
  <c r="C1313" i="1"/>
  <c r="D1313" i="1"/>
  <c r="B1314" i="1"/>
  <c r="C1314" i="1"/>
  <c r="D1314" i="1"/>
  <c r="B1315" i="1"/>
  <c r="C1315" i="1"/>
  <c r="D1315" i="1"/>
  <c r="B1316" i="1"/>
  <c r="C1316" i="1"/>
  <c r="D1316" i="1"/>
  <c r="B1317" i="1"/>
  <c r="C1317" i="1"/>
  <c r="D1317" i="1"/>
  <c r="B1318" i="1"/>
  <c r="C1318" i="1"/>
  <c r="D1318" i="1"/>
  <c r="B1319" i="1"/>
  <c r="C1319" i="1"/>
  <c r="D1319" i="1"/>
  <c r="B1320" i="1"/>
  <c r="C1320" i="1"/>
  <c r="D1320" i="1"/>
  <c r="B1321" i="1"/>
  <c r="C1321" i="1"/>
  <c r="D1321" i="1"/>
  <c r="B1322" i="1"/>
  <c r="C1322" i="1"/>
  <c r="D1322" i="1"/>
  <c r="B1323" i="1"/>
  <c r="C1323" i="1"/>
  <c r="D1323" i="1"/>
  <c r="B1324" i="1"/>
  <c r="C1324" i="1"/>
  <c r="D1324" i="1"/>
  <c r="B1325" i="1"/>
  <c r="C1325" i="1"/>
  <c r="D1325" i="1"/>
  <c r="B1326" i="1"/>
  <c r="C1326" i="1"/>
  <c r="D1326" i="1"/>
  <c r="B1327" i="1"/>
  <c r="C1327" i="1"/>
  <c r="D1327" i="1"/>
  <c r="B1328" i="1"/>
  <c r="C1328" i="1"/>
  <c r="D1328" i="1"/>
  <c r="B1329" i="1"/>
  <c r="C1329" i="1"/>
  <c r="D1329" i="1"/>
  <c r="B1330" i="1"/>
  <c r="C1330" i="1"/>
  <c r="D1330" i="1"/>
  <c r="B1331" i="1"/>
  <c r="C1331" i="1"/>
  <c r="D1331" i="1"/>
  <c r="B1332" i="1"/>
  <c r="C1332" i="1"/>
  <c r="D1332" i="1"/>
  <c r="B1333" i="1"/>
  <c r="C1333" i="1"/>
  <c r="D1333" i="1"/>
  <c r="B1334" i="1"/>
  <c r="C1334" i="1"/>
  <c r="D1334" i="1"/>
  <c r="B1335" i="1"/>
  <c r="C1335" i="1"/>
  <c r="D1335" i="1"/>
  <c r="B1336" i="1"/>
  <c r="C1336" i="1"/>
  <c r="D1336" i="1"/>
  <c r="B1337" i="1"/>
  <c r="C1337" i="1"/>
  <c r="D1337" i="1"/>
  <c r="B1338" i="1"/>
  <c r="C1338" i="1"/>
  <c r="D1338" i="1"/>
  <c r="B1339" i="1"/>
  <c r="C1339" i="1"/>
  <c r="D1339" i="1"/>
  <c r="B1340" i="1"/>
  <c r="C1340" i="1"/>
  <c r="D1340" i="1"/>
  <c r="B1341" i="1"/>
  <c r="C1341" i="1"/>
  <c r="D1341" i="1"/>
  <c r="B1342" i="1"/>
  <c r="C1342" i="1"/>
  <c r="D1342" i="1"/>
  <c r="B1343" i="1"/>
  <c r="C1343" i="1"/>
  <c r="D1343" i="1"/>
  <c r="B1344" i="1"/>
  <c r="C1344" i="1"/>
  <c r="D1344" i="1"/>
  <c r="B1345" i="1"/>
  <c r="C1345" i="1"/>
  <c r="D1345" i="1"/>
  <c r="B1346" i="1"/>
  <c r="C1346" i="1"/>
  <c r="D1346" i="1"/>
  <c r="B1347" i="1"/>
  <c r="C1347" i="1"/>
  <c r="D1347" i="1"/>
  <c r="B1348" i="1"/>
  <c r="C1348" i="1"/>
  <c r="D1348" i="1"/>
  <c r="B1349" i="1"/>
  <c r="C1349" i="1"/>
  <c r="D1349" i="1"/>
  <c r="B1350" i="1"/>
  <c r="C1350" i="1"/>
  <c r="D1350" i="1"/>
  <c r="B1351" i="1"/>
  <c r="C1351" i="1"/>
  <c r="D1351" i="1"/>
  <c r="B1352" i="1"/>
  <c r="C1352" i="1"/>
  <c r="D1352" i="1"/>
  <c r="B1353" i="1"/>
  <c r="C1353" i="1"/>
  <c r="D1353" i="1"/>
  <c r="B1354" i="1"/>
  <c r="C1354" i="1"/>
  <c r="D1354" i="1"/>
  <c r="B1355" i="1"/>
  <c r="C1355" i="1"/>
  <c r="D1355" i="1"/>
  <c r="B1356" i="1"/>
  <c r="C1356" i="1"/>
  <c r="D1356" i="1"/>
  <c r="B1357" i="1"/>
  <c r="C1357" i="1"/>
  <c r="D1357" i="1"/>
  <c r="B1358" i="1"/>
  <c r="C1358" i="1"/>
  <c r="D1358" i="1"/>
  <c r="B1359" i="1"/>
  <c r="C1359" i="1"/>
  <c r="D1359" i="1"/>
  <c r="B1360" i="1"/>
  <c r="C1360" i="1"/>
  <c r="D1360" i="1"/>
  <c r="B1361" i="1"/>
  <c r="C1361" i="1"/>
  <c r="D1361" i="1"/>
  <c r="B1362" i="1"/>
  <c r="C1362" i="1"/>
  <c r="D1362" i="1"/>
  <c r="B1363" i="1"/>
  <c r="C1363" i="1"/>
  <c r="D1363" i="1"/>
  <c r="B1364" i="1"/>
  <c r="C1364" i="1"/>
  <c r="D1364" i="1"/>
  <c r="B1365" i="1"/>
  <c r="C1365" i="1"/>
  <c r="D1365" i="1"/>
  <c r="B1366" i="1"/>
  <c r="C1366" i="1"/>
  <c r="D1366" i="1"/>
  <c r="B1367" i="1"/>
  <c r="C1367" i="1"/>
  <c r="D1367" i="1"/>
  <c r="B1368" i="1"/>
  <c r="C1368" i="1"/>
  <c r="D1368" i="1"/>
  <c r="B1369" i="1"/>
  <c r="C1369" i="1"/>
  <c r="D1369" i="1"/>
  <c r="B1370" i="1"/>
  <c r="C1370" i="1"/>
  <c r="D1370" i="1"/>
  <c r="B1371" i="1"/>
  <c r="C1371" i="1"/>
  <c r="D1371" i="1"/>
  <c r="B1372" i="1"/>
  <c r="C1372" i="1"/>
  <c r="D1372" i="1"/>
  <c r="B1373" i="1"/>
  <c r="C1373" i="1"/>
  <c r="D1373" i="1"/>
  <c r="B1374" i="1"/>
  <c r="C1374" i="1"/>
  <c r="D1374" i="1"/>
  <c r="B1375" i="1"/>
  <c r="C1375" i="1"/>
  <c r="D1375" i="1"/>
  <c r="B1376" i="1"/>
  <c r="C1376" i="1"/>
  <c r="D1376" i="1"/>
  <c r="B1377" i="1"/>
  <c r="C1377" i="1"/>
  <c r="D1377" i="1"/>
  <c r="B1378" i="1"/>
  <c r="C1378" i="1"/>
  <c r="D1378" i="1"/>
  <c r="B1379" i="1"/>
  <c r="C1379" i="1"/>
  <c r="D1379" i="1"/>
  <c r="B1380" i="1"/>
  <c r="C1380" i="1"/>
  <c r="D1380" i="1"/>
  <c r="B1381" i="1"/>
  <c r="C1381" i="1"/>
  <c r="D1381" i="1"/>
  <c r="B1382" i="1"/>
  <c r="C1382" i="1"/>
  <c r="D1382" i="1"/>
  <c r="B1383" i="1"/>
  <c r="C1383" i="1"/>
  <c r="D1383" i="1"/>
  <c r="B1384" i="1"/>
  <c r="C1384" i="1"/>
  <c r="D1384" i="1"/>
  <c r="B1385" i="1"/>
  <c r="C1385" i="1"/>
  <c r="D1385" i="1"/>
  <c r="B1386" i="1"/>
  <c r="C1386" i="1"/>
  <c r="D1386" i="1"/>
  <c r="B1387" i="1"/>
  <c r="C1387" i="1"/>
  <c r="D1387" i="1"/>
  <c r="B1388" i="1"/>
  <c r="C1388" i="1"/>
  <c r="D1388" i="1"/>
  <c r="B1389" i="1"/>
  <c r="C1389" i="1"/>
  <c r="D1389" i="1"/>
  <c r="B1390" i="1"/>
  <c r="C1390" i="1"/>
  <c r="D1390" i="1"/>
  <c r="B1391" i="1"/>
  <c r="C1391" i="1"/>
  <c r="D1391" i="1"/>
  <c r="B1392" i="1"/>
  <c r="C1392" i="1"/>
  <c r="D1392" i="1"/>
  <c r="B1393" i="1"/>
  <c r="C1393" i="1"/>
  <c r="D1393" i="1"/>
  <c r="B1394" i="1"/>
  <c r="C1394" i="1"/>
  <c r="D1394" i="1"/>
  <c r="B1395" i="1"/>
  <c r="C1395" i="1"/>
  <c r="D1395" i="1"/>
  <c r="B1396" i="1"/>
  <c r="C1396" i="1"/>
  <c r="D1396" i="1"/>
  <c r="B1397" i="1"/>
  <c r="C1397" i="1"/>
  <c r="D1397" i="1"/>
  <c r="B1398" i="1"/>
  <c r="C1398" i="1"/>
  <c r="D1398" i="1"/>
  <c r="B1399" i="1"/>
  <c r="C1399" i="1"/>
  <c r="D1399" i="1"/>
  <c r="B1400" i="1"/>
  <c r="C1400" i="1"/>
  <c r="D1400" i="1"/>
  <c r="B1401" i="1"/>
  <c r="C1401" i="1"/>
  <c r="D1401" i="1"/>
  <c r="B1402" i="1"/>
  <c r="C1402" i="1"/>
  <c r="D1402" i="1"/>
  <c r="B1403" i="1"/>
  <c r="C1403" i="1"/>
  <c r="D1403" i="1"/>
  <c r="B1404" i="1"/>
  <c r="C1404" i="1"/>
  <c r="D1404" i="1"/>
  <c r="B1405" i="1"/>
  <c r="C1405" i="1"/>
  <c r="D1405" i="1"/>
  <c r="B1406" i="1"/>
  <c r="C1406" i="1"/>
  <c r="D1406" i="1"/>
  <c r="B1407" i="1"/>
  <c r="C1407" i="1"/>
  <c r="D1407" i="1"/>
  <c r="B1408" i="1"/>
  <c r="C1408" i="1"/>
  <c r="D1408" i="1"/>
  <c r="B1409" i="1"/>
  <c r="C1409" i="1"/>
  <c r="D1409" i="1"/>
  <c r="B1410" i="1"/>
  <c r="C1410" i="1"/>
  <c r="D1410" i="1"/>
  <c r="B1411" i="1"/>
  <c r="C1411" i="1"/>
  <c r="D1411" i="1"/>
  <c r="B1412" i="1"/>
  <c r="C1412" i="1"/>
  <c r="D1412" i="1"/>
  <c r="B1413" i="1"/>
  <c r="C1413" i="1"/>
  <c r="D1413" i="1"/>
  <c r="B1414" i="1"/>
  <c r="C1414" i="1"/>
  <c r="D1414" i="1"/>
  <c r="B1415" i="1"/>
  <c r="C1415" i="1"/>
  <c r="D1415" i="1"/>
  <c r="B1416" i="1"/>
  <c r="C1416" i="1"/>
  <c r="D1416" i="1"/>
  <c r="B1417" i="1"/>
  <c r="C1417" i="1"/>
  <c r="D1417" i="1"/>
  <c r="B1418" i="1"/>
  <c r="C1418" i="1"/>
  <c r="D1418" i="1"/>
  <c r="B1419" i="1"/>
  <c r="C1419" i="1"/>
  <c r="D1419" i="1"/>
  <c r="B1420" i="1"/>
  <c r="C1420" i="1"/>
  <c r="D1420" i="1"/>
  <c r="B1421" i="1"/>
  <c r="C1421" i="1"/>
  <c r="D1421" i="1"/>
  <c r="B1422" i="1"/>
  <c r="C1422" i="1"/>
  <c r="D1422" i="1"/>
  <c r="B1423" i="1"/>
  <c r="C1423" i="1"/>
  <c r="D1423" i="1"/>
  <c r="B1424" i="1"/>
  <c r="C1424" i="1"/>
  <c r="D1424" i="1"/>
  <c r="B1425" i="1"/>
  <c r="C1425" i="1"/>
  <c r="D1425" i="1"/>
  <c r="B1426" i="1"/>
  <c r="C1426" i="1"/>
  <c r="D1426" i="1"/>
  <c r="B1427" i="1"/>
  <c r="C1427" i="1"/>
  <c r="D1427" i="1"/>
  <c r="B1428" i="1"/>
  <c r="C1428" i="1"/>
  <c r="D1428" i="1"/>
  <c r="B1429" i="1"/>
  <c r="C1429" i="1"/>
  <c r="D1429" i="1"/>
  <c r="B1430" i="1"/>
  <c r="C1430" i="1"/>
  <c r="D1430" i="1"/>
  <c r="B1431" i="1"/>
  <c r="C1431" i="1"/>
  <c r="D1431" i="1"/>
  <c r="B1432" i="1"/>
  <c r="C1432" i="1"/>
  <c r="D1432" i="1"/>
  <c r="B1433" i="1"/>
  <c r="C1433" i="1"/>
  <c r="D1433" i="1"/>
  <c r="B1434" i="1"/>
  <c r="C1434" i="1"/>
  <c r="D1434" i="1"/>
  <c r="B1435" i="1"/>
  <c r="C1435" i="1"/>
  <c r="D1435" i="1"/>
  <c r="B1436" i="1"/>
  <c r="C1436" i="1"/>
  <c r="D1436" i="1"/>
  <c r="B1437" i="1"/>
  <c r="C1437" i="1"/>
  <c r="D1437" i="1"/>
  <c r="B1438" i="1"/>
  <c r="C1438" i="1"/>
  <c r="D1438" i="1"/>
  <c r="B1439" i="1"/>
  <c r="C1439" i="1"/>
  <c r="D1439" i="1"/>
  <c r="B1440" i="1"/>
  <c r="C1440" i="1"/>
  <c r="D1440" i="1"/>
  <c r="B1441" i="1"/>
  <c r="C1441" i="1"/>
  <c r="D1441" i="1"/>
  <c r="B1442" i="1"/>
  <c r="C1442" i="1"/>
  <c r="D1442" i="1"/>
  <c r="B1443" i="1"/>
  <c r="C1443" i="1"/>
  <c r="D1443" i="1"/>
  <c r="B1444" i="1"/>
  <c r="C1444" i="1"/>
  <c r="D1444" i="1"/>
  <c r="B1445" i="1"/>
  <c r="C1445" i="1"/>
  <c r="D1445" i="1"/>
  <c r="B1446" i="1"/>
  <c r="C1446" i="1"/>
  <c r="D1446" i="1"/>
  <c r="B1447" i="1"/>
  <c r="C1447" i="1"/>
  <c r="D1447" i="1"/>
  <c r="B1448" i="1"/>
  <c r="C1448" i="1"/>
  <c r="D1448" i="1"/>
  <c r="B1449" i="1"/>
  <c r="C1449" i="1"/>
  <c r="D1449" i="1"/>
  <c r="B1450" i="1"/>
  <c r="C1450" i="1"/>
  <c r="D1450" i="1"/>
  <c r="B1451" i="1"/>
  <c r="C1451" i="1"/>
  <c r="D1451" i="1"/>
  <c r="B1452" i="1"/>
  <c r="C1452" i="1"/>
  <c r="D1452" i="1"/>
  <c r="B1453" i="1"/>
  <c r="C1453" i="1"/>
  <c r="D1453" i="1"/>
  <c r="B1454" i="1"/>
  <c r="C1454" i="1"/>
  <c r="D1454" i="1"/>
  <c r="B1455" i="1"/>
  <c r="C1455" i="1"/>
  <c r="D1455" i="1"/>
  <c r="B1456" i="1"/>
  <c r="C1456" i="1"/>
  <c r="D1456" i="1"/>
  <c r="B1457" i="1"/>
  <c r="C1457" i="1"/>
  <c r="D1457" i="1"/>
  <c r="B1458" i="1"/>
  <c r="C1458" i="1"/>
  <c r="D1458" i="1"/>
  <c r="B1459" i="1"/>
  <c r="C1459" i="1"/>
  <c r="D1459" i="1"/>
  <c r="B1460" i="1"/>
  <c r="C1460" i="1"/>
  <c r="D1460" i="1"/>
  <c r="B1461" i="1"/>
  <c r="C1461" i="1"/>
  <c r="D1461" i="1"/>
  <c r="B1462" i="1"/>
  <c r="C1462" i="1"/>
  <c r="D1462" i="1"/>
  <c r="B1463" i="1"/>
  <c r="C1463" i="1"/>
  <c r="D1463" i="1"/>
  <c r="B1464" i="1"/>
  <c r="C1464" i="1"/>
  <c r="D1464" i="1"/>
  <c r="B1465" i="1"/>
  <c r="C1465" i="1"/>
  <c r="D1465" i="1"/>
  <c r="B1466" i="1"/>
  <c r="C1466" i="1"/>
  <c r="D1466" i="1"/>
  <c r="B1467" i="1"/>
  <c r="C1467" i="1"/>
  <c r="D1467" i="1"/>
  <c r="B1468" i="1"/>
  <c r="C1468" i="1"/>
  <c r="D1468" i="1"/>
  <c r="B1469" i="1"/>
  <c r="C1469" i="1"/>
  <c r="D1469" i="1"/>
  <c r="B1470" i="1"/>
  <c r="C1470" i="1"/>
  <c r="D1470" i="1"/>
  <c r="B1471" i="1"/>
  <c r="C1471" i="1"/>
  <c r="D1471" i="1"/>
  <c r="B1472" i="1"/>
  <c r="C1472" i="1"/>
  <c r="D1472" i="1"/>
  <c r="B1473" i="1"/>
  <c r="C1473" i="1"/>
  <c r="D1473" i="1"/>
  <c r="B1474" i="1"/>
  <c r="C1474" i="1"/>
  <c r="D1474" i="1"/>
  <c r="B1475" i="1"/>
  <c r="C1475" i="1"/>
  <c r="D1475" i="1"/>
  <c r="B1476" i="1"/>
  <c r="C1476" i="1"/>
  <c r="D1476" i="1"/>
  <c r="B1477" i="1"/>
  <c r="C1477" i="1"/>
  <c r="D1477" i="1"/>
  <c r="B1478" i="1"/>
  <c r="C1478" i="1"/>
  <c r="D1478" i="1"/>
  <c r="B1479" i="1"/>
  <c r="C1479" i="1"/>
  <c r="D1479" i="1"/>
  <c r="B1480" i="1"/>
  <c r="C1480" i="1"/>
  <c r="D1480" i="1"/>
  <c r="B1481" i="1"/>
  <c r="C1481" i="1"/>
  <c r="D1481" i="1"/>
  <c r="B1482" i="1"/>
  <c r="C1482" i="1"/>
  <c r="D1482" i="1"/>
  <c r="B1483" i="1"/>
  <c r="C1483" i="1"/>
  <c r="D1483" i="1"/>
  <c r="B1484" i="1"/>
  <c r="C1484" i="1"/>
  <c r="D1484" i="1"/>
  <c r="B1485" i="1"/>
  <c r="C1485" i="1"/>
  <c r="D1485" i="1"/>
  <c r="B1486" i="1"/>
  <c r="C1486" i="1"/>
  <c r="D1486" i="1"/>
  <c r="B1487" i="1"/>
  <c r="C1487" i="1"/>
  <c r="D1487" i="1"/>
  <c r="B1488" i="1"/>
  <c r="C1488" i="1"/>
  <c r="D1488" i="1"/>
  <c r="B1489" i="1"/>
  <c r="C1489" i="1"/>
  <c r="D1489" i="1"/>
  <c r="B1490" i="1"/>
  <c r="C1490" i="1"/>
  <c r="D1490" i="1"/>
  <c r="B1491" i="1"/>
  <c r="C1491" i="1"/>
  <c r="D1491" i="1"/>
  <c r="B1492" i="1"/>
  <c r="C1492" i="1"/>
  <c r="D1492" i="1"/>
  <c r="B1493" i="1"/>
  <c r="C1493" i="1"/>
  <c r="D1493" i="1"/>
  <c r="B1494" i="1"/>
  <c r="C1494" i="1"/>
  <c r="D1494" i="1"/>
  <c r="B1495" i="1"/>
  <c r="C1495" i="1"/>
  <c r="D1495" i="1"/>
  <c r="B1496" i="1"/>
  <c r="C1496" i="1"/>
  <c r="D1496" i="1"/>
  <c r="B1497" i="1"/>
  <c r="C1497" i="1"/>
  <c r="D1497" i="1"/>
  <c r="B1498" i="1"/>
  <c r="C1498" i="1"/>
  <c r="D1498" i="1"/>
  <c r="B1499" i="1"/>
  <c r="C1499" i="1"/>
  <c r="D1499" i="1"/>
  <c r="B1500" i="1"/>
  <c r="C1500" i="1"/>
  <c r="D1500" i="1"/>
  <c r="B1501" i="1"/>
  <c r="C1501" i="1"/>
  <c r="D1501" i="1"/>
  <c r="B1502" i="1"/>
  <c r="C1502" i="1"/>
  <c r="D1502" i="1"/>
  <c r="B1503" i="1"/>
  <c r="C1503" i="1"/>
  <c r="D1503" i="1"/>
  <c r="B1504" i="1"/>
  <c r="C1504" i="1"/>
  <c r="D1504" i="1"/>
  <c r="B1505" i="1"/>
  <c r="C1505" i="1"/>
  <c r="D1505" i="1"/>
  <c r="B1506" i="1"/>
  <c r="C1506" i="1"/>
  <c r="D1506" i="1"/>
  <c r="B1507" i="1"/>
  <c r="C1507" i="1"/>
  <c r="D1507" i="1"/>
  <c r="B1508" i="1"/>
  <c r="C1508" i="1"/>
  <c r="D1508" i="1"/>
  <c r="B1509" i="1"/>
  <c r="C1509" i="1"/>
  <c r="D1509" i="1"/>
  <c r="B1510" i="1"/>
  <c r="C1510" i="1"/>
  <c r="D1510" i="1"/>
  <c r="B1511" i="1"/>
  <c r="C1511" i="1"/>
  <c r="D1511" i="1"/>
  <c r="B1512" i="1"/>
  <c r="C1512" i="1"/>
  <c r="D1512" i="1"/>
  <c r="B1513" i="1"/>
  <c r="C1513" i="1"/>
  <c r="D1513" i="1"/>
  <c r="B1514" i="1"/>
  <c r="C1514" i="1"/>
  <c r="D1514" i="1"/>
  <c r="B1515" i="1"/>
  <c r="C1515" i="1"/>
  <c r="D1515" i="1"/>
  <c r="B1516" i="1"/>
  <c r="C1516" i="1"/>
  <c r="D1516" i="1"/>
  <c r="B1517" i="1"/>
  <c r="C1517" i="1"/>
  <c r="D1517" i="1"/>
  <c r="B1518" i="1"/>
  <c r="C1518" i="1"/>
  <c r="D1518" i="1"/>
  <c r="B1519" i="1"/>
  <c r="C1519" i="1"/>
  <c r="D1519" i="1"/>
  <c r="B1520" i="1"/>
  <c r="C1520" i="1"/>
  <c r="D1520" i="1"/>
  <c r="B1521" i="1"/>
  <c r="C1521" i="1"/>
  <c r="D1521" i="1"/>
  <c r="B1522" i="1"/>
  <c r="C1522" i="1"/>
  <c r="D1522" i="1"/>
  <c r="B1523" i="1"/>
  <c r="C1523" i="1"/>
  <c r="D1523" i="1"/>
  <c r="B1524" i="1"/>
  <c r="C1524" i="1"/>
  <c r="D1524" i="1"/>
  <c r="B1525" i="1"/>
  <c r="C1525" i="1"/>
  <c r="D1525" i="1"/>
  <c r="B1526" i="1"/>
  <c r="C1526" i="1"/>
  <c r="D1526" i="1"/>
  <c r="B1527" i="1"/>
  <c r="C1527" i="1"/>
  <c r="D1527" i="1"/>
  <c r="B1528" i="1"/>
  <c r="C1528" i="1"/>
  <c r="D1528" i="1"/>
  <c r="B1529" i="1"/>
  <c r="C1529" i="1"/>
  <c r="D1529" i="1"/>
  <c r="B1530" i="1"/>
  <c r="C1530" i="1"/>
  <c r="D1530" i="1"/>
  <c r="B1531" i="1"/>
  <c r="C1531" i="1"/>
  <c r="D1531" i="1"/>
  <c r="B1532" i="1"/>
  <c r="C1532" i="1"/>
  <c r="D1532" i="1"/>
  <c r="B1533" i="1"/>
  <c r="C1533" i="1"/>
  <c r="D1533" i="1"/>
  <c r="B1534" i="1"/>
  <c r="C1534" i="1"/>
  <c r="D1534" i="1"/>
  <c r="B1535" i="1"/>
  <c r="C1535" i="1"/>
  <c r="D1535" i="1"/>
  <c r="B1536" i="1"/>
  <c r="C1536" i="1"/>
  <c r="D1536" i="1"/>
  <c r="B1537" i="1"/>
  <c r="C1537" i="1"/>
  <c r="D1537" i="1"/>
  <c r="B1538" i="1"/>
  <c r="C1538" i="1"/>
  <c r="D1538" i="1"/>
  <c r="B1539" i="1"/>
  <c r="C1539" i="1"/>
  <c r="D1539" i="1"/>
  <c r="B1540" i="1"/>
  <c r="C1540" i="1"/>
  <c r="D1540" i="1"/>
  <c r="B1541" i="1"/>
  <c r="C1541" i="1"/>
  <c r="D1541" i="1"/>
  <c r="B1542" i="1"/>
  <c r="C1542" i="1"/>
  <c r="D1542" i="1"/>
  <c r="B1543" i="1"/>
  <c r="C1543" i="1"/>
  <c r="D1543" i="1"/>
  <c r="B1544" i="1"/>
  <c r="C1544" i="1"/>
  <c r="D1544" i="1"/>
  <c r="B1545" i="1"/>
  <c r="C1545" i="1"/>
  <c r="D1545" i="1"/>
  <c r="B1546" i="1"/>
  <c r="C1546" i="1"/>
  <c r="D1546" i="1"/>
  <c r="B1547" i="1"/>
  <c r="C1547" i="1"/>
  <c r="D1547" i="1"/>
  <c r="B1548" i="1"/>
  <c r="C1548" i="1"/>
  <c r="D1548" i="1"/>
  <c r="B1549" i="1"/>
  <c r="C1549" i="1"/>
  <c r="D1549" i="1"/>
  <c r="B1550" i="1"/>
  <c r="C1550" i="1"/>
  <c r="D1550" i="1"/>
  <c r="B1551" i="1"/>
  <c r="C1551" i="1"/>
  <c r="D1551" i="1"/>
  <c r="B1552" i="1"/>
  <c r="C1552" i="1"/>
  <c r="D1552" i="1"/>
  <c r="B1553" i="1"/>
  <c r="C1553" i="1"/>
  <c r="D1553" i="1"/>
  <c r="B1554" i="1"/>
  <c r="C1554" i="1"/>
  <c r="D1554" i="1"/>
  <c r="B1555" i="1"/>
  <c r="C1555" i="1"/>
  <c r="D1555" i="1"/>
  <c r="B1556" i="1"/>
  <c r="C1556" i="1"/>
  <c r="D1556" i="1"/>
  <c r="B1557" i="1"/>
  <c r="C1557" i="1"/>
  <c r="D1557" i="1"/>
  <c r="B1558" i="1"/>
  <c r="C1558" i="1"/>
  <c r="D1558" i="1"/>
  <c r="B1559" i="1"/>
  <c r="C1559" i="1"/>
  <c r="D1559" i="1"/>
  <c r="B1560" i="1"/>
  <c r="C1560" i="1"/>
  <c r="D1560" i="1"/>
  <c r="B1561" i="1"/>
  <c r="C1561" i="1"/>
  <c r="D1561" i="1"/>
  <c r="B1562" i="1"/>
  <c r="C1562" i="1"/>
  <c r="D1562" i="1"/>
  <c r="B1563" i="1"/>
  <c r="C1563" i="1"/>
  <c r="D1563" i="1"/>
  <c r="B1564" i="1"/>
  <c r="C1564" i="1"/>
  <c r="D1564" i="1"/>
  <c r="B1565" i="1"/>
  <c r="C1565" i="1"/>
  <c r="D1565" i="1"/>
  <c r="B1566" i="1"/>
  <c r="C1566" i="1"/>
  <c r="D1566" i="1"/>
  <c r="B1567" i="1"/>
  <c r="C1567" i="1"/>
  <c r="D1567" i="1"/>
  <c r="B1568" i="1"/>
  <c r="C1568" i="1"/>
  <c r="D1568" i="1"/>
  <c r="B1569" i="1"/>
  <c r="C1569" i="1"/>
  <c r="D1569" i="1"/>
  <c r="B1570" i="1"/>
  <c r="C1570" i="1"/>
  <c r="D1570" i="1"/>
  <c r="B1571" i="1"/>
  <c r="C1571" i="1"/>
  <c r="D1571" i="1"/>
  <c r="B1572" i="1"/>
  <c r="C1572" i="1"/>
  <c r="D1572" i="1"/>
  <c r="B1573" i="1"/>
  <c r="C1573" i="1"/>
  <c r="D1573" i="1"/>
  <c r="B1574" i="1"/>
  <c r="C1574" i="1"/>
  <c r="D1574" i="1"/>
  <c r="B1575" i="1"/>
  <c r="C1575" i="1"/>
  <c r="D1575" i="1"/>
  <c r="B1576" i="1"/>
  <c r="C1576" i="1"/>
  <c r="D1576" i="1"/>
  <c r="B1577" i="1"/>
  <c r="C1577" i="1"/>
  <c r="D1577" i="1"/>
  <c r="B1578" i="1"/>
  <c r="C1578" i="1"/>
  <c r="D1578" i="1"/>
  <c r="B1579" i="1"/>
  <c r="C1579" i="1"/>
  <c r="D1579" i="1"/>
  <c r="B1580" i="1"/>
  <c r="C1580" i="1"/>
  <c r="D1580" i="1"/>
  <c r="B1581" i="1"/>
  <c r="C1581" i="1"/>
  <c r="D1581" i="1"/>
  <c r="B1582" i="1"/>
  <c r="C1582" i="1"/>
  <c r="D1582" i="1"/>
  <c r="B1583" i="1"/>
  <c r="C1583" i="1"/>
  <c r="D1583" i="1"/>
  <c r="B1584" i="1"/>
  <c r="C1584" i="1"/>
  <c r="D1584" i="1"/>
  <c r="B1585" i="1"/>
  <c r="C1585" i="1"/>
  <c r="D1585" i="1"/>
  <c r="B1586" i="1"/>
  <c r="C1586" i="1"/>
  <c r="D1586" i="1"/>
  <c r="B1587" i="1"/>
  <c r="C1587" i="1"/>
  <c r="D1587" i="1"/>
  <c r="B1588" i="1"/>
  <c r="C1588" i="1"/>
  <c r="D1588" i="1"/>
  <c r="B1589" i="1"/>
  <c r="C1589" i="1"/>
  <c r="D1589" i="1"/>
  <c r="B1590" i="1"/>
  <c r="C1590" i="1"/>
  <c r="D1590" i="1"/>
  <c r="B1591" i="1"/>
  <c r="C1591" i="1"/>
  <c r="D1591" i="1"/>
  <c r="B1592" i="1"/>
  <c r="C1592" i="1"/>
  <c r="D1592" i="1"/>
  <c r="B1593" i="1"/>
  <c r="C1593" i="1"/>
  <c r="D1593" i="1"/>
  <c r="B1594" i="1"/>
  <c r="C1594" i="1"/>
  <c r="D1594" i="1"/>
  <c r="B1595" i="1"/>
  <c r="C1595" i="1"/>
  <c r="D1595" i="1"/>
  <c r="B1596" i="1"/>
  <c r="C1596" i="1"/>
  <c r="D1596" i="1"/>
  <c r="B1597" i="1"/>
  <c r="C1597" i="1"/>
  <c r="D1597" i="1"/>
  <c r="B1598" i="1"/>
  <c r="C1598" i="1"/>
  <c r="D1598" i="1"/>
  <c r="B1599" i="1"/>
  <c r="C1599" i="1"/>
  <c r="D1599" i="1"/>
  <c r="B1600" i="1"/>
  <c r="C1600" i="1"/>
  <c r="D1600" i="1"/>
  <c r="B1601" i="1"/>
  <c r="C1601" i="1"/>
  <c r="D1601" i="1"/>
  <c r="B1602" i="1"/>
  <c r="C1602" i="1"/>
  <c r="D1602" i="1"/>
  <c r="B1603" i="1"/>
  <c r="C1603" i="1"/>
  <c r="D1603" i="1"/>
  <c r="B1604" i="1"/>
  <c r="C1604" i="1"/>
  <c r="D1604" i="1"/>
  <c r="B1605" i="1"/>
  <c r="C1605" i="1"/>
  <c r="D1605" i="1"/>
  <c r="B1606" i="1"/>
  <c r="C1606" i="1"/>
  <c r="D1606" i="1"/>
  <c r="B1607" i="1"/>
  <c r="C1607" i="1"/>
  <c r="D1607" i="1"/>
  <c r="B1608" i="1"/>
  <c r="C1608" i="1"/>
  <c r="D1608" i="1"/>
  <c r="B1609" i="1"/>
  <c r="C1609" i="1"/>
  <c r="D1609" i="1"/>
  <c r="B1610" i="1"/>
  <c r="C1610" i="1"/>
  <c r="D1610" i="1"/>
  <c r="B1611" i="1"/>
  <c r="C1611" i="1"/>
  <c r="D1611" i="1"/>
  <c r="B1612" i="1"/>
  <c r="C1612" i="1"/>
  <c r="D1612" i="1"/>
  <c r="B1613" i="1"/>
  <c r="C1613" i="1"/>
  <c r="D1613" i="1"/>
  <c r="B1614" i="1"/>
  <c r="C1614" i="1"/>
  <c r="D1614" i="1"/>
  <c r="B1615" i="1"/>
  <c r="C1615" i="1"/>
  <c r="D1615" i="1"/>
  <c r="B1616" i="1"/>
  <c r="C1616" i="1"/>
  <c r="D1616" i="1"/>
  <c r="B1617" i="1"/>
  <c r="C1617" i="1"/>
  <c r="D1617" i="1"/>
  <c r="B1618" i="1"/>
  <c r="C1618" i="1"/>
  <c r="D1618" i="1"/>
  <c r="B1619" i="1"/>
  <c r="C1619" i="1"/>
  <c r="D1619" i="1"/>
  <c r="B1620" i="1"/>
  <c r="C1620" i="1"/>
  <c r="D1620" i="1"/>
  <c r="B1621" i="1"/>
  <c r="C1621" i="1"/>
  <c r="D1621" i="1"/>
  <c r="B1622" i="1"/>
  <c r="C1622" i="1"/>
  <c r="D1622" i="1"/>
  <c r="B1623" i="1"/>
  <c r="C1623" i="1"/>
  <c r="D1623" i="1"/>
  <c r="B1624" i="1"/>
  <c r="C1624" i="1"/>
  <c r="D1624" i="1"/>
  <c r="B1625" i="1"/>
  <c r="C1625" i="1"/>
  <c r="D1625" i="1"/>
  <c r="B1626" i="1"/>
  <c r="C1626" i="1"/>
  <c r="D1626" i="1"/>
  <c r="B1627" i="1"/>
  <c r="C1627" i="1"/>
  <c r="D1627" i="1"/>
  <c r="B1628" i="1"/>
  <c r="C1628" i="1"/>
  <c r="D1628" i="1"/>
  <c r="B1629" i="1"/>
  <c r="C1629" i="1"/>
  <c r="D1629" i="1"/>
  <c r="B1630" i="1"/>
  <c r="C1630" i="1"/>
  <c r="D1630" i="1"/>
  <c r="B1631" i="1"/>
  <c r="C1631" i="1"/>
  <c r="D1631" i="1"/>
  <c r="B1632" i="1"/>
  <c r="C1632" i="1"/>
  <c r="D1632" i="1"/>
  <c r="B1633" i="1"/>
  <c r="C1633" i="1"/>
  <c r="D1633" i="1"/>
  <c r="B1634" i="1"/>
  <c r="C1634" i="1"/>
  <c r="D1634" i="1"/>
  <c r="B1635" i="1"/>
  <c r="C1635" i="1"/>
  <c r="D1635" i="1"/>
  <c r="B1636" i="1"/>
  <c r="C1636" i="1"/>
  <c r="D1636" i="1"/>
  <c r="B1637" i="1"/>
  <c r="C1637" i="1"/>
  <c r="D1637" i="1"/>
  <c r="B1638" i="1"/>
  <c r="C1638" i="1"/>
  <c r="D1638" i="1"/>
  <c r="B1639" i="1"/>
  <c r="C1639" i="1"/>
  <c r="D1639" i="1"/>
  <c r="B1640" i="1"/>
  <c r="C1640" i="1"/>
  <c r="D1640" i="1"/>
  <c r="B1641" i="1"/>
  <c r="C1641" i="1"/>
  <c r="D1641" i="1"/>
  <c r="B1642" i="1"/>
  <c r="C1642" i="1"/>
  <c r="D1642" i="1"/>
  <c r="B1643" i="1"/>
  <c r="C1643" i="1"/>
  <c r="D1643" i="1"/>
  <c r="B1644" i="1"/>
  <c r="C1644" i="1"/>
  <c r="D1644" i="1"/>
  <c r="B1645" i="1"/>
  <c r="C1645" i="1"/>
  <c r="D1645" i="1"/>
  <c r="B1646" i="1"/>
  <c r="C1646" i="1"/>
  <c r="D1646" i="1"/>
  <c r="B1647" i="1"/>
  <c r="C1647" i="1"/>
  <c r="D1647" i="1"/>
  <c r="B1648" i="1"/>
  <c r="C1648" i="1"/>
  <c r="D1648" i="1"/>
  <c r="B1649" i="1"/>
  <c r="C1649" i="1"/>
  <c r="D1649" i="1"/>
  <c r="B1650" i="1"/>
  <c r="C1650" i="1"/>
  <c r="D1650" i="1"/>
  <c r="B1651" i="1"/>
  <c r="C1651" i="1"/>
  <c r="D1651" i="1"/>
  <c r="B1652" i="1"/>
  <c r="C1652" i="1"/>
  <c r="D1652" i="1"/>
  <c r="B1653" i="1"/>
  <c r="C1653" i="1"/>
  <c r="D1653" i="1"/>
  <c r="B1654" i="1"/>
  <c r="C1654" i="1"/>
  <c r="D1654" i="1"/>
  <c r="B1655" i="1"/>
  <c r="C1655" i="1"/>
  <c r="D1655" i="1"/>
  <c r="B1656" i="1"/>
  <c r="C1656" i="1"/>
  <c r="D1656" i="1"/>
  <c r="B1657" i="1"/>
  <c r="C1657" i="1"/>
  <c r="D1657" i="1"/>
  <c r="B1658" i="1"/>
  <c r="C1658" i="1"/>
  <c r="D1658" i="1"/>
  <c r="B1659" i="1"/>
  <c r="C1659" i="1"/>
  <c r="D1659" i="1"/>
  <c r="B1660" i="1"/>
  <c r="C1660" i="1"/>
  <c r="D1660" i="1"/>
  <c r="B1661" i="1"/>
  <c r="C1661" i="1"/>
  <c r="D1661" i="1"/>
  <c r="B1662" i="1"/>
  <c r="C1662" i="1"/>
  <c r="D1662" i="1"/>
  <c r="B1663" i="1"/>
  <c r="C1663" i="1"/>
  <c r="D1663" i="1"/>
  <c r="B1664" i="1"/>
  <c r="C1664" i="1"/>
  <c r="D1664" i="1"/>
  <c r="B1665" i="1"/>
  <c r="C1665" i="1"/>
  <c r="D1665" i="1"/>
  <c r="B1666" i="1"/>
  <c r="C1666" i="1"/>
  <c r="D1666" i="1"/>
  <c r="B1667" i="1"/>
  <c r="C1667" i="1"/>
  <c r="D1667" i="1"/>
  <c r="B1668" i="1"/>
  <c r="C1668" i="1"/>
  <c r="D1668" i="1"/>
  <c r="B1669" i="1"/>
  <c r="C1669" i="1"/>
  <c r="D1669" i="1"/>
  <c r="B1670" i="1"/>
  <c r="C1670" i="1"/>
  <c r="D1670" i="1"/>
  <c r="B1671" i="1"/>
  <c r="C1671" i="1"/>
  <c r="D1671" i="1"/>
  <c r="B1672" i="1"/>
  <c r="C1672" i="1"/>
  <c r="D1672" i="1"/>
  <c r="B1673" i="1"/>
  <c r="C1673" i="1"/>
  <c r="D1673" i="1"/>
  <c r="B1674" i="1"/>
  <c r="C1674" i="1"/>
  <c r="D1674" i="1"/>
  <c r="B1675" i="1"/>
  <c r="C1675" i="1"/>
  <c r="D1675" i="1"/>
  <c r="B1676" i="1"/>
  <c r="C1676" i="1"/>
  <c r="D1676" i="1"/>
  <c r="B1677" i="1"/>
  <c r="C1677" i="1"/>
  <c r="D1677" i="1"/>
  <c r="B1678" i="1"/>
  <c r="C1678" i="1"/>
  <c r="D1678" i="1"/>
  <c r="B1679" i="1"/>
  <c r="C1679" i="1"/>
  <c r="D1679" i="1"/>
  <c r="B1680" i="1"/>
  <c r="C1680" i="1"/>
  <c r="D1680" i="1"/>
  <c r="B1681" i="1"/>
  <c r="C1681" i="1"/>
  <c r="D1681" i="1"/>
  <c r="B1682" i="1"/>
  <c r="C1682" i="1"/>
  <c r="D1682" i="1"/>
  <c r="B1683" i="1"/>
  <c r="C1683" i="1"/>
  <c r="D1683" i="1"/>
  <c r="B1684" i="1"/>
  <c r="C1684" i="1"/>
  <c r="D1684" i="1"/>
  <c r="B1685" i="1"/>
  <c r="C1685" i="1"/>
  <c r="D1685" i="1"/>
  <c r="B1686" i="1"/>
  <c r="C1686" i="1"/>
  <c r="D1686" i="1"/>
  <c r="B1687" i="1"/>
  <c r="C1687" i="1"/>
  <c r="D1687" i="1"/>
  <c r="B1688" i="1"/>
  <c r="C1688" i="1"/>
  <c r="D1688" i="1"/>
  <c r="B1689" i="1"/>
  <c r="C1689" i="1"/>
  <c r="D1689" i="1"/>
  <c r="B1690" i="1"/>
  <c r="C1690" i="1"/>
  <c r="D1690" i="1"/>
  <c r="B1691" i="1"/>
  <c r="C1691" i="1"/>
  <c r="D1691" i="1"/>
  <c r="B1692" i="1"/>
  <c r="C1692" i="1"/>
  <c r="D1692" i="1"/>
  <c r="B1693" i="1"/>
  <c r="C1693" i="1"/>
  <c r="D1693" i="1"/>
  <c r="B1694" i="1"/>
  <c r="C1694" i="1"/>
  <c r="D1694" i="1"/>
  <c r="B1695" i="1"/>
  <c r="C1695" i="1"/>
  <c r="D1695" i="1"/>
  <c r="B1696" i="1"/>
  <c r="C1696" i="1"/>
  <c r="D1696" i="1"/>
  <c r="B1697" i="1"/>
  <c r="C1697" i="1"/>
  <c r="D1697" i="1"/>
  <c r="B1698" i="1"/>
  <c r="C1698" i="1"/>
  <c r="D1698" i="1"/>
  <c r="B1699" i="1"/>
  <c r="C1699" i="1"/>
  <c r="D1699" i="1"/>
  <c r="B1700" i="1"/>
  <c r="C1700" i="1"/>
  <c r="D1700" i="1"/>
  <c r="B1701" i="1"/>
  <c r="C1701" i="1"/>
  <c r="D1701" i="1"/>
  <c r="B1702" i="1"/>
  <c r="C1702" i="1"/>
  <c r="D1702" i="1"/>
  <c r="B1703" i="1"/>
  <c r="C1703" i="1"/>
  <c r="D1703" i="1"/>
  <c r="B1704" i="1"/>
  <c r="C1704" i="1"/>
  <c r="D1704" i="1"/>
  <c r="B1705" i="1"/>
  <c r="C1705" i="1"/>
  <c r="D1705" i="1"/>
  <c r="B1706" i="1"/>
  <c r="C1706" i="1"/>
  <c r="D1706" i="1"/>
  <c r="B1707" i="1"/>
  <c r="C1707" i="1"/>
  <c r="D1707" i="1"/>
  <c r="B1708" i="1"/>
  <c r="C1708" i="1"/>
  <c r="D1708" i="1"/>
  <c r="B1709" i="1"/>
  <c r="C1709" i="1"/>
  <c r="D1709" i="1"/>
  <c r="B1710" i="1"/>
  <c r="C1710" i="1"/>
  <c r="D1710" i="1"/>
  <c r="B1711" i="1"/>
  <c r="C1711" i="1"/>
  <c r="D1711" i="1"/>
  <c r="B1712" i="1"/>
  <c r="C1712" i="1"/>
  <c r="D1712" i="1"/>
  <c r="B1713" i="1"/>
  <c r="C1713" i="1"/>
  <c r="D1713" i="1"/>
  <c r="B1714" i="1"/>
  <c r="C1714" i="1"/>
  <c r="D1714" i="1"/>
  <c r="B1715" i="1"/>
  <c r="C1715" i="1"/>
  <c r="D1715" i="1"/>
  <c r="B1716" i="1"/>
  <c r="C1716" i="1"/>
  <c r="D1716" i="1"/>
  <c r="B1717" i="1"/>
  <c r="C1717" i="1"/>
  <c r="D1717" i="1"/>
  <c r="B1718" i="1"/>
  <c r="C1718" i="1"/>
  <c r="D1718" i="1"/>
  <c r="B1719" i="1"/>
  <c r="C1719" i="1"/>
  <c r="D1719" i="1"/>
  <c r="B1720" i="1"/>
  <c r="C1720" i="1"/>
  <c r="D1720" i="1"/>
  <c r="B1721" i="1"/>
  <c r="C1721" i="1"/>
  <c r="D1721" i="1"/>
  <c r="B1722" i="1"/>
  <c r="C1722" i="1"/>
  <c r="D1722" i="1"/>
  <c r="B1723" i="1"/>
  <c r="C1723" i="1"/>
  <c r="D1723" i="1"/>
  <c r="B1724" i="1"/>
  <c r="C1724" i="1"/>
  <c r="D1724" i="1"/>
  <c r="B1725" i="1"/>
  <c r="C1725" i="1"/>
  <c r="D1725" i="1"/>
  <c r="B1726" i="1"/>
  <c r="C1726" i="1"/>
  <c r="D1726" i="1"/>
  <c r="B1727" i="1"/>
  <c r="C1727" i="1"/>
  <c r="D1727" i="1"/>
  <c r="B1728" i="1"/>
  <c r="C1728" i="1"/>
  <c r="D1728" i="1"/>
  <c r="B1729" i="1"/>
  <c r="C1729" i="1"/>
  <c r="D1729" i="1"/>
  <c r="B1730" i="1"/>
  <c r="C1730" i="1"/>
  <c r="D1730" i="1"/>
  <c r="B1731" i="1"/>
  <c r="C1731" i="1"/>
  <c r="D1731" i="1"/>
  <c r="B1732" i="1"/>
  <c r="C1732" i="1"/>
  <c r="D1732" i="1"/>
  <c r="B1733" i="1"/>
  <c r="C1733" i="1"/>
  <c r="D1733" i="1"/>
  <c r="B1734" i="1"/>
  <c r="C1734" i="1"/>
  <c r="D1734" i="1"/>
  <c r="B1735" i="1"/>
  <c r="C1735" i="1"/>
  <c r="D1735" i="1"/>
  <c r="B1736" i="1"/>
  <c r="C1736" i="1"/>
  <c r="D1736" i="1"/>
  <c r="B1737" i="1"/>
  <c r="C1737" i="1"/>
  <c r="D1737" i="1"/>
  <c r="B1738" i="1"/>
  <c r="C1738" i="1"/>
  <c r="D1738" i="1"/>
  <c r="B1739" i="1"/>
  <c r="C1739" i="1"/>
  <c r="D1739" i="1"/>
  <c r="B1740" i="1"/>
  <c r="C1740" i="1"/>
  <c r="D1740" i="1"/>
  <c r="B1741" i="1"/>
  <c r="C1741" i="1"/>
  <c r="D1741" i="1"/>
  <c r="B1742" i="1"/>
  <c r="C1742" i="1"/>
  <c r="D1742" i="1"/>
  <c r="B1743" i="1"/>
  <c r="C1743" i="1"/>
  <c r="D1743" i="1"/>
  <c r="B1744" i="1"/>
  <c r="C1744" i="1"/>
  <c r="D1744" i="1"/>
  <c r="B1745" i="1"/>
  <c r="C1745" i="1"/>
  <c r="D1745" i="1"/>
  <c r="B1746" i="1"/>
  <c r="C1746" i="1"/>
  <c r="D1746" i="1"/>
  <c r="B1747" i="1"/>
  <c r="C1747" i="1"/>
  <c r="D1747" i="1"/>
  <c r="B1748" i="1"/>
  <c r="C1748" i="1"/>
  <c r="D1748" i="1"/>
  <c r="B1749" i="1"/>
  <c r="C1749" i="1"/>
  <c r="D1749" i="1"/>
  <c r="B1750" i="1"/>
  <c r="C1750" i="1"/>
  <c r="D1750" i="1"/>
  <c r="B1751" i="1"/>
  <c r="C1751" i="1"/>
  <c r="D1751" i="1"/>
  <c r="B1752" i="1"/>
  <c r="C1752" i="1"/>
  <c r="D1752" i="1"/>
  <c r="B1753" i="1"/>
  <c r="C1753" i="1"/>
  <c r="D1753" i="1"/>
  <c r="B1754" i="1"/>
  <c r="C1754" i="1"/>
  <c r="D1754" i="1"/>
  <c r="B1755" i="1"/>
  <c r="C1755" i="1"/>
  <c r="D1755" i="1"/>
  <c r="B1756" i="1"/>
  <c r="C1756" i="1"/>
  <c r="D1756" i="1"/>
  <c r="B1757" i="1"/>
  <c r="C1757" i="1"/>
  <c r="D1757" i="1"/>
  <c r="B1758" i="1"/>
  <c r="C1758" i="1"/>
  <c r="D1758" i="1"/>
  <c r="B1759" i="1"/>
  <c r="C1759" i="1"/>
  <c r="D1759" i="1"/>
  <c r="B1760" i="1"/>
  <c r="C1760" i="1"/>
  <c r="D1760" i="1"/>
  <c r="B1761" i="1"/>
  <c r="C1761" i="1"/>
  <c r="D1761" i="1"/>
  <c r="B1762" i="1"/>
  <c r="C1762" i="1"/>
  <c r="D1762" i="1"/>
  <c r="B1763" i="1"/>
  <c r="C1763" i="1"/>
  <c r="D1763" i="1"/>
  <c r="B1764" i="1"/>
  <c r="C1764" i="1"/>
  <c r="D1764" i="1"/>
  <c r="B1765" i="1"/>
  <c r="C1765" i="1"/>
  <c r="D1765" i="1"/>
  <c r="B1766" i="1"/>
  <c r="C1766" i="1"/>
  <c r="D1766" i="1"/>
  <c r="B1767" i="1"/>
  <c r="C1767" i="1"/>
  <c r="D1767" i="1"/>
  <c r="B1768" i="1"/>
  <c r="C1768" i="1"/>
  <c r="D1768" i="1"/>
  <c r="B1769" i="1"/>
  <c r="C1769" i="1"/>
  <c r="D1769" i="1"/>
  <c r="B1770" i="1"/>
  <c r="C1770" i="1"/>
  <c r="D1770" i="1"/>
  <c r="B1771" i="1"/>
  <c r="C1771" i="1"/>
  <c r="D1771" i="1"/>
  <c r="B1772" i="1"/>
  <c r="C1772" i="1"/>
  <c r="D1772" i="1"/>
  <c r="B1773" i="1"/>
  <c r="C1773" i="1"/>
  <c r="D1773" i="1"/>
  <c r="B1774" i="1"/>
  <c r="C1774" i="1"/>
  <c r="D1774" i="1"/>
  <c r="B1775" i="1"/>
  <c r="C1775" i="1"/>
  <c r="D1775" i="1"/>
  <c r="B1776" i="1"/>
  <c r="C1776" i="1"/>
  <c r="D1776" i="1"/>
  <c r="B1777" i="1"/>
  <c r="C1777" i="1"/>
  <c r="D1777" i="1"/>
  <c r="B1778" i="1"/>
  <c r="C1778" i="1"/>
  <c r="D1778" i="1"/>
  <c r="B1779" i="1"/>
  <c r="C1779" i="1"/>
  <c r="D1779" i="1"/>
  <c r="B1780" i="1"/>
  <c r="C1780" i="1"/>
  <c r="D1780" i="1"/>
  <c r="B1781" i="1"/>
  <c r="C1781" i="1"/>
  <c r="D1781" i="1"/>
  <c r="B1782" i="1"/>
  <c r="C1782" i="1"/>
  <c r="D1782" i="1"/>
  <c r="B1783" i="1"/>
  <c r="C1783" i="1"/>
  <c r="D1783" i="1"/>
  <c r="B1784" i="1"/>
  <c r="C1784" i="1"/>
  <c r="D1784" i="1"/>
  <c r="B1785" i="1"/>
  <c r="C1785" i="1"/>
  <c r="D1785" i="1"/>
  <c r="B1786" i="1"/>
  <c r="C1786" i="1"/>
  <c r="D1786" i="1"/>
  <c r="B1787" i="1"/>
  <c r="C1787" i="1"/>
  <c r="D1787" i="1"/>
  <c r="B1788" i="1"/>
  <c r="C1788" i="1"/>
  <c r="D1788" i="1"/>
  <c r="B1789" i="1"/>
  <c r="C1789" i="1"/>
  <c r="D1789" i="1"/>
  <c r="B1790" i="1"/>
  <c r="C1790" i="1"/>
  <c r="D1790" i="1"/>
  <c r="B1791" i="1"/>
  <c r="C1791" i="1"/>
  <c r="D1791" i="1"/>
  <c r="B1792" i="1"/>
  <c r="C1792" i="1"/>
  <c r="D1792" i="1"/>
  <c r="B1793" i="1"/>
  <c r="C1793" i="1"/>
  <c r="D1793" i="1"/>
  <c r="B1794" i="1"/>
  <c r="C1794" i="1"/>
  <c r="D1794" i="1"/>
  <c r="B1795" i="1"/>
  <c r="C1795" i="1"/>
  <c r="D1795" i="1"/>
  <c r="B1796" i="1"/>
  <c r="C1796" i="1"/>
  <c r="D1796" i="1"/>
  <c r="B1797" i="1"/>
  <c r="C1797" i="1"/>
  <c r="D1797" i="1"/>
  <c r="B1798" i="1"/>
  <c r="C1798" i="1"/>
  <c r="D1798" i="1"/>
  <c r="B1799" i="1"/>
  <c r="C1799" i="1"/>
  <c r="D1799" i="1"/>
  <c r="B1800" i="1"/>
  <c r="C1800" i="1"/>
  <c r="D1800" i="1"/>
  <c r="B1801" i="1"/>
  <c r="C1801" i="1"/>
  <c r="D1801" i="1"/>
  <c r="B1802" i="1"/>
  <c r="C1802" i="1"/>
  <c r="D1802" i="1"/>
  <c r="B1803" i="1"/>
  <c r="C1803" i="1"/>
  <c r="D1803" i="1"/>
  <c r="B1804" i="1"/>
  <c r="C1804" i="1"/>
  <c r="D1804" i="1"/>
  <c r="B1805" i="1"/>
  <c r="C1805" i="1"/>
  <c r="D1805" i="1"/>
  <c r="B1806" i="1"/>
  <c r="C1806" i="1"/>
  <c r="D1806" i="1"/>
  <c r="B1807" i="1"/>
  <c r="C1807" i="1"/>
  <c r="D1807" i="1"/>
  <c r="B1808" i="1"/>
  <c r="C1808" i="1"/>
  <c r="D1808" i="1"/>
  <c r="B1809" i="1"/>
  <c r="C1809" i="1"/>
  <c r="D1809" i="1"/>
  <c r="B1810" i="1"/>
  <c r="C1810" i="1"/>
  <c r="D1810" i="1"/>
  <c r="B1811" i="1"/>
  <c r="C1811" i="1"/>
  <c r="D1811" i="1"/>
  <c r="B1812" i="1"/>
  <c r="C1812" i="1"/>
  <c r="D1812" i="1"/>
  <c r="B1813" i="1"/>
  <c r="C1813" i="1"/>
  <c r="D1813" i="1"/>
  <c r="B1814" i="1"/>
  <c r="C1814" i="1"/>
  <c r="D1814" i="1"/>
  <c r="B1815" i="1"/>
  <c r="C1815" i="1"/>
  <c r="D1815" i="1"/>
  <c r="B1816" i="1"/>
  <c r="C1816" i="1"/>
  <c r="D1816" i="1"/>
  <c r="B1817" i="1"/>
  <c r="C1817" i="1"/>
  <c r="D1817" i="1"/>
  <c r="B1818" i="1"/>
  <c r="C1818" i="1"/>
  <c r="D1818" i="1"/>
  <c r="B1819" i="1"/>
  <c r="C1819" i="1"/>
  <c r="D1819" i="1"/>
  <c r="B1820" i="1"/>
  <c r="C1820" i="1"/>
  <c r="D1820" i="1"/>
  <c r="B1821" i="1"/>
  <c r="C1821" i="1"/>
  <c r="D1821" i="1"/>
  <c r="B1822" i="1"/>
  <c r="C1822" i="1"/>
  <c r="D1822" i="1"/>
  <c r="B1823" i="1"/>
  <c r="C1823" i="1"/>
  <c r="D1823" i="1"/>
  <c r="B1824" i="1"/>
  <c r="C1824" i="1"/>
  <c r="D1824" i="1"/>
  <c r="B1825" i="1"/>
  <c r="C1825" i="1"/>
  <c r="D1825" i="1"/>
  <c r="B1826" i="1"/>
  <c r="C1826" i="1"/>
  <c r="D1826" i="1"/>
  <c r="B1827" i="1"/>
  <c r="C1827" i="1"/>
  <c r="D1827" i="1"/>
  <c r="B1828" i="1"/>
  <c r="C1828" i="1"/>
  <c r="D1828" i="1"/>
  <c r="B1829" i="1"/>
  <c r="C1829" i="1"/>
  <c r="D1829" i="1"/>
  <c r="B1830" i="1"/>
  <c r="C1830" i="1"/>
  <c r="D1830" i="1"/>
  <c r="B1831" i="1"/>
  <c r="C1831" i="1"/>
  <c r="D1831" i="1"/>
  <c r="B1832" i="1"/>
  <c r="C1832" i="1"/>
  <c r="D1832" i="1"/>
  <c r="B1833" i="1"/>
  <c r="C1833" i="1"/>
  <c r="D1833" i="1"/>
  <c r="B1834" i="1"/>
  <c r="C1834" i="1"/>
  <c r="D1834" i="1"/>
  <c r="B1835" i="1"/>
  <c r="C1835" i="1"/>
  <c r="D1835" i="1"/>
  <c r="B1836" i="1"/>
  <c r="C1836" i="1"/>
  <c r="D1836" i="1"/>
  <c r="B1837" i="1"/>
  <c r="C1837" i="1"/>
  <c r="D1837" i="1"/>
  <c r="B1838" i="1"/>
  <c r="C1838" i="1"/>
  <c r="D1838" i="1"/>
  <c r="B1839" i="1"/>
  <c r="C1839" i="1"/>
  <c r="D1839" i="1"/>
  <c r="B1840" i="1"/>
  <c r="C1840" i="1"/>
  <c r="D1840" i="1"/>
  <c r="B1841" i="1"/>
  <c r="C1841" i="1"/>
  <c r="D1841" i="1"/>
  <c r="B1842" i="1"/>
  <c r="C1842" i="1"/>
  <c r="D1842" i="1"/>
  <c r="B1843" i="1"/>
  <c r="C1843" i="1"/>
  <c r="D1843" i="1"/>
  <c r="B1844" i="1"/>
  <c r="C1844" i="1"/>
  <c r="D1844" i="1"/>
  <c r="B1845" i="1"/>
  <c r="C1845" i="1"/>
  <c r="D1845" i="1"/>
  <c r="B1846" i="1"/>
  <c r="C1846" i="1"/>
  <c r="D1846" i="1"/>
  <c r="B1847" i="1"/>
  <c r="C1847" i="1"/>
  <c r="D1847" i="1"/>
  <c r="B1848" i="1"/>
  <c r="C1848" i="1"/>
  <c r="D1848" i="1"/>
  <c r="B1849" i="1"/>
  <c r="C1849" i="1"/>
  <c r="D1849" i="1"/>
  <c r="B1850" i="1"/>
  <c r="C1850" i="1"/>
  <c r="D1850" i="1"/>
  <c r="B1851" i="1"/>
  <c r="C1851" i="1"/>
  <c r="D1851" i="1"/>
  <c r="B1852" i="1"/>
  <c r="C1852" i="1"/>
  <c r="D1852" i="1"/>
  <c r="B1853" i="1"/>
  <c r="C1853" i="1"/>
  <c r="D1853" i="1"/>
  <c r="B1854" i="1"/>
  <c r="C1854" i="1"/>
  <c r="D1854" i="1"/>
  <c r="B1855" i="1"/>
  <c r="C1855" i="1"/>
  <c r="D1855" i="1"/>
  <c r="B1856" i="1"/>
  <c r="C1856" i="1"/>
  <c r="D1856" i="1"/>
  <c r="B1857" i="1"/>
  <c r="C1857" i="1"/>
  <c r="D1857" i="1"/>
  <c r="B1858" i="1"/>
  <c r="C1858" i="1"/>
  <c r="D1858" i="1"/>
  <c r="B1859" i="1"/>
  <c r="C1859" i="1"/>
  <c r="D1859" i="1"/>
  <c r="B1860" i="1"/>
  <c r="C1860" i="1"/>
  <c r="D1860" i="1"/>
  <c r="B1861" i="1"/>
  <c r="C1861" i="1"/>
  <c r="D1861" i="1"/>
  <c r="B1862" i="1"/>
  <c r="C1862" i="1"/>
  <c r="D1862" i="1"/>
  <c r="B1863" i="1"/>
  <c r="C1863" i="1"/>
  <c r="D1863" i="1"/>
  <c r="B1864" i="1"/>
  <c r="C1864" i="1"/>
  <c r="D1864" i="1"/>
  <c r="B1865" i="1"/>
  <c r="C1865" i="1"/>
  <c r="D1865" i="1"/>
  <c r="B1866" i="1"/>
  <c r="C1866" i="1"/>
  <c r="D1866" i="1"/>
  <c r="B1867" i="1"/>
  <c r="C1867" i="1"/>
  <c r="D1867" i="1"/>
  <c r="B1868" i="1"/>
  <c r="C1868" i="1"/>
  <c r="D1868" i="1"/>
  <c r="B1869" i="1"/>
  <c r="C1869" i="1"/>
  <c r="D1869" i="1"/>
  <c r="B1870" i="1"/>
  <c r="C1870" i="1"/>
  <c r="D1870" i="1"/>
  <c r="B1871" i="1"/>
  <c r="C1871" i="1"/>
  <c r="D1871" i="1"/>
  <c r="B1872" i="1"/>
  <c r="C1872" i="1"/>
  <c r="D1872" i="1"/>
  <c r="B1873" i="1"/>
  <c r="C1873" i="1"/>
  <c r="D1873" i="1"/>
  <c r="B1874" i="1"/>
  <c r="C1874" i="1"/>
  <c r="D1874" i="1"/>
  <c r="B1875" i="1"/>
  <c r="C1875" i="1"/>
  <c r="D1875" i="1"/>
  <c r="B1876" i="1"/>
  <c r="C1876" i="1"/>
  <c r="D1876" i="1"/>
  <c r="B1877" i="1"/>
  <c r="C1877" i="1"/>
  <c r="D1877" i="1"/>
  <c r="B1878" i="1"/>
  <c r="C1878" i="1"/>
  <c r="D1878" i="1"/>
  <c r="B1879" i="1"/>
  <c r="C1879" i="1"/>
  <c r="D1879" i="1"/>
  <c r="B1880" i="1"/>
  <c r="C1880" i="1"/>
  <c r="D1880" i="1"/>
  <c r="B1881" i="1"/>
  <c r="C1881" i="1"/>
  <c r="D1881" i="1"/>
  <c r="B1882" i="1"/>
  <c r="C1882" i="1"/>
  <c r="D1882" i="1"/>
  <c r="B1883" i="1"/>
  <c r="C1883" i="1"/>
  <c r="D1883" i="1"/>
  <c r="B1884" i="1"/>
  <c r="C1884" i="1"/>
  <c r="D1884" i="1"/>
  <c r="B1885" i="1"/>
  <c r="C1885" i="1"/>
  <c r="D1885" i="1"/>
  <c r="B1886" i="1"/>
  <c r="C1886" i="1"/>
  <c r="D1886" i="1"/>
  <c r="B1887" i="1"/>
  <c r="C1887" i="1"/>
  <c r="D1887" i="1"/>
  <c r="B1888" i="1"/>
  <c r="C1888" i="1"/>
  <c r="D1888" i="1"/>
  <c r="B1889" i="1"/>
  <c r="C1889" i="1"/>
  <c r="D1889" i="1"/>
  <c r="B1890" i="1"/>
  <c r="C1890" i="1"/>
  <c r="D1890" i="1"/>
  <c r="B1891" i="1"/>
  <c r="C1891" i="1"/>
  <c r="D1891" i="1"/>
  <c r="B1892" i="1"/>
  <c r="C1892" i="1"/>
  <c r="D1892" i="1"/>
  <c r="B1893" i="1"/>
  <c r="C1893" i="1"/>
  <c r="D1893" i="1"/>
  <c r="B1894" i="1"/>
  <c r="C1894" i="1"/>
  <c r="D1894" i="1"/>
  <c r="B1895" i="1"/>
  <c r="C1895" i="1"/>
  <c r="D1895" i="1"/>
  <c r="B1896" i="1"/>
  <c r="C1896" i="1"/>
  <c r="D1896" i="1"/>
  <c r="B1897" i="1"/>
  <c r="C1897" i="1"/>
  <c r="D1897" i="1"/>
  <c r="B1898" i="1"/>
  <c r="C1898" i="1"/>
  <c r="D1898" i="1"/>
  <c r="B1899" i="1"/>
  <c r="C1899" i="1"/>
  <c r="D1899" i="1"/>
  <c r="B1900" i="1"/>
  <c r="C1900" i="1"/>
  <c r="D1900" i="1"/>
  <c r="B1901" i="1"/>
  <c r="C1901" i="1"/>
  <c r="D1901" i="1"/>
  <c r="B1902" i="1"/>
  <c r="C1902" i="1"/>
  <c r="D1902" i="1"/>
  <c r="B1903" i="1"/>
  <c r="C1903" i="1"/>
  <c r="D1903" i="1"/>
  <c r="B1904" i="1"/>
  <c r="C1904" i="1"/>
  <c r="D1904" i="1"/>
  <c r="B1905" i="1"/>
  <c r="C1905" i="1"/>
  <c r="D1905" i="1"/>
  <c r="B1906" i="1"/>
  <c r="C1906" i="1"/>
  <c r="D1906" i="1"/>
  <c r="B1907" i="1"/>
  <c r="C1907" i="1"/>
  <c r="D1907" i="1"/>
  <c r="B1908" i="1"/>
  <c r="C1908" i="1"/>
  <c r="D1908" i="1"/>
  <c r="B1909" i="1"/>
  <c r="C1909" i="1"/>
  <c r="D1909" i="1"/>
  <c r="B1910" i="1"/>
  <c r="C1910" i="1"/>
  <c r="D1910" i="1"/>
  <c r="B1911" i="1"/>
  <c r="C1911" i="1"/>
  <c r="D1911" i="1"/>
  <c r="B1912" i="1"/>
  <c r="C1912" i="1"/>
  <c r="D1912" i="1"/>
  <c r="B1913" i="1"/>
  <c r="C1913" i="1"/>
  <c r="D1913" i="1"/>
  <c r="B1914" i="1"/>
  <c r="C1914" i="1"/>
  <c r="D1914" i="1"/>
  <c r="B1915" i="1"/>
  <c r="C1915" i="1"/>
  <c r="D1915" i="1"/>
  <c r="B1916" i="1"/>
  <c r="C1916" i="1"/>
  <c r="D1916" i="1"/>
  <c r="B1917" i="1"/>
  <c r="C1917" i="1"/>
  <c r="D1917" i="1"/>
  <c r="B1918" i="1"/>
  <c r="C1918" i="1"/>
  <c r="D1918" i="1"/>
  <c r="B1919" i="1"/>
  <c r="C1919" i="1"/>
  <c r="D1919" i="1"/>
  <c r="B1920" i="1"/>
  <c r="C1920" i="1"/>
  <c r="D1920" i="1"/>
  <c r="B1921" i="1"/>
  <c r="C1921" i="1"/>
  <c r="D1921" i="1"/>
  <c r="B1922" i="1"/>
  <c r="C1922" i="1"/>
  <c r="D1922" i="1"/>
  <c r="B1923" i="1"/>
  <c r="C1923" i="1"/>
  <c r="D1923" i="1"/>
  <c r="B1924" i="1"/>
  <c r="C1924" i="1"/>
  <c r="D1924" i="1"/>
  <c r="B1925" i="1"/>
  <c r="C1925" i="1"/>
  <c r="D1925" i="1"/>
  <c r="B1926" i="1"/>
  <c r="C1926" i="1"/>
  <c r="D1926" i="1"/>
  <c r="B1927" i="1"/>
  <c r="C1927" i="1"/>
  <c r="D1927" i="1"/>
  <c r="B1928" i="1"/>
  <c r="C1928" i="1"/>
  <c r="D1928" i="1"/>
  <c r="B1929" i="1"/>
  <c r="C1929" i="1"/>
  <c r="D1929" i="1"/>
  <c r="B1930" i="1"/>
  <c r="C1930" i="1"/>
  <c r="D1930" i="1"/>
  <c r="B1931" i="1"/>
  <c r="C1931" i="1"/>
  <c r="D1931" i="1"/>
  <c r="B1932" i="1"/>
  <c r="C1932" i="1"/>
  <c r="D1932" i="1"/>
  <c r="B1933" i="1"/>
  <c r="C1933" i="1"/>
  <c r="D1933" i="1"/>
  <c r="B1934" i="1"/>
  <c r="C1934" i="1"/>
  <c r="D1934" i="1"/>
  <c r="B1935" i="1"/>
  <c r="C1935" i="1"/>
  <c r="D1935" i="1"/>
  <c r="B1936" i="1"/>
  <c r="C1936" i="1"/>
  <c r="D1936" i="1"/>
  <c r="B1937" i="1"/>
  <c r="C1937" i="1"/>
  <c r="D1937" i="1"/>
  <c r="B1938" i="1"/>
  <c r="C1938" i="1"/>
  <c r="D1938" i="1"/>
  <c r="B1939" i="1"/>
  <c r="C1939" i="1"/>
  <c r="D1939" i="1"/>
  <c r="B1940" i="1"/>
  <c r="C1940" i="1"/>
  <c r="D1940" i="1"/>
  <c r="B1941" i="1"/>
  <c r="C1941" i="1"/>
  <c r="D1941" i="1"/>
  <c r="B1942" i="1"/>
  <c r="C1942" i="1"/>
  <c r="D1942" i="1"/>
  <c r="B1943" i="1"/>
  <c r="C1943" i="1"/>
  <c r="D1943" i="1"/>
  <c r="B1944" i="1"/>
  <c r="C1944" i="1"/>
  <c r="D1944" i="1"/>
  <c r="B1945" i="1"/>
  <c r="C1945" i="1"/>
  <c r="D1945" i="1"/>
  <c r="B1946" i="1"/>
  <c r="C1946" i="1"/>
  <c r="D1946" i="1"/>
  <c r="B1947" i="1"/>
  <c r="C1947" i="1"/>
  <c r="D1947" i="1"/>
  <c r="B1948" i="1"/>
  <c r="C1948" i="1"/>
  <c r="D1948" i="1"/>
  <c r="B1949" i="1"/>
  <c r="C1949" i="1"/>
  <c r="D1949" i="1"/>
  <c r="B1950" i="1"/>
  <c r="C1950" i="1"/>
  <c r="D1950" i="1"/>
  <c r="B1951" i="1"/>
  <c r="C1951" i="1"/>
  <c r="D1951" i="1"/>
  <c r="B1952" i="1"/>
  <c r="C1952" i="1"/>
  <c r="D1952" i="1"/>
  <c r="B1953" i="1"/>
  <c r="C1953" i="1"/>
  <c r="D1953" i="1"/>
  <c r="B1954" i="1"/>
  <c r="C1954" i="1"/>
  <c r="D1954" i="1"/>
  <c r="B1955" i="1"/>
  <c r="C1955" i="1"/>
  <c r="D1955" i="1"/>
  <c r="B1956" i="1"/>
  <c r="C1956" i="1"/>
  <c r="D1956" i="1"/>
  <c r="B1957" i="1"/>
  <c r="C1957" i="1"/>
  <c r="D1957" i="1"/>
  <c r="B1958" i="1"/>
  <c r="C1958" i="1"/>
  <c r="D1958" i="1"/>
  <c r="B1959" i="1"/>
  <c r="C1959" i="1"/>
  <c r="D1959" i="1"/>
  <c r="B1960" i="1"/>
  <c r="C1960" i="1"/>
  <c r="D1960" i="1"/>
  <c r="B1961" i="1"/>
  <c r="C1961" i="1"/>
  <c r="D1961" i="1"/>
  <c r="B1962" i="1"/>
  <c r="C1962" i="1"/>
  <c r="D1962" i="1"/>
  <c r="B1963" i="1"/>
  <c r="C1963" i="1"/>
  <c r="D1963" i="1"/>
  <c r="B1964" i="1"/>
  <c r="C1964" i="1"/>
  <c r="D1964" i="1"/>
  <c r="B1965" i="1"/>
  <c r="C1965" i="1"/>
  <c r="D1965" i="1"/>
  <c r="B1966" i="1"/>
  <c r="C1966" i="1"/>
  <c r="D1966" i="1"/>
  <c r="B1967" i="1"/>
  <c r="C1967" i="1"/>
  <c r="D1967" i="1"/>
  <c r="B1968" i="1"/>
  <c r="C1968" i="1"/>
  <c r="D1968" i="1"/>
  <c r="B1969" i="1"/>
  <c r="C1969" i="1"/>
  <c r="D1969" i="1"/>
  <c r="B1970" i="1"/>
  <c r="C1970" i="1"/>
  <c r="D1970" i="1"/>
  <c r="B1971" i="1"/>
  <c r="C1971" i="1"/>
  <c r="D1971" i="1"/>
  <c r="B1972" i="1"/>
  <c r="C1972" i="1"/>
  <c r="D1972" i="1"/>
  <c r="B1973" i="1"/>
  <c r="C1973" i="1"/>
  <c r="D1973" i="1"/>
  <c r="B1974" i="1"/>
  <c r="C1974" i="1"/>
  <c r="D1974" i="1"/>
  <c r="B1975" i="1"/>
  <c r="C1975" i="1"/>
  <c r="D1975" i="1"/>
  <c r="B1976" i="1"/>
  <c r="C1976" i="1"/>
  <c r="D1976" i="1"/>
  <c r="B1977" i="1"/>
  <c r="C1977" i="1"/>
  <c r="D1977" i="1"/>
  <c r="B1978" i="1"/>
  <c r="C1978" i="1"/>
  <c r="D1978" i="1"/>
  <c r="B1979" i="1"/>
  <c r="C1979" i="1"/>
  <c r="D1979" i="1"/>
  <c r="B1980" i="1"/>
  <c r="C1980" i="1"/>
  <c r="D1980" i="1"/>
  <c r="B1981" i="1"/>
  <c r="C1981" i="1"/>
  <c r="D1981" i="1"/>
  <c r="B1982" i="1"/>
  <c r="C1982" i="1"/>
  <c r="D1982" i="1"/>
  <c r="B1983" i="1"/>
  <c r="C1983" i="1"/>
  <c r="D1983" i="1"/>
  <c r="B1984" i="1"/>
  <c r="C1984" i="1"/>
  <c r="D1984" i="1"/>
  <c r="B1985" i="1"/>
  <c r="C1985" i="1"/>
  <c r="D1985" i="1"/>
  <c r="B1986" i="1"/>
  <c r="C1986" i="1"/>
  <c r="D1986" i="1"/>
  <c r="B1987" i="1"/>
  <c r="C1987" i="1"/>
  <c r="D1987" i="1"/>
  <c r="B1988" i="1"/>
  <c r="C1988" i="1"/>
  <c r="D1988" i="1"/>
  <c r="B1989" i="1"/>
  <c r="C1989" i="1"/>
  <c r="D1989" i="1"/>
  <c r="B1990" i="1"/>
  <c r="C1990" i="1"/>
  <c r="D1990" i="1"/>
  <c r="B1991" i="1"/>
  <c r="C1991" i="1"/>
  <c r="D1991" i="1"/>
  <c r="B1992" i="1"/>
  <c r="C1992" i="1"/>
  <c r="D1992" i="1"/>
  <c r="B1993" i="1"/>
  <c r="C1993" i="1"/>
  <c r="D1993" i="1"/>
  <c r="B1994" i="1"/>
  <c r="C1994" i="1"/>
  <c r="D1994" i="1"/>
  <c r="B1995" i="1"/>
  <c r="C1995" i="1"/>
  <c r="D1995" i="1"/>
  <c r="B1996" i="1"/>
  <c r="C1996" i="1"/>
  <c r="D1996" i="1"/>
  <c r="B1997" i="1"/>
  <c r="C1997" i="1"/>
  <c r="D1997" i="1"/>
  <c r="B1998" i="1"/>
  <c r="C1998" i="1"/>
  <c r="D1998" i="1"/>
  <c r="B1999" i="1"/>
  <c r="C1999" i="1"/>
  <c r="D1999" i="1"/>
  <c r="B2000" i="1"/>
  <c r="C2000" i="1"/>
  <c r="D2000" i="1"/>
  <c r="B2001" i="1"/>
  <c r="C2001" i="1"/>
  <c r="D2001" i="1"/>
  <c r="B2002" i="1"/>
  <c r="C2002" i="1"/>
  <c r="D2002" i="1"/>
  <c r="B2003" i="1"/>
  <c r="C2003" i="1"/>
  <c r="D2003" i="1"/>
  <c r="B2004" i="1"/>
  <c r="C2004" i="1"/>
  <c r="D2004" i="1"/>
  <c r="B2005" i="1"/>
  <c r="C2005" i="1"/>
  <c r="D2005" i="1"/>
  <c r="B2006" i="1"/>
  <c r="C2006" i="1"/>
  <c r="D2006" i="1"/>
  <c r="B2007" i="1"/>
  <c r="C2007" i="1"/>
  <c r="D2007" i="1"/>
  <c r="B2008" i="1"/>
  <c r="C2008" i="1"/>
  <c r="D2008" i="1"/>
  <c r="B2009" i="1"/>
  <c r="C2009" i="1"/>
  <c r="D2009" i="1"/>
  <c r="B2010" i="1"/>
  <c r="C2010" i="1"/>
  <c r="D2010" i="1"/>
  <c r="B2011" i="1"/>
  <c r="C2011" i="1"/>
  <c r="D2011" i="1"/>
  <c r="B2012" i="1"/>
  <c r="C2012" i="1"/>
  <c r="D2012" i="1"/>
  <c r="B2013" i="1"/>
  <c r="C2013" i="1"/>
  <c r="D2013" i="1"/>
  <c r="B2014" i="1"/>
  <c r="C2014" i="1"/>
  <c r="D2014" i="1"/>
  <c r="B2015" i="1"/>
  <c r="C2015" i="1"/>
  <c r="D2015" i="1"/>
  <c r="B2016" i="1"/>
  <c r="C2016" i="1"/>
  <c r="D2016" i="1"/>
  <c r="B2017" i="1"/>
  <c r="C2017" i="1"/>
  <c r="D2017" i="1"/>
  <c r="B2018" i="1"/>
  <c r="C2018" i="1"/>
  <c r="D2018" i="1"/>
  <c r="B2019" i="1"/>
  <c r="C2019" i="1"/>
  <c r="D2019" i="1"/>
  <c r="B2020" i="1"/>
  <c r="C2020" i="1"/>
  <c r="D2020" i="1"/>
  <c r="B2021" i="1"/>
  <c r="C2021" i="1"/>
  <c r="D2021" i="1"/>
  <c r="B2022" i="1"/>
  <c r="C2022" i="1"/>
  <c r="D2022" i="1"/>
  <c r="B2023" i="1"/>
  <c r="C2023" i="1"/>
  <c r="D2023" i="1"/>
  <c r="B2024" i="1"/>
  <c r="C2024" i="1"/>
  <c r="D2024" i="1"/>
  <c r="B2025" i="1"/>
  <c r="C2025" i="1"/>
  <c r="D2025" i="1"/>
  <c r="B2026" i="1"/>
  <c r="C2026" i="1"/>
  <c r="D2026" i="1"/>
  <c r="B2027" i="1"/>
  <c r="C2027" i="1"/>
  <c r="D2027" i="1"/>
  <c r="B2028" i="1"/>
  <c r="C2028" i="1"/>
  <c r="D2028" i="1"/>
  <c r="B2029" i="1"/>
  <c r="C2029" i="1"/>
  <c r="D2029" i="1"/>
  <c r="B2030" i="1"/>
  <c r="C2030" i="1"/>
  <c r="D2030" i="1"/>
  <c r="B2031" i="1"/>
  <c r="C2031" i="1"/>
  <c r="D2031" i="1"/>
  <c r="B2032" i="1"/>
  <c r="C2032" i="1"/>
  <c r="D2032" i="1"/>
  <c r="B2033" i="1"/>
  <c r="C2033" i="1"/>
  <c r="D2033" i="1"/>
  <c r="B2034" i="1"/>
  <c r="C2034" i="1"/>
  <c r="D2034" i="1"/>
  <c r="B2035" i="1"/>
  <c r="C2035" i="1"/>
  <c r="D2035" i="1"/>
  <c r="B2036" i="1"/>
  <c r="C2036" i="1"/>
  <c r="D2036" i="1"/>
  <c r="B2037" i="1"/>
  <c r="C2037" i="1"/>
  <c r="D2037" i="1"/>
  <c r="B2038" i="1"/>
  <c r="C2038" i="1"/>
  <c r="D2038" i="1"/>
  <c r="B2039" i="1"/>
  <c r="C2039" i="1"/>
  <c r="D2039" i="1"/>
  <c r="B2040" i="1"/>
  <c r="C2040" i="1"/>
  <c r="D2040" i="1"/>
  <c r="B2041" i="1"/>
  <c r="C2041" i="1"/>
  <c r="D2041" i="1"/>
  <c r="B2042" i="1"/>
  <c r="C2042" i="1"/>
  <c r="D2042" i="1"/>
  <c r="B2043" i="1"/>
  <c r="C2043" i="1"/>
  <c r="D2043" i="1"/>
  <c r="B2044" i="1"/>
  <c r="C2044" i="1"/>
  <c r="D2044" i="1"/>
  <c r="B2045" i="1"/>
  <c r="C2045" i="1"/>
  <c r="D2045" i="1"/>
  <c r="B2046" i="1"/>
  <c r="C2046" i="1"/>
  <c r="D2046" i="1"/>
  <c r="B2047" i="1"/>
  <c r="C2047" i="1"/>
  <c r="D2047" i="1"/>
  <c r="B2048" i="1"/>
  <c r="C2048" i="1"/>
  <c r="D2048" i="1"/>
  <c r="B2049" i="1"/>
  <c r="C2049" i="1"/>
  <c r="D2049" i="1"/>
  <c r="B2050" i="1"/>
  <c r="C2050" i="1"/>
  <c r="D2050" i="1"/>
  <c r="B2051" i="1"/>
  <c r="C2051" i="1"/>
  <c r="D2051" i="1"/>
  <c r="B2052" i="1"/>
  <c r="C2052" i="1"/>
  <c r="D2052" i="1"/>
  <c r="B2053" i="1"/>
  <c r="C2053" i="1"/>
  <c r="D2053" i="1"/>
  <c r="B2054" i="1"/>
  <c r="C2054" i="1"/>
  <c r="D2054" i="1"/>
  <c r="B2055" i="1"/>
  <c r="C2055" i="1"/>
  <c r="D2055" i="1"/>
  <c r="B2056" i="1"/>
  <c r="C2056" i="1"/>
  <c r="D2056" i="1"/>
  <c r="B2057" i="1"/>
  <c r="C2057" i="1"/>
  <c r="D2057" i="1"/>
  <c r="B2058" i="1"/>
  <c r="C2058" i="1"/>
  <c r="D2058" i="1"/>
  <c r="B2059" i="1"/>
  <c r="C2059" i="1"/>
  <c r="D2059" i="1"/>
  <c r="B2060" i="1"/>
  <c r="C2060" i="1"/>
  <c r="D2060" i="1"/>
  <c r="B2061" i="1"/>
  <c r="C2061" i="1"/>
  <c r="D2061" i="1"/>
  <c r="B2062" i="1"/>
  <c r="C2062" i="1"/>
  <c r="D2062" i="1"/>
  <c r="B2063" i="1"/>
  <c r="C2063" i="1"/>
  <c r="D2063" i="1"/>
  <c r="B2064" i="1"/>
  <c r="C2064" i="1"/>
  <c r="D2064" i="1"/>
  <c r="B2065" i="1"/>
  <c r="C2065" i="1"/>
  <c r="D2065" i="1"/>
  <c r="B2066" i="1"/>
  <c r="C2066" i="1"/>
  <c r="D2066" i="1"/>
  <c r="B2067" i="1"/>
  <c r="C2067" i="1"/>
  <c r="D2067" i="1"/>
  <c r="B2068" i="1"/>
  <c r="C2068" i="1"/>
  <c r="D2068" i="1"/>
  <c r="B2069" i="1"/>
  <c r="C2069" i="1"/>
  <c r="D2069" i="1"/>
  <c r="B2070" i="1"/>
  <c r="C2070" i="1"/>
  <c r="D2070" i="1"/>
  <c r="B2071" i="1"/>
  <c r="C2071" i="1"/>
  <c r="D2071" i="1"/>
  <c r="B2072" i="1"/>
  <c r="C2072" i="1"/>
  <c r="D2072" i="1"/>
  <c r="B2073" i="1"/>
  <c r="C2073" i="1"/>
  <c r="D2073" i="1"/>
  <c r="B2074" i="1"/>
  <c r="C2074" i="1"/>
  <c r="D2074" i="1"/>
  <c r="B2075" i="1"/>
  <c r="C2075" i="1"/>
  <c r="D2075" i="1"/>
  <c r="B2076" i="1"/>
  <c r="C2076" i="1"/>
  <c r="D2076" i="1"/>
  <c r="B2077" i="1"/>
  <c r="C2077" i="1"/>
  <c r="D2077" i="1"/>
  <c r="B2078" i="1"/>
  <c r="C2078" i="1"/>
  <c r="D2078" i="1"/>
  <c r="B2079" i="1"/>
  <c r="C2079" i="1"/>
  <c r="D2079" i="1"/>
  <c r="B2080" i="1"/>
  <c r="C2080" i="1"/>
  <c r="D2080" i="1"/>
  <c r="B2081" i="1"/>
  <c r="C2081" i="1"/>
  <c r="D2081" i="1"/>
  <c r="B2082" i="1"/>
  <c r="C2082" i="1"/>
  <c r="D2082" i="1"/>
  <c r="B2083" i="1"/>
  <c r="C2083" i="1"/>
  <c r="D2083" i="1"/>
  <c r="B2084" i="1"/>
  <c r="C2084" i="1"/>
  <c r="D2084" i="1"/>
  <c r="B2085" i="1"/>
  <c r="C2085" i="1"/>
  <c r="D2085" i="1"/>
  <c r="B2086" i="1"/>
  <c r="C2086" i="1"/>
  <c r="D2086" i="1"/>
  <c r="B2087" i="1"/>
  <c r="C2087" i="1"/>
  <c r="D2087" i="1"/>
  <c r="B2088" i="1"/>
  <c r="C2088" i="1"/>
  <c r="D2088" i="1"/>
  <c r="B2089" i="1"/>
  <c r="C2089" i="1"/>
  <c r="D2089" i="1"/>
  <c r="B2090" i="1"/>
  <c r="C2090" i="1"/>
  <c r="D2090" i="1"/>
  <c r="B2091" i="1"/>
  <c r="C2091" i="1"/>
  <c r="D2091" i="1"/>
  <c r="B2092" i="1"/>
  <c r="C2092" i="1"/>
  <c r="D2092" i="1"/>
  <c r="B2093" i="1"/>
  <c r="C2093" i="1"/>
  <c r="D2093" i="1"/>
  <c r="B2094" i="1"/>
  <c r="C2094" i="1"/>
  <c r="D2094" i="1"/>
  <c r="B2095" i="1"/>
  <c r="C2095" i="1"/>
  <c r="D2095" i="1"/>
  <c r="B2096" i="1"/>
  <c r="C2096" i="1"/>
  <c r="D2096" i="1"/>
  <c r="B2097" i="1"/>
  <c r="C2097" i="1"/>
  <c r="D2097" i="1"/>
  <c r="B2098" i="1"/>
  <c r="C2098" i="1"/>
  <c r="D2098" i="1"/>
  <c r="B2099" i="1"/>
  <c r="C2099" i="1"/>
  <c r="D2099" i="1"/>
  <c r="B2100" i="1"/>
  <c r="C2100" i="1"/>
  <c r="D2100" i="1"/>
  <c r="B2101" i="1"/>
  <c r="C2101" i="1"/>
  <c r="D2101" i="1"/>
  <c r="B2102" i="1"/>
  <c r="C2102" i="1"/>
  <c r="D2102" i="1"/>
  <c r="B2103" i="1"/>
  <c r="C2103" i="1"/>
  <c r="D2103" i="1"/>
  <c r="B2104" i="1"/>
  <c r="C2104" i="1"/>
  <c r="D2104" i="1"/>
  <c r="B2105" i="1"/>
  <c r="C2105" i="1"/>
  <c r="D2105" i="1"/>
  <c r="B2106" i="1"/>
  <c r="C2106" i="1"/>
  <c r="D2106" i="1"/>
  <c r="B2107" i="1"/>
  <c r="C2107" i="1"/>
  <c r="D2107" i="1"/>
  <c r="B2108" i="1"/>
  <c r="C2108" i="1"/>
  <c r="D2108" i="1"/>
  <c r="B2109" i="1"/>
  <c r="C2109" i="1"/>
  <c r="D2109" i="1"/>
  <c r="B2110" i="1"/>
  <c r="C2110" i="1"/>
  <c r="D2110" i="1"/>
  <c r="B2111" i="1"/>
  <c r="C2111" i="1"/>
  <c r="D2111" i="1"/>
  <c r="B2112" i="1"/>
  <c r="C2112" i="1"/>
  <c r="D2112" i="1"/>
  <c r="B2113" i="1"/>
  <c r="C2113" i="1"/>
  <c r="D2113" i="1"/>
  <c r="B2114" i="1"/>
  <c r="C2114" i="1"/>
  <c r="D2114" i="1"/>
  <c r="B2115" i="1"/>
  <c r="C2115" i="1"/>
  <c r="D2115" i="1"/>
  <c r="B2116" i="1"/>
  <c r="C2116" i="1"/>
  <c r="D2116" i="1"/>
  <c r="B2117" i="1"/>
  <c r="C2117" i="1"/>
  <c r="D2117" i="1"/>
  <c r="B2118" i="1"/>
  <c r="C2118" i="1"/>
  <c r="D2118" i="1"/>
  <c r="B2119" i="1"/>
  <c r="C2119" i="1"/>
  <c r="D2119" i="1"/>
  <c r="B2120" i="1"/>
  <c r="C2120" i="1"/>
  <c r="D2120" i="1"/>
  <c r="B2121" i="1"/>
  <c r="C2121" i="1"/>
  <c r="D2121" i="1"/>
  <c r="B2122" i="1"/>
  <c r="C2122" i="1"/>
  <c r="D2122" i="1"/>
  <c r="B2123" i="1"/>
  <c r="C2123" i="1"/>
  <c r="D2123" i="1"/>
  <c r="B2124" i="1"/>
  <c r="C2124" i="1"/>
  <c r="D2124" i="1"/>
  <c r="B2125" i="1"/>
  <c r="C2125" i="1"/>
  <c r="D2125" i="1"/>
  <c r="B2126" i="1"/>
  <c r="C2126" i="1"/>
  <c r="D2126" i="1"/>
  <c r="B2127" i="1"/>
  <c r="C2127" i="1"/>
  <c r="D2127" i="1"/>
  <c r="B2128" i="1"/>
  <c r="C2128" i="1"/>
  <c r="D2128" i="1"/>
  <c r="B2129" i="1"/>
  <c r="C2129" i="1"/>
  <c r="D2129" i="1"/>
  <c r="B2130" i="1"/>
  <c r="C2130" i="1"/>
  <c r="D2130" i="1"/>
  <c r="B2131" i="1"/>
  <c r="C2131" i="1"/>
  <c r="D2131" i="1"/>
  <c r="B2132" i="1"/>
  <c r="C2132" i="1"/>
  <c r="D2132" i="1"/>
  <c r="B2133" i="1"/>
  <c r="C2133" i="1"/>
  <c r="D2133" i="1"/>
  <c r="B2134" i="1"/>
  <c r="C2134" i="1"/>
  <c r="D2134" i="1"/>
  <c r="B2135" i="1"/>
  <c r="C2135" i="1"/>
  <c r="D2135" i="1"/>
  <c r="B2136" i="1"/>
  <c r="C2136" i="1"/>
  <c r="D2136" i="1"/>
  <c r="B2137" i="1"/>
  <c r="C2137" i="1"/>
  <c r="D2137" i="1"/>
  <c r="B2138" i="1"/>
  <c r="C2138" i="1"/>
  <c r="D2138" i="1"/>
  <c r="B2139" i="1"/>
  <c r="C2139" i="1"/>
  <c r="D2139" i="1"/>
  <c r="B2140" i="1"/>
  <c r="C2140" i="1"/>
  <c r="D2140" i="1"/>
  <c r="B2141" i="1"/>
  <c r="C2141" i="1"/>
  <c r="D2141" i="1"/>
  <c r="B2142" i="1"/>
  <c r="C2142" i="1"/>
  <c r="D2142" i="1"/>
  <c r="B2143" i="1"/>
  <c r="C2143" i="1"/>
  <c r="D2143" i="1"/>
  <c r="B2144" i="1"/>
  <c r="C2144" i="1"/>
  <c r="D2144" i="1"/>
  <c r="B2145" i="1"/>
  <c r="C2145" i="1"/>
  <c r="D2145" i="1"/>
  <c r="B2146" i="1"/>
  <c r="C2146" i="1"/>
  <c r="D2146" i="1"/>
  <c r="B2147" i="1"/>
  <c r="C2147" i="1"/>
  <c r="D2147" i="1"/>
  <c r="B2148" i="1"/>
  <c r="C2148" i="1"/>
  <c r="D2148" i="1"/>
  <c r="B2149" i="1"/>
  <c r="C2149" i="1"/>
  <c r="D2149" i="1"/>
  <c r="B2150" i="1"/>
  <c r="C2150" i="1"/>
  <c r="D2150" i="1"/>
  <c r="B2151" i="1"/>
  <c r="C2151" i="1"/>
  <c r="D2151" i="1"/>
  <c r="B2152" i="1"/>
  <c r="C2152" i="1"/>
  <c r="D2152" i="1"/>
  <c r="B2153" i="1"/>
  <c r="C2153" i="1"/>
  <c r="D2153" i="1"/>
  <c r="B2154" i="1"/>
  <c r="C2154" i="1"/>
  <c r="D2154" i="1"/>
  <c r="B2155" i="1"/>
  <c r="C2155" i="1"/>
  <c r="D2155" i="1"/>
  <c r="B2156" i="1"/>
  <c r="C2156" i="1"/>
  <c r="D2156" i="1"/>
  <c r="B2157" i="1"/>
  <c r="C2157" i="1"/>
  <c r="D2157" i="1"/>
  <c r="B2158" i="1"/>
  <c r="C2158" i="1"/>
  <c r="D2158" i="1"/>
  <c r="B2159" i="1"/>
  <c r="C2159" i="1"/>
  <c r="D2159" i="1"/>
  <c r="B2160" i="1"/>
  <c r="C2160" i="1"/>
  <c r="D2160" i="1"/>
  <c r="B2161" i="1"/>
  <c r="C2161" i="1"/>
  <c r="D2161" i="1"/>
  <c r="B2162" i="1"/>
  <c r="C2162" i="1"/>
  <c r="D2162" i="1"/>
  <c r="B2163" i="1"/>
  <c r="C2163" i="1"/>
  <c r="D2163" i="1"/>
  <c r="B2164" i="1"/>
  <c r="C2164" i="1"/>
  <c r="D2164" i="1"/>
  <c r="B2165" i="1"/>
  <c r="C2165" i="1"/>
  <c r="D2165" i="1"/>
  <c r="B2166" i="1"/>
  <c r="C2166" i="1"/>
  <c r="D2166" i="1"/>
  <c r="B2167" i="1"/>
  <c r="C2167" i="1"/>
  <c r="D2167" i="1"/>
  <c r="B2168" i="1"/>
  <c r="C2168" i="1"/>
  <c r="D2168" i="1"/>
  <c r="B2169" i="1"/>
  <c r="C2169" i="1"/>
  <c r="D2169" i="1"/>
  <c r="B2170" i="1"/>
  <c r="C2170" i="1"/>
  <c r="D2170" i="1"/>
  <c r="B2171" i="1"/>
  <c r="C2171" i="1"/>
  <c r="D2171" i="1"/>
  <c r="B2172" i="1"/>
  <c r="C2172" i="1"/>
  <c r="D2172" i="1"/>
  <c r="B2173" i="1"/>
  <c r="C2173" i="1"/>
  <c r="D2173" i="1"/>
  <c r="B2174" i="1"/>
  <c r="C2174" i="1"/>
  <c r="D2174" i="1"/>
  <c r="B2175" i="1"/>
  <c r="C2175" i="1"/>
  <c r="D2175" i="1"/>
  <c r="B2176" i="1"/>
  <c r="C2176" i="1"/>
  <c r="D2176" i="1"/>
  <c r="B2177" i="1"/>
  <c r="C2177" i="1"/>
  <c r="D2177" i="1"/>
  <c r="B2178" i="1"/>
  <c r="C2178" i="1"/>
  <c r="D2178" i="1"/>
  <c r="B2179" i="1"/>
  <c r="C2179" i="1"/>
  <c r="D2179" i="1"/>
  <c r="B2180" i="1"/>
  <c r="C2180" i="1"/>
  <c r="D2180" i="1"/>
  <c r="B2181" i="1"/>
  <c r="C2181" i="1"/>
  <c r="D2181" i="1"/>
  <c r="B2182" i="1"/>
  <c r="C2182" i="1"/>
  <c r="D2182" i="1"/>
  <c r="B2183" i="1"/>
  <c r="C2183" i="1"/>
  <c r="D2183" i="1"/>
  <c r="B2184" i="1"/>
  <c r="C2184" i="1"/>
  <c r="D2184" i="1"/>
  <c r="B2185" i="1"/>
  <c r="C2185" i="1"/>
  <c r="D2185" i="1"/>
  <c r="B2186" i="1"/>
  <c r="C2186" i="1"/>
  <c r="D2186" i="1"/>
  <c r="B2187" i="1"/>
  <c r="C2187" i="1"/>
  <c r="D2187" i="1"/>
  <c r="B2188" i="1"/>
  <c r="C2188" i="1"/>
  <c r="D2188" i="1"/>
  <c r="B2189" i="1"/>
  <c r="C2189" i="1"/>
  <c r="D2189" i="1"/>
  <c r="B2190" i="1"/>
  <c r="C2190" i="1"/>
  <c r="D2190" i="1"/>
  <c r="B2191" i="1"/>
  <c r="C2191" i="1"/>
  <c r="D2191" i="1"/>
  <c r="B2192" i="1"/>
  <c r="C2192" i="1"/>
  <c r="D2192" i="1"/>
  <c r="B2193" i="1"/>
  <c r="C2193" i="1"/>
  <c r="D2193" i="1"/>
  <c r="B2194" i="1"/>
  <c r="C2194" i="1"/>
  <c r="D2194" i="1"/>
  <c r="B2195" i="1"/>
  <c r="C2195" i="1"/>
  <c r="D2195" i="1"/>
  <c r="B2196" i="1"/>
  <c r="C2196" i="1"/>
  <c r="D2196" i="1"/>
  <c r="B2197" i="1"/>
  <c r="C2197" i="1"/>
  <c r="D2197" i="1"/>
  <c r="B2198" i="1"/>
  <c r="C2198" i="1"/>
  <c r="D2198" i="1"/>
  <c r="B2199" i="1"/>
  <c r="C2199" i="1"/>
  <c r="D2199" i="1"/>
  <c r="B2200" i="1"/>
  <c r="C2200" i="1"/>
  <c r="D2200" i="1"/>
  <c r="B2201" i="1"/>
  <c r="C2201" i="1"/>
  <c r="D2201" i="1"/>
  <c r="B2202" i="1"/>
  <c r="C2202" i="1"/>
  <c r="D2202" i="1"/>
  <c r="B2203" i="1"/>
  <c r="C2203" i="1"/>
  <c r="D2203" i="1"/>
  <c r="B2204" i="1"/>
  <c r="C2204" i="1"/>
  <c r="D2204" i="1"/>
  <c r="B2205" i="1"/>
  <c r="C2205" i="1"/>
  <c r="D2205" i="1"/>
  <c r="B2206" i="1"/>
  <c r="C2206" i="1"/>
  <c r="D2206" i="1"/>
  <c r="B2207" i="1"/>
  <c r="C2207" i="1"/>
  <c r="D2207" i="1"/>
  <c r="B2208" i="1"/>
  <c r="C2208" i="1"/>
  <c r="D2208" i="1"/>
  <c r="B2209" i="1"/>
  <c r="C2209" i="1"/>
  <c r="D2209" i="1"/>
  <c r="B2210" i="1"/>
  <c r="C2210" i="1"/>
  <c r="D2210" i="1"/>
  <c r="B2211" i="1"/>
  <c r="C2211" i="1"/>
  <c r="D2211" i="1"/>
  <c r="B2212" i="1"/>
  <c r="C2212" i="1"/>
  <c r="D2212" i="1"/>
  <c r="B2213" i="1"/>
  <c r="C2213" i="1"/>
  <c r="D2213" i="1"/>
  <c r="B2214" i="1"/>
  <c r="C2214" i="1"/>
  <c r="D2214" i="1"/>
  <c r="B2215" i="1"/>
  <c r="C2215" i="1"/>
  <c r="D2215" i="1"/>
  <c r="B2216" i="1"/>
  <c r="C2216" i="1"/>
  <c r="D2216" i="1"/>
  <c r="B2217" i="1"/>
  <c r="C2217" i="1"/>
  <c r="D2217" i="1"/>
  <c r="B2218" i="1"/>
  <c r="C2218" i="1"/>
  <c r="D2218" i="1"/>
  <c r="B2219" i="1"/>
  <c r="C2219" i="1"/>
  <c r="D2219" i="1"/>
  <c r="B2220" i="1"/>
  <c r="C2220" i="1"/>
  <c r="D2220" i="1"/>
  <c r="B2221" i="1"/>
  <c r="C2221" i="1"/>
  <c r="D2221" i="1"/>
  <c r="B2222" i="1"/>
  <c r="C2222" i="1"/>
  <c r="D2222" i="1"/>
  <c r="B2223" i="1"/>
  <c r="C2223" i="1"/>
  <c r="D2223" i="1"/>
  <c r="B2224" i="1"/>
  <c r="C2224" i="1"/>
  <c r="D2224" i="1"/>
  <c r="B2225" i="1"/>
  <c r="C2225" i="1"/>
  <c r="D2225" i="1"/>
  <c r="B2226" i="1"/>
  <c r="C2226" i="1"/>
  <c r="D2226" i="1"/>
  <c r="B2227" i="1"/>
  <c r="C2227" i="1"/>
  <c r="D2227" i="1"/>
  <c r="B2228" i="1"/>
  <c r="C2228" i="1"/>
  <c r="D2228" i="1"/>
  <c r="B2229" i="1"/>
  <c r="C2229" i="1"/>
  <c r="D2229" i="1"/>
  <c r="B2230" i="1"/>
  <c r="C2230" i="1"/>
  <c r="D2230" i="1"/>
  <c r="B2231" i="1"/>
  <c r="C2231" i="1"/>
  <c r="D2231" i="1"/>
  <c r="B2232" i="1"/>
  <c r="C2232" i="1"/>
  <c r="D2232" i="1"/>
  <c r="B2233" i="1"/>
  <c r="C2233" i="1"/>
  <c r="D2233" i="1"/>
  <c r="B2234" i="1"/>
  <c r="C2234" i="1"/>
  <c r="D2234" i="1"/>
  <c r="B2235" i="1"/>
  <c r="C2235" i="1"/>
  <c r="D2235" i="1"/>
  <c r="B2236" i="1"/>
  <c r="C2236" i="1"/>
  <c r="D2236" i="1"/>
  <c r="B2237" i="1"/>
  <c r="C2237" i="1"/>
  <c r="D2237" i="1"/>
  <c r="B2238" i="1"/>
  <c r="C2238" i="1"/>
  <c r="D2238" i="1"/>
  <c r="B2239" i="1"/>
  <c r="C2239" i="1"/>
  <c r="D2239" i="1"/>
  <c r="B2240" i="1"/>
  <c r="C2240" i="1"/>
  <c r="D2240" i="1"/>
  <c r="B2241" i="1"/>
  <c r="C2241" i="1"/>
  <c r="D2241" i="1"/>
  <c r="B2242" i="1"/>
  <c r="C2242" i="1"/>
  <c r="D2242" i="1"/>
  <c r="B2243" i="1"/>
  <c r="C2243" i="1"/>
  <c r="D2243" i="1"/>
  <c r="B2244" i="1"/>
  <c r="C2244" i="1"/>
  <c r="D2244" i="1"/>
  <c r="B2245" i="1"/>
  <c r="C2245" i="1"/>
  <c r="D2245" i="1"/>
  <c r="B2246" i="1"/>
  <c r="C2246" i="1"/>
  <c r="D2246" i="1"/>
  <c r="B2247" i="1"/>
  <c r="C2247" i="1"/>
  <c r="D2247" i="1"/>
  <c r="B2248" i="1"/>
  <c r="C2248" i="1"/>
  <c r="D2248" i="1"/>
  <c r="B2249" i="1"/>
  <c r="C2249" i="1"/>
  <c r="D2249" i="1"/>
  <c r="B2250" i="1"/>
  <c r="C2250" i="1"/>
  <c r="D2250" i="1"/>
  <c r="B2251" i="1"/>
  <c r="C2251" i="1"/>
  <c r="D2251" i="1"/>
  <c r="B2252" i="1"/>
  <c r="C2252" i="1"/>
  <c r="D2252" i="1"/>
  <c r="B2253" i="1"/>
  <c r="C2253" i="1"/>
  <c r="D2253" i="1"/>
  <c r="B2254" i="1"/>
  <c r="C2254" i="1"/>
  <c r="D2254" i="1"/>
  <c r="B2255" i="1"/>
  <c r="C2255" i="1"/>
  <c r="D2255" i="1"/>
  <c r="B2256" i="1"/>
  <c r="C2256" i="1"/>
  <c r="D2256" i="1"/>
  <c r="B2257" i="1"/>
  <c r="C2257" i="1"/>
  <c r="D2257" i="1"/>
  <c r="B2258" i="1"/>
  <c r="C2258" i="1"/>
  <c r="D2258" i="1"/>
  <c r="B2259" i="1"/>
  <c r="C2259" i="1"/>
  <c r="D2259" i="1"/>
  <c r="B2260" i="1"/>
  <c r="C2260" i="1"/>
  <c r="D2260" i="1"/>
  <c r="B2261" i="1"/>
  <c r="C2261" i="1"/>
  <c r="D2261" i="1"/>
  <c r="B2262" i="1"/>
  <c r="C2262" i="1"/>
  <c r="D2262" i="1"/>
  <c r="B2263" i="1"/>
  <c r="C2263" i="1"/>
  <c r="D2263" i="1"/>
  <c r="B2264" i="1"/>
  <c r="C2264" i="1"/>
  <c r="D2264" i="1"/>
  <c r="B2265" i="1"/>
  <c r="C2265" i="1"/>
  <c r="D2265" i="1"/>
  <c r="B2266" i="1"/>
  <c r="C2266" i="1"/>
  <c r="D2266" i="1"/>
  <c r="B2267" i="1"/>
  <c r="C2267" i="1"/>
  <c r="D2267" i="1"/>
  <c r="B2268" i="1"/>
  <c r="C2268" i="1"/>
  <c r="D2268" i="1"/>
  <c r="B2269" i="1"/>
  <c r="C2269" i="1"/>
  <c r="D2269" i="1"/>
  <c r="B2270" i="1"/>
  <c r="C2270" i="1"/>
  <c r="D2270" i="1"/>
  <c r="B2271" i="1"/>
  <c r="C2271" i="1"/>
  <c r="D2271" i="1"/>
  <c r="B2272" i="1"/>
  <c r="C2272" i="1"/>
  <c r="D2272" i="1"/>
  <c r="B2273" i="1"/>
  <c r="C2273" i="1"/>
  <c r="D2273" i="1"/>
  <c r="B2274" i="1"/>
  <c r="C2274" i="1"/>
  <c r="D2274" i="1"/>
  <c r="B2275" i="1"/>
  <c r="C2275" i="1"/>
  <c r="D2275" i="1"/>
  <c r="B2276" i="1"/>
  <c r="C2276" i="1"/>
  <c r="D2276" i="1"/>
  <c r="B2277" i="1"/>
  <c r="C2277" i="1"/>
  <c r="D2277" i="1"/>
  <c r="B2278" i="1"/>
  <c r="C2278" i="1"/>
  <c r="D2278" i="1"/>
  <c r="B2279" i="1"/>
  <c r="C2279" i="1"/>
  <c r="D2279" i="1"/>
  <c r="B2280" i="1"/>
  <c r="C2280" i="1"/>
  <c r="D2280" i="1"/>
  <c r="B2281" i="1"/>
  <c r="C2281" i="1"/>
  <c r="D2281" i="1"/>
  <c r="B2282" i="1"/>
  <c r="C2282" i="1"/>
  <c r="D2282" i="1"/>
  <c r="B2283" i="1"/>
  <c r="C2283" i="1"/>
  <c r="D2283" i="1"/>
  <c r="B2284" i="1"/>
  <c r="C2284" i="1"/>
  <c r="D2284" i="1"/>
  <c r="B2285" i="1"/>
  <c r="C2285" i="1"/>
  <c r="D2285" i="1"/>
  <c r="B2286" i="1"/>
  <c r="C2286" i="1"/>
  <c r="D2286" i="1"/>
  <c r="B2287" i="1"/>
  <c r="C2287" i="1"/>
  <c r="D2287" i="1"/>
  <c r="B2288" i="1"/>
  <c r="C2288" i="1"/>
  <c r="D2288" i="1"/>
  <c r="B2289" i="1"/>
  <c r="C2289" i="1"/>
  <c r="D2289" i="1"/>
  <c r="B2290" i="1"/>
  <c r="C2290" i="1"/>
  <c r="D2290" i="1"/>
  <c r="B2291" i="1"/>
  <c r="C2291" i="1"/>
  <c r="D2291" i="1"/>
  <c r="B2292" i="1"/>
  <c r="C2292" i="1"/>
  <c r="D2292" i="1"/>
  <c r="B2293" i="1"/>
  <c r="C2293" i="1"/>
  <c r="D2293" i="1"/>
  <c r="B2294" i="1"/>
  <c r="C2294" i="1"/>
  <c r="D2294" i="1"/>
  <c r="B2295" i="1"/>
  <c r="C2295" i="1"/>
  <c r="D2295" i="1"/>
  <c r="B2296" i="1"/>
  <c r="C2296" i="1"/>
  <c r="D2296" i="1"/>
  <c r="B2297" i="1"/>
  <c r="C2297" i="1"/>
  <c r="D2297" i="1"/>
  <c r="B2298" i="1"/>
  <c r="C2298" i="1"/>
  <c r="D2298" i="1"/>
  <c r="B2299" i="1"/>
  <c r="C2299" i="1"/>
  <c r="D2299" i="1"/>
  <c r="B2300" i="1"/>
  <c r="C2300" i="1"/>
  <c r="D2300" i="1"/>
  <c r="B2301" i="1"/>
  <c r="C2301" i="1"/>
  <c r="D2301" i="1"/>
  <c r="B2302" i="1"/>
  <c r="C2302" i="1"/>
  <c r="D2302" i="1"/>
  <c r="B2303" i="1"/>
  <c r="C2303" i="1"/>
  <c r="D2303" i="1"/>
  <c r="B2304" i="1"/>
  <c r="C2304" i="1"/>
  <c r="D2304" i="1"/>
  <c r="B2305" i="1"/>
  <c r="C2305" i="1"/>
  <c r="D2305" i="1"/>
  <c r="B2306" i="1"/>
  <c r="C2306" i="1"/>
  <c r="D2306" i="1"/>
  <c r="B2307" i="1"/>
  <c r="C2307" i="1"/>
  <c r="D2307" i="1"/>
  <c r="B2308" i="1"/>
  <c r="C2308" i="1"/>
  <c r="D2308" i="1"/>
  <c r="B2309" i="1"/>
  <c r="C2309" i="1"/>
  <c r="D2309" i="1"/>
  <c r="B2310" i="1"/>
  <c r="C2310" i="1"/>
  <c r="D2310" i="1"/>
  <c r="B2311" i="1"/>
  <c r="C2311" i="1"/>
  <c r="D2311" i="1"/>
  <c r="B2312" i="1"/>
  <c r="C2312" i="1"/>
  <c r="D2312" i="1"/>
  <c r="B2313" i="1"/>
  <c r="C2313" i="1"/>
  <c r="D2313" i="1"/>
  <c r="B2314" i="1"/>
  <c r="C2314" i="1"/>
  <c r="D2314" i="1"/>
  <c r="B2315" i="1"/>
  <c r="C2315" i="1"/>
  <c r="D2315" i="1"/>
  <c r="B2316" i="1"/>
  <c r="C2316" i="1"/>
  <c r="D2316" i="1"/>
  <c r="B2317" i="1"/>
  <c r="C2317" i="1"/>
  <c r="D2317" i="1"/>
  <c r="B2318" i="1"/>
  <c r="C2318" i="1"/>
  <c r="D2318" i="1"/>
  <c r="B2319" i="1"/>
  <c r="C2319" i="1"/>
  <c r="D2319" i="1"/>
  <c r="B2320" i="1"/>
  <c r="C2320" i="1"/>
  <c r="D2320" i="1"/>
  <c r="B2321" i="1"/>
  <c r="C2321" i="1"/>
  <c r="D2321" i="1"/>
  <c r="B2322" i="1"/>
  <c r="C2322" i="1"/>
  <c r="D2322" i="1"/>
  <c r="B2323" i="1"/>
  <c r="C2323" i="1"/>
  <c r="D2323" i="1"/>
  <c r="B2324" i="1"/>
  <c r="C2324" i="1"/>
  <c r="D2324" i="1"/>
  <c r="B2325" i="1"/>
  <c r="C2325" i="1"/>
  <c r="D2325" i="1"/>
  <c r="B2326" i="1"/>
  <c r="C2326" i="1"/>
  <c r="D2326" i="1"/>
  <c r="B2327" i="1"/>
  <c r="C2327" i="1"/>
  <c r="D2327" i="1"/>
  <c r="B2328" i="1"/>
  <c r="C2328" i="1"/>
  <c r="D2328" i="1"/>
  <c r="B2329" i="1"/>
  <c r="C2329" i="1"/>
  <c r="D2329" i="1"/>
  <c r="B2330" i="1"/>
  <c r="C2330" i="1"/>
  <c r="D2330" i="1"/>
  <c r="B2331" i="1"/>
  <c r="C2331" i="1"/>
  <c r="D2331" i="1"/>
  <c r="B2332" i="1"/>
  <c r="C2332" i="1"/>
  <c r="D2332" i="1"/>
  <c r="B2333" i="1"/>
  <c r="C2333" i="1"/>
  <c r="D2333" i="1"/>
  <c r="B2334" i="1"/>
  <c r="C2334" i="1"/>
  <c r="D2334" i="1"/>
  <c r="B2335" i="1"/>
  <c r="C2335" i="1"/>
  <c r="D2335" i="1"/>
  <c r="B2336" i="1"/>
  <c r="C2336" i="1"/>
  <c r="D2336" i="1"/>
  <c r="B2337" i="1"/>
  <c r="C2337" i="1"/>
  <c r="D2337" i="1"/>
  <c r="B2338" i="1"/>
  <c r="C2338" i="1"/>
  <c r="D2338" i="1"/>
  <c r="B2339" i="1"/>
  <c r="C2339" i="1"/>
  <c r="D2339" i="1"/>
  <c r="B2340" i="1"/>
  <c r="C2340" i="1"/>
  <c r="D2340" i="1"/>
  <c r="B2341" i="1"/>
  <c r="C2341" i="1"/>
  <c r="D2341" i="1"/>
  <c r="B2342" i="1"/>
  <c r="C2342" i="1"/>
  <c r="D2342" i="1"/>
  <c r="B2343" i="1"/>
  <c r="C2343" i="1"/>
  <c r="D2343" i="1"/>
  <c r="B2344" i="1"/>
  <c r="C2344" i="1"/>
  <c r="D2344" i="1"/>
  <c r="B2345" i="1"/>
  <c r="C2345" i="1"/>
  <c r="D2345" i="1"/>
  <c r="B2346" i="1"/>
  <c r="C2346" i="1"/>
  <c r="D2346" i="1"/>
  <c r="B2347" i="1"/>
  <c r="C2347" i="1"/>
  <c r="D2347" i="1"/>
  <c r="B2348" i="1"/>
  <c r="C2348" i="1"/>
  <c r="D2348" i="1"/>
  <c r="B2349" i="1"/>
  <c r="C2349" i="1"/>
  <c r="D2349" i="1"/>
  <c r="B2350" i="1"/>
  <c r="C2350" i="1"/>
  <c r="D2350" i="1"/>
  <c r="B2351" i="1"/>
  <c r="C2351" i="1"/>
  <c r="D2351" i="1"/>
  <c r="B2352" i="1"/>
  <c r="C2352" i="1"/>
  <c r="D2352" i="1"/>
  <c r="B2353" i="1"/>
  <c r="C2353" i="1"/>
  <c r="D2353" i="1"/>
  <c r="B2354" i="1"/>
  <c r="C2354" i="1"/>
  <c r="D2354" i="1"/>
  <c r="B2355" i="1"/>
  <c r="C2355" i="1"/>
  <c r="D2355" i="1"/>
  <c r="B2356" i="1"/>
  <c r="C2356" i="1"/>
  <c r="D2356" i="1"/>
  <c r="B2357" i="1"/>
  <c r="C2357" i="1"/>
  <c r="D2357" i="1"/>
  <c r="B2358" i="1"/>
  <c r="C2358" i="1"/>
  <c r="D2358" i="1"/>
  <c r="B2359" i="1"/>
  <c r="C2359" i="1"/>
  <c r="D2359" i="1"/>
  <c r="B2360" i="1"/>
  <c r="C2360" i="1"/>
  <c r="D2360" i="1"/>
  <c r="B2361" i="1"/>
  <c r="C2361" i="1"/>
  <c r="D2361" i="1"/>
  <c r="B2362" i="1"/>
  <c r="C2362" i="1"/>
  <c r="D2362" i="1"/>
  <c r="B2363" i="1"/>
  <c r="C2363" i="1"/>
  <c r="D2363" i="1"/>
  <c r="B2364" i="1"/>
  <c r="C2364" i="1"/>
  <c r="D2364" i="1"/>
  <c r="B2365" i="1"/>
  <c r="C2365" i="1"/>
  <c r="D2365" i="1"/>
  <c r="B2366" i="1"/>
  <c r="C2366" i="1"/>
  <c r="D2366" i="1"/>
  <c r="B2367" i="1"/>
  <c r="C2367" i="1"/>
  <c r="D2367" i="1"/>
  <c r="B2368" i="1"/>
  <c r="C2368" i="1"/>
  <c r="D2368" i="1"/>
  <c r="B2369" i="1"/>
  <c r="C2369" i="1"/>
  <c r="D2369" i="1"/>
  <c r="B2370" i="1"/>
  <c r="C2370" i="1"/>
  <c r="D2370" i="1"/>
  <c r="B2371" i="1"/>
  <c r="C2371" i="1"/>
  <c r="D2371" i="1"/>
  <c r="B2372" i="1"/>
  <c r="C2372" i="1"/>
  <c r="D2372" i="1"/>
  <c r="B2373" i="1"/>
  <c r="C2373" i="1"/>
  <c r="D2373" i="1"/>
  <c r="B2374" i="1"/>
  <c r="C2374" i="1"/>
  <c r="D2374" i="1"/>
  <c r="B2375" i="1"/>
  <c r="C2375" i="1"/>
  <c r="D2375" i="1"/>
  <c r="B2376" i="1"/>
  <c r="C2376" i="1"/>
  <c r="D2376" i="1"/>
  <c r="B2377" i="1"/>
  <c r="C2377" i="1"/>
  <c r="D2377" i="1"/>
  <c r="B2378" i="1"/>
  <c r="C2378" i="1"/>
  <c r="D2378" i="1"/>
  <c r="B2379" i="1"/>
  <c r="C2379" i="1"/>
  <c r="D2379" i="1"/>
  <c r="B2380" i="1"/>
  <c r="C2380" i="1"/>
  <c r="D2380" i="1"/>
  <c r="B2381" i="1"/>
  <c r="C2381" i="1"/>
  <c r="D2381" i="1"/>
  <c r="B2382" i="1"/>
  <c r="C2382" i="1"/>
  <c r="D2382" i="1"/>
  <c r="B2383" i="1"/>
  <c r="C2383" i="1"/>
  <c r="D2383" i="1"/>
  <c r="B2384" i="1"/>
  <c r="C2384" i="1"/>
  <c r="D2384" i="1"/>
  <c r="B2385" i="1"/>
  <c r="C2385" i="1"/>
  <c r="D2385" i="1"/>
  <c r="B2386" i="1"/>
  <c r="C2386" i="1"/>
  <c r="D2386" i="1"/>
  <c r="B2387" i="1"/>
  <c r="C2387" i="1"/>
  <c r="D2387" i="1"/>
  <c r="B2388" i="1"/>
  <c r="C2388" i="1"/>
  <c r="D2388" i="1"/>
  <c r="B2389" i="1"/>
  <c r="C2389" i="1"/>
  <c r="D2389" i="1"/>
  <c r="B2390" i="1"/>
  <c r="C2390" i="1"/>
  <c r="D2390" i="1"/>
  <c r="B2391" i="1"/>
  <c r="C2391" i="1"/>
  <c r="D2391" i="1"/>
  <c r="B2392" i="1"/>
  <c r="C2392" i="1"/>
  <c r="D2392" i="1"/>
  <c r="B2393" i="1"/>
  <c r="C2393" i="1"/>
  <c r="D2393" i="1"/>
  <c r="B2394" i="1"/>
  <c r="C2394" i="1"/>
  <c r="D2394" i="1"/>
  <c r="B2395" i="1"/>
  <c r="C2395" i="1"/>
  <c r="D2395" i="1"/>
  <c r="B2396" i="1"/>
  <c r="C2396" i="1"/>
  <c r="D2396" i="1"/>
  <c r="B2397" i="1"/>
  <c r="C2397" i="1"/>
  <c r="D2397" i="1"/>
  <c r="B2398" i="1"/>
  <c r="C2398" i="1"/>
  <c r="D2398" i="1"/>
  <c r="B2399" i="1"/>
  <c r="C2399" i="1"/>
  <c r="D2399" i="1"/>
  <c r="B2400" i="1"/>
  <c r="C2400" i="1"/>
  <c r="D2400" i="1"/>
  <c r="B2401" i="1"/>
  <c r="C2401" i="1"/>
  <c r="D2401" i="1"/>
  <c r="B2402" i="1"/>
  <c r="C2402" i="1"/>
  <c r="D2402" i="1"/>
  <c r="B2403" i="1"/>
  <c r="C2403" i="1"/>
  <c r="D2403" i="1"/>
  <c r="B2404" i="1"/>
  <c r="C2404" i="1"/>
  <c r="D2404" i="1"/>
  <c r="B2405" i="1"/>
  <c r="C2405" i="1"/>
  <c r="D2405" i="1"/>
  <c r="B2406" i="1"/>
  <c r="C2406" i="1"/>
  <c r="D2406" i="1"/>
  <c r="B2407" i="1"/>
  <c r="C2407" i="1"/>
  <c r="D2407" i="1"/>
  <c r="B2408" i="1"/>
  <c r="C2408" i="1"/>
  <c r="D2408" i="1"/>
  <c r="B2409" i="1"/>
  <c r="C2409" i="1"/>
  <c r="D2409" i="1"/>
  <c r="B2410" i="1"/>
  <c r="C2410" i="1"/>
  <c r="D2410" i="1"/>
  <c r="B2411" i="1"/>
  <c r="C2411" i="1"/>
  <c r="D2411" i="1"/>
  <c r="B2412" i="1"/>
  <c r="C2412" i="1"/>
  <c r="D2412" i="1"/>
  <c r="B2413" i="1"/>
  <c r="C2413" i="1"/>
  <c r="D2413" i="1"/>
  <c r="B2414" i="1"/>
  <c r="C2414" i="1"/>
  <c r="D2414" i="1"/>
  <c r="B2415" i="1"/>
  <c r="C2415" i="1"/>
  <c r="D2415" i="1"/>
  <c r="B2416" i="1"/>
  <c r="C2416" i="1"/>
  <c r="D2416" i="1"/>
  <c r="B2417" i="1"/>
  <c r="C2417" i="1"/>
  <c r="D2417" i="1"/>
  <c r="B2418" i="1"/>
  <c r="C2418" i="1"/>
  <c r="D2418" i="1"/>
  <c r="B2419" i="1"/>
  <c r="C2419" i="1"/>
  <c r="D2419" i="1"/>
  <c r="B2420" i="1"/>
  <c r="C2420" i="1"/>
  <c r="D2420" i="1"/>
  <c r="B2421" i="1"/>
  <c r="C2421" i="1"/>
  <c r="D2421" i="1"/>
  <c r="B2422" i="1"/>
  <c r="C2422" i="1"/>
  <c r="D2422" i="1"/>
  <c r="B2423" i="1"/>
  <c r="C2423" i="1"/>
  <c r="D2423" i="1"/>
  <c r="B2424" i="1"/>
  <c r="C2424" i="1"/>
  <c r="D2424" i="1"/>
  <c r="B2425" i="1"/>
  <c r="C2425" i="1"/>
  <c r="D2425" i="1"/>
  <c r="B2426" i="1"/>
  <c r="C2426" i="1"/>
  <c r="D2426" i="1"/>
  <c r="B2427" i="1"/>
  <c r="C2427" i="1"/>
  <c r="D2427" i="1"/>
  <c r="B2428" i="1"/>
  <c r="C2428" i="1"/>
  <c r="D2428" i="1"/>
  <c r="B2429" i="1"/>
  <c r="C2429" i="1"/>
  <c r="D2429" i="1"/>
  <c r="B2430" i="1"/>
  <c r="C2430" i="1"/>
  <c r="D2430" i="1"/>
  <c r="B2431" i="1"/>
  <c r="C2431" i="1"/>
  <c r="D2431" i="1"/>
  <c r="B2432" i="1"/>
  <c r="C2432" i="1"/>
  <c r="D2432" i="1"/>
  <c r="B2433" i="1"/>
  <c r="C2433" i="1"/>
  <c r="D2433" i="1"/>
  <c r="B2434" i="1"/>
  <c r="C2434" i="1"/>
  <c r="D2434" i="1"/>
  <c r="B2435" i="1"/>
  <c r="C2435" i="1"/>
  <c r="D2435" i="1"/>
  <c r="B2436" i="1"/>
  <c r="C2436" i="1"/>
  <c r="D2436" i="1"/>
  <c r="B2437" i="1"/>
  <c r="C2437" i="1"/>
  <c r="D2437" i="1"/>
  <c r="B2438" i="1"/>
  <c r="C2438" i="1"/>
  <c r="D2438" i="1"/>
  <c r="B2439" i="1"/>
  <c r="C2439" i="1"/>
  <c r="D2439" i="1"/>
  <c r="B2440" i="1"/>
  <c r="C2440" i="1"/>
  <c r="D2440" i="1"/>
  <c r="B2441" i="1"/>
  <c r="C2441" i="1"/>
  <c r="D2441" i="1"/>
  <c r="B2442" i="1"/>
  <c r="C2442" i="1"/>
  <c r="D2442" i="1"/>
  <c r="B2443" i="1"/>
  <c r="C2443" i="1"/>
  <c r="D2443" i="1"/>
  <c r="B2444" i="1"/>
  <c r="C2444" i="1"/>
  <c r="D2444" i="1"/>
  <c r="B2445" i="1"/>
  <c r="C2445" i="1"/>
  <c r="D2445" i="1"/>
  <c r="B2446" i="1"/>
  <c r="C2446" i="1"/>
  <c r="D2446" i="1"/>
  <c r="B2447" i="1"/>
  <c r="C2447" i="1"/>
  <c r="D2447" i="1"/>
  <c r="B2448" i="1"/>
  <c r="C2448" i="1"/>
  <c r="D2448" i="1"/>
  <c r="B2449" i="1"/>
  <c r="C2449" i="1"/>
  <c r="D2449" i="1"/>
  <c r="B2450" i="1"/>
  <c r="C2450" i="1"/>
  <c r="D2450" i="1"/>
  <c r="B2451" i="1"/>
  <c r="C2451" i="1"/>
  <c r="D2451" i="1"/>
  <c r="B2452" i="1"/>
  <c r="C2452" i="1"/>
  <c r="D2452" i="1"/>
  <c r="B2453" i="1"/>
  <c r="C2453" i="1"/>
  <c r="D2453" i="1"/>
  <c r="B2454" i="1"/>
  <c r="C2454" i="1"/>
  <c r="D2454" i="1"/>
  <c r="B2455" i="1"/>
  <c r="C2455" i="1"/>
  <c r="D2455" i="1"/>
  <c r="B2456" i="1"/>
  <c r="C2456" i="1"/>
  <c r="D2456" i="1"/>
  <c r="B2457" i="1"/>
  <c r="C2457" i="1"/>
  <c r="D2457" i="1"/>
  <c r="B2458" i="1"/>
  <c r="C2458" i="1"/>
  <c r="D2458" i="1"/>
  <c r="B2459" i="1"/>
  <c r="C2459" i="1"/>
  <c r="D2459" i="1"/>
  <c r="B2460" i="1"/>
  <c r="C2460" i="1"/>
  <c r="D2460" i="1"/>
  <c r="B2461" i="1"/>
  <c r="C2461" i="1"/>
  <c r="D2461" i="1"/>
  <c r="B2462" i="1"/>
  <c r="C2462" i="1"/>
  <c r="D2462" i="1"/>
  <c r="B2463" i="1"/>
  <c r="C2463" i="1"/>
  <c r="D2463" i="1"/>
  <c r="B2464" i="1"/>
  <c r="C2464" i="1"/>
  <c r="D2464" i="1"/>
  <c r="B2465" i="1"/>
  <c r="C2465" i="1"/>
  <c r="D2465" i="1"/>
  <c r="B2466" i="1"/>
  <c r="C2466" i="1"/>
  <c r="D2466" i="1"/>
  <c r="B2467" i="1"/>
  <c r="C2467" i="1"/>
  <c r="D2467" i="1"/>
  <c r="B2468" i="1"/>
  <c r="C2468" i="1"/>
  <c r="D2468" i="1"/>
  <c r="B2469" i="1"/>
  <c r="C2469" i="1"/>
  <c r="D2469" i="1"/>
  <c r="B2470" i="1"/>
  <c r="C2470" i="1"/>
  <c r="D2470" i="1"/>
  <c r="B2471" i="1"/>
  <c r="C2471" i="1"/>
  <c r="D2471" i="1"/>
  <c r="B2472" i="1"/>
  <c r="C2472" i="1"/>
  <c r="D2472" i="1"/>
  <c r="B2473" i="1"/>
  <c r="C2473" i="1"/>
  <c r="D2473" i="1"/>
  <c r="B2474" i="1"/>
  <c r="C2474" i="1"/>
  <c r="D2474" i="1"/>
  <c r="B2475" i="1"/>
  <c r="C2475" i="1"/>
  <c r="D2475" i="1"/>
  <c r="B2476" i="1"/>
  <c r="C2476" i="1"/>
  <c r="D2476" i="1"/>
  <c r="B2477" i="1"/>
  <c r="C2477" i="1"/>
  <c r="D2477" i="1"/>
  <c r="B2478" i="1"/>
  <c r="C2478" i="1"/>
  <c r="D2478" i="1"/>
  <c r="B2479" i="1"/>
  <c r="C2479" i="1"/>
  <c r="D2479" i="1"/>
  <c r="B2480" i="1"/>
  <c r="C2480" i="1"/>
  <c r="D2480" i="1"/>
  <c r="B2481" i="1"/>
  <c r="C2481" i="1"/>
  <c r="D2481" i="1"/>
  <c r="B2482" i="1"/>
  <c r="C2482" i="1"/>
  <c r="D2482" i="1"/>
  <c r="B2483" i="1"/>
  <c r="C2483" i="1"/>
  <c r="D2483" i="1"/>
  <c r="B2484" i="1"/>
  <c r="C2484" i="1"/>
  <c r="D2484" i="1"/>
  <c r="B2485" i="1"/>
  <c r="C2485" i="1"/>
  <c r="D2485" i="1"/>
  <c r="B2486" i="1"/>
  <c r="C2486" i="1"/>
  <c r="D2486" i="1"/>
  <c r="B2487" i="1"/>
  <c r="C2487" i="1"/>
  <c r="D2487" i="1"/>
  <c r="B2488" i="1"/>
  <c r="C2488" i="1"/>
  <c r="D2488" i="1"/>
  <c r="B2489" i="1"/>
  <c r="C2489" i="1"/>
  <c r="D2489" i="1"/>
  <c r="B2490" i="1"/>
  <c r="C2490" i="1"/>
  <c r="D2490" i="1"/>
  <c r="B2491" i="1"/>
  <c r="C2491" i="1"/>
  <c r="D2491" i="1"/>
  <c r="B2492" i="1"/>
  <c r="C2492" i="1"/>
  <c r="D2492" i="1"/>
  <c r="B2493" i="1"/>
  <c r="C2493" i="1"/>
  <c r="D2493" i="1"/>
  <c r="B2494" i="1"/>
  <c r="C2494" i="1"/>
  <c r="D2494" i="1"/>
  <c r="B2495" i="1"/>
  <c r="C2495" i="1"/>
  <c r="D2495" i="1"/>
  <c r="B2496" i="1"/>
  <c r="C2496" i="1"/>
  <c r="D2496" i="1"/>
  <c r="B2497" i="1"/>
  <c r="C2497" i="1"/>
  <c r="D2497" i="1"/>
  <c r="B2498" i="1"/>
  <c r="C2498" i="1"/>
  <c r="D2498" i="1"/>
  <c r="B2499" i="1"/>
  <c r="C2499" i="1"/>
  <c r="D2499" i="1"/>
  <c r="B2500" i="1"/>
  <c r="C2500" i="1"/>
  <c r="D2500" i="1"/>
  <c r="B2501" i="1"/>
  <c r="C2501" i="1"/>
  <c r="D2501" i="1"/>
  <c r="B2502" i="1"/>
  <c r="C2502" i="1"/>
  <c r="D2502" i="1"/>
  <c r="B2503" i="1"/>
  <c r="C2503" i="1"/>
  <c r="D2503" i="1"/>
  <c r="B2504" i="1"/>
  <c r="C2504" i="1"/>
  <c r="D2504" i="1"/>
  <c r="B2505" i="1"/>
  <c r="C2505" i="1"/>
  <c r="D2505" i="1"/>
  <c r="B2506" i="1"/>
  <c r="C2506" i="1"/>
  <c r="D2506" i="1"/>
  <c r="B2507" i="1"/>
  <c r="C2507" i="1"/>
  <c r="D2507" i="1"/>
  <c r="B2508" i="1"/>
  <c r="C2508" i="1"/>
  <c r="D2508" i="1"/>
  <c r="B2509" i="1"/>
  <c r="C2509" i="1"/>
  <c r="D2509" i="1"/>
  <c r="B2510" i="1"/>
  <c r="C2510" i="1"/>
  <c r="D2510" i="1"/>
  <c r="B2511" i="1"/>
  <c r="C2511" i="1"/>
  <c r="D2511" i="1"/>
  <c r="B2512" i="1"/>
  <c r="C2512" i="1"/>
  <c r="D2512" i="1"/>
  <c r="B2513" i="1"/>
  <c r="C2513" i="1"/>
  <c r="D2513" i="1"/>
  <c r="B2514" i="1"/>
  <c r="C2514" i="1"/>
  <c r="D2514" i="1"/>
  <c r="B2515" i="1"/>
  <c r="C2515" i="1"/>
  <c r="D2515" i="1"/>
  <c r="B2516" i="1"/>
  <c r="C2516" i="1"/>
  <c r="D2516" i="1"/>
  <c r="B2517" i="1"/>
  <c r="C2517" i="1"/>
  <c r="D2517" i="1"/>
  <c r="B2518" i="1"/>
  <c r="C2518" i="1"/>
  <c r="D2518" i="1"/>
  <c r="B2519" i="1"/>
  <c r="C2519" i="1"/>
  <c r="D2519" i="1"/>
  <c r="B2520" i="1"/>
  <c r="C2520" i="1"/>
  <c r="D2520" i="1"/>
  <c r="B2521" i="1"/>
  <c r="C2521" i="1"/>
  <c r="D2521" i="1"/>
  <c r="B2522" i="1"/>
  <c r="C2522" i="1"/>
  <c r="D2522" i="1"/>
  <c r="B2523" i="1"/>
  <c r="C2523" i="1"/>
  <c r="D2523" i="1"/>
  <c r="B2524" i="1"/>
  <c r="C2524" i="1"/>
  <c r="D2524" i="1"/>
  <c r="B2525" i="1"/>
  <c r="C2525" i="1"/>
  <c r="D2525" i="1"/>
  <c r="B2526" i="1"/>
  <c r="C2526" i="1"/>
  <c r="D2526" i="1"/>
  <c r="B2527" i="1"/>
  <c r="C2527" i="1"/>
  <c r="D2527" i="1"/>
  <c r="B2528" i="1"/>
  <c r="C2528" i="1"/>
  <c r="D2528" i="1"/>
  <c r="B2529" i="1"/>
  <c r="C2529" i="1"/>
  <c r="D2529" i="1"/>
  <c r="B2530" i="1"/>
  <c r="C2530" i="1"/>
  <c r="D2530" i="1"/>
  <c r="B2531" i="1"/>
  <c r="C2531" i="1"/>
  <c r="D2531" i="1"/>
  <c r="B2532" i="1"/>
  <c r="C2532" i="1"/>
  <c r="D2532" i="1"/>
  <c r="B2533" i="1"/>
  <c r="C2533" i="1"/>
  <c r="D2533" i="1"/>
  <c r="B2534" i="1"/>
  <c r="C2534" i="1"/>
  <c r="D2534" i="1"/>
  <c r="B2535" i="1"/>
  <c r="C2535" i="1"/>
  <c r="D2535" i="1"/>
  <c r="B2536" i="1"/>
  <c r="C2536" i="1"/>
  <c r="D2536" i="1"/>
  <c r="B2537" i="1"/>
  <c r="C2537" i="1"/>
  <c r="D2537" i="1"/>
  <c r="B2538" i="1"/>
  <c r="C2538" i="1"/>
  <c r="D2538" i="1"/>
  <c r="B2539" i="1"/>
  <c r="C2539" i="1"/>
  <c r="D2539" i="1"/>
  <c r="B2540" i="1"/>
  <c r="C2540" i="1"/>
  <c r="D2540" i="1"/>
  <c r="B2541" i="1"/>
  <c r="C2541" i="1"/>
  <c r="D2541" i="1"/>
  <c r="B2542" i="1"/>
  <c r="C2542" i="1"/>
  <c r="D2542" i="1"/>
  <c r="B2543" i="1"/>
  <c r="C2543" i="1"/>
  <c r="D2543" i="1"/>
  <c r="B2544" i="1"/>
  <c r="C2544" i="1"/>
  <c r="D2544" i="1"/>
  <c r="B2545" i="1"/>
  <c r="C2545" i="1"/>
  <c r="D2545" i="1"/>
  <c r="B2546" i="1"/>
  <c r="C2546" i="1"/>
  <c r="D2546" i="1"/>
  <c r="B2547" i="1"/>
  <c r="C2547" i="1"/>
  <c r="D2547" i="1"/>
  <c r="B2548" i="1"/>
  <c r="C2548" i="1"/>
  <c r="D2548" i="1"/>
  <c r="B2549" i="1"/>
  <c r="C2549" i="1"/>
  <c r="D2549" i="1"/>
  <c r="B2550" i="1"/>
  <c r="C2550" i="1"/>
  <c r="D2550" i="1"/>
  <c r="B2551" i="1"/>
  <c r="C2551" i="1"/>
  <c r="D2551" i="1"/>
  <c r="B2552" i="1"/>
  <c r="C2552" i="1"/>
  <c r="D2552" i="1"/>
  <c r="B2553" i="1"/>
  <c r="C2553" i="1"/>
  <c r="D2553" i="1"/>
  <c r="B2554" i="1"/>
  <c r="C2554" i="1"/>
  <c r="D2554" i="1"/>
  <c r="B2555" i="1"/>
  <c r="C2555" i="1"/>
  <c r="D2555" i="1"/>
  <c r="B2556" i="1"/>
  <c r="C2556" i="1"/>
  <c r="D2556" i="1"/>
  <c r="B2557" i="1"/>
  <c r="C2557" i="1"/>
  <c r="D2557" i="1"/>
  <c r="B2558" i="1"/>
  <c r="C2558" i="1"/>
  <c r="D2558" i="1"/>
  <c r="B2559" i="1"/>
  <c r="C2559" i="1"/>
  <c r="D2559" i="1"/>
  <c r="B2560" i="1"/>
  <c r="C2560" i="1"/>
  <c r="D2560" i="1"/>
  <c r="B2561" i="1"/>
  <c r="C2561" i="1"/>
  <c r="D2561" i="1"/>
  <c r="B2562" i="1"/>
  <c r="C2562" i="1"/>
  <c r="D2562" i="1"/>
  <c r="B2563" i="1"/>
  <c r="C2563" i="1"/>
  <c r="D2563" i="1"/>
  <c r="B2564" i="1"/>
  <c r="C2564" i="1"/>
  <c r="D2564" i="1"/>
  <c r="B2565" i="1"/>
  <c r="C2565" i="1"/>
  <c r="D2565" i="1"/>
  <c r="B2566" i="1"/>
  <c r="C2566" i="1"/>
  <c r="D2566" i="1"/>
  <c r="B2567" i="1"/>
  <c r="C2567" i="1"/>
  <c r="D2567" i="1"/>
  <c r="B2568" i="1"/>
  <c r="C2568" i="1"/>
  <c r="D2568" i="1"/>
  <c r="B2569" i="1"/>
  <c r="C2569" i="1"/>
  <c r="D2569" i="1"/>
  <c r="B2570" i="1"/>
  <c r="C2570" i="1"/>
  <c r="D2570" i="1"/>
  <c r="B2571" i="1"/>
  <c r="C2571" i="1"/>
  <c r="D2571" i="1"/>
  <c r="B2572" i="1"/>
  <c r="C2572" i="1"/>
  <c r="D2572" i="1"/>
  <c r="B2573" i="1"/>
  <c r="C2573" i="1"/>
  <c r="D2573" i="1"/>
  <c r="B2574" i="1"/>
  <c r="C2574" i="1"/>
  <c r="D2574" i="1"/>
  <c r="B2575" i="1"/>
  <c r="C2575" i="1"/>
  <c r="D2575" i="1"/>
  <c r="B2576" i="1"/>
  <c r="C2576" i="1"/>
  <c r="D2576" i="1"/>
  <c r="B2577" i="1"/>
  <c r="C2577" i="1"/>
  <c r="D2577" i="1"/>
  <c r="B2578" i="1"/>
  <c r="C2578" i="1"/>
  <c r="D2578" i="1"/>
  <c r="B2579" i="1"/>
  <c r="C2579" i="1"/>
  <c r="D2579" i="1"/>
  <c r="B2580" i="1"/>
  <c r="C2580" i="1"/>
  <c r="D2580" i="1"/>
  <c r="B2581" i="1"/>
  <c r="C2581" i="1"/>
  <c r="D2581" i="1"/>
  <c r="B2582" i="1"/>
  <c r="C2582" i="1"/>
  <c r="D2582" i="1"/>
  <c r="B2583" i="1"/>
  <c r="C2583" i="1"/>
  <c r="D2583" i="1"/>
  <c r="B2584" i="1"/>
  <c r="C2584" i="1"/>
  <c r="D2584" i="1"/>
  <c r="B2585" i="1"/>
  <c r="C2585" i="1"/>
  <c r="D2585" i="1"/>
  <c r="B2586" i="1"/>
  <c r="C2586" i="1"/>
  <c r="D2586" i="1"/>
  <c r="B2587" i="1"/>
  <c r="C2587" i="1"/>
  <c r="D2587" i="1"/>
  <c r="B2588" i="1"/>
  <c r="C2588" i="1"/>
  <c r="D2588" i="1"/>
  <c r="B2589" i="1"/>
  <c r="C2589" i="1"/>
  <c r="D2589" i="1"/>
  <c r="B2590" i="1"/>
  <c r="C2590" i="1"/>
  <c r="D2590" i="1"/>
  <c r="B2591" i="1"/>
  <c r="C2591" i="1"/>
  <c r="D2591" i="1"/>
  <c r="B2592" i="1"/>
  <c r="C2592" i="1"/>
  <c r="D2592" i="1"/>
  <c r="B2593" i="1"/>
  <c r="C2593" i="1"/>
  <c r="D2593" i="1"/>
  <c r="B2594" i="1"/>
  <c r="C2594" i="1"/>
  <c r="D2594" i="1"/>
  <c r="B2595" i="1"/>
  <c r="C2595" i="1"/>
  <c r="D2595" i="1"/>
  <c r="B2596" i="1"/>
  <c r="C2596" i="1"/>
  <c r="D2596" i="1"/>
  <c r="B2597" i="1"/>
  <c r="C2597" i="1"/>
  <c r="D2597" i="1"/>
  <c r="B2598" i="1"/>
  <c r="C2598" i="1"/>
  <c r="D2598" i="1"/>
  <c r="B2599" i="1"/>
  <c r="C2599" i="1"/>
  <c r="D2599" i="1"/>
  <c r="B2600" i="1"/>
  <c r="C2600" i="1"/>
  <c r="D2600" i="1"/>
  <c r="B2601" i="1"/>
  <c r="C2601" i="1"/>
  <c r="D2601" i="1"/>
  <c r="B2602" i="1"/>
  <c r="C2602" i="1"/>
  <c r="D2602" i="1"/>
  <c r="B2603" i="1"/>
  <c r="C2603" i="1"/>
  <c r="D2603" i="1"/>
  <c r="B2604" i="1"/>
  <c r="C2604" i="1"/>
  <c r="D2604" i="1"/>
  <c r="B2605" i="1"/>
  <c r="C2605" i="1"/>
  <c r="D2605" i="1"/>
  <c r="B2606" i="1"/>
  <c r="C2606" i="1"/>
  <c r="D2606" i="1"/>
  <c r="B2607" i="1"/>
  <c r="C2607" i="1"/>
  <c r="D2607" i="1"/>
  <c r="B2608" i="1"/>
  <c r="C2608" i="1"/>
  <c r="D2608" i="1"/>
  <c r="B2609" i="1"/>
  <c r="C2609" i="1"/>
  <c r="D2609" i="1"/>
  <c r="B2610" i="1"/>
  <c r="C2610" i="1"/>
  <c r="D2610" i="1"/>
  <c r="B2611" i="1"/>
  <c r="C2611" i="1"/>
  <c r="D2611" i="1"/>
  <c r="B2612" i="1"/>
  <c r="C2612" i="1"/>
  <c r="D2612" i="1"/>
  <c r="B2613" i="1"/>
  <c r="C2613" i="1"/>
  <c r="D2613" i="1"/>
  <c r="B2614" i="1"/>
  <c r="C2614" i="1"/>
  <c r="D2614" i="1"/>
  <c r="B2615" i="1"/>
  <c r="C2615" i="1"/>
  <c r="D2615" i="1"/>
  <c r="B2616" i="1"/>
  <c r="C2616" i="1"/>
  <c r="D2616" i="1"/>
  <c r="B2617" i="1"/>
  <c r="C2617" i="1"/>
  <c r="D2617" i="1"/>
  <c r="B2618" i="1"/>
  <c r="C2618" i="1"/>
  <c r="D2618" i="1"/>
  <c r="B2619" i="1"/>
  <c r="C2619" i="1"/>
  <c r="D2619" i="1"/>
  <c r="B2620" i="1"/>
  <c r="C2620" i="1"/>
  <c r="D2620" i="1"/>
  <c r="B2621" i="1"/>
  <c r="C2621" i="1"/>
  <c r="D2621" i="1"/>
  <c r="B2622" i="1"/>
  <c r="C2622" i="1"/>
  <c r="D2622" i="1"/>
  <c r="B2623" i="1"/>
  <c r="C2623" i="1"/>
  <c r="D2623" i="1"/>
  <c r="B2624" i="1"/>
  <c r="C2624" i="1"/>
  <c r="D2624" i="1"/>
  <c r="B2625" i="1"/>
  <c r="C2625" i="1"/>
  <c r="D2625" i="1"/>
  <c r="B2626" i="1"/>
  <c r="C2626" i="1"/>
  <c r="D2626" i="1"/>
  <c r="B2627" i="1"/>
  <c r="C2627" i="1"/>
  <c r="D2627" i="1"/>
  <c r="B2628" i="1"/>
  <c r="C2628" i="1"/>
  <c r="D2628" i="1"/>
  <c r="B2629" i="1"/>
  <c r="C2629" i="1"/>
  <c r="D2629" i="1"/>
  <c r="B2630" i="1"/>
  <c r="C2630" i="1"/>
  <c r="D2630" i="1"/>
  <c r="B2631" i="1"/>
  <c r="C2631" i="1"/>
  <c r="D2631" i="1"/>
  <c r="B2632" i="1"/>
  <c r="C2632" i="1"/>
  <c r="D2632" i="1"/>
  <c r="B2633" i="1"/>
  <c r="C2633" i="1"/>
  <c r="D2633" i="1"/>
  <c r="B2634" i="1"/>
  <c r="C2634" i="1"/>
  <c r="D2634" i="1"/>
  <c r="B2635" i="1"/>
  <c r="C2635" i="1"/>
  <c r="D2635" i="1"/>
  <c r="B2636" i="1"/>
  <c r="C2636" i="1"/>
  <c r="D2636" i="1"/>
  <c r="B2637" i="1"/>
  <c r="C2637" i="1"/>
  <c r="D2637" i="1"/>
  <c r="B2638" i="1"/>
  <c r="C2638" i="1"/>
  <c r="D2638" i="1"/>
  <c r="B2639" i="1"/>
  <c r="C2639" i="1"/>
  <c r="D2639" i="1"/>
  <c r="B2640" i="1"/>
  <c r="C2640" i="1"/>
  <c r="D2640" i="1"/>
  <c r="B2641" i="1"/>
  <c r="C2641" i="1"/>
  <c r="D2641" i="1"/>
  <c r="B2642" i="1"/>
  <c r="C2642" i="1"/>
  <c r="D2642" i="1"/>
  <c r="B2643" i="1"/>
  <c r="C2643" i="1"/>
  <c r="D2643" i="1"/>
  <c r="B2644" i="1"/>
  <c r="C2644" i="1"/>
  <c r="D2644" i="1"/>
  <c r="B2645" i="1"/>
  <c r="C2645" i="1"/>
  <c r="D2645" i="1"/>
  <c r="B2646" i="1"/>
  <c r="C2646" i="1"/>
  <c r="D2646" i="1"/>
  <c r="B2647" i="1"/>
  <c r="C2647" i="1"/>
  <c r="D2647" i="1"/>
  <c r="B2648" i="1"/>
  <c r="C2648" i="1"/>
  <c r="D2648" i="1"/>
  <c r="B2649" i="1"/>
  <c r="C2649" i="1"/>
  <c r="D2649" i="1"/>
  <c r="B2650" i="1"/>
  <c r="C2650" i="1"/>
  <c r="D2650" i="1"/>
  <c r="B2651" i="1"/>
  <c r="C2651" i="1"/>
  <c r="D2651" i="1"/>
  <c r="B2652" i="1"/>
  <c r="C2652" i="1"/>
  <c r="D2652" i="1"/>
  <c r="B2653" i="1"/>
  <c r="C2653" i="1"/>
  <c r="D2653" i="1"/>
  <c r="B2654" i="1"/>
  <c r="C2654" i="1"/>
  <c r="D2654" i="1"/>
  <c r="B2655" i="1"/>
  <c r="C2655" i="1"/>
  <c r="D2655" i="1"/>
  <c r="B2656" i="1"/>
  <c r="C2656" i="1"/>
  <c r="D2656" i="1"/>
  <c r="B2657" i="1"/>
  <c r="C2657" i="1"/>
  <c r="D2657" i="1"/>
  <c r="B2658" i="1"/>
  <c r="C2658" i="1"/>
  <c r="D2658" i="1"/>
  <c r="B2659" i="1"/>
  <c r="C2659" i="1"/>
  <c r="D2659" i="1"/>
  <c r="B2660" i="1"/>
  <c r="C2660" i="1"/>
  <c r="D2660" i="1"/>
  <c r="B2661" i="1"/>
  <c r="C2661" i="1"/>
  <c r="D2661" i="1"/>
  <c r="B2662" i="1"/>
  <c r="C2662" i="1"/>
  <c r="D2662" i="1"/>
  <c r="B2663" i="1"/>
  <c r="C2663" i="1"/>
  <c r="D2663" i="1"/>
  <c r="B2664" i="1"/>
  <c r="C2664" i="1"/>
  <c r="D2664" i="1"/>
  <c r="B2665" i="1"/>
  <c r="C2665" i="1"/>
  <c r="D2665" i="1"/>
  <c r="B2666" i="1"/>
  <c r="C2666" i="1"/>
  <c r="D2666" i="1"/>
  <c r="B2667" i="1"/>
  <c r="C2667" i="1"/>
  <c r="D2667" i="1"/>
  <c r="B2668" i="1"/>
  <c r="C2668" i="1"/>
  <c r="D2668" i="1"/>
  <c r="B2669" i="1"/>
  <c r="C2669" i="1"/>
  <c r="D2669" i="1"/>
  <c r="B2670" i="1"/>
  <c r="C2670" i="1"/>
  <c r="D2670" i="1"/>
  <c r="B2671" i="1"/>
  <c r="C2671" i="1"/>
  <c r="D2671" i="1"/>
  <c r="B2672" i="1"/>
  <c r="C2672" i="1"/>
  <c r="D2672" i="1"/>
  <c r="B2673" i="1"/>
  <c r="C2673" i="1"/>
  <c r="D2673" i="1"/>
  <c r="B2674" i="1"/>
  <c r="C2674" i="1"/>
  <c r="D2674" i="1"/>
  <c r="B2675" i="1"/>
  <c r="C2675" i="1"/>
  <c r="D2675" i="1"/>
  <c r="B2676" i="1"/>
  <c r="C2676" i="1"/>
  <c r="D2676" i="1"/>
  <c r="B2677" i="1"/>
  <c r="C2677" i="1"/>
  <c r="D2677" i="1"/>
  <c r="B2678" i="1"/>
  <c r="C2678" i="1"/>
  <c r="D2678" i="1"/>
  <c r="B2679" i="1"/>
  <c r="C2679" i="1"/>
  <c r="D2679" i="1"/>
  <c r="B2680" i="1"/>
  <c r="C2680" i="1"/>
  <c r="D2680" i="1"/>
  <c r="B2681" i="1"/>
  <c r="C2681" i="1"/>
  <c r="D2681" i="1"/>
  <c r="B2682" i="1"/>
  <c r="C2682" i="1"/>
  <c r="D2682" i="1"/>
  <c r="B2683" i="1"/>
  <c r="C2683" i="1"/>
  <c r="D2683" i="1"/>
  <c r="B2684" i="1"/>
  <c r="C2684" i="1"/>
  <c r="D2684" i="1"/>
  <c r="B2685" i="1"/>
  <c r="C2685" i="1"/>
  <c r="D2685" i="1"/>
  <c r="B2686" i="1"/>
  <c r="C2686" i="1"/>
  <c r="D2686" i="1"/>
  <c r="B2687" i="1"/>
  <c r="C2687" i="1"/>
  <c r="D2687" i="1"/>
  <c r="B2688" i="1"/>
  <c r="C2688" i="1"/>
  <c r="D2688" i="1"/>
  <c r="B2689" i="1"/>
  <c r="C2689" i="1"/>
  <c r="D2689" i="1"/>
  <c r="B2690" i="1"/>
  <c r="C2690" i="1"/>
  <c r="D2690" i="1"/>
  <c r="B2691" i="1"/>
  <c r="C2691" i="1"/>
  <c r="D2691" i="1"/>
  <c r="B2692" i="1"/>
  <c r="C2692" i="1"/>
  <c r="D2692" i="1"/>
  <c r="B2693" i="1"/>
  <c r="C2693" i="1"/>
  <c r="D2693" i="1"/>
  <c r="B2694" i="1"/>
  <c r="C2694" i="1"/>
  <c r="D2694" i="1"/>
  <c r="B2695" i="1"/>
  <c r="C2695" i="1"/>
  <c r="D2695" i="1"/>
  <c r="B2696" i="1"/>
  <c r="C2696" i="1"/>
  <c r="D2696" i="1"/>
  <c r="B2697" i="1"/>
  <c r="C2697" i="1"/>
  <c r="D2697" i="1"/>
  <c r="B2698" i="1"/>
  <c r="C2698" i="1"/>
  <c r="D2698" i="1"/>
  <c r="B2699" i="1"/>
  <c r="C2699" i="1"/>
  <c r="D2699" i="1"/>
  <c r="B2700" i="1"/>
  <c r="C2700" i="1"/>
  <c r="D2700" i="1"/>
  <c r="B2701" i="1"/>
  <c r="C2701" i="1"/>
  <c r="D2701" i="1"/>
  <c r="B2702" i="1"/>
  <c r="C2702" i="1"/>
  <c r="D2702" i="1"/>
  <c r="B2703" i="1"/>
  <c r="C2703" i="1"/>
  <c r="D2703" i="1"/>
  <c r="B2704" i="1"/>
  <c r="C2704" i="1"/>
  <c r="D2704" i="1"/>
  <c r="B2705" i="1"/>
  <c r="C2705" i="1"/>
  <c r="D2705" i="1"/>
  <c r="B2706" i="1"/>
  <c r="C2706" i="1"/>
  <c r="D2706" i="1"/>
  <c r="B2707" i="1"/>
  <c r="C2707" i="1"/>
  <c r="D2707" i="1"/>
  <c r="B2708" i="1"/>
  <c r="C2708" i="1"/>
  <c r="D2708" i="1"/>
  <c r="B2709" i="1"/>
  <c r="C2709" i="1"/>
  <c r="D2709" i="1"/>
  <c r="B2710" i="1"/>
  <c r="C2710" i="1"/>
  <c r="D2710" i="1"/>
  <c r="B2711" i="1"/>
  <c r="C2711" i="1"/>
  <c r="D2711" i="1"/>
  <c r="B2712" i="1"/>
  <c r="C2712" i="1"/>
  <c r="D2712" i="1"/>
  <c r="B2713" i="1"/>
  <c r="C2713" i="1"/>
  <c r="D2713" i="1"/>
  <c r="B2714" i="1"/>
  <c r="C2714" i="1"/>
  <c r="D2714" i="1"/>
  <c r="B2715" i="1"/>
  <c r="C2715" i="1"/>
  <c r="D2715" i="1"/>
  <c r="B2716" i="1"/>
  <c r="C2716" i="1"/>
  <c r="D2716" i="1"/>
  <c r="B2717" i="1"/>
  <c r="C2717" i="1"/>
  <c r="D2717" i="1"/>
  <c r="B2718" i="1"/>
  <c r="C2718" i="1"/>
  <c r="D2718" i="1"/>
  <c r="B2719" i="1"/>
  <c r="C2719" i="1"/>
  <c r="D2719" i="1"/>
  <c r="B2720" i="1"/>
  <c r="C2720" i="1"/>
  <c r="D2720" i="1"/>
  <c r="B2721" i="1"/>
  <c r="C2721" i="1"/>
  <c r="D2721" i="1"/>
  <c r="B2722" i="1"/>
  <c r="C2722" i="1"/>
  <c r="D2722" i="1"/>
  <c r="B2723" i="1"/>
  <c r="C2723" i="1"/>
  <c r="D2723" i="1"/>
  <c r="B2724" i="1"/>
  <c r="C2724" i="1"/>
  <c r="D2724" i="1"/>
  <c r="B2725" i="1"/>
  <c r="C2725" i="1"/>
  <c r="D2725" i="1"/>
  <c r="B2726" i="1"/>
  <c r="C2726" i="1"/>
  <c r="D2726" i="1"/>
  <c r="B2727" i="1"/>
  <c r="C2727" i="1"/>
  <c r="D2727" i="1"/>
  <c r="B2728" i="1"/>
  <c r="C2728" i="1"/>
  <c r="D2728" i="1"/>
  <c r="B2729" i="1"/>
  <c r="C2729" i="1"/>
  <c r="D2729" i="1"/>
  <c r="B2730" i="1"/>
  <c r="C2730" i="1"/>
  <c r="D2730" i="1"/>
  <c r="B2731" i="1"/>
  <c r="C2731" i="1"/>
  <c r="D2731" i="1"/>
  <c r="B2732" i="1"/>
  <c r="C2732" i="1"/>
  <c r="D2732" i="1"/>
  <c r="B2733" i="1"/>
  <c r="C2733" i="1"/>
  <c r="D2733" i="1"/>
  <c r="B2734" i="1"/>
  <c r="C2734" i="1"/>
  <c r="D2734" i="1"/>
  <c r="B2735" i="1"/>
  <c r="C2735" i="1"/>
  <c r="D2735" i="1"/>
  <c r="B2736" i="1"/>
  <c r="C2736" i="1"/>
  <c r="D2736" i="1"/>
  <c r="B2737" i="1"/>
  <c r="C2737" i="1"/>
  <c r="D2737" i="1"/>
  <c r="B2738" i="1"/>
  <c r="C2738" i="1"/>
  <c r="D2738" i="1"/>
  <c r="B2739" i="1"/>
  <c r="C2739" i="1"/>
  <c r="D2739" i="1"/>
  <c r="B2740" i="1"/>
  <c r="C2740" i="1"/>
  <c r="D2740" i="1"/>
  <c r="B2741" i="1"/>
  <c r="C2741" i="1"/>
  <c r="D2741" i="1"/>
  <c r="B2742" i="1"/>
  <c r="C2742" i="1"/>
  <c r="D2742" i="1"/>
  <c r="B2743" i="1"/>
  <c r="C2743" i="1"/>
  <c r="D2743" i="1"/>
  <c r="B2744" i="1"/>
  <c r="C2744" i="1"/>
  <c r="D2744" i="1"/>
  <c r="B2745" i="1"/>
  <c r="C2745" i="1"/>
  <c r="D2745" i="1"/>
  <c r="B2746" i="1"/>
  <c r="C2746" i="1"/>
  <c r="D2746" i="1"/>
  <c r="B2747" i="1"/>
  <c r="C2747" i="1"/>
  <c r="D2747" i="1"/>
  <c r="B2748" i="1"/>
  <c r="C2748" i="1"/>
  <c r="D2748" i="1"/>
  <c r="B2749" i="1"/>
  <c r="C2749" i="1"/>
  <c r="D2749" i="1"/>
  <c r="B2750" i="1"/>
  <c r="C2750" i="1"/>
  <c r="D2750" i="1"/>
  <c r="B2751" i="1"/>
  <c r="C2751" i="1"/>
  <c r="D2751" i="1"/>
  <c r="B2752" i="1"/>
  <c r="C2752" i="1"/>
  <c r="D2752" i="1"/>
  <c r="B2753" i="1"/>
  <c r="C2753" i="1"/>
  <c r="D2753" i="1"/>
  <c r="B2754" i="1"/>
  <c r="C2754" i="1"/>
  <c r="D2754" i="1"/>
  <c r="B2755" i="1"/>
  <c r="C2755" i="1"/>
  <c r="D2755" i="1"/>
  <c r="B2756" i="1"/>
  <c r="C2756" i="1"/>
  <c r="D2756" i="1"/>
  <c r="B2757" i="1"/>
  <c r="C2757" i="1"/>
  <c r="D2757" i="1"/>
  <c r="B2758" i="1"/>
  <c r="C2758" i="1"/>
  <c r="D2758" i="1"/>
  <c r="B2759" i="1"/>
  <c r="C2759" i="1"/>
  <c r="D2759" i="1"/>
  <c r="B2760" i="1"/>
  <c r="C2760" i="1"/>
  <c r="D2760" i="1"/>
  <c r="B2761" i="1"/>
  <c r="C2761" i="1"/>
  <c r="D2761" i="1"/>
  <c r="B2762" i="1"/>
  <c r="C2762" i="1"/>
  <c r="D2762" i="1"/>
  <c r="B2763" i="1"/>
  <c r="C2763" i="1"/>
  <c r="D2763" i="1"/>
  <c r="B2764" i="1"/>
  <c r="C2764" i="1"/>
  <c r="D2764" i="1"/>
  <c r="B2765" i="1"/>
  <c r="C2765" i="1"/>
  <c r="D2765" i="1"/>
  <c r="B2766" i="1"/>
  <c r="C2766" i="1"/>
  <c r="D2766" i="1"/>
  <c r="B2767" i="1"/>
  <c r="C2767" i="1"/>
  <c r="D2767" i="1"/>
  <c r="B2768" i="1"/>
  <c r="C2768" i="1"/>
  <c r="D2768" i="1"/>
  <c r="B2769" i="1"/>
  <c r="C2769" i="1"/>
  <c r="D2769" i="1"/>
  <c r="B2770" i="1"/>
  <c r="C2770" i="1"/>
  <c r="D2770" i="1"/>
  <c r="B2771" i="1"/>
  <c r="C2771" i="1"/>
  <c r="D2771" i="1"/>
  <c r="B2772" i="1"/>
  <c r="C2772" i="1"/>
  <c r="D2772" i="1"/>
  <c r="B2773" i="1"/>
  <c r="C2773" i="1"/>
  <c r="D2773" i="1"/>
  <c r="B2774" i="1"/>
  <c r="C2774" i="1"/>
  <c r="D2774" i="1"/>
  <c r="B2775" i="1"/>
  <c r="C2775" i="1"/>
  <c r="D2775" i="1"/>
  <c r="B2776" i="1"/>
  <c r="C2776" i="1"/>
  <c r="D2776" i="1"/>
  <c r="B2777" i="1"/>
  <c r="C2777" i="1"/>
  <c r="D2777" i="1"/>
  <c r="B2778" i="1"/>
  <c r="C2778" i="1"/>
  <c r="D2778" i="1"/>
  <c r="B2779" i="1"/>
  <c r="C2779" i="1"/>
  <c r="D2779" i="1"/>
  <c r="B2780" i="1"/>
  <c r="C2780" i="1"/>
  <c r="D2780" i="1"/>
  <c r="B2781" i="1"/>
  <c r="C2781" i="1"/>
  <c r="D2781" i="1"/>
  <c r="B2782" i="1"/>
  <c r="C2782" i="1"/>
  <c r="D2782" i="1"/>
  <c r="B2783" i="1"/>
  <c r="C2783" i="1"/>
  <c r="D2783" i="1"/>
  <c r="B2784" i="1"/>
  <c r="C2784" i="1"/>
  <c r="D2784" i="1"/>
  <c r="B2785" i="1"/>
  <c r="C2785" i="1"/>
  <c r="D2785" i="1"/>
  <c r="B2786" i="1"/>
  <c r="C2786" i="1"/>
  <c r="D2786" i="1"/>
  <c r="B2787" i="1"/>
  <c r="C2787" i="1"/>
  <c r="D2787" i="1"/>
  <c r="B2788" i="1"/>
  <c r="C2788" i="1"/>
  <c r="D2788" i="1"/>
  <c r="B2789" i="1"/>
  <c r="C2789" i="1"/>
  <c r="D2789" i="1"/>
  <c r="B2790" i="1"/>
  <c r="C2790" i="1"/>
  <c r="D2790" i="1"/>
  <c r="B2791" i="1"/>
  <c r="C2791" i="1"/>
  <c r="D2791" i="1"/>
  <c r="B2792" i="1"/>
  <c r="C2792" i="1"/>
  <c r="D2792" i="1"/>
  <c r="B2793" i="1"/>
  <c r="C2793" i="1"/>
  <c r="D2793" i="1"/>
  <c r="B2794" i="1"/>
  <c r="C2794" i="1"/>
  <c r="D2794" i="1"/>
  <c r="B2795" i="1"/>
  <c r="C2795" i="1"/>
  <c r="D2795" i="1"/>
  <c r="B2796" i="1"/>
  <c r="C2796" i="1"/>
  <c r="D2796" i="1"/>
  <c r="B2797" i="1"/>
  <c r="C2797" i="1"/>
  <c r="D2797" i="1"/>
  <c r="B2798" i="1"/>
  <c r="C2798" i="1"/>
  <c r="D2798" i="1"/>
  <c r="B2799" i="1"/>
  <c r="C2799" i="1"/>
  <c r="D2799" i="1"/>
  <c r="B2800" i="1"/>
  <c r="C2800" i="1"/>
  <c r="D2800" i="1"/>
  <c r="B2801" i="1"/>
  <c r="C2801" i="1"/>
  <c r="D2801" i="1"/>
  <c r="B2802" i="1"/>
  <c r="C2802" i="1"/>
  <c r="D2802" i="1"/>
  <c r="B2803" i="1"/>
  <c r="C2803" i="1"/>
  <c r="D2803" i="1"/>
  <c r="B2804" i="1"/>
  <c r="C2804" i="1"/>
  <c r="D2804" i="1"/>
  <c r="B2805" i="1"/>
  <c r="C2805" i="1"/>
  <c r="D2805" i="1"/>
  <c r="B2806" i="1"/>
  <c r="C2806" i="1"/>
  <c r="D2806" i="1"/>
  <c r="B2807" i="1"/>
  <c r="C2807" i="1"/>
  <c r="D2807" i="1"/>
  <c r="B2808" i="1"/>
  <c r="C2808" i="1"/>
  <c r="D2808" i="1"/>
  <c r="B2809" i="1"/>
  <c r="C2809" i="1"/>
  <c r="D2809" i="1"/>
  <c r="B2810" i="1"/>
  <c r="C2810" i="1"/>
  <c r="D2810" i="1"/>
  <c r="B2811" i="1"/>
  <c r="C2811" i="1"/>
  <c r="D2811" i="1"/>
  <c r="B2812" i="1"/>
  <c r="C2812" i="1"/>
  <c r="D2812" i="1"/>
  <c r="B2813" i="1"/>
  <c r="C2813" i="1"/>
  <c r="D2813" i="1"/>
  <c r="B2814" i="1"/>
  <c r="C2814" i="1"/>
  <c r="D2814" i="1"/>
  <c r="B2815" i="1"/>
  <c r="C2815" i="1"/>
  <c r="D2815" i="1"/>
  <c r="B2816" i="1"/>
  <c r="C2816" i="1"/>
  <c r="D2816" i="1"/>
  <c r="B2817" i="1"/>
  <c r="C2817" i="1"/>
  <c r="D2817" i="1"/>
  <c r="B2818" i="1"/>
  <c r="C2818" i="1"/>
  <c r="D2818" i="1"/>
  <c r="B2819" i="1"/>
  <c r="C2819" i="1"/>
  <c r="D2819" i="1"/>
  <c r="B2820" i="1"/>
  <c r="C2820" i="1"/>
  <c r="D2820" i="1"/>
  <c r="B2821" i="1"/>
  <c r="C2821" i="1"/>
  <c r="D2821" i="1"/>
  <c r="B2822" i="1"/>
  <c r="C2822" i="1"/>
  <c r="D2822" i="1"/>
  <c r="B2823" i="1"/>
  <c r="C2823" i="1"/>
  <c r="D2823" i="1"/>
  <c r="B2824" i="1"/>
  <c r="C2824" i="1"/>
  <c r="D2824" i="1"/>
  <c r="B2825" i="1"/>
  <c r="C2825" i="1"/>
  <c r="D2825" i="1"/>
  <c r="B2826" i="1"/>
  <c r="C2826" i="1"/>
  <c r="D2826" i="1"/>
  <c r="B2827" i="1"/>
  <c r="C2827" i="1"/>
  <c r="D2827" i="1"/>
  <c r="B2828" i="1"/>
  <c r="C2828" i="1"/>
  <c r="D2828" i="1"/>
  <c r="B2829" i="1"/>
  <c r="C2829" i="1"/>
  <c r="D2829" i="1"/>
  <c r="B2830" i="1"/>
  <c r="C2830" i="1"/>
  <c r="D2830" i="1"/>
  <c r="B2831" i="1"/>
  <c r="C2831" i="1"/>
  <c r="D2831" i="1"/>
  <c r="B2832" i="1"/>
  <c r="C2832" i="1"/>
  <c r="D2832" i="1"/>
  <c r="B2833" i="1"/>
  <c r="C2833" i="1"/>
  <c r="D2833" i="1"/>
  <c r="B2834" i="1"/>
  <c r="C2834" i="1"/>
  <c r="D2834" i="1"/>
  <c r="B2835" i="1"/>
  <c r="C2835" i="1"/>
  <c r="D2835" i="1"/>
  <c r="B2836" i="1"/>
  <c r="C2836" i="1"/>
  <c r="D2836" i="1"/>
  <c r="B2837" i="1"/>
  <c r="C2837" i="1"/>
  <c r="D2837" i="1"/>
  <c r="B2838" i="1"/>
  <c r="C2838" i="1"/>
  <c r="D2838" i="1"/>
  <c r="B2839" i="1"/>
  <c r="C2839" i="1"/>
  <c r="D2839" i="1"/>
  <c r="B2840" i="1"/>
  <c r="C2840" i="1"/>
  <c r="D2840" i="1"/>
  <c r="B2841" i="1"/>
  <c r="C2841" i="1"/>
  <c r="D2841" i="1"/>
  <c r="B2842" i="1"/>
  <c r="C2842" i="1"/>
  <c r="D2842" i="1"/>
  <c r="B2843" i="1"/>
  <c r="C2843" i="1"/>
  <c r="D2843" i="1"/>
  <c r="B2844" i="1"/>
  <c r="C2844" i="1"/>
  <c r="D2844" i="1"/>
  <c r="B2845" i="1"/>
  <c r="C2845" i="1"/>
  <c r="D2845" i="1"/>
  <c r="B2846" i="1"/>
  <c r="C2846" i="1"/>
  <c r="D2846" i="1"/>
  <c r="B2847" i="1"/>
  <c r="C2847" i="1"/>
  <c r="D2847" i="1"/>
  <c r="B2848" i="1"/>
  <c r="C2848" i="1"/>
  <c r="D2848" i="1"/>
  <c r="B2849" i="1"/>
  <c r="C2849" i="1"/>
  <c r="D2849" i="1"/>
  <c r="B2850" i="1"/>
  <c r="C2850" i="1"/>
  <c r="D2850" i="1"/>
  <c r="B2851" i="1"/>
  <c r="C2851" i="1"/>
  <c r="D2851" i="1"/>
  <c r="B2852" i="1"/>
  <c r="C2852" i="1"/>
  <c r="D2852" i="1"/>
  <c r="B2853" i="1"/>
  <c r="C2853" i="1"/>
  <c r="D2853" i="1"/>
  <c r="B2854" i="1"/>
  <c r="C2854" i="1"/>
  <c r="D2854" i="1"/>
  <c r="B2855" i="1"/>
  <c r="C2855" i="1"/>
  <c r="D2855" i="1"/>
  <c r="B2856" i="1"/>
  <c r="C2856" i="1"/>
  <c r="D2856" i="1"/>
  <c r="B2857" i="1"/>
  <c r="C2857" i="1"/>
  <c r="D2857" i="1"/>
  <c r="B2858" i="1"/>
  <c r="C2858" i="1"/>
  <c r="D2858" i="1"/>
  <c r="B2859" i="1"/>
  <c r="C2859" i="1"/>
  <c r="D2859" i="1"/>
  <c r="B2860" i="1"/>
  <c r="C2860" i="1"/>
  <c r="D2860" i="1"/>
  <c r="B2861" i="1"/>
  <c r="C2861" i="1"/>
  <c r="D2861" i="1"/>
  <c r="B2862" i="1"/>
  <c r="C2862" i="1"/>
  <c r="D2862" i="1"/>
  <c r="B2863" i="1"/>
  <c r="C2863" i="1"/>
  <c r="D2863" i="1"/>
  <c r="B2864" i="1"/>
  <c r="C2864" i="1"/>
  <c r="D2864" i="1"/>
  <c r="B2865" i="1"/>
  <c r="C2865" i="1"/>
  <c r="D2865" i="1"/>
  <c r="B2866" i="1"/>
  <c r="C2866" i="1"/>
  <c r="D2866" i="1"/>
  <c r="B2867" i="1"/>
  <c r="C2867" i="1"/>
  <c r="D2867" i="1"/>
  <c r="B2868" i="1"/>
  <c r="C2868" i="1"/>
  <c r="D2868" i="1"/>
  <c r="B2869" i="1"/>
  <c r="C2869" i="1"/>
  <c r="D2869" i="1"/>
  <c r="B2870" i="1"/>
  <c r="C2870" i="1"/>
  <c r="D2870" i="1"/>
  <c r="B2871" i="1"/>
  <c r="C2871" i="1"/>
  <c r="D2871" i="1"/>
  <c r="B2872" i="1"/>
  <c r="C2872" i="1"/>
  <c r="D2872" i="1"/>
  <c r="B2873" i="1"/>
  <c r="C2873" i="1"/>
  <c r="D2873" i="1"/>
  <c r="B2874" i="1"/>
  <c r="C2874" i="1"/>
  <c r="D2874" i="1"/>
  <c r="B2875" i="1"/>
  <c r="C2875" i="1"/>
  <c r="D2875" i="1"/>
  <c r="B2876" i="1"/>
  <c r="C2876" i="1"/>
  <c r="D2876" i="1"/>
  <c r="B2877" i="1"/>
  <c r="C2877" i="1"/>
  <c r="D2877" i="1"/>
  <c r="B2878" i="1"/>
  <c r="C2878" i="1"/>
  <c r="D2878" i="1"/>
  <c r="B2879" i="1"/>
  <c r="C2879" i="1"/>
  <c r="D2879" i="1"/>
  <c r="B2880" i="1"/>
  <c r="C2880" i="1"/>
  <c r="D2880" i="1"/>
  <c r="B2881" i="1"/>
  <c r="C2881" i="1"/>
  <c r="D2881" i="1"/>
  <c r="B2882" i="1"/>
  <c r="C2882" i="1"/>
  <c r="D2882" i="1"/>
  <c r="B2883" i="1"/>
  <c r="C2883" i="1"/>
  <c r="D2883" i="1"/>
  <c r="B2884" i="1"/>
  <c r="C2884" i="1"/>
  <c r="D2884" i="1"/>
  <c r="B2885" i="1"/>
  <c r="C2885" i="1"/>
  <c r="D2885" i="1"/>
  <c r="B2886" i="1"/>
  <c r="C2886" i="1"/>
  <c r="D2886" i="1"/>
  <c r="B2887" i="1"/>
  <c r="C2887" i="1"/>
  <c r="D2887" i="1"/>
  <c r="B2888" i="1"/>
  <c r="C2888" i="1"/>
  <c r="D2888" i="1"/>
  <c r="B2889" i="1"/>
  <c r="C2889" i="1"/>
  <c r="D2889" i="1"/>
  <c r="B2890" i="1"/>
  <c r="C2890" i="1"/>
  <c r="D2890" i="1"/>
  <c r="B2891" i="1"/>
  <c r="C2891" i="1"/>
  <c r="D2891" i="1"/>
  <c r="B2892" i="1"/>
  <c r="C2892" i="1"/>
  <c r="D2892" i="1"/>
  <c r="B2893" i="1"/>
  <c r="C2893" i="1"/>
  <c r="D2893" i="1"/>
  <c r="B2894" i="1"/>
  <c r="C2894" i="1"/>
  <c r="D2894" i="1"/>
  <c r="B2895" i="1"/>
  <c r="C2895" i="1"/>
  <c r="D2895" i="1"/>
  <c r="B2896" i="1"/>
  <c r="C2896" i="1"/>
  <c r="D2896" i="1"/>
  <c r="B2897" i="1"/>
  <c r="C2897" i="1"/>
  <c r="D2897" i="1"/>
  <c r="B2898" i="1"/>
  <c r="C2898" i="1"/>
  <c r="D2898" i="1"/>
  <c r="B2899" i="1"/>
  <c r="C2899" i="1"/>
  <c r="D2899" i="1"/>
  <c r="B2900" i="1"/>
  <c r="C2900" i="1"/>
  <c r="D2900" i="1"/>
  <c r="B2901" i="1"/>
  <c r="C2901" i="1"/>
  <c r="D2901" i="1"/>
  <c r="B2902" i="1"/>
  <c r="C2902" i="1"/>
  <c r="D2902" i="1"/>
  <c r="B2903" i="1"/>
  <c r="C2903" i="1"/>
  <c r="D2903" i="1"/>
  <c r="B2904" i="1"/>
  <c r="C2904" i="1"/>
  <c r="D2904" i="1"/>
  <c r="B2905" i="1"/>
  <c r="C2905" i="1"/>
  <c r="D2905" i="1"/>
  <c r="B2906" i="1"/>
  <c r="C2906" i="1"/>
  <c r="D2906" i="1"/>
  <c r="B2907" i="1"/>
  <c r="C2907" i="1"/>
  <c r="D2907" i="1"/>
  <c r="B2908" i="1"/>
  <c r="C2908" i="1"/>
  <c r="D2908" i="1"/>
  <c r="B2909" i="1"/>
  <c r="C2909" i="1"/>
  <c r="D2909" i="1"/>
  <c r="B2910" i="1"/>
  <c r="C2910" i="1"/>
  <c r="D2910" i="1"/>
  <c r="B2911" i="1"/>
  <c r="C2911" i="1"/>
  <c r="D2911" i="1"/>
  <c r="B2912" i="1"/>
  <c r="C2912" i="1"/>
  <c r="D2912" i="1"/>
  <c r="B2913" i="1"/>
  <c r="C2913" i="1"/>
  <c r="D2913" i="1"/>
  <c r="B2914" i="1"/>
  <c r="C2914" i="1"/>
  <c r="D2914" i="1"/>
  <c r="B2915" i="1"/>
  <c r="C2915" i="1"/>
  <c r="D2915" i="1"/>
  <c r="B2916" i="1"/>
  <c r="C2916" i="1"/>
  <c r="D2916" i="1"/>
  <c r="B2917" i="1"/>
  <c r="C2917" i="1"/>
  <c r="D2917" i="1"/>
  <c r="B2918" i="1"/>
  <c r="C2918" i="1"/>
  <c r="D2918" i="1"/>
  <c r="B2919" i="1"/>
  <c r="C2919" i="1"/>
  <c r="D2919" i="1"/>
  <c r="B2920" i="1"/>
  <c r="C2920" i="1"/>
  <c r="D2920" i="1"/>
  <c r="B2921" i="1"/>
  <c r="C2921" i="1"/>
  <c r="D2921" i="1"/>
  <c r="B2922" i="1"/>
  <c r="C2922" i="1"/>
  <c r="D2922" i="1"/>
  <c r="B2923" i="1"/>
  <c r="C2923" i="1"/>
  <c r="D2923" i="1"/>
  <c r="B2924" i="1"/>
  <c r="C2924" i="1"/>
  <c r="D2924" i="1"/>
  <c r="B2925" i="1"/>
  <c r="C2925" i="1"/>
  <c r="D2925" i="1"/>
  <c r="B2926" i="1"/>
  <c r="C2926" i="1"/>
  <c r="D2926" i="1"/>
  <c r="B2927" i="1"/>
  <c r="C2927" i="1"/>
  <c r="D2927" i="1"/>
  <c r="B2928" i="1"/>
  <c r="C2928" i="1"/>
  <c r="D2928" i="1"/>
  <c r="B2929" i="1"/>
  <c r="C2929" i="1"/>
  <c r="D2929" i="1"/>
  <c r="B2930" i="1"/>
  <c r="C2930" i="1"/>
  <c r="D2930" i="1"/>
  <c r="B2931" i="1"/>
  <c r="C2931" i="1"/>
  <c r="D2931" i="1"/>
  <c r="B2932" i="1"/>
  <c r="C2932" i="1"/>
  <c r="D2932" i="1"/>
  <c r="B2933" i="1"/>
  <c r="C2933" i="1"/>
  <c r="D2933" i="1"/>
  <c r="B2934" i="1"/>
  <c r="C2934" i="1"/>
  <c r="D2934" i="1"/>
  <c r="B2935" i="1"/>
  <c r="C2935" i="1"/>
  <c r="D2935" i="1"/>
  <c r="B2936" i="1"/>
  <c r="C2936" i="1"/>
  <c r="D2936" i="1"/>
  <c r="B2937" i="1"/>
  <c r="C2937" i="1"/>
  <c r="D2937" i="1"/>
  <c r="B2938" i="1"/>
  <c r="C2938" i="1"/>
  <c r="D2938" i="1"/>
  <c r="B2939" i="1"/>
  <c r="C2939" i="1"/>
  <c r="D2939" i="1"/>
  <c r="B2940" i="1"/>
  <c r="C2940" i="1"/>
  <c r="D2940" i="1"/>
  <c r="B2941" i="1"/>
  <c r="C2941" i="1"/>
  <c r="D2941" i="1"/>
  <c r="B2942" i="1"/>
  <c r="C2942" i="1"/>
  <c r="D2942" i="1"/>
  <c r="B2943" i="1"/>
  <c r="C2943" i="1"/>
  <c r="D2943" i="1"/>
  <c r="B2944" i="1"/>
  <c r="C2944" i="1"/>
  <c r="D2944" i="1"/>
  <c r="B2945" i="1"/>
  <c r="C2945" i="1"/>
  <c r="D2945" i="1"/>
  <c r="B2946" i="1"/>
  <c r="C2946" i="1"/>
  <c r="D2946" i="1"/>
  <c r="B2947" i="1"/>
  <c r="C2947" i="1"/>
  <c r="D2947" i="1"/>
  <c r="B2948" i="1"/>
  <c r="C2948" i="1"/>
  <c r="D2948" i="1"/>
  <c r="B2949" i="1"/>
  <c r="C2949" i="1"/>
  <c r="D2949" i="1"/>
  <c r="B2950" i="1"/>
  <c r="C2950" i="1"/>
  <c r="D2950" i="1"/>
  <c r="B2951" i="1"/>
  <c r="C2951" i="1"/>
  <c r="D2951" i="1"/>
  <c r="B2952" i="1"/>
  <c r="C2952" i="1"/>
  <c r="D2952" i="1"/>
  <c r="B2953" i="1"/>
  <c r="C2953" i="1"/>
  <c r="D2953" i="1"/>
  <c r="B2954" i="1"/>
  <c r="C2954" i="1"/>
  <c r="D2954" i="1"/>
  <c r="B2955" i="1"/>
  <c r="C2955" i="1"/>
  <c r="D2955" i="1"/>
  <c r="B2956" i="1"/>
  <c r="C2956" i="1"/>
  <c r="D2956" i="1"/>
  <c r="B2957" i="1"/>
  <c r="C2957" i="1"/>
  <c r="D2957" i="1"/>
  <c r="B2958" i="1"/>
  <c r="C2958" i="1"/>
  <c r="D2958" i="1"/>
  <c r="B2959" i="1"/>
  <c r="C2959" i="1"/>
  <c r="D2959" i="1"/>
  <c r="B2960" i="1"/>
  <c r="C2960" i="1"/>
  <c r="D2960" i="1"/>
  <c r="B2961" i="1"/>
  <c r="C2961" i="1"/>
  <c r="D2961" i="1"/>
  <c r="B2962" i="1"/>
  <c r="C2962" i="1"/>
  <c r="D2962" i="1"/>
  <c r="B2963" i="1"/>
  <c r="C2963" i="1"/>
  <c r="D2963" i="1"/>
  <c r="B2964" i="1"/>
  <c r="C2964" i="1"/>
  <c r="D2964" i="1"/>
  <c r="B2965" i="1"/>
  <c r="C2965" i="1"/>
  <c r="D2965" i="1"/>
  <c r="B2966" i="1"/>
  <c r="C2966" i="1"/>
  <c r="D2966" i="1"/>
  <c r="B2967" i="1"/>
  <c r="C2967" i="1"/>
  <c r="D2967" i="1"/>
  <c r="B2968" i="1"/>
  <c r="C2968" i="1"/>
  <c r="D2968" i="1"/>
  <c r="B2969" i="1"/>
  <c r="C2969" i="1"/>
  <c r="D2969" i="1"/>
  <c r="B2970" i="1"/>
  <c r="C2970" i="1"/>
  <c r="D2970" i="1"/>
  <c r="B2971" i="1"/>
  <c r="C2971" i="1"/>
  <c r="D2971" i="1"/>
  <c r="B2972" i="1"/>
  <c r="C2972" i="1"/>
  <c r="D2972" i="1"/>
  <c r="B2973" i="1"/>
  <c r="C2973" i="1"/>
  <c r="D2973" i="1"/>
  <c r="B2974" i="1"/>
  <c r="C2974" i="1"/>
  <c r="D2974" i="1"/>
  <c r="B2975" i="1"/>
  <c r="C2975" i="1"/>
  <c r="D2975" i="1"/>
  <c r="B2976" i="1"/>
  <c r="C2976" i="1"/>
  <c r="D2976" i="1"/>
  <c r="B2977" i="1"/>
  <c r="C2977" i="1"/>
  <c r="D2977" i="1"/>
  <c r="B2978" i="1"/>
  <c r="C2978" i="1"/>
  <c r="D2978" i="1"/>
  <c r="B2979" i="1"/>
  <c r="C2979" i="1"/>
  <c r="D2979" i="1"/>
  <c r="B2980" i="1"/>
  <c r="C2980" i="1"/>
  <c r="D2980" i="1"/>
  <c r="B2981" i="1"/>
  <c r="C2981" i="1"/>
  <c r="D2981" i="1"/>
  <c r="B2982" i="1"/>
  <c r="C2982" i="1"/>
  <c r="D2982" i="1"/>
  <c r="B2983" i="1"/>
  <c r="C2983" i="1"/>
  <c r="D2983" i="1"/>
  <c r="B2984" i="1"/>
  <c r="C2984" i="1"/>
  <c r="D2984" i="1"/>
  <c r="B2985" i="1"/>
  <c r="C2985" i="1"/>
  <c r="D2985" i="1"/>
  <c r="B2986" i="1"/>
  <c r="C2986" i="1"/>
  <c r="D2986" i="1"/>
  <c r="B2987" i="1"/>
  <c r="C2987" i="1"/>
  <c r="D2987" i="1"/>
  <c r="B2988" i="1"/>
  <c r="C2988" i="1"/>
  <c r="D2988" i="1"/>
  <c r="B2989" i="1"/>
  <c r="C2989" i="1"/>
  <c r="D2989" i="1"/>
  <c r="B2990" i="1"/>
  <c r="C2990" i="1"/>
  <c r="D2990" i="1"/>
  <c r="B2991" i="1"/>
  <c r="C2991" i="1"/>
  <c r="D2991" i="1"/>
  <c r="B2992" i="1"/>
  <c r="C2992" i="1"/>
  <c r="D2992" i="1"/>
  <c r="B2993" i="1"/>
  <c r="C2993" i="1"/>
  <c r="D2993" i="1"/>
  <c r="B2994" i="1"/>
  <c r="C2994" i="1"/>
  <c r="D2994" i="1"/>
  <c r="B2995" i="1"/>
  <c r="C2995" i="1"/>
  <c r="D2995" i="1"/>
  <c r="B2996" i="1"/>
  <c r="C2996" i="1"/>
  <c r="D2996" i="1"/>
  <c r="B2997" i="1"/>
  <c r="C2997" i="1"/>
  <c r="D2997" i="1"/>
  <c r="B2998" i="1"/>
  <c r="C2998" i="1"/>
  <c r="D2998" i="1"/>
  <c r="B2999" i="1"/>
  <c r="C2999" i="1"/>
  <c r="D2999" i="1"/>
  <c r="B3000" i="1"/>
  <c r="C3000" i="1"/>
  <c r="D3000" i="1"/>
  <c r="B3001" i="1"/>
  <c r="C3001" i="1"/>
  <c r="D3001" i="1"/>
  <c r="B3002" i="1"/>
  <c r="C3002" i="1"/>
  <c r="D3002" i="1"/>
  <c r="B3003" i="1"/>
  <c r="C3003" i="1"/>
  <c r="D3003" i="1"/>
  <c r="B3004" i="1"/>
  <c r="C3004" i="1"/>
  <c r="D3004" i="1"/>
  <c r="B3005" i="1"/>
  <c r="C3005" i="1"/>
  <c r="D3005" i="1"/>
  <c r="B3006" i="1"/>
  <c r="C3006" i="1"/>
  <c r="D3006" i="1"/>
  <c r="B3007" i="1"/>
  <c r="C3007" i="1"/>
  <c r="D3007" i="1"/>
  <c r="B3008" i="1"/>
  <c r="C3008" i="1"/>
  <c r="D3008" i="1"/>
  <c r="B3009" i="1"/>
  <c r="C3009" i="1"/>
  <c r="D3009" i="1"/>
  <c r="B3010" i="1"/>
  <c r="C3010" i="1"/>
  <c r="D3010" i="1"/>
  <c r="B3011" i="1"/>
  <c r="C3011" i="1"/>
  <c r="D3011" i="1"/>
  <c r="B3012" i="1"/>
  <c r="C3012" i="1"/>
  <c r="D3012" i="1"/>
  <c r="B3013" i="1"/>
  <c r="C3013" i="1"/>
  <c r="D3013" i="1"/>
  <c r="B3014" i="1"/>
  <c r="C3014" i="1"/>
  <c r="D3014" i="1"/>
  <c r="B3015" i="1"/>
  <c r="C3015" i="1"/>
  <c r="D3015" i="1"/>
  <c r="B3016" i="1"/>
  <c r="C3016" i="1"/>
  <c r="D3016" i="1"/>
  <c r="B3017" i="1"/>
  <c r="C3017" i="1"/>
  <c r="D3017" i="1"/>
  <c r="B3018" i="1"/>
  <c r="C3018" i="1"/>
  <c r="D3018" i="1"/>
  <c r="B3019" i="1"/>
  <c r="C3019" i="1"/>
  <c r="D3019" i="1"/>
  <c r="B3020" i="1"/>
  <c r="C3020" i="1"/>
  <c r="D3020" i="1"/>
  <c r="B3021" i="1"/>
  <c r="C3021" i="1"/>
  <c r="D3021" i="1"/>
  <c r="B3022" i="1"/>
  <c r="C3022" i="1"/>
  <c r="D3022" i="1"/>
  <c r="B3023" i="1"/>
  <c r="C3023" i="1"/>
  <c r="D3023" i="1"/>
  <c r="B3024" i="1"/>
  <c r="C3024" i="1"/>
  <c r="D3024" i="1"/>
  <c r="B3025" i="1"/>
  <c r="C3025" i="1"/>
  <c r="D3025" i="1"/>
  <c r="B3026" i="1"/>
  <c r="C3026" i="1"/>
  <c r="D3026" i="1"/>
  <c r="B3027" i="1"/>
  <c r="C3027" i="1"/>
  <c r="D3027" i="1"/>
  <c r="B3028" i="1"/>
  <c r="C3028" i="1"/>
  <c r="D3028" i="1"/>
  <c r="B3029" i="1"/>
  <c r="C3029" i="1"/>
  <c r="D3029" i="1"/>
  <c r="B3030" i="1"/>
  <c r="C3030" i="1"/>
  <c r="D3030" i="1"/>
  <c r="B3031" i="1"/>
  <c r="C3031" i="1"/>
  <c r="D3031" i="1"/>
  <c r="B3032" i="1"/>
  <c r="C3032" i="1"/>
  <c r="D3032" i="1"/>
  <c r="B3033" i="1"/>
  <c r="C3033" i="1"/>
  <c r="D3033" i="1"/>
  <c r="B3034" i="1"/>
  <c r="C3034" i="1"/>
  <c r="D3034" i="1"/>
  <c r="B3035" i="1"/>
  <c r="C3035" i="1"/>
  <c r="D3035" i="1"/>
  <c r="B3036" i="1"/>
  <c r="C3036" i="1"/>
  <c r="D3036" i="1"/>
  <c r="B3037" i="1"/>
  <c r="C3037" i="1"/>
  <c r="D3037" i="1"/>
  <c r="B3038" i="1"/>
  <c r="C3038" i="1"/>
  <c r="D3038" i="1"/>
  <c r="B3039" i="1"/>
  <c r="C3039" i="1"/>
  <c r="D3039" i="1"/>
  <c r="B3040" i="1"/>
  <c r="C3040" i="1"/>
  <c r="D3040" i="1"/>
  <c r="B3041" i="1"/>
  <c r="C3041" i="1"/>
  <c r="D3041" i="1"/>
  <c r="B3042" i="1"/>
  <c r="C3042" i="1"/>
  <c r="D3042" i="1"/>
  <c r="B3043" i="1"/>
  <c r="C3043" i="1"/>
  <c r="D3043" i="1"/>
  <c r="B3044" i="1"/>
  <c r="C3044" i="1"/>
  <c r="D3044" i="1"/>
  <c r="B3045" i="1"/>
  <c r="C3045" i="1"/>
  <c r="D3045" i="1"/>
  <c r="B3046" i="1"/>
  <c r="C3046" i="1"/>
  <c r="D3046" i="1"/>
  <c r="B3047" i="1"/>
  <c r="C3047" i="1"/>
  <c r="D3047" i="1"/>
  <c r="B3048" i="1"/>
  <c r="C3048" i="1"/>
  <c r="D3048" i="1"/>
  <c r="B3049" i="1"/>
  <c r="C3049" i="1"/>
  <c r="D3049" i="1"/>
  <c r="B3050" i="1"/>
  <c r="C3050" i="1"/>
  <c r="D3050" i="1"/>
  <c r="B3051" i="1"/>
  <c r="C3051" i="1"/>
  <c r="D3051" i="1"/>
  <c r="B3052" i="1"/>
  <c r="C3052" i="1"/>
  <c r="D3052" i="1"/>
  <c r="B3053" i="1"/>
  <c r="C3053" i="1"/>
  <c r="D3053" i="1"/>
  <c r="B3054" i="1"/>
  <c r="C3054" i="1"/>
  <c r="D3054" i="1"/>
  <c r="B3055" i="1"/>
  <c r="C3055" i="1"/>
  <c r="D3055" i="1"/>
  <c r="B3056" i="1"/>
  <c r="C3056" i="1"/>
  <c r="D3056" i="1"/>
  <c r="B3057" i="1"/>
  <c r="C3057" i="1"/>
  <c r="D3057" i="1"/>
  <c r="B3058" i="1"/>
  <c r="C3058" i="1"/>
  <c r="D3058" i="1"/>
  <c r="B3059" i="1"/>
  <c r="C3059" i="1"/>
  <c r="D3059" i="1"/>
  <c r="B3060" i="1"/>
  <c r="C3060" i="1"/>
  <c r="D3060" i="1"/>
  <c r="B3061" i="1"/>
  <c r="C3061" i="1"/>
  <c r="D3061" i="1"/>
  <c r="B3062" i="1"/>
  <c r="C3062" i="1"/>
  <c r="D3062" i="1"/>
  <c r="B3063" i="1"/>
  <c r="C3063" i="1"/>
  <c r="D3063" i="1"/>
  <c r="B3064" i="1"/>
  <c r="C3064" i="1"/>
  <c r="D3064" i="1"/>
  <c r="B3065" i="1"/>
  <c r="C3065" i="1"/>
  <c r="D3065" i="1"/>
  <c r="B3066" i="1"/>
  <c r="C3066" i="1"/>
  <c r="D3066" i="1"/>
  <c r="B3067" i="1"/>
  <c r="C3067" i="1"/>
  <c r="D3067" i="1"/>
  <c r="B3068" i="1"/>
  <c r="C3068" i="1"/>
  <c r="D3068" i="1"/>
  <c r="B3069" i="1"/>
  <c r="C3069" i="1"/>
  <c r="D3069" i="1"/>
  <c r="B3070" i="1"/>
  <c r="C3070" i="1"/>
  <c r="D3070" i="1"/>
  <c r="B3071" i="1"/>
  <c r="C3071" i="1"/>
  <c r="D3071" i="1"/>
  <c r="B3072" i="1"/>
  <c r="C3072" i="1"/>
  <c r="D3072" i="1"/>
  <c r="B3073" i="1"/>
  <c r="C3073" i="1"/>
  <c r="D3073" i="1"/>
  <c r="B3074" i="1"/>
  <c r="C3074" i="1"/>
  <c r="D3074" i="1"/>
  <c r="B3075" i="1"/>
  <c r="C3075" i="1"/>
  <c r="D3075" i="1"/>
  <c r="B3076" i="1"/>
  <c r="C3076" i="1"/>
  <c r="D3076" i="1"/>
  <c r="B3077" i="1"/>
  <c r="C3077" i="1"/>
  <c r="D3077" i="1"/>
  <c r="B3078" i="1"/>
  <c r="C3078" i="1"/>
  <c r="D3078" i="1"/>
  <c r="B3079" i="1"/>
  <c r="C3079" i="1"/>
  <c r="D3079" i="1"/>
  <c r="B3080" i="1"/>
  <c r="C3080" i="1"/>
  <c r="D3080" i="1"/>
  <c r="B3081" i="1"/>
  <c r="C3081" i="1"/>
  <c r="D3081" i="1"/>
  <c r="B3082" i="1"/>
  <c r="C3082" i="1"/>
  <c r="D3082" i="1"/>
  <c r="B3083" i="1"/>
  <c r="C3083" i="1"/>
  <c r="D3083" i="1"/>
  <c r="B3084" i="1"/>
  <c r="C3084" i="1"/>
  <c r="D3084" i="1"/>
  <c r="B3085" i="1"/>
  <c r="C3085" i="1"/>
  <c r="D3085" i="1"/>
  <c r="B3086" i="1"/>
  <c r="C3086" i="1"/>
  <c r="D3086" i="1"/>
  <c r="B3087" i="1"/>
  <c r="C3087" i="1"/>
  <c r="D3087" i="1"/>
  <c r="B3088" i="1"/>
  <c r="C3088" i="1"/>
  <c r="D3088" i="1"/>
  <c r="B3089" i="1"/>
  <c r="C3089" i="1"/>
  <c r="D3089" i="1"/>
  <c r="B3090" i="1"/>
  <c r="C3090" i="1"/>
  <c r="D3090" i="1"/>
  <c r="B3091" i="1"/>
  <c r="C3091" i="1"/>
  <c r="D3091" i="1"/>
  <c r="B3092" i="1"/>
  <c r="C3092" i="1"/>
  <c r="D3092" i="1"/>
  <c r="B3093" i="1"/>
  <c r="C3093" i="1"/>
  <c r="D3093" i="1"/>
  <c r="B3094" i="1"/>
  <c r="C3094" i="1"/>
  <c r="D3094" i="1"/>
  <c r="B3095" i="1"/>
  <c r="C3095" i="1"/>
  <c r="D3095" i="1"/>
  <c r="B3096" i="1"/>
  <c r="C3096" i="1"/>
  <c r="D3096" i="1"/>
  <c r="B3097" i="1"/>
  <c r="C3097" i="1"/>
  <c r="D3097" i="1"/>
  <c r="B3098" i="1"/>
  <c r="C3098" i="1"/>
  <c r="D3098" i="1"/>
  <c r="B3099" i="1"/>
  <c r="C3099" i="1"/>
  <c r="D3099" i="1"/>
  <c r="B3100" i="1"/>
  <c r="C3100" i="1"/>
  <c r="D3100" i="1"/>
  <c r="B3101" i="1"/>
  <c r="C3101" i="1"/>
  <c r="D3101" i="1"/>
  <c r="B3102" i="1"/>
  <c r="C3102" i="1"/>
  <c r="D3102" i="1"/>
  <c r="B3103" i="1"/>
  <c r="C3103" i="1"/>
  <c r="D3103" i="1"/>
  <c r="B3104" i="1"/>
  <c r="C3104" i="1"/>
  <c r="D3104" i="1"/>
  <c r="B3105" i="1"/>
  <c r="C3105" i="1"/>
  <c r="D3105" i="1"/>
  <c r="B3106" i="1"/>
  <c r="C3106" i="1"/>
  <c r="D3106" i="1"/>
  <c r="B3107" i="1"/>
  <c r="C3107" i="1"/>
  <c r="D3107" i="1"/>
  <c r="B3108" i="1"/>
  <c r="C3108" i="1"/>
  <c r="D3108" i="1"/>
  <c r="B3109" i="1"/>
  <c r="C3109" i="1"/>
  <c r="D3109" i="1"/>
  <c r="B3110" i="1"/>
  <c r="C3110" i="1"/>
  <c r="D3110" i="1"/>
  <c r="B3111" i="1"/>
  <c r="C3111" i="1"/>
  <c r="D3111" i="1"/>
  <c r="B3112" i="1"/>
  <c r="C3112" i="1"/>
  <c r="D3112" i="1"/>
  <c r="B3113" i="1"/>
  <c r="C3113" i="1"/>
  <c r="D3113" i="1"/>
  <c r="B3114" i="1"/>
  <c r="C3114" i="1"/>
  <c r="D3114" i="1"/>
  <c r="B3115" i="1"/>
  <c r="C3115" i="1"/>
  <c r="D3115" i="1"/>
  <c r="B3116" i="1"/>
  <c r="C3116" i="1"/>
  <c r="D3116" i="1"/>
  <c r="B3117" i="1"/>
  <c r="C3117" i="1"/>
  <c r="D3117" i="1"/>
  <c r="B3118" i="1"/>
  <c r="C3118" i="1"/>
  <c r="D3118" i="1"/>
  <c r="B3119" i="1"/>
  <c r="C3119" i="1"/>
  <c r="D3119" i="1"/>
  <c r="B3120" i="1"/>
  <c r="C3120" i="1"/>
  <c r="D3120" i="1"/>
  <c r="B3121" i="1"/>
  <c r="C3121" i="1"/>
  <c r="D3121" i="1"/>
  <c r="B3122" i="1"/>
  <c r="C3122" i="1"/>
  <c r="D3122" i="1"/>
  <c r="B3123" i="1"/>
  <c r="C3123" i="1"/>
  <c r="D3123" i="1"/>
  <c r="B3124" i="1"/>
  <c r="C3124" i="1"/>
  <c r="D3124" i="1"/>
  <c r="B3125" i="1"/>
  <c r="C3125" i="1"/>
  <c r="D3125" i="1"/>
  <c r="B3126" i="1"/>
  <c r="C3126" i="1"/>
  <c r="D3126" i="1"/>
  <c r="B3127" i="1"/>
  <c r="C3127" i="1"/>
  <c r="D3127" i="1"/>
  <c r="B3128" i="1"/>
  <c r="C3128" i="1"/>
  <c r="D3128" i="1"/>
  <c r="B3129" i="1"/>
  <c r="C3129" i="1"/>
  <c r="D3129" i="1"/>
  <c r="B3130" i="1"/>
  <c r="C3130" i="1"/>
  <c r="D3130" i="1"/>
  <c r="B3131" i="1"/>
  <c r="C3131" i="1"/>
  <c r="D3131" i="1"/>
  <c r="B3132" i="1"/>
  <c r="C3132" i="1"/>
  <c r="D3132" i="1"/>
  <c r="B3133" i="1"/>
  <c r="C3133" i="1"/>
  <c r="D3133" i="1"/>
  <c r="B3134" i="1"/>
  <c r="C3134" i="1"/>
  <c r="D3134" i="1"/>
  <c r="B3135" i="1"/>
  <c r="C3135" i="1"/>
  <c r="D3135" i="1"/>
  <c r="B3136" i="1"/>
  <c r="C3136" i="1"/>
  <c r="D3136" i="1"/>
  <c r="B3137" i="1"/>
  <c r="C3137" i="1"/>
  <c r="D3137" i="1"/>
  <c r="B3138" i="1"/>
  <c r="C3138" i="1"/>
  <c r="D3138" i="1"/>
  <c r="B3139" i="1"/>
  <c r="C3139" i="1"/>
  <c r="D3139" i="1"/>
  <c r="B3140" i="1"/>
  <c r="C3140" i="1"/>
  <c r="D3140" i="1"/>
  <c r="B3141" i="1"/>
  <c r="C3141" i="1"/>
  <c r="D3141" i="1"/>
  <c r="B3142" i="1"/>
  <c r="C3142" i="1"/>
  <c r="D3142" i="1"/>
  <c r="B3143" i="1"/>
  <c r="C3143" i="1"/>
  <c r="D3143" i="1"/>
  <c r="B3144" i="1"/>
  <c r="C3144" i="1"/>
  <c r="D3144" i="1"/>
  <c r="B3145" i="1"/>
  <c r="C3145" i="1"/>
  <c r="D3145" i="1"/>
  <c r="B3146" i="1"/>
  <c r="C3146" i="1"/>
  <c r="D3146" i="1"/>
  <c r="B3147" i="1"/>
  <c r="C3147" i="1"/>
  <c r="D3147" i="1"/>
  <c r="B3148" i="1"/>
  <c r="C3148" i="1"/>
  <c r="D3148" i="1"/>
  <c r="B3149" i="1"/>
  <c r="C3149" i="1"/>
  <c r="D3149" i="1"/>
  <c r="B3150" i="1"/>
  <c r="C3150" i="1"/>
  <c r="D3150" i="1"/>
  <c r="B3151" i="1"/>
  <c r="C3151" i="1"/>
  <c r="D3151" i="1"/>
  <c r="B3152" i="1"/>
  <c r="C3152" i="1"/>
  <c r="D3152" i="1"/>
  <c r="B3153" i="1"/>
  <c r="C3153" i="1"/>
  <c r="D3153" i="1"/>
  <c r="B3154" i="1"/>
  <c r="C3154" i="1"/>
  <c r="D3154" i="1"/>
  <c r="B3155" i="1"/>
  <c r="C3155" i="1"/>
  <c r="D3155" i="1"/>
  <c r="B3156" i="1"/>
  <c r="C3156" i="1"/>
  <c r="D3156" i="1"/>
  <c r="B3157" i="1"/>
  <c r="C3157" i="1"/>
  <c r="D3157" i="1"/>
  <c r="B3158" i="1"/>
  <c r="C3158" i="1"/>
  <c r="D3158" i="1"/>
  <c r="B3159" i="1"/>
  <c r="C3159" i="1"/>
  <c r="D3159" i="1"/>
  <c r="B3160" i="1"/>
  <c r="C3160" i="1"/>
  <c r="D3160" i="1"/>
  <c r="B3161" i="1"/>
  <c r="C3161" i="1"/>
  <c r="D3161" i="1"/>
  <c r="B3162" i="1"/>
  <c r="C3162" i="1"/>
  <c r="D3162" i="1"/>
  <c r="B3163" i="1"/>
  <c r="C3163" i="1"/>
  <c r="D3163" i="1"/>
  <c r="B3164" i="1"/>
  <c r="C3164" i="1"/>
  <c r="D3164" i="1"/>
  <c r="B3165" i="1"/>
  <c r="C3165" i="1"/>
  <c r="D3165" i="1"/>
  <c r="B3166" i="1"/>
  <c r="C3166" i="1"/>
  <c r="D3166" i="1"/>
  <c r="B3167" i="1"/>
  <c r="C3167" i="1"/>
  <c r="D3167" i="1"/>
  <c r="B3168" i="1"/>
  <c r="C3168" i="1"/>
  <c r="D3168" i="1"/>
  <c r="B3169" i="1"/>
  <c r="C3169" i="1"/>
  <c r="D3169" i="1"/>
  <c r="B3170" i="1"/>
  <c r="C3170" i="1"/>
  <c r="D3170" i="1"/>
  <c r="B3171" i="1"/>
  <c r="C3171" i="1"/>
  <c r="D3171" i="1"/>
  <c r="B3172" i="1"/>
  <c r="C3172" i="1"/>
  <c r="D3172" i="1"/>
  <c r="B3173" i="1"/>
  <c r="C3173" i="1"/>
  <c r="D3173" i="1"/>
  <c r="B3174" i="1"/>
  <c r="C3174" i="1"/>
  <c r="D3174" i="1"/>
  <c r="B3175" i="1"/>
  <c r="C3175" i="1"/>
  <c r="D3175" i="1"/>
  <c r="B3176" i="1"/>
  <c r="C3176" i="1"/>
  <c r="D3176" i="1"/>
  <c r="B3177" i="1"/>
  <c r="C3177" i="1"/>
  <c r="D3177" i="1"/>
  <c r="B3178" i="1"/>
  <c r="C3178" i="1"/>
  <c r="D3178" i="1"/>
  <c r="B3179" i="1"/>
  <c r="C3179" i="1"/>
  <c r="D3179" i="1"/>
  <c r="B3180" i="1"/>
  <c r="C3180" i="1"/>
  <c r="D3180" i="1"/>
  <c r="B3181" i="1"/>
  <c r="C3181" i="1"/>
  <c r="D3181" i="1"/>
  <c r="B3182" i="1"/>
  <c r="C3182" i="1"/>
  <c r="D3182" i="1"/>
  <c r="B3183" i="1"/>
  <c r="C3183" i="1"/>
  <c r="D3183" i="1"/>
  <c r="B3184" i="1"/>
  <c r="C3184" i="1"/>
  <c r="D3184" i="1"/>
  <c r="B3185" i="1"/>
  <c r="C3185" i="1"/>
  <c r="D3185" i="1"/>
  <c r="B3186" i="1"/>
  <c r="C3186" i="1"/>
  <c r="D3186" i="1"/>
  <c r="B3187" i="1"/>
  <c r="C3187" i="1"/>
  <c r="D3187" i="1"/>
  <c r="B3188" i="1"/>
  <c r="C3188" i="1"/>
  <c r="D3188" i="1"/>
  <c r="B3189" i="1"/>
  <c r="C3189" i="1"/>
  <c r="D3189" i="1"/>
  <c r="B3190" i="1"/>
  <c r="C3190" i="1"/>
  <c r="D3190" i="1"/>
  <c r="B3191" i="1"/>
  <c r="C3191" i="1"/>
  <c r="D3191" i="1"/>
  <c r="B3192" i="1"/>
  <c r="C3192" i="1"/>
  <c r="D3192" i="1"/>
  <c r="B3193" i="1"/>
  <c r="C3193" i="1"/>
  <c r="D3193" i="1"/>
  <c r="B3194" i="1"/>
  <c r="C3194" i="1"/>
  <c r="D3194" i="1"/>
  <c r="B3195" i="1"/>
  <c r="C3195" i="1"/>
  <c r="D3195" i="1"/>
  <c r="B3196" i="1"/>
  <c r="C3196" i="1"/>
  <c r="D3196" i="1"/>
  <c r="B3197" i="1"/>
  <c r="C3197" i="1"/>
  <c r="D3197" i="1"/>
  <c r="B3198" i="1"/>
  <c r="C3198" i="1"/>
  <c r="D3198" i="1"/>
  <c r="B3199" i="1"/>
  <c r="C3199" i="1"/>
  <c r="D3199" i="1"/>
  <c r="B3200" i="1"/>
  <c r="C3200" i="1"/>
  <c r="D3200" i="1"/>
  <c r="B3201" i="1"/>
  <c r="C3201" i="1"/>
  <c r="D3201" i="1"/>
  <c r="B3202" i="1"/>
  <c r="C3202" i="1"/>
  <c r="D3202" i="1"/>
  <c r="B3203" i="1"/>
  <c r="C3203" i="1"/>
  <c r="D3203" i="1"/>
  <c r="B3204" i="1"/>
  <c r="C3204" i="1"/>
  <c r="D3204" i="1"/>
  <c r="B3205" i="1"/>
  <c r="C3205" i="1"/>
  <c r="D3205" i="1"/>
  <c r="B3206" i="1"/>
  <c r="C3206" i="1"/>
  <c r="D3206" i="1"/>
  <c r="B3207" i="1"/>
  <c r="C3207" i="1"/>
  <c r="D3207" i="1"/>
  <c r="B3208" i="1"/>
  <c r="C3208" i="1"/>
  <c r="D3208" i="1"/>
  <c r="B3209" i="1"/>
  <c r="C3209" i="1"/>
  <c r="D3209" i="1"/>
  <c r="B3210" i="1"/>
  <c r="C3210" i="1"/>
  <c r="D3210" i="1"/>
  <c r="B3211" i="1"/>
  <c r="C3211" i="1"/>
  <c r="D3211" i="1"/>
  <c r="B3212" i="1"/>
  <c r="C3212" i="1"/>
  <c r="D3212" i="1"/>
  <c r="B3213" i="1"/>
  <c r="C3213" i="1"/>
  <c r="D3213" i="1"/>
  <c r="B3214" i="1"/>
  <c r="C3214" i="1"/>
  <c r="D3214" i="1"/>
  <c r="B3215" i="1"/>
  <c r="C3215" i="1"/>
  <c r="D3215" i="1"/>
  <c r="B3216" i="1"/>
  <c r="C3216" i="1"/>
  <c r="D3216" i="1"/>
  <c r="B3217" i="1"/>
  <c r="C3217" i="1"/>
  <c r="D3217" i="1"/>
  <c r="B3218" i="1"/>
  <c r="C3218" i="1"/>
  <c r="D3218" i="1"/>
  <c r="B3219" i="1"/>
  <c r="C3219" i="1"/>
  <c r="D3219" i="1"/>
  <c r="B3220" i="1"/>
  <c r="C3220" i="1"/>
  <c r="D3220" i="1"/>
  <c r="B3221" i="1"/>
  <c r="C3221" i="1"/>
  <c r="D3221" i="1"/>
  <c r="B3222" i="1"/>
  <c r="C3222" i="1"/>
  <c r="D3222" i="1"/>
  <c r="B3223" i="1"/>
  <c r="C3223" i="1"/>
  <c r="D3223" i="1"/>
  <c r="B3224" i="1"/>
  <c r="C3224" i="1"/>
  <c r="D3224" i="1"/>
  <c r="B3225" i="1"/>
  <c r="C3225" i="1"/>
  <c r="D3225" i="1"/>
  <c r="B3226" i="1"/>
  <c r="C3226" i="1"/>
  <c r="D3226" i="1"/>
  <c r="B3227" i="1"/>
  <c r="C3227" i="1"/>
  <c r="D3227" i="1"/>
  <c r="B3228" i="1"/>
  <c r="C3228" i="1"/>
  <c r="D3228" i="1"/>
  <c r="B3229" i="1"/>
  <c r="C3229" i="1"/>
  <c r="D3229" i="1"/>
  <c r="B3230" i="1"/>
  <c r="C3230" i="1"/>
  <c r="D3230" i="1"/>
  <c r="B3231" i="1"/>
  <c r="C3231" i="1"/>
  <c r="D3231" i="1"/>
  <c r="B3232" i="1"/>
  <c r="C3232" i="1"/>
  <c r="D3232" i="1"/>
  <c r="B3233" i="1"/>
  <c r="C3233" i="1"/>
  <c r="D3233" i="1"/>
  <c r="B3234" i="1"/>
  <c r="C3234" i="1"/>
  <c r="D3234" i="1"/>
  <c r="B3235" i="1"/>
  <c r="C3235" i="1"/>
  <c r="D3235" i="1"/>
  <c r="B3236" i="1"/>
  <c r="C3236" i="1"/>
  <c r="D3236" i="1"/>
  <c r="B3237" i="1"/>
  <c r="C3237" i="1"/>
  <c r="D3237" i="1"/>
  <c r="B3238" i="1"/>
  <c r="C3238" i="1"/>
  <c r="D3238" i="1"/>
  <c r="B3239" i="1"/>
  <c r="C3239" i="1"/>
  <c r="D3239" i="1"/>
  <c r="B3240" i="1"/>
  <c r="C3240" i="1"/>
  <c r="D3240" i="1"/>
  <c r="B3241" i="1"/>
  <c r="C3241" i="1"/>
  <c r="D3241" i="1"/>
  <c r="B3242" i="1"/>
  <c r="C3242" i="1"/>
  <c r="D3242" i="1"/>
  <c r="B3243" i="1"/>
  <c r="C3243" i="1"/>
  <c r="D3243" i="1"/>
  <c r="B3244" i="1"/>
  <c r="C3244" i="1"/>
  <c r="D3244" i="1"/>
  <c r="B3245" i="1"/>
  <c r="C3245" i="1"/>
  <c r="D3245" i="1"/>
  <c r="B3246" i="1"/>
  <c r="C3246" i="1"/>
  <c r="D3246" i="1"/>
  <c r="B3247" i="1"/>
  <c r="C3247" i="1"/>
  <c r="D3247" i="1"/>
  <c r="B3248" i="1"/>
  <c r="C3248" i="1"/>
  <c r="D3248" i="1"/>
  <c r="B3249" i="1"/>
  <c r="C3249" i="1"/>
  <c r="D3249" i="1"/>
  <c r="B3250" i="1"/>
  <c r="C3250" i="1"/>
  <c r="D3250" i="1"/>
  <c r="B3251" i="1"/>
  <c r="C3251" i="1"/>
  <c r="D3251" i="1"/>
  <c r="B3252" i="1"/>
  <c r="C3252" i="1"/>
  <c r="D3252" i="1"/>
  <c r="B3253" i="1"/>
  <c r="C3253" i="1"/>
  <c r="D3253" i="1"/>
  <c r="B3254" i="1"/>
  <c r="C3254" i="1"/>
  <c r="D3254" i="1"/>
  <c r="B3255" i="1"/>
  <c r="C3255" i="1"/>
  <c r="D3255" i="1"/>
  <c r="B3256" i="1"/>
  <c r="C3256" i="1"/>
  <c r="D3256" i="1"/>
  <c r="B3257" i="1"/>
  <c r="C3257" i="1"/>
  <c r="D3257" i="1"/>
  <c r="B3258" i="1"/>
  <c r="C3258" i="1"/>
  <c r="D3258" i="1"/>
  <c r="B3259" i="1"/>
  <c r="C3259" i="1"/>
  <c r="D3259" i="1"/>
  <c r="B3260" i="1"/>
  <c r="C3260" i="1"/>
  <c r="D3260" i="1"/>
  <c r="B3261" i="1"/>
  <c r="C3261" i="1"/>
  <c r="D3261" i="1"/>
  <c r="B3262" i="1"/>
  <c r="C3262" i="1"/>
  <c r="D3262" i="1"/>
  <c r="B3263" i="1"/>
  <c r="C3263" i="1"/>
  <c r="D3263" i="1"/>
  <c r="B3264" i="1"/>
  <c r="C3264" i="1"/>
  <c r="D3264" i="1"/>
  <c r="B3265" i="1"/>
  <c r="C3265" i="1"/>
  <c r="D3265" i="1"/>
  <c r="B3266" i="1"/>
  <c r="C3266" i="1"/>
  <c r="D3266" i="1"/>
  <c r="B3267" i="1"/>
  <c r="C3267" i="1"/>
  <c r="D3267" i="1"/>
  <c r="B3268" i="1"/>
  <c r="C3268" i="1"/>
  <c r="D3268" i="1"/>
  <c r="B3269" i="1"/>
  <c r="C3269" i="1"/>
  <c r="D3269" i="1"/>
  <c r="B3270" i="1"/>
  <c r="C3270" i="1"/>
  <c r="D3270" i="1"/>
  <c r="B3271" i="1"/>
  <c r="C3271" i="1"/>
  <c r="D3271" i="1"/>
  <c r="B3272" i="1"/>
  <c r="C3272" i="1"/>
  <c r="D3272" i="1"/>
  <c r="B3273" i="1"/>
  <c r="C3273" i="1"/>
  <c r="D3273" i="1"/>
  <c r="B3274" i="1"/>
  <c r="C3274" i="1"/>
  <c r="D3274" i="1"/>
  <c r="B3275" i="1"/>
  <c r="C3275" i="1"/>
  <c r="D3275" i="1"/>
  <c r="B3276" i="1"/>
  <c r="C3276" i="1"/>
  <c r="D3276" i="1"/>
  <c r="B3277" i="1"/>
  <c r="C3277" i="1"/>
  <c r="D3277" i="1"/>
  <c r="B3278" i="1"/>
  <c r="C3278" i="1"/>
  <c r="D3278" i="1"/>
  <c r="B3279" i="1"/>
  <c r="C3279" i="1"/>
  <c r="D3279" i="1"/>
  <c r="B3280" i="1"/>
  <c r="C3280" i="1"/>
  <c r="D3280" i="1"/>
  <c r="B3281" i="1"/>
  <c r="C3281" i="1"/>
  <c r="D3281" i="1"/>
  <c r="B3282" i="1"/>
  <c r="C3282" i="1"/>
  <c r="D3282" i="1"/>
  <c r="B3283" i="1"/>
  <c r="C3283" i="1"/>
  <c r="D3283" i="1"/>
  <c r="B3284" i="1"/>
  <c r="C3284" i="1"/>
  <c r="D3284" i="1"/>
  <c r="B3285" i="1"/>
  <c r="C3285" i="1"/>
  <c r="D3285" i="1"/>
  <c r="B3286" i="1"/>
  <c r="C3286" i="1"/>
  <c r="D3286" i="1"/>
  <c r="B3287" i="1"/>
  <c r="C3287" i="1"/>
  <c r="D3287" i="1"/>
  <c r="B3288" i="1"/>
  <c r="C3288" i="1"/>
  <c r="D3288" i="1"/>
  <c r="B3289" i="1"/>
  <c r="C3289" i="1"/>
  <c r="D3289" i="1"/>
  <c r="B3290" i="1"/>
  <c r="C3290" i="1"/>
  <c r="D3290" i="1"/>
  <c r="B3291" i="1"/>
  <c r="C3291" i="1"/>
  <c r="D3291" i="1"/>
  <c r="B3292" i="1"/>
  <c r="C3292" i="1"/>
  <c r="D3292" i="1"/>
  <c r="B3293" i="1"/>
  <c r="C3293" i="1"/>
  <c r="D3293" i="1"/>
  <c r="B3294" i="1"/>
  <c r="C3294" i="1"/>
  <c r="D3294" i="1"/>
  <c r="B3295" i="1"/>
  <c r="C3295" i="1"/>
  <c r="D3295" i="1"/>
  <c r="B3296" i="1"/>
  <c r="C3296" i="1"/>
  <c r="D3296" i="1"/>
  <c r="B3297" i="1"/>
  <c r="C3297" i="1"/>
  <c r="D3297" i="1"/>
  <c r="B3298" i="1"/>
  <c r="C3298" i="1"/>
  <c r="D3298" i="1"/>
  <c r="B3299" i="1"/>
  <c r="C3299" i="1"/>
  <c r="D3299" i="1"/>
  <c r="B3300" i="1"/>
  <c r="C3300" i="1"/>
  <c r="D3300" i="1"/>
  <c r="B3301" i="1"/>
  <c r="C3301" i="1"/>
  <c r="D3301" i="1"/>
  <c r="B3302" i="1"/>
  <c r="C3302" i="1"/>
  <c r="D3302" i="1"/>
  <c r="B3303" i="1"/>
  <c r="C3303" i="1"/>
  <c r="D3303" i="1"/>
  <c r="B3304" i="1"/>
  <c r="C3304" i="1"/>
  <c r="D3304" i="1"/>
  <c r="B3305" i="1"/>
  <c r="C3305" i="1"/>
  <c r="D3305" i="1"/>
  <c r="B3306" i="1"/>
  <c r="C3306" i="1"/>
  <c r="D3306" i="1"/>
  <c r="B3307" i="1"/>
  <c r="C3307" i="1"/>
  <c r="D3307" i="1"/>
  <c r="B3308" i="1"/>
  <c r="C3308" i="1"/>
  <c r="D3308" i="1"/>
  <c r="B3309" i="1"/>
  <c r="C3309" i="1"/>
  <c r="D3309" i="1"/>
  <c r="B3310" i="1"/>
  <c r="C3310" i="1"/>
  <c r="D3310" i="1"/>
  <c r="B3311" i="1"/>
  <c r="C3311" i="1"/>
  <c r="D3311" i="1"/>
  <c r="B3312" i="1"/>
  <c r="C3312" i="1"/>
  <c r="D3312" i="1"/>
  <c r="B3313" i="1"/>
  <c r="C3313" i="1"/>
  <c r="D3313" i="1"/>
  <c r="B3314" i="1"/>
  <c r="C3314" i="1"/>
  <c r="D3314" i="1"/>
  <c r="B3315" i="1"/>
  <c r="C3315" i="1"/>
  <c r="D3315" i="1"/>
  <c r="B3316" i="1"/>
  <c r="C3316" i="1"/>
  <c r="D3316" i="1"/>
  <c r="B3317" i="1"/>
  <c r="C3317" i="1"/>
  <c r="D3317" i="1"/>
  <c r="B3318" i="1"/>
  <c r="C3318" i="1"/>
  <c r="D3318" i="1"/>
  <c r="B3319" i="1"/>
  <c r="C3319" i="1"/>
  <c r="D3319" i="1"/>
  <c r="B3320" i="1"/>
  <c r="C3320" i="1"/>
  <c r="D3320" i="1"/>
  <c r="B3321" i="1"/>
  <c r="C3321" i="1"/>
  <c r="D3321" i="1"/>
  <c r="B3322" i="1"/>
  <c r="C3322" i="1"/>
  <c r="D3322" i="1"/>
  <c r="B3323" i="1"/>
  <c r="C3323" i="1"/>
  <c r="D3323" i="1"/>
  <c r="B3324" i="1"/>
  <c r="C3324" i="1"/>
  <c r="D3324" i="1"/>
  <c r="B3325" i="1"/>
  <c r="C3325" i="1"/>
  <c r="D3325" i="1"/>
  <c r="B3326" i="1"/>
  <c r="C3326" i="1"/>
  <c r="D3326" i="1"/>
  <c r="B3327" i="1"/>
  <c r="C3327" i="1"/>
  <c r="D3327" i="1"/>
  <c r="B3328" i="1"/>
  <c r="C3328" i="1"/>
  <c r="D3328" i="1"/>
  <c r="B3329" i="1"/>
  <c r="C3329" i="1"/>
  <c r="D3329" i="1"/>
  <c r="B3330" i="1"/>
  <c r="C3330" i="1"/>
  <c r="D3330" i="1"/>
  <c r="B3331" i="1"/>
  <c r="C3331" i="1"/>
  <c r="D3331" i="1"/>
  <c r="B3332" i="1"/>
  <c r="C3332" i="1"/>
  <c r="D3332" i="1"/>
  <c r="B3333" i="1"/>
  <c r="C3333" i="1"/>
  <c r="D3333" i="1"/>
  <c r="B3334" i="1"/>
  <c r="C3334" i="1"/>
  <c r="D3334" i="1"/>
  <c r="B3335" i="1"/>
  <c r="C3335" i="1"/>
  <c r="D3335" i="1"/>
  <c r="B3336" i="1"/>
  <c r="C3336" i="1"/>
  <c r="D3336" i="1"/>
  <c r="B3337" i="1"/>
  <c r="C3337" i="1"/>
  <c r="D3337" i="1"/>
  <c r="B3338" i="1"/>
  <c r="C3338" i="1"/>
  <c r="D3338" i="1"/>
  <c r="B3339" i="1"/>
  <c r="C3339" i="1"/>
  <c r="D3339" i="1"/>
  <c r="B3340" i="1"/>
  <c r="C3340" i="1"/>
  <c r="D3340" i="1"/>
  <c r="B3341" i="1"/>
  <c r="C3341" i="1"/>
  <c r="D3341" i="1"/>
  <c r="B3342" i="1"/>
  <c r="C3342" i="1"/>
  <c r="D3342" i="1"/>
  <c r="B3343" i="1"/>
  <c r="C3343" i="1"/>
  <c r="D3343" i="1"/>
  <c r="B3344" i="1"/>
  <c r="C3344" i="1"/>
  <c r="D3344" i="1"/>
  <c r="B3345" i="1"/>
  <c r="C3345" i="1"/>
  <c r="D3345" i="1"/>
  <c r="B3346" i="1"/>
  <c r="C3346" i="1"/>
  <c r="D3346" i="1"/>
  <c r="B3347" i="1"/>
  <c r="C3347" i="1"/>
  <c r="D3347" i="1"/>
  <c r="B3348" i="1"/>
  <c r="C3348" i="1"/>
  <c r="D3348" i="1"/>
  <c r="B3349" i="1"/>
  <c r="C3349" i="1"/>
  <c r="D3349" i="1"/>
  <c r="B3350" i="1"/>
  <c r="C3350" i="1"/>
  <c r="D3350" i="1"/>
  <c r="B3351" i="1"/>
  <c r="C3351" i="1"/>
  <c r="D3351" i="1"/>
  <c r="B3352" i="1"/>
  <c r="C3352" i="1"/>
  <c r="D3352" i="1"/>
  <c r="B3353" i="1"/>
  <c r="C3353" i="1"/>
  <c r="D3353" i="1"/>
  <c r="B3354" i="1"/>
  <c r="C3354" i="1"/>
  <c r="D3354" i="1"/>
  <c r="B3355" i="1"/>
  <c r="C3355" i="1"/>
  <c r="D3355" i="1"/>
  <c r="B3356" i="1"/>
  <c r="C3356" i="1"/>
  <c r="D3356" i="1"/>
  <c r="B3357" i="1"/>
  <c r="C3357" i="1"/>
  <c r="D3357" i="1"/>
  <c r="B3358" i="1"/>
  <c r="C3358" i="1"/>
  <c r="D3358" i="1"/>
  <c r="B3359" i="1"/>
  <c r="C3359" i="1"/>
  <c r="D3359" i="1"/>
  <c r="B3360" i="1"/>
  <c r="C3360" i="1"/>
  <c r="D3360" i="1"/>
  <c r="B3361" i="1"/>
  <c r="C3361" i="1"/>
  <c r="D3361" i="1"/>
  <c r="B3362" i="1"/>
  <c r="C3362" i="1"/>
  <c r="D3362" i="1"/>
  <c r="B3363" i="1"/>
  <c r="C3363" i="1"/>
  <c r="D3363" i="1"/>
  <c r="B3364" i="1"/>
  <c r="C3364" i="1"/>
  <c r="D3364" i="1"/>
  <c r="B3365" i="1"/>
  <c r="C3365" i="1"/>
  <c r="D3365" i="1"/>
  <c r="B3366" i="1"/>
  <c r="C3366" i="1"/>
  <c r="D3366" i="1"/>
  <c r="B3367" i="1"/>
  <c r="C3367" i="1"/>
  <c r="D3367" i="1"/>
  <c r="B3368" i="1"/>
  <c r="C3368" i="1"/>
  <c r="D3368" i="1"/>
  <c r="B3369" i="1"/>
  <c r="C3369" i="1"/>
  <c r="D3369" i="1"/>
  <c r="B3370" i="1"/>
  <c r="C3370" i="1"/>
  <c r="D3370" i="1"/>
  <c r="B3371" i="1"/>
  <c r="C3371" i="1"/>
  <c r="D3371" i="1"/>
  <c r="B3372" i="1"/>
  <c r="C3372" i="1"/>
  <c r="D3372" i="1"/>
  <c r="B3373" i="1"/>
  <c r="C3373" i="1"/>
  <c r="D3373" i="1"/>
  <c r="B3374" i="1"/>
  <c r="C3374" i="1"/>
  <c r="D3374" i="1"/>
  <c r="B3375" i="1"/>
  <c r="C3375" i="1"/>
  <c r="D3375" i="1"/>
  <c r="B3376" i="1"/>
  <c r="C3376" i="1"/>
  <c r="D3376" i="1"/>
  <c r="B3377" i="1"/>
  <c r="C3377" i="1"/>
  <c r="D3377" i="1"/>
  <c r="B3378" i="1"/>
  <c r="C3378" i="1"/>
  <c r="D3378" i="1"/>
  <c r="B3379" i="1"/>
  <c r="C3379" i="1"/>
  <c r="D3379" i="1"/>
  <c r="B3380" i="1"/>
  <c r="C3380" i="1"/>
  <c r="D3380" i="1"/>
  <c r="B3381" i="1"/>
  <c r="C3381" i="1"/>
  <c r="D3381" i="1"/>
  <c r="B3382" i="1"/>
  <c r="C3382" i="1"/>
  <c r="D3382" i="1"/>
  <c r="B3383" i="1"/>
  <c r="C3383" i="1"/>
  <c r="D3383" i="1"/>
  <c r="B3384" i="1"/>
  <c r="C3384" i="1"/>
  <c r="D3384" i="1"/>
  <c r="B3385" i="1"/>
  <c r="C3385" i="1"/>
  <c r="D3385" i="1"/>
  <c r="B3386" i="1"/>
  <c r="C3386" i="1"/>
  <c r="D3386" i="1"/>
  <c r="B3387" i="1"/>
  <c r="C3387" i="1"/>
  <c r="D3387" i="1"/>
  <c r="B3388" i="1"/>
  <c r="C3388" i="1"/>
  <c r="D3388" i="1"/>
  <c r="B3389" i="1"/>
  <c r="C3389" i="1"/>
  <c r="D3389" i="1"/>
  <c r="B3390" i="1"/>
  <c r="C3390" i="1"/>
  <c r="D3390" i="1"/>
  <c r="B3391" i="1"/>
  <c r="C3391" i="1"/>
  <c r="D3391" i="1"/>
  <c r="B3392" i="1"/>
  <c r="C3392" i="1"/>
  <c r="D3392" i="1"/>
  <c r="B3393" i="1"/>
  <c r="C3393" i="1"/>
  <c r="D3393" i="1"/>
  <c r="B3394" i="1"/>
  <c r="C3394" i="1"/>
  <c r="D3394" i="1"/>
  <c r="B3395" i="1"/>
  <c r="C3395" i="1"/>
  <c r="D3395" i="1"/>
  <c r="B3396" i="1"/>
  <c r="C3396" i="1"/>
  <c r="D3396" i="1"/>
  <c r="B3397" i="1"/>
  <c r="C3397" i="1"/>
  <c r="D3397" i="1"/>
  <c r="B3398" i="1"/>
  <c r="C3398" i="1"/>
  <c r="D3398" i="1"/>
  <c r="B3399" i="1"/>
  <c r="C3399" i="1"/>
  <c r="D3399" i="1"/>
  <c r="B3400" i="1"/>
  <c r="C3400" i="1"/>
  <c r="D3400" i="1"/>
  <c r="B3401" i="1"/>
  <c r="C3401" i="1"/>
  <c r="D3401" i="1"/>
  <c r="B3402" i="1"/>
  <c r="C3402" i="1"/>
  <c r="D3402" i="1"/>
  <c r="B3403" i="1"/>
  <c r="C3403" i="1"/>
  <c r="D3403" i="1"/>
  <c r="B3404" i="1"/>
  <c r="C3404" i="1"/>
  <c r="D3404" i="1"/>
  <c r="B3405" i="1"/>
  <c r="C3405" i="1"/>
  <c r="D3405" i="1"/>
  <c r="B3406" i="1"/>
  <c r="C3406" i="1"/>
  <c r="D3406" i="1"/>
  <c r="B3407" i="1"/>
  <c r="C3407" i="1"/>
  <c r="D3407" i="1"/>
  <c r="B3408" i="1"/>
  <c r="C3408" i="1"/>
  <c r="D3408" i="1"/>
  <c r="B3409" i="1"/>
  <c r="C3409" i="1"/>
  <c r="D3409" i="1"/>
  <c r="B3410" i="1"/>
  <c r="C3410" i="1"/>
  <c r="D3410" i="1"/>
  <c r="B3411" i="1"/>
  <c r="C3411" i="1"/>
  <c r="D3411" i="1"/>
  <c r="B3412" i="1"/>
  <c r="C3412" i="1"/>
  <c r="D3412" i="1"/>
  <c r="B3413" i="1"/>
  <c r="C3413" i="1"/>
  <c r="D3413" i="1"/>
  <c r="B3414" i="1"/>
  <c r="C3414" i="1"/>
  <c r="D3414" i="1"/>
  <c r="B3415" i="1"/>
  <c r="C3415" i="1"/>
  <c r="D3415" i="1"/>
  <c r="B3416" i="1"/>
  <c r="C3416" i="1"/>
  <c r="D3416" i="1"/>
  <c r="B3417" i="1"/>
  <c r="C3417" i="1"/>
  <c r="D3417" i="1"/>
  <c r="B3418" i="1"/>
  <c r="C3418" i="1"/>
  <c r="D3418" i="1"/>
  <c r="B3419" i="1"/>
  <c r="C3419" i="1"/>
  <c r="D3419" i="1"/>
  <c r="B3420" i="1"/>
  <c r="C3420" i="1"/>
  <c r="D3420" i="1"/>
  <c r="B3421" i="1"/>
  <c r="C3421" i="1"/>
  <c r="D3421" i="1"/>
  <c r="B3422" i="1"/>
  <c r="C3422" i="1"/>
  <c r="D3422" i="1"/>
  <c r="B3423" i="1"/>
  <c r="C3423" i="1"/>
  <c r="D3423" i="1"/>
  <c r="B3424" i="1"/>
  <c r="C3424" i="1"/>
  <c r="D3424" i="1"/>
  <c r="B3425" i="1"/>
  <c r="C3425" i="1"/>
  <c r="D3425" i="1"/>
  <c r="B3426" i="1"/>
  <c r="C3426" i="1"/>
  <c r="D3426" i="1"/>
  <c r="B3427" i="1"/>
  <c r="C3427" i="1"/>
  <c r="D3427" i="1"/>
  <c r="B3428" i="1"/>
  <c r="C3428" i="1"/>
  <c r="D3428" i="1"/>
  <c r="B3429" i="1"/>
  <c r="C3429" i="1"/>
  <c r="D3429" i="1"/>
  <c r="B3430" i="1"/>
  <c r="C3430" i="1"/>
  <c r="D3430" i="1"/>
  <c r="B3431" i="1"/>
  <c r="C3431" i="1"/>
  <c r="D3431" i="1"/>
  <c r="B3432" i="1"/>
  <c r="C3432" i="1"/>
  <c r="D3432" i="1"/>
  <c r="B3433" i="1"/>
  <c r="C3433" i="1"/>
  <c r="D3433" i="1"/>
  <c r="B3434" i="1"/>
  <c r="C3434" i="1"/>
  <c r="D3434" i="1"/>
  <c r="B3435" i="1"/>
  <c r="C3435" i="1"/>
  <c r="D3435" i="1"/>
  <c r="B3436" i="1"/>
  <c r="C3436" i="1"/>
  <c r="D3436" i="1"/>
  <c r="B3437" i="1"/>
  <c r="C3437" i="1"/>
  <c r="D3437" i="1"/>
  <c r="B3438" i="1"/>
  <c r="C3438" i="1"/>
  <c r="D3438" i="1"/>
  <c r="B3439" i="1"/>
  <c r="C3439" i="1"/>
  <c r="D3439" i="1"/>
  <c r="B3440" i="1"/>
  <c r="C3440" i="1"/>
  <c r="D3440" i="1"/>
  <c r="B3441" i="1"/>
  <c r="C3441" i="1"/>
  <c r="D3441" i="1"/>
  <c r="B3442" i="1"/>
  <c r="C3442" i="1"/>
  <c r="D3442" i="1"/>
  <c r="B3443" i="1"/>
  <c r="C3443" i="1"/>
  <c r="D3443" i="1"/>
  <c r="B3444" i="1"/>
  <c r="C3444" i="1"/>
  <c r="D3444" i="1"/>
  <c r="B3445" i="1"/>
  <c r="C3445" i="1"/>
  <c r="D3445" i="1"/>
  <c r="B3446" i="1"/>
  <c r="C3446" i="1"/>
  <c r="D3446" i="1"/>
  <c r="B3447" i="1"/>
  <c r="C3447" i="1"/>
  <c r="D3447" i="1"/>
  <c r="B3448" i="1"/>
  <c r="C3448" i="1"/>
  <c r="D3448" i="1"/>
  <c r="B3449" i="1"/>
  <c r="C3449" i="1"/>
  <c r="D3449" i="1"/>
  <c r="B3450" i="1"/>
  <c r="C3450" i="1"/>
  <c r="D3450" i="1"/>
  <c r="B3451" i="1"/>
  <c r="C3451" i="1"/>
  <c r="D3451" i="1"/>
  <c r="B3452" i="1"/>
  <c r="C3452" i="1"/>
  <c r="D3452" i="1"/>
  <c r="B3453" i="1"/>
  <c r="C3453" i="1"/>
  <c r="D3453" i="1"/>
  <c r="B3454" i="1"/>
  <c r="C3454" i="1"/>
  <c r="D3454" i="1"/>
  <c r="B3455" i="1"/>
  <c r="C3455" i="1"/>
  <c r="D3455" i="1"/>
  <c r="B3456" i="1"/>
  <c r="C3456" i="1"/>
  <c r="D3456" i="1"/>
  <c r="B3457" i="1"/>
  <c r="C3457" i="1"/>
  <c r="D3457" i="1"/>
  <c r="B3458" i="1"/>
  <c r="C3458" i="1"/>
  <c r="D3458" i="1"/>
  <c r="B3459" i="1"/>
  <c r="C3459" i="1"/>
  <c r="D3459" i="1"/>
  <c r="B3460" i="1"/>
  <c r="C3460" i="1"/>
  <c r="D3460" i="1"/>
  <c r="B3461" i="1"/>
  <c r="C3461" i="1"/>
  <c r="D3461" i="1"/>
  <c r="B3462" i="1"/>
  <c r="C3462" i="1"/>
  <c r="D3462" i="1"/>
  <c r="B3463" i="1"/>
  <c r="C3463" i="1"/>
  <c r="D3463" i="1"/>
  <c r="B3464" i="1"/>
  <c r="C3464" i="1"/>
  <c r="D3464" i="1"/>
  <c r="B3465" i="1"/>
  <c r="C3465" i="1"/>
  <c r="D3465" i="1"/>
  <c r="B3466" i="1"/>
  <c r="C3466" i="1"/>
  <c r="D3466" i="1"/>
  <c r="B3467" i="1"/>
  <c r="C3467" i="1"/>
  <c r="D3467" i="1"/>
  <c r="B3468" i="1"/>
  <c r="C3468" i="1"/>
  <c r="D3468" i="1"/>
  <c r="B3469" i="1"/>
  <c r="C3469" i="1"/>
  <c r="D3469" i="1"/>
  <c r="B3470" i="1"/>
  <c r="C3470" i="1"/>
  <c r="D3470" i="1"/>
  <c r="B3471" i="1"/>
  <c r="C3471" i="1"/>
  <c r="D3471" i="1"/>
  <c r="B3472" i="1"/>
  <c r="C3472" i="1"/>
  <c r="D3472" i="1"/>
  <c r="B3473" i="1"/>
  <c r="C3473" i="1"/>
  <c r="D3473" i="1"/>
  <c r="B3474" i="1"/>
  <c r="C3474" i="1"/>
  <c r="D3474" i="1"/>
  <c r="B3475" i="1"/>
  <c r="C3475" i="1"/>
  <c r="D3475" i="1"/>
  <c r="B3476" i="1"/>
  <c r="C3476" i="1"/>
  <c r="D3476" i="1"/>
  <c r="B3477" i="1"/>
  <c r="C3477" i="1"/>
  <c r="D3477" i="1"/>
  <c r="B3478" i="1"/>
  <c r="C3478" i="1"/>
  <c r="D3478" i="1"/>
  <c r="B3479" i="1"/>
  <c r="C3479" i="1"/>
  <c r="D3479" i="1"/>
  <c r="B3480" i="1"/>
  <c r="C3480" i="1"/>
  <c r="D3480" i="1"/>
  <c r="B3481" i="1"/>
  <c r="C3481" i="1"/>
  <c r="D3481" i="1"/>
  <c r="B3482" i="1"/>
  <c r="C3482" i="1"/>
  <c r="D3482" i="1"/>
  <c r="B3483" i="1"/>
  <c r="C3483" i="1"/>
  <c r="D3483" i="1"/>
  <c r="B3484" i="1"/>
  <c r="C3484" i="1"/>
  <c r="D3484" i="1"/>
  <c r="B3485" i="1"/>
  <c r="C3485" i="1"/>
  <c r="D3485" i="1"/>
  <c r="B3486" i="1"/>
  <c r="C3486" i="1"/>
  <c r="D3486" i="1"/>
  <c r="B3487" i="1"/>
  <c r="C3487" i="1"/>
  <c r="D3487" i="1"/>
  <c r="B3488" i="1"/>
  <c r="C3488" i="1"/>
  <c r="D3488" i="1"/>
  <c r="B3489" i="1"/>
  <c r="C3489" i="1"/>
  <c r="D3489" i="1"/>
  <c r="B3490" i="1"/>
  <c r="C3490" i="1"/>
  <c r="D3490" i="1"/>
  <c r="B3491" i="1"/>
  <c r="C3491" i="1"/>
  <c r="D3491" i="1"/>
  <c r="B3492" i="1"/>
  <c r="C3492" i="1"/>
  <c r="D3492" i="1"/>
  <c r="B3493" i="1"/>
  <c r="C3493" i="1"/>
  <c r="D3493" i="1"/>
  <c r="B3494" i="1"/>
  <c r="C3494" i="1"/>
  <c r="D3494" i="1"/>
  <c r="B3495" i="1"/>
  <c r="C3495" i="1"/>
  <c r="D3495" i="1"/>
  <c r="B3496" i="1"/>
  <c r="C3496" i="1"/>
  <c r="D3496" i="1"/>
  <c r="B3497" i="1"/>
  <c r="C3497" i="1"/>
  <c r="D3497" i="1"/>
  <c r="B3498" i="1"/>
  <c r="C3498" i="1"/>
  <c r="D3498" i="1"/>
  <c r="B3499" i="1"/>
  <c r="C3499" i="1"/>
  <c r="D3499" i="1"/>
  <c r="B3500" i="1"/>
  <c r="C3500" i="1"/>
  <c r="D3500" i="1"/>
  <c r="B3501" i="1"/>
  <c r="C3501" i="1"/>
  <c r="D3501" i="1"/>
  <c r="B3502" i="1"/>
  <c r="C3502" i="1"/>
  <c r="D3502" i="1"/>
  <c r="B3503" i="1"/>
  <c r="C3503" i="1"/>
  <c r="D3503" i="1"/>
  <c r="B3504" i="1"/>
  <c r="C3504" i="1"/>
  <c r="D3504" i="1"/>
  <c r="B3505" i="1"/>
  <c r="C3505" i="1"/>
  <c r="D3505" i="1"/>
  <c r="B3506" i="1"/>
  <c r="C3506" i="1"/>
  <c r="D3506" i="1"/>
  <c r="B3507" i="1"/>
  <c r="C3507" i="1"/>
  <c r="D3507" i="1"/>
  <c r="B3508" i="1"/>
  <c r="C3508" i="1"/>
  <c r="D3508" i="1"/>
  <c r="B3509" i="1"/>
  <c r="C3509" i="1"/>
  <c r="D3509" i="1"/>
  <c r="B3510" i="1"/>
  <c r="C3510" i="1"/>
  <c r="D3510" i="1"/>
  <c r="B3511" i="1"/>
  <c r="C3511" i="1"/>
  <c r="D3511" i="1"/>
  <c r="B3512" i="1"/>
  <c r="C3512" i="1"/>
  <c r="D3512" i="1"/>
  <c r="B3513" i="1"/>
  <c r="C3513" i="1"/>
  <c r="D3513" i="1"/>
  <c r="B3514" i="1"/>
  <c r="C3514" i="1"/>
  <c r="D3514" i="1"/>
  <c r="B3515" i="1"/>
  <c r="C3515" i="1"/>
  <c r="D3515" i="1"/>
  <c r="B3516" i="1"/>
  <c r="C3516" i="1"/>
  <c r="D3516" i="1"/>
  <c r="B3517" i="1"/>
  <c r="C3517" i="1"/>
  <c r="D3517" i="1"/>
  <c r="B3518" i="1"/>
  <c r="C3518" i="1"/>
  <c r="D3518" i="1"/>
  <c r="B3519" i="1"/>
  <c r="C3519" i="1"/>
  <c r="D3519" i="1"/>
  <c r="B3520" i="1"/>
  <c r="C3520" i="1"/>
  <c r="D3520" i="1"/>
  <c r="B3521" i="1"/>
  <c r="C3521" i="1"/>
  <c r="D3521" i="1"/>
  <c r="B3522" i="1"/>
  <c r="C3522" i="1"/>
  <c r="D3522" i="1"/>
  <c r="B3523" i="1"/>
  <c r="C3523" i="1"/>
  <c r="D3523" i="1"/>
  <c r="B3524" i="1"/>
  <c r="C3524" i="1"/>
  <c r="D3524" i="1"/>
  <c r="B3525" i="1"/>
  <c r="C3525" i="1"/>
  <c r="D3525" i="1"/>
  <c r="B3526" i="1"/>
  <c r="C3526" i="1"/>
  <c r="D3526" i="1"/>
  <c r="B3527" i="1"/>
  <c r="C3527" i="1"/>
  <c r="D3527" i="1"/>
  <c r="B3528" i="1"/>
  <c r="C3528" i="1"/>
  <c r="D3528" i="1"/>
  <c r="B3529" i="1"/>
  <c r="C3529" i="1"/>
  <c r="D3529" i="1"/>
  <c r="B3530" i="1"/>
  <c r="C3530" i="1"/>
  <c r="D3530" i="1"/>
  <c r="B3531" i="1"/>
  <c r="C3531" i="1"/>
  <c r="D3531" i="1"/>
  <c r="B3532" i="1"/>
  <c r="C3532" i="1"/>
  <c r="D3532" i="1"/>
  <c r="B3533" i="1"/>
  <c r="C3533" i="1"/>
  <c r="D3533" i="1"/>
  <c r="B3534" i="1"/>
  <c r="C3534" i="1"/>
  <c r="D3534" i="1"/>
  <c r="B3535" i="1"/>
  <c r="C3535" i="1"/>
  <c r="D3535" i="1"/>
  <c r="B3536" i="1"/>
  <c r="C3536" i="1"/>
  <c r="D3536" i="1"/>
  <c r="B3537" i="1"/>
  <c r="C3537" i="1"/>
  <c r="D3537" i="1"/>
  <c r="B3538" i="1"/>
  <c r="C3538" i="1"/>
  <c r="D3538" i="1"/>
  <c r="B3539" i="1"/>
  <c r="C3539" i="1"/>
  <c r="D3539" i="1"/>
  <c r="B3540" i="1"/>
  <c r="C3540" i="1"/>
  <c r="D3540" i="1"/>
  <c r="B3541" i="1"/>
  <c r="C3541" i="1"/>
  <c r="D3541" i="1"/>
  <c r="B3542" i="1"/>
  <c r="C3542" i="1"/>
  <c r="D3542" i="1"/>
  <c r="B3543" i="1"/>
  <c r="C3543" i="1"/>
  <c r="D3543" i="1"/>
  <c r="B3544" i="1"/>
  <c r="C3544" i="1"/>
  <c r="D3544" i="1"/>
  <c r="B3545" i="1"/>
  <c r="C3545" i="1"/>
  <c r="D3545" i="1"/>
  <c r="B3546" i="1"/>
  <c r="C3546" i="1"/>
  <c r="D3546" i="1"/>
  <c r="B3547" i="1"/>
  <c r="C3547" i="1"/>
  <c r="D3547" i="1"/>
  <c r="B3548" i="1"/>
  <c r="C3548" i="1"/>
  <c r="D3548" i="1"/>
  <c r="B3549" i="1"/>
  <c r="C3549" i="1"/>
  <c r="D3549" i="1"/>
  <c r="B3550" i="1"/>
  <c r="C3550" i="1"/>
  <c r="D3550" i="1"/>
  <c r="B3551" i="1"/>
  <c r="C3551" i="1"/>
  <c r="D3551" i="1"/>
  <c r="B3552" i="1"/>
  <c r="C3552" i="1"/>
  <c r="D3552" i="1"/>
  <c r="B3553" i="1"/>
  <c r="C3553" i="1"/>
  <c r="D3553" i="1"/>
  <c r="B3554" i="1"/>
  <c r="C3554" i="1"/>
  <c r="D3554" i="1"/>
  <c r="B3555" i="1"/>
  <c r="C3555" i="1"/>
  <c r="D3555" i="1"/>
  <c r="B3556" i="1"/>
  <c r="C3556" i="1"/>
  <c r="D3556" i="1"/>
  <c r="B3557" i="1"/>
  <c r="C3557" i="1"/>
  <c r="D3557" i="1"/>
  <c r="B3558" i="1"/>
  <c r="C3558" i="1"/>
  <c r="D3558" i="1"/>
  <c r="B3559" i="1"/>
  <c r="C3559" i="1"/>
  <c r="D3559" i="1"/>
  <c r="B3560" i="1"/>
  <c r="C3560" i="1"/>
  <c r="D3560" i="1"/>
  <c r="B3561" i="1"/>
  <c r="C3561" i="1"/>
  <c r="D3561" i="1"/>
  <c r="B3562" i="1"/>
  <c r="C3562" i="1"/>
  <c r="D3562" i="1"/>
  <c r="B3563" i="1"/>
  <c r="C3563" i="1"/>
  <c r="D3563" i="1"/>
  <c r="B3564" i="1"/>
  <c r="C3564" i="1"/>
  <c r="D3564" i="1"/>
  <c r="B3565" i="1"/>
  <c r="C3565" i="1"/>
  <c r="D3565" i="1"/>
  <c r="B3566" i="1"/>
  <c r="C3566" i="1"/>
  <c r="D3566" i="1"/>
  <c r="B3567" i="1"/>
  <c r="C3567" i="1"/>
  <c r="D3567" i="1"/>
  <c r="B3568" i="1"/>
  <c r="C3568" i="1"/>
  <c r="D3568" i="1"/>
  <c r="B3569" i="1"/>
  <c r="C3569" i="1"/>
  <c r="D3569" i="1"/>
  <c r="B3570" i="1"/>
  <c r="C3570" i="1"/>
  <c r="D3570" i="1"/>
  <c r="B3571" i="1"/>
  <c r="C3571" i="1"/>
  <c r="D3571" i="1"/>
  <c r="B3572" i="1"/>
  <c r="C3572" i="1"/>
  <c r="D3572" i="1"/>
  <c r="B3573" i="1"/>
  <c r="C3573" i="1"/>
  <c r="D3573" i="1"/>
  <c r="B3574" i="1"/>
  <c r="C3574" i="1"/>
  <c r="D3574" i="1"/>
  <c r="B3575" i="1"/>
  <c r="C3575" i="1"/>
  <c r="D3575" i="1"/>
  <c r="B3576" i="1"/>
  <c r="C3576" i="1"/>
  <c r="D3576" i="1"/>
  <c r="B3577" i="1"/>
  <c r="C3577" i="1"/>
  <c r="D3577" i="1"/>
  <c r="B3578" i="1"/>
  <c r="C3578" i="1"/>
  <c r="D3578" i="1"/>
  <c r="B3579" i="1"/>
  <c r="C3579" i="1"/>
  <c r="D3579" i="1"/>
  <c r="B3580" i="1"/>
  <c r="C3580" i="1"/>
  <c r="D3580" i="1"/>
  <c r="B3581" i="1"/>
  <c r="C3581" i="1"/>
  <c r="D3581" i="1"/>
  <c r="B3582" i="1"/>
  <c r="C3582" i="1"/>
  <c r="D3582" i="1"/>
  <c r="B3583" i="1"/>
  <c r="C3583" i="1"/>
  <c r="D3583" i="1"/>
  <c r="B3584" i="1"/>
  <c r="C3584" i="1"/>
  <c r="D3584" i="1"/>
  <c r="B3585" i="1"/>
  <c r="C3585" i="1"/>
  <c r="D3585" i="1"/>
  <c r="B3586" i="1"/>
  <c r="C3586" i="1"/>
  <c r="D3586" i="1"/>
  <c r="B3587" i="1"/>
  <c r="C3587" i="1"/>
  <c r="D3587" i="1"/>
  <c r="B3588" i="1"/>
  <c r="C3588" i="1"/>
  <c r="D3588" i="1"/>
  <c r="B3589" i="1"/>
  <c r="C3589" i="1"/>
  <c r="D3589" i="1"/>
  <c r="B3590" i="1"/>
  <c r="C3590" i="1"/>
  <c r="D3590" i="1"/>
  <c r="B3591" i="1"/>
  <c r="C3591" i="1"/>
  <c r="D3591" i="1"/>
  <c r="B3592" i="1"/>
  <c r="C3592" i="1"/>
  <c r="D3592" i="1"/>
  <c r="B3593" i="1"/>
  <c r="C3593" i="1"/>
  <c r="D3593" i="1"/>
  <c r="B3594" i="1"/>
  <c r="C3594" i="1"/>
  <c r="D3594" i="1"/>
  <c r="B3595" i="1"/>
  <c r="C3595" i="1"/>
  <c r="D3595" i="1"/>
  <c r="B3596" i="1"/>
  <c r="C3596" i="1"/>
  <c r="D3596" i="1"/>
  <c r="B3597" i="1"/>
  <c r="C3597" i="1"/>
  <c r="D3597" i="1"/>
  <c r="B3598" i="1"/>
  <c r="C3598" i="1"/>
  <c r="D3598" i="1"/>
  <c r="B3599" i="1"/>
  <c r="C3599" i="1"/>
  <c r="D3599" i="1"/>
  <c r="B3600" i="1"/>
  <c r="C3600" i="1"/>
  <c r="D3600" i="1"/>
  <c r="B3601" i="1"/>
  <c r="C3601" i="1"/>
  <c r="D3601" i="1"/>
  <c r="B3602" i="1"/>
  <c r="C3602" i="1"/>
  <c r="D3602" i="1"/>
  <c r="B3603" i="1"/>
  <c r="C3603" i="1"/>
  <c r="D3603" i="1"/>
  <c r="B3604" i="1"/>
  <c r="C3604" i="1"/>
  <c r="D3604" i="1"/>
  <c r="B3605" i="1"/>
  <c r="C3605" i="1"/>
  <c r="D3605" i="1"/>
  <c r="B3606" i="1"/>
  <c r="C3606" i="1"/>
  <c r="D3606" i="1"/>
  <c r="B3607" i="1"/>
  <c r="C3607" i="1"/>
  <c r="D3607" i="1"/>
  <c r="B3608" i="1"/>
  <c r="C3608" i="1"/>
  <c r="D3608" i="1"/>
  <c r="B3609" i="1"/>
  <c r="C3609" i="1"/>
  <c r="D3609" i="1"/>
  <c r="B3610" i="1"/>
  <c r="C3610" i="1"/>
  <c r="D3610" i="1"/>
  <c r="B3611" i="1"/>
  <c r="C3611" i="1"/>
  <c r="D3611" i="1"/>
  <c r="B3612" i="1"/>
  <c r="C3612" i="1"/>
  <c r="D3612" i="1"/>
  <c r="B3613" i="1"/>
  <c r="C3613" i="1"/>
  <c r="D3613" i="1"/>
  <c r="B3614" i="1"/>
  <c r="C3614" i="1"/>
  <c r="D3614" i="1"/>
  <c r="B3615" i="1"/>
  <c r="C3615" i="1"/>
  <c r="D3615" i="1"/>
  <c r="B3616" i="1"/>
  <c r="C3616" i="1"/>
  <c r="D3616" i="1"/>
  <c r="B3617" i="1"/>
  <c r="C3617" i="1"/>
  <c r="D3617" i="1"/>
  <c r="B3618" i="1"/>
  <c r="C3618" i="1"/>
  <c r="D3618" i="1"/>
  <c r="B3619" i="1"/>
  <c r="C3619" i="1"/>
  <c r="D3619" i="1"/>
  <c r="B3620" i="1"/>
  <c r="C3620" i="1"/>
  <c r="D3620" i="1"/>
  <c r="B3621" i="1"/>
  <c r="C3621" i="1"/>
  <c r="D3621" i="1"/>
  <c r="B3622" i="1"/>
  <c r="C3622" i="1"/>
  <c r="D3622" i="1"/>
  <c r="B3623" i="1"/>
  <c r="C3623" i="1"/>
  <c r="D3623" i="1"/>
  <c r="B3624" i="1"/>
  <c r="C3624" i="1"/>
  <c r="D3624" i="1"/>
  <c r="B3625" i="1"/>
  <c r="C3625" i="1"/>
  <c r="D3625" i="1"/>
  <c r="B3626" i="1"/>
  <c r="C3626" i="1"/>
  <c r="D3626" i="1"/>
  <c r="B3627" i="1"/>
  <c r="C3627" i="1"/>
  <c r="D3627" i="1"/>
  <c r="B3628" i="1"/>
  <c r="C3628" i="1"/>
  <c r="D3628" i="1"/>
  <c r="B3629" i="1"/>
  <c r="C3629" i="1"/>
  <c r="D3629" i="1"/>
  <c r="B3630" i="1"/>
  <c r="C3630" i="1"/>
  <c r="D3630" i="1"/>
  <c r="B3631" i="1"/>
  <c r="C3631" i="1"/>
  <c r="D3631" i="1"/>
  <c r="B3632" i="1"/>
  <c r="C3632" i="1"/>
  <c r="D3632" i="1"/>
  <c r="B3633" i="1"/>
  <c r="C3633" i="1"/>
  <c r="D3633" i="1"/>
  <c r="B3634" i="1"/>
  <c r="C3634" i="1"/>
  <c r="D3634" i="1"/>
  <c r="B3635" i="1"/>
  <c r="C3635" i="1"/>
  <c r="D3635" i="1"/>
  <c r="B3636" i="1"/>
  <c r="C3636" i="1"/>
  <c r="D3636" i="1"/>
  <c r="B3637" i="1"/>
  <c r="C3637" i="1"/>
  <c r="D3637" i="1"/>
  <c r="B3638" i="1"/>
  <c r="C3638" i="1"/>
  <c r="D3638" i="1"/>
  <c r="B3639" i="1"/>
  <c r="C3639" i="1"/>
  <c r="D3639" i="1"/>
  <c r="B3640" i="1"/>
  <c r="C3640" i="1"/>
  <c r="D3640" i="1"/>
  <c r="B3641" i="1"/>
  <c r="C3641" i="1"/>
  <c r="D3641" i="1"/>
  <c r="B3642" i="1"/>
  <c r="C3642" i="1"/>
  <c r="D3642" i="1"/>
  <c r="B3643" i="1"/>
  <c r="C3643" i="1"/>
  <c r="D3643" i="1"/>
  <c r="B3644" i="1"/>
  <c r="C3644" i="1"/>
  <c r="D3644" i="1"/>
  <c r="B3645" i="1"/>
  <c r="C3645" i="1"/>
  <c r="D3645" i="1"/>
  <c r="B3646" i="1"/>
  <c r="C3646" i="1"/>
  <c r="D3646" i="1"/>
  <c r="B3647" i="1"/>
  <c r="C3647" i="1"/>
  <c r="D3647" i="1"/>
  <c r="B3648" i="1"/>
  <c r="C3648" i="1"/>
  <c r="D3648" i="1"/>
  <c r="B3649" i="1"/>
  <c r="C3649" i="1"/>
  <c r="D3649" i="1"/>
  <c r="B3650" i="1"/>
  <c r="C3650" i="1"/>
  <c r="D3650" i="1"/>
  <c r="B3651" i="1"/>
  <c r="C3651" i="1"/>
  <c r="D3651" i="1"/>
  <c r="B3652" i="1"/>
  <c r="C3652" i="1"/>
  <c r="D3652" i="1"/>
  <c r="B3653" i="1"/>
  <c r="C3653" i="1"/>
  <c r="D3653" i="1"/>
  <c r="B3654" i="1"/>
  <c r="C3654" i="1"/>
  <c r="D3654" i="1"/>
  <c r="B3655" i="1"/>
  <c r="C3655" i="1"/>
  <c r="D3655" i="1"/>
  <c r="B3656" i="1"/>
  <c r="C3656" i="1"/>
  <c r="D3656" i="1"/>
  <c r="B3657" i="1"/>
  <c r="C3657" i="1"/>
  <c r="D3657" i="1"/>
  <c r="B3658" i="1"/>
  <c r="C3658" i="1"/>
  <c r="D3658" i="1"/>
  <c r="B3659" i="1"/>
  <c r="C3659" i="1"/>
  <c r="D3659" i="1"/>
  <c r="B3660" i="1"/>
  <c r="C3660" i="1"/>
  <c r="D3660" i="1"/>
  <c r="B3661" i="1"/>
  <c r="C3661" i="1"/>
  <c r="D3661" i="1"/>
  <c r="B3662" i="1"/>
  <c r="C3662" i="1"/>
  <c r="D3662" i="1"/>
  <c r="B3663" i="1"/>
  <c r="C3663" i="1"/>
  <c r="D3663" i="1"/>
  <c r="B3664" i="1"/>
  <c r="C3664" i="1"/>
  <c r="D3664" i="1"/>
  <c r="B3665" i="1"/>
  <c r="C3665" i="1"/>
  <c r="D3665" i="1"/>
  <c r="B3666" i="1"/>
  <c r="C3666" i="1"/>
  <c r="D3666" i="1"/>
  <c r="B3667" i="1"/>
  <c r="C3667" i="1"/>
  <c r="D3667" i="1"/>
  <c r="B3668" i="1"/>
  <c r="C3668" i="1"/>
  <c r="D3668" i="1"/>
  <c r="B3669" i="1"/>
  <c r="C3669" i="1"/>
  <c r="D3669" i="1"/>
  <c r="B3670" i="1"/>
  <c r="C3670" i="1"/>
  <c r="D3670" i="1"/>
  <c r="B3671" i="1"/>
  <c r="C3671" i="1"/>
  <c r="D3671" i="1"/>
  <c r="B3672" i="1"/>
  <c r="C3672" i="1"/>
  <c r="D3672" i="1"/>
  <c r="B3673" i="1"/>
  <c r="C3673" i="1"/>
  <c r="D3673" i="1"/>
  <c r="B3674" i="1"/>
  <c r="C3674" i="1"/>
  <c r="D3674" i="1"/>
  <c r="B3675" i="1"/>
  <c r="C3675" i="1"/>
  <c r="D3675" i="1"/>
  <c r="B3676" i="1"/>
  <c r="C3676" i="1"/>
  <c r="D3676" i="1"/>
  <c r="B3677" i="1"/>
  <c r="C3677" i="1"/>
  <c r="D3677" i="1"/>
  <c r="B3678" i="1"/>
  <c r="C3678" i="1"/>
  <c r="D3678" i="1"/>
  <c r="B3679" i="1"/>
  <c r="C3679" i="1"/>
  <c r="D3679" i="1"/>
  <c r="B3680" i="1"/>
  <c r="C3680" i="1"/>
  <c r="D3680" i="1"/>
  <c r="B3681" i="1"/>
  <c r="C3681" i="1"/>
  <c r="D3681" i="1"/>
  <c r="B3682" i="1"/>
  <c r="C3682" i="1"/>
  <c r="D3682" i="1"/>
  <c r="B3683" i="1"/>
  <c r="C3683" i="1"/>
  <c r="D3683" i="1"/>
  <c r="B3684" i="1"/>
  <c r="C3684" i="1"/>
  <c r="D3684" i="1"/>
  <c r="B3685" i="1"/>
  <c r="C3685" i="1"/>
  <c r="D3685" i="1"/>
  <c r="B3686" i="1"/>
  <c r="C3686" i="1"/>
  <c r="D3686" i="1"/>
  <c r="B3687" i="1"/>
  <c r="C3687" i="1"/>
  <c r="D3687" i="1"/>
  <c r="B3688" i="1"/>
  <c r="C3688" i="1"/>
  <c r="D3688" i="1"/>
  <c r="B3689" i="1"/>
  <c r="C3689" i="1"/>
  <c r="D3689" i="1"/>
  <c r="B3690" i="1"/>
  <c r="C3690" i="1"/>
  <c r="D3690" i="1"/>
  <c r="B3691" i="1"/>
  <c r="C3691" i="1"/>
  <c r="D3691" i="1"/>
  <c r="B3692" i="1"/>
  <c r="C3692" i="1"/>
  <c r="D3692" i="1"/>
  <c r="B3693" i="1"/>
  <c r="C3693" i="1"/>
  <c r="D3693" i="1"/>
  <c r="B3694" i="1"/>
  <c r="C3694" i="1"/>
  <c r="D3694" i="1"/>
  <c r="B3695" i="1"/>
  <c r="C3695" i="1"/>
  <c r="D3695" i="1"/>
  <c r="B3696" i="1"/>
  <c r="C3696" i="1"/>
  <c r="D3696" i="1"/>
  <c r="B3697" i="1"/>
  <c r="C3697" i="1"/>
  <c r="D3697" i="1"/>
  <c r="B3698" i="1"/>
  <c r="C3698" i="1"/>
  <c r="D3698" i="1"/>
  <c r="B3699" i="1"/>
  <c r="C3699" i="1"/>
  <c r="D3699" i="1"/>
  <c r="B3700" i="1"/>
  <c r="C3700" i="1"/>
  <c r="D3700" i="1"/>
  <c r="B3701" i="1"/>
  <c r="C3701" i="1"/>
  <c r="D3701" i="1"/>
  <c r="B3702" i="1"/>
  <c r="C3702" i="1"/>
  <c r="D3702" i="1"/>
  <c r="B3703" i="1"/>
  <c r="C3703" i="1"/>
  <c r="D3703" i="1"/>
  <c r="B3704" i="1"/>
  <c r="C3704" i="1"/>
  <c r="D3704" i="1"/>
  <c r="B3705" i="1"/>
  <c r="C3705" i="1"/>
  <c r="D3705" i="1"/>
  <c r="B3706" i="1"/>
  <c r="C3706" i="1"/>
  <c r="D3706" i="1"/>
  <c r="B3707" i="1"/>
  <c r="C3707" i="1"/>
  <c r="D3707" i="1"/>
  <c r="B3708" i="1"/>
  <c r="C3708" i="1"/>
  <c r="D3708" i="1"/>
  <c r="B3709" i="1"/>
  <c r="C3709" i="1"/>
  <c r="D3709" i="1"/>
  <c r="B3710" i="1"/>
  <c r="C3710" i="1"/>
  <c r="D3710" i="1"/>
  <c r="B3711" i="1"/>
  <c r="C3711" i="1"/>
  <c r="D3711" i="1"/>
  <c r="B3712" i="1"/>
  <c r="C3712" i="1"/>
  <c r="D3712" i="1"/>
  <c r="B3713" i="1"/>
  <c r="C3713" i="1"/>
  <c r="D3713" i="1"/>
  <c r="B3714" i="1"/>
  <c r="C3714" i="1"/>
  <c r="D3714" i="1"/>
  <c r="B3715" i="1"/>
  <c r="C3715" i="1"/>
  <c r="D3715" i="1"/>
  <c r="B3716" i="1"/>
  <c r="C3716" i="1"/>
  <c r="D3716" i="1"/>
  <c r="B3717" i="1"/>
  <c r="C3717" i="1"/>
  <c r="D3717" i="1"/>
  <c r="B3718" i="1"/>
  <c r="C3718" i="1"/>
  <c r="D3718" i="1"/>
  <c r="B3719" i="1"/>
  <c r="C3719" i="1"/>
  <c r="D3719" i="1"/>
  <c r="B3720" i="1"/>
  <c r="C3720" i="1"/>
  <c r="D3720" i="1"/>
  <c r="B3721" i="1"/>
  <c r="C3721" i="1"/>
  <c r="D3721" i="1"/>
  <c r="B3722" i="1"/>
  <c r="C3722" i="1"/>
  <c r="D3722" i="1"/>
  <c r="B3723" i="1"/>
  <c r="C3723" i="1"/>
  <c r="D3723" i="1"/>
  <c r="B3724" i="1"/>
  <c r="C3724" i="1"/>
  <c r="D3724" i="1"/>
  <c r="B3725" i="1"/>
  <c r="C3725" i="1"/>
  <c r="D3725" i="1"/>
  <c r="B3726" i="1"/>
  <c r="C3726" i="1"/>
  <c r="D3726" i="1"/>
  <c r="B3727" i="1"/>
  <c r="C3727" i="1"/>
  <c r="D3727" i="1"/>
  <c r="B3728" i="1"/>
  <c r="C3728" i="1"/>
  <c r="D3728" i="1"/>
  <c r="B3729" i="1"/>
  <c r="C3729" i="1"/>
  <c r="D3729" i="1"/>
  <c r="B3730" i="1"/>
  <c r="C3730" i="1"/>
  <c r="D3730" i="1"/>
  <c r="B3731" i="1"/>
  <c r="C3731" i="1"/>
  <c r="D3731" i="1"/>
  <c r="B3732" i="1"/>
  <c r="C3732" i="1"/>
  <c r="D3732" i="1"/>
  <c r="B3733" i="1"/>
  <c r="C3733" i="1"/>
  <c r="D3733" i="1"/>
  <c r="B3734" i="1"/>
  <c r="C3734" i="1"/>
  <c r="D3734" i="1"/>
  <c r="B3735" i="1"/>
  <c r="C3735" i="1"/>
  <c r="D3735" i="1"/>
  <c r="B3736" i="1"/>
  <c r="C3736" i="1"/>
  <c r="D3736" i="1"/>
  <c r="B3737" i="1"/>
  <c r="C3737" i="1"/>
  <c r="D3737" i="1"/>
  <c r="B3738" i="1"/>
  <c r="C3738" i="1"/>
  <c r="D3738" i="1"/>
  <c r="B3739" i="1"/>
  <c r="C3739" i="1"/>
  <c r="D3739" i="1"/>
  <c r="B3740" i="1"/>
  <c r="C3740" i="1"/>
  <c r="D3740" i="1"/>
  <c r="B3741" i="1"/>
  <c r="C3741" i="1"/>
  <c r="D3741" i="1"/>
  <c r="B3742" i="1"/>
  <c r="C3742" i="1"/>
  <c r="D3742" i="1"/>
  <c r="B3743" i="1"/>
  <c r="C3743" i="1"/>
  <c r="D3743" i="1"/>
  <c r="B3744" i="1"/>
  <c r="C3744" i="1"/>
  <c r="D3744" i="1"/>
  <c r="B3745" i="1"/>
  <c r="C3745" i="1"/>
  <c r="D3745" i="1"/>
  <c r="B3746" i="1"/>
  <c r="C3746" i="1"/>
  <c r="D3746" i="1"/>
  <c r="B3747" i="1"/>
  <c r="C3747" i="1"/>
  <c r="D3747" i="1"/>
  <c r="B3748" i="1"/>
  <c r="C3748" i="1"/>
  <c r="D3748" i="1"/>
  <c r="B3749" i="1"/>
  <c r="C3749" i="1"/>
  <c r="D3749" i="1"/>
  <c r="B3750" i="1"/>
  <c r="C3750" i="1"/>
  <c r="D3750" i="1"/>
  <c r="B3751" i="1"/>
  <c r="C3751" i="1"/>
  <c r="D3751" i="1"/>
  <c r="B3752" i="1"/>
  <c r="C3752" i="1"/>
  <c r="D3752" i="1"/>
  <c r="B3753" i="1"/>
  <c r="C3753" i="1"/>
  <c r="D3753" i="1"/>
  <c r="B3754" i="1"/>
  <c r="C3754" i="1"/>
  <c r="D3754" i="1"/>
  <c r="B3755" i="1"/>
  <c r="C3755" i="1"/>
  <c r="D3755" i="1"/>
  <c r="B3756" i="1"/>
  <c r="C3756" i="1"/>
  <c r="D3756" i="1"/>
  <c r="B3757" i="1"/>
  <c r="C3757" i="1"/>
  <c r="D3757" i="1"/>
  <c r="B3758" i="1"/>
  <c r="C3758" i="1"/>
  <c r="D3758" i="1"/>
  <c r="B3759" i="1"/>
  <c r="C3759" i="1"/>
  <c r="D3759" i="1"/>
  <c r="B3760" i="1"/>
  <c r="C3760" i="1"/>
  <c r="D3760" i="1"/>
  <c r="B3761" i="1"/>
  <c r="C3761" i="1"/>
  <c r="D3761" i="1"/>
  <c r="B3762" i="1"/>
  <c r="C3762" i="1"/>
  <c r="D3762" i="1"/>
  <c r="B3763" i="1"/>
  <c r="C3763" i="1"/>
  <c r="D3763" i="1"/>
  <c r="B3764" i="1"/>
  <c r="C3764" i="1"/>
  <c r="D3764" i="1"/>
  <c r="B3765" i="1"/>
  <c r="C3765" i="1"/>
  <c r="D3765" i="1"/>
  <c r="B3766" i="1"/>
  <c r="C3766" i="1"/>
  <c r="D3766" i="1"/>
  <c r="B3767" i="1"/>
  <c r="C3767" i="1"/>
  <c r="D3767" i="1"/>
  <c r="B3768" i="1"/>
  <c r="C3768" i="1"/>
  <c r="D3768" i="1"/>
  <c r="B3769" i="1"/>
  <c r="C3769" i="1"/>
  <c r="D3769" i="1"/>
  <c r="B3770" i="1"/>
  <c r="C3770" i="1"/>
  <c r="D3770" i="1"/>
  <c r="B3771" i="1"/>
  <c r="C3771" i="1"/>
  <c r="D3771" i="1"/>
  <c r="B3772" i="1"/>
  <c r="C3772" i="1"/>
  <c r="D3772" i="1"/>
  <c r="B3773" i="1"/>
  <c r="C3773" i="1"/>
  <c r="D3773" i="1"/>
  <c r="B3774" i="1"/>
  <c r="C3774" i="1"/>
  <c r="D3774" i="1"/>
  <c r="B3775" i="1"/>
  <c r="C3775" i="1"/>
  <c r="D3775" i="1"/>
  <c r="B3776" i="1"/>
  <c r="C3776" i="1"/>
  <c r="D3776" i="1"/>
  <c r="B3777" i="1"/>
  <c r="C3777" i="1"/>
  <c r="D3777" i="1"/>
  <c r="B3778" i="1"/>
  <c r="C3778" i="1"/>
  <c r="D3778" i="1"/>
  <c r="B3779" i="1"/>
  <c r="C3779" i="1"/>
  <c r="D3779" i="1"/>
  <c r="B3780" i="1"/>
  <c r="C3780" i="1"/>
  <c r="D3780" i="1"/>
  <c r="B3781" i="1"/>
  <c r="C3781" i="1"/>
  <c r="D3781" i="1"/>
  <c r="B3782" i="1"/>
  <c r="C3782" i="1"/>
  <c r="D3782" i="1"/>
  <c r="B3783" i="1"/>
  <c r="C3783" i="1"/>
  <c r="D3783" i="1"/>
  <c r="B3784" i="1"/>
  <c r="C3784" i="1"/>
  <c r="D3784" i="1"/>
  <c r="B3785" i="1"/>
  <c r="C3785" i="1"/>
  <c r="D3785" i="1"/>
  <c r="B3786" i="1"/>
  <c r="C3786" i="1"/>
  <c r="D3786" i="1"/>
  <c r="B3787" i="1"/>
  <c r="C3787" i="1"/>
  <c r="D3787" i="1"/>
  <c r="B3788" i="1"/>
  <c r="C3788" i="1"/>
  <c r="D3788" i="1"/>
  <c r="B3789" i="1"/>
  <c r="C3789" i="1"/>
  <c r="D3789" i="1"/>
  <c r="B3790" i="1"/>
  <c r="C3790" i="1"/>
  <c r="D3790" i="1"/>
  <c r="B3791" i="1"/>
  <c r="C3791" i="1"/>
  <c r="D3791" i="1"/>
  <c r="B3792" i="1"/>
  <c r="C3792" i="1"/>
  <c r="D3792" i="1"/>
  <c r="B3793" i="1"/>
  <c r="C3793" i="1"/>
  <c r="D3793" i="1"/>
  <c r="B3794" i="1"/>
  <c r="C3794" i="1"/>
  <c r="D3794" i="1"/>
  <c r="B3795" i="1"/>
  <c r="C3795" i="1"/>
  <c r="D3795" i="1"/>
  <c r="B3796" i="1"/>
  <c r="C3796" i="1"/>
  <c r="D3796" i="1"/>
  <c r="B3797" i="1"/>
  <c r="C3797" i="1"/>
  <c r="D3797" i="1"/>
  <c r="B3798" i="1"/>
  <c r="C3798" i="1"/>
  <c r="D3798" i="1"/>
  <c r="B3799" i="1"/>
  <c r="C3799" i="1"/>
  <c r="D3799" i="1"/>
  <c r="B3800" i="1"/>
  <c r="C3800" i="1"/>
  <c r="D3800" i="1"/>
  <c r="B3801" i="1"/>
  <c r="C3801" i="1"/>
  <c r="D3801" i="1"/>
  <c r="B3802" i="1"/>
  <c r="C3802" i="1"/>
  <c r="D3802" i="1"/>
  <c r="B3803" i="1"/>
  <c r="C3803" i="1"/>
  <c r="D3803" i="1"/>
  <c r="B3804" i="1"/>
  <c r="C3804" i="1"/>
  <c r="D3804" i="1"/>
  <c r="B3805" i="1"/>
  <c r="C3805" i="1"/>
  <c r="D3805" i="1"/>
  <c r="B3806" i="1"/>
  <c r="C3806" i="1"/>
  <c r="D3806" i="1"/>
  <c r="B3807" i="1"/>
  <c r="C3807" i="1"/>
  <c r="D3807" i="1"/>
  <c r="B3808" i="1"/>
  <c r="C3808" i="1"/>
  <c r="D3808" i="1"/>
  <c r="B3809" i="1"/>
  <c r="C3809" i="1"/>
  <c r="D3809" i="1"/>
  <c r="B3810" i="1"/>
  <c r="C3810" i="1"/>
  <c r="D3810" i="1"/>
  <c r="B3811" i="1"/>
  <c r="C3811" i="1"/>
  <c r="D3811" i="1"/>
  <c r="B3812" i="1"/>
  <c r="C3812" i="1"/>
  <c r="D3812" i="1"/>
  <c r="B3813" i="1"/>
  <c r="C3813" i="1"/>
  <c r="D3813" i="1"/>
  <c r="B3814" i="1"/>
  <c r="C3814" i="1"/>
  <c r="D3814" i="1"/>
  <c r="B3815" i="1"/>
  <c r="C3815" i="1"/>
  <c r="D3815" i="1"/>
  <c r="B3816" i="1"/>
  <c r="C3816" i="1"/>
  <c r="D3816" i="1"/>
  <c r="B3817" i="1"/>
  <c r="C3817" i="1"/>
  <c r="D3817" i="1"/>
  <c r="B3818" i="1"/>
  <c r="C3818" i="1"/>
  <c r="D3818" i="1"/>
  <c r="B3819" i="1"/>
  <c r="C3819" i="1"/>
  <c r="D3819" i="1"/>
  <c r="B3820" i="1"/>
  <c r="C3820" i="1"/>
  <c r="D3820" i="1"/>
  <c r="B3821" i="1"/>
  <c r="C3821" i="1"/>
  <c r="D3821" i="1"/>
  <c r="B3822" i="1"/>
  <c r="C3822" i="1"/>
  <c r="D3822" i="1"/>
  <c r="B3823" i="1"/>
  <c r="C3823" i="1"/>
  <c r="D3823" i="1"/>
  <c r="B3824" i="1"/>
  <c r="C3824" i="1"/>
  <c r="D3824" i="1"/>
  <c r="B3825" i="1"/>
  <c r="C3825" i="1"/>
  <c r="D3825" i="1"/>
  <c r="B3826" i="1"/>
  <c r="C3826" i="1"/>
  <c r="D3826" i="1"/>
  <c r="B3827" i="1"/>
  <c r="C3827" i="1"/>
  <c r="D3827" i="1"/>
  <c r="B3828" i="1"/>
  <c r="C3828" i="1"/>
  <c r="D3828" i="1"/>
  <c r="B3829" i="1"/>
  <c r="C3829" i="1"/>
  <c r="D3829" i="1"/>
  <c r="B3830" i="1"/>
  <c r="C3830" i="1"/>
  <c r="D3830" i="1"/>
  <c r="B3831" i="1"/>
  <c r="C3831" i="1"/>
  <c r="D3831" i="1"/>
  <c r="B3832" i="1"/>
  <c r="C3832" i="1"/>
  <c r="D3832" i="1"/>
  <c r="B3833" i="1"/>
  <c r="C3833" i="1"/>
  <c r="D3833" i="1"/>
  <c r="B3834" i="1"/>
  <c r="C3834" i="1"/>
  <c r="D3834" i="1"/>
  <c r="B3835" i="1"/>
  <c r="C3835" i="1"/>
  <c r="D3835" i="1"/>
  <c r="B3836" i="1"/>
  <c r="C3836" i="1"/>
  <c r="D3836" i="1"/>
  <c r="B3837" i="1"/>
  <c r="C3837" i="1"/>
  <c r="D3837" i="1"/>
  <c r="B3838" i="1"/>
  <c r="C3838" i="1"/>
  <c r="D3838" i="1"/>
  <c r="B3839" i="1"/>
  <c r="C3839" i="1"/>
  <c r="D3839" i="1"/>
  <c r="B3840" i="1"/>
  <c r="C3840" i="1"/>
  <c r="D3840" i="1"/>
  <c r="B3841" i="1"/>
  <c r="C3841" i="1"/>
  <c r="D3841" i="1"/>
  <c r="B3842" i="1"/>
  <c r="C3842" i="1"/>
  <c r="D3842" i="1"/>
  <c r="B3843" i="1"/>
  <c r="C3843" i="1"/>
  <c r="D3843" i="1"/>
  <c r="B3844" i="1"/>
  <c r="C3844" i="1"/>
  <c r="D3844" i="1"/>
  <c r="B3845" i="1"/>
  <c r="C3845" i="1"/>
  <c r="D3845" i="1"/>
  <c r="B3846" i="1"/>
  <c r="C3846" i="1"/>
  <c r="D3846" i="1"/>
  <c r="B3847" i="1"/>
  <c r="C3847" i="1"/>
  <c r="D3847" i="1"/>
  <c r="B3848" i="1"/>
  <c r="C3848" i="1"/>
  <c r="D3848" i="1"/>
  <c r="B3849" i="1"/>
  <c r="C3849" i="1"/>
  <c r="D3849" i="1"/>
  <c r="B3850" i="1"/>
  <c r="C3850" i="1"/>
  <c r="D3850" i="1"/>
  <c r="B3851" i="1"/>
  <c r="C3851" i="1"/>
  <c r="D3851" i="1"/>
  <c r="B3852" i="1"/>
  <c r="C3852" i="1"/>
  <c r="D3852" i="1"/>
  <c r="B3853" i="1"/>
  <c r="C3853" i="1"/>
  <c r="D3853" i="1"/>
  <c r="B3854" i="1"/>
  <c r="C3854" i="1"/>
  <c r="D3854" i="1"/>
  <c r="B3855" i="1"/>
  <c r="C3855" i="1"/>
  <c r="D3855" i="1"/>
  <c r="B3856" i="1"/>
  <c r="C3856" i="1"/>
  <c r="D3856" i="1"/>
  <c r="B3857" i="1"/>
  <c r="C3857" i="1"/>
  <c r="D3857" i="1"/>
  <c r="B3858" i="1"/>
  <c r="C3858" i="1"/>
  <c r="D3858" i="1"/>
  <c r="B3859" i="1"/>
  <c r="C3859" i="1"/>
  <c r="D3859" i="1"/>
  <c r="B3860" i="1"/>
  <c r="C3860" i="1"/>
  <c r="D3860" i="1"/>
  <c r="B3861" i="1"/>
  <c r="C3861" i="1"/>
  <c r="D3861" i="1"/>
  <c r="B3862" i="1"/>
  <c r="C3862" i="1"/>
  <c r="D3862" i="1"/>
  <c r="B3863" i="1"/>
  <c r="C3863" i="1"/>
  <c r="D3863" i="1"/>
  <c r="B3864" i="1"/>
  <c r="C3864" i="1"/>
  <c r="D3864" i="1"/>
  <c r="B3865" i="1"/>
  <c r="C3865" i="1"/>
  <c r="D3865" i="1"/>
  <c r="B3866" i="1"/>
  <c r="C3866" i="1"/>
  <c r="D3866" i="1"/>
  <c r="B3867" i="1"/>
  <c r="C3867" i="1"/>
  <c r="D3867" i="1"/>
  <c r="B3868" i="1"/>
  <c r="C3868" i="1"/>
  <c r="D3868" i="1"/>
  <c r="B3869" i="1"/>
  <c r="C3869" i="1"/>
  <c r="D3869" i="1"/>
  <c r="B3870" i="1"/>
  <c r="C3870" i="1"/>
  <c r="D3870" i="1"/>
  <c r="B3871" i="1"/>
  <c r="C3871" i="1"/>
  <c r="D3871" i="1"/>
  <c r="B3872" i="1"/>
  <c r="C3872" i="1"/>
  <c r="D3872" i="1"/>
  <c r="B3873" i="1"/>
  <c r="C3873" i="1"/>
  <c r="D3873" i="1"/>
  <c r="B3874" i="1"/>
  <c r="C3874" i="1"/>
  <c r="D3874" i="1"/>
  <c r="B3875" i="1"/>
  <c r="C3875" i="1"/>
  <c r="D3875" i="1"/>
  <c r="B3876" i="1"/>
  <c r="C3876" i="1"/>
  <c r="D3876" i="1"/>
  <c r="B3877" i="1"/>
  <c r="C3877" i="1"/>
  <c r="D3877" i="1"/>
  <c r="B3878" i="1"/>
  <c r="C3878" i="1"/>
  <c r="D3878" i="1"/>
  <c r="B3879" i="1"/>
  <c r="C3879" i="1"/>
  <c r="D3879" i="1"/>
  <c r="B3880" i="1"/>
  <c r="C3880" i="1"/>
  <c r="D3880" i="1"/>
  <c r="B3881" i="1"/>
  <c r="C3881" i="1"/>
  <c r="D3881" i="1"/>
  <c r="B3882" i="1"/>
  <c r="C3882" i="1"/>
  <c r="D3882" i="1"/>
  <c r="B3883" i="1"/>
  <c r="C3883" i="1"/>
  <c r="D3883" i="1"/>
  <c r="B3884" i="1"/>
  <c r="C3884" i="1"/>
  <c r="D3884" i="1"/>
  <c r="B3885" i="1"/>
  <c r="C3885" i="1"/>
  <c r="D3885" i="1"/>
  <c r="B3886" i="1"/>
  <c r="C3886" i="1"/>
  <c r="D3886" i="1"/>
  <c r="B3887" i="1"/>
  <c r="C3887" i="1"/>
  <c r="D3887" i="1"/>
  <c r="B3888" i="1"/>
  <c r="C3888" i="1"/>
  <c r="D3888" i="1"/>
  <c r="B3889" i="1"/>
  <c r="C3889" i="1"/>
  <c r="D3889" i="1"/>
  <c r="B3890" i="1"/>
  <c r="C3890" i="1"/>
  <c r="D3890" i="1"/>
  <c r="B3891" i="1"/>
  <c r="C3891" i="1"/>
  <c r="D3891" i="1"/>
  <c r="B3892" i="1"/>
  <c r="C3892" i="1"/>
  <c r="D3892" i="1"/>
  <c r="B3893" i="1"/>
  <c r="C3893" i="1"/>
  <c r="D3893" i="1"/>
  <c r="B3894" i="1"/>
  <c r="C3894" i="1"/>
  <c r="D3894" i="1"/>
  <c r="B3895" i="1"/>
  <c r="C3895" i="1"/>
  <c r="D3895" i="1"/>
  <c r="B3896" i="1"/>
  <c r="C3896" i="1"/>
  <c r="D3896" i="1"/>
  <c r="B3897" i="1"/>
  <c r="C3897" i="1"/>
  <c r="D3897" i="1"/>
  <c r="B3898" i="1"/>
  <c r="C3898" i="1"/>
  <c r="D3898" i="1"/>
  <c r="B3899" i="1"/>
  <c r="C3899" i="1"/>
  <c r="D3899" i="1"/>
  <c r="B3900" i="1"/>
  <c r="C3900" i="1"/>
  <c r="D3900" i="1"/>
  <c r="B3901" i="1"/>
  <c r="C3901" i="1"/>
  <c r="D3901" i="1"/>
  <c r="B3902" i="1"/>
  <c r="C3902" i="1"/>
  <c r="D3902" i="1"/>
  <c r="B3903" i="1"/>
  <c r="C3903" i="1"/>
  <c r="D3903" i="1"/>
  <c r="B3904" i="1"/>
  <c r="C3904" i="1"/>
  <c r="D3904" i="1"/>
  <c r="B3905" i="1"/>
  <c r="C3905" i="1"/>
  <c r="D3905" i="1"/>
  <c r="B3906" i="1"/>
  <c r="C3906" i="1"/>
  <c r="D3906" i="1"/>
  <c r="B3907" i="1"/>
  <c r="C3907" i="1"/>
  <c r="D3907" i="1"/>
  <c r="B3908" i="1"/>
  <c r="C3908" i="1"/>
  <c r="D3908" i="1"/>
  <c r="B3909" i="1"/>
  <c r="C3909" i="1"/>
  <c r="D3909" i="1"/>
  <c r="B3910" i="1"/>
  <c r="C3910" i="1"/>
  <c r="D3910" i="1"/>
  <c r="B3911" i="1"/>
  <c r="C3911" i="1"/>
  <c r="D3911" i="1"/>
  <c r="B3912" i="1"/>
  <c r="C3912" i="1"/>
  <c r="D3912" i="1"/>
  <c r="B3913" i="1"/>
  <c r="C3913" i="1"/>
  <c r="D3913" i="1"/>
  <c r="B3914" i="1"/>
  <c r="C3914" i="1"/>
  <c r="D3914" i="1"/>
  <c r="B3915" i="1"/>
  <c r="C3915" i="1"/>
  <c r="D3915" i="1"/>
  <c r="B3916" i="1"/>
  <c r="C3916" i="1"/>
  <c r="D3916" i="1"/>
  <c r="B3917" i="1"/>
  <c r="C3917" i="1"/>
  <c r="D3917" i="1"/>
  <c r="B3918" i="1"/>
  <c r="C3918" i="1"/>
  <c r="D3918" i="1"/>
  <c r="B3919" i="1"/>
  <c r="C3919" i="1"/>
  <c r="D3919" i="1"/>
  <c r="B3920" i="1"/>
  <c r="C3920" i="1"/>
  <c r="D3920" i="1"/>
  <c r="B3921" i="1"/>
  <c r="C3921" i="1"/>
  <c r="D3921" i="1"/>
  <c r="B3922" i="1"/>
  <c r="C3922" i="1"/>
  <c r="D3922" i="1"/>
  <c r="B3923" i="1"/>
  <c r="C3923" i="1"/>
  <c r="D3923" i="1"/>
  <c r="B3924" i="1"/>
  <c r="C3924" i="1"/>
  <c r="D3924" i="1"/>
  <c r="B3925" i="1"/>
  <c r="C3925" i="1"/>
  <c r="D3925" i="1"/>
  <c r="B3926" i="1"/>
  <c r="C3926" i="1"/>
  <c r="D3926" i="1"/>
  <c r="B3927" i="1"/>
  <c r="C3927" i="1"/>
  <c r="D3927" i="1"/>
  <c r="B3928" i="1"/>
  <c r="C3928" i="1"/>
  <c r="D3928" i="1"/>
  <c r="B3929" i="1"/>
  <c r="C3929" i="1"/>
  <c r="D3929" i="1"/>
  <c r="B3930" i="1"/>
  <c r="C3930" i="1"/>
  <c r="D3930" i="1"/>
  <c r="B3931" i="1"/>
  <c r="C3931" i="1"/>
  <c r="D3931" i="1"/>
  <c r="B3932" i="1"/>
  <c r="C3932" i="1"/>
  <c r="D3932" i="1"/>
  <c r="B3933" i="1"/>
  <c r="C3933" i="1"/>
  <c r="D3933" i="1"/>
  <c r="B3934" i="1"/>
  <c r="C3934" i="1"/>
  <c r="D3934" i="1"/>
  <c r="B3935" i="1"/>
  <c r="C3935" i="1"/>
  <c r="D3935" i="1"/>
  <c r="B3936" i="1"/>
  <c r="C3936" i="1"/>
  <c r="D3936" i="1"/>
  <c r="B3937" i="1"/>
  <c r="C3937" i="1"/>
  <c r="D3937" i="1"/>
  <c r="B3938" i="1"/>
  <c r="C3938" i="1"/>
  <c r="D3938" i="1"/>
  <c r="B3939" i="1"/>
  <c r="C3939" i="1"/>
  <c r="D3939" i="1"/>
  <c r="B3940" i="1"/>
  <c r="C3940" i="1"/>
  <c r="D3940" i="1"/>
  <c r="B3941" i="1"/>
  <c r="C3941" i="1"/>
  <c r="D3941" i="1"/>
  <c r="B3942" i="1"/>
  <c r="C3942" i="1"/>
  <c r="D3942" i="1"/>
  <c r="B3943" i="1"/>
  <c r="C3943" i="1"/>
  <c r="D3943" i="1"/>
  <c r="B3944" i="1"/>
  <c r="C3944" i="1"/>
  <c r="D3944" i="1"/>
  <c r="B3945" i="1"/>
  <c r="C3945" i="1"/>
  <c r="D3945" i="1"/>
  <c r="B3946" i="1"/>
  <c r="C3946" i="1"/>
  <c r="D3946" i="1"/>
  <c r="B3947" i="1"/>
  <c r="C3947" i="1"/>
  <c r="D3947" i="1"/>
  <c r="B3948" i="1"/>
  <c r="C3948" i="1"/>
  <c r="D3948" i="1"/>
  <c r="B3949" i="1"/>
  <c r="C3949" i="1"/>
  <c r="D3949" i="1"/>
  <c r="B3950" i="1"/>
  <c r="C3950" i="1"/>
  <c r="D3950" i="1"/>
  <c r="B3951" i="1"/>
  <c r="C3951" i="1"/>
  <c r="D3951" i="1"/>
  <c r="B3952" i="1"/>
  <c r="C3952" i="1"/>
  <c r="D3952" i="1"/>
  <c r="B3953" i="1"/>
  <c r="C3953" i="1"/>
  <c r="D3953" i="1"/>
  <c r="B3954" i="1"/>
  <c r="C3954" i="1"/>
  <c r="D3954" i="1"/>
  <c r="B3955" i="1"/>
  <c r="C3955" i="1"/>
  <c r="D3955" i="1"/>
  <c r="B3956" i="1"/>
  <c r="C3956" i="1"/>
  <c r="D3956" i="1"/>
  <c r="B3957" i="1"/>
  <c r="C3957" i="1"/>
  <c r="D3957" i="1"/>
  <c r="B3958" i="1"/>
  <c r="C3958" i="1"/>
  <c r="D3958" i="1"/>
  <c r="B3959" i="1"/>
  <c r="C3959" i="1"/>
  <c r="D3959" i="1"/>
  <c r="B3960" i="1"/>
  <c r="C3960" i="1"/>
  <c r="D3960" i="1"/>
  <c r="B3961" i="1"/>
  <c r="C3961" i="1"/>
  <c r="D3961" i="1"/>
  <c r="B3962" i="1"/>
  <c r="C3962" i="1"/>
  <c r="D3962" i="1"/>
  <c r="B3963" i="1"/>
  <c r="C3963" i="1"/>
  <c r="D3963" i="1"/>
  <c r="B3964" i="1"/>
  <c r="C3964" i="1"/>
  <c r="D3964" i="1"/>
  <c r="B3965" i="1"/>
  <c r="C3965" i="1"/>
  <c r="D3965" i="1"/>
  <c r="B3966" i="1"/>
  <c r="C3966" i="1"/>
  <c r="D3966" i="1"/>
  <c r="B3967" i="1"/>
  <c r="C3967" i="1"/>
  <c r="D3967" i="1"/>
  <c r="B3968" i="1"/>
  <c r="C3968" i="1"/>
  <c r="D3968" i="1"/>
  <c r="B3969" i="1"/>
  <c r="C3969" i="1"/>
  <c r="D3969" i="1"/>
  <c r="B3970" i="1"/>
  <c r="C3970" i="1"/>
  <c r="D3970" i="1"/>
  <c r="B3971" i="1"/>
  <c r="C3971" i="1"/>
  <c r="D3971" i="1"/>
  <c r="B3972" i="1"/>
  <c r="C3972" i="1"/>
  <c r="D3972" i="1"/>
  <c r="B3973" i="1"/>
  <c r="C3973" i="1"/>
  <c r="D3973" i="1"/>
  <c r="B3974" i="1"/>
  <c r="C3974" i="1"/>
  <c r="D3974" i="1"/>
  <c r="B3975" i="1"/>
  <c r="C3975" i="1"/>
  <c r="D3975" i="1"/>
  <c r="B3976" i="1"/>
  <c r="C3976" i="1"/>
  <c r="D3976" i="1"/>
  <c r="B3977" i="1"/>
  <c r="C3977" i="1"/>
  <c r="D3977" i="1"/>
  <c r="B3978" i="1"/>
  <c r="C3978" i="1"/>
  <c r="D3978" i="1"/>
  <c r="B3979" i="1"/>
  <c r="C3979" i="1"/>
  <c r="D3979" i="1"/>
  <c r="B3980" i="1"/>
  <c r="C3980" i="1"/>
  <c r="D3980" i="1"/>
  <c r="B3981" i="1"/>
  <c r="C3981" i="1"/>
  <c r="D3981" i="1"/>
  <c r="B3982" i="1"/>
  <c r="C3982" i="1"/>
  <c r="D3982" i="1"/>
  <c r="B3983" i="1"/>
  <c r="C3983" i="1"/>
  <c r="D3983" i="1"/>
  <c r="B3984" i="1"/>
  <c r="C3984" i="1"/>
  <c r="D3984" i="1"/>
  <c r="B3985" i="1"/>
  <c r="C3985" i="1"/>
  <c r="D3985" i="1"/>
  <c r="B3986" i="1"/>
  <c r="C3986" i="1"/>
  <c r="D3986" i="1"/>
  <c r="B3987" i="1"/>
  <c r="C3987" i="1"/>
  <c r="D3987" i="1"/>
  <c r="B3988" i="1"/>
  <c r="C3988" i="1"/>
  <c r="D3988" i="1"/>
  <c r="B3989" i="1"/>
  <c r="C3989" i="1"/>
  <c r="D3989" i="1"/>
  <c r="B3990" i="1"/>
  <c r="C3990" i="1"/>
  <c r="D3990" i="1"/>
  <c r="B3991" i="1"/>
  <c r="C3991" i="1"/>
  <c r="D3991" i="1"/>
  <c r="B3992" i="1"/>
  <c r="C3992" i="1"/>
  <c r="D3992" i="1"/>
  <c r="B3993" i="1"/>
  <c r="C3993" i="1"/>
  <c r="D3993" i="1"/>
  <c r="B3994" i="1"/>
  <c r="C3994" i="1"/>
  <c r="D3994" i="1"/>
  <c r="B3995" i="1"/>
  <c r="C3995" i="1"/>
  <c r="D3995" i="1"/>
  <c r="B3996" i="1"/>
  <c r="C3996" i="1"/>
  <c r="D3996" i="1"/>
  <c r="B3997" i="1"/>
  <c r="C3997" i="1"/>
  <c r="D3997" i="1"/>
  <c r="B3998" i="1"/>
  <c r="C3998" i="1"/>
  <c r="D3998" i="1"/>
  <c r="B3999" i="1"/>
  <c r="C3999" i="1"/>
  <c r="D3999" i="1"/>
  <c r="B4000" i="1"/>
  <c r="C4000" i="1"/>
  <c r="D4000" i="1"/>
  <c r="B4001" i="1"/>
  <c r="C4001" i="1"/>
  <c r="D4001" i="1"/>
  <c r="B4002" i="1"/>
  <c r="C4002" i="1"/>
  <c r="D4002" i="1"/>
  <c r="B4003" i="1"/>
  <c r="C4003" i="1"/>
  <c r="D4003" i="1"/>
  <c r="B4004" i="1"/>
  <c r="C4004" i="1"/>
  <c r="D4004" i="1"/>
  <c r="B4005" i="1"/>
  <c r="C4005" i="1"/>
  <c r="D4005" i="1"/>
  <c r="B4006" i="1"/>
  <c r="C4006" i="1"/>
  <c r="D4006" i="1"/>
  <c r="B4007" i="1"/>
  <c r="C4007" i="1"/>
  <c r="D4007" i="1"/>
  <c r="B4008" i="1"/>
  <c r="C4008" i="1"/>
  <c r="D4008" i="1"/>
  <c r="B4009" i="1"/>
  <c r="C4009" i="1"/>
  <c r="D4009" i="1"/>
  <c r="B4010" i="1"/>
  <c r="C4010" i="1"/>
  <c r="D4010" i="1"/>
  <c r="B4011" i="1"/>
  <c r="C4011" i="1"/>
  <c r="D4011" i="1"/>
  <c r="B4012" i="1"/>
  <c r="C4012" i="1"/>
  <c r="D4012" i="1"/>
  <c r="B4013" i="1"/>
  <c r="C4013" i="1"/>
  <c r="D4013" i="1"/>
  <c r="B4014" i="1"/>
  <c r="C4014" i="1"/>
  <c r="D4014" i="1"/>
  <c r="B4015" i="1"/>
  <c r="C4015" i="1"/>
  <c r="D4015" i="1"/>
  <c r="B4016" i="1"/>
  <c r="C4016" i="1"/>
  <c r="D4016" i="1"/>
  <c r="B4017" i="1"/>
  <c r="C4017" i="1"/>
  <c r="D4017" i="1"/>
  <c r="B4018" i="1"/>
  <c r="C4018" i="1"/>
  <c r="D4018" i="1"/>
  <c r="B4019" i="1"/>
  <c r="C4019" i="1"/>
  <c r="D4019" i="1"/>
  <c r="B4020" i="1"/>
  <c r="C4020" i="1"/>
  <c r="D4020" i="1"/>
  <c r="B4021" i="1"/>
  <c r="C4021" i="1"/>
  <c r="D4021" i="1"/>
  <c r="B4022" i="1"/>
  <c r="C4022" i="1"/>
  <c r="D4022" i="1"/>
  <c r="B4023" i="1"/>
  <c r="C4023" i="1"/>
  <c r="D4023" i="1"/>
  <c r="B4024" i="1"/>
  <c r="C4024" i="1"/>
  <c r="D4024" i="1"/>
  <c r="B4025" i="1"/>
  <c r="C4025" i="1"/>
  <c r="D4025" i="1"/>
  <c r="B4026" i="1"/>
  <c r="C4026" i="1"/>
  <c r="D4026" i="1"/>
  <c r="B4027" i="1"/>
  <c r="C4027" i="1"/>
  <c r="D4027" i="1"/>
  <c r="B4028" i="1"/>
  <c r="C4028" i="1"/>
  <c r="D4028" i="1"/>
  <c r="B4029" i="1"/>
  <c r="C4029" i="1"/>
  <c r="D4029" i="1"/>
  <c r="B4030" i="1"/>
  <c r="C4030" i="1"/>
  <c r="D4030" i="1"/>
  <c r="B4031" i="1"/>
  <c r="C4031" i="1"/>
  <c r="D4031" i="1"/>
  <c r="B4032" i="1"/>
  <c r="C4032" i="1"/>
  <c r="D4032" i="1"/>
  <c r="B4033" i="1"/>
  <c r="C4033" i="1"/>
  <c r="D4033" i="1"/>
  <c r="B4034" i="1"/>
  <c r="C4034" i="1"/>
  <c r="D4034" i="1"/>
  <c r="B4035" i="1"/>
  <c r="C4035" i="1"/>
  <c r="D4035" i="1"/>
  <c r="B4036" i="1"/>
  <c r="C4036" i="1"/>
  <c r="D4036" i="1"/>
  <c r="B4037" i="1"/>
  <c r="C4037" i="1"/>
  <c r="D4037" i="1"/>
  <c r="B4038" i="1"/>
  <c r="C4038" i="1"/>
  <c r="D4038" i="1"/>
  <c r="B4039" i="1"/>
  <c r="C4039" i="1"/>
  <c r="D4039" i="1"/>
  <c r="B4040" i="1"/>
  <c r="C4040" i="1"/>
  <c r="D4040" i="1"/>
  <c r="B4041" i="1"/>
  <c r="C4041" i="1"/>
  <c r="D4041" i="1"/>
  <c r="B4042" i="1"/>
  <c r="C4042" i="1"/>
  <c r="D4042" i="1"/>
  <c r="B4043" i="1"/>
  <c r="C4043" i="1"/>
  <c r="D4043" i="1"/>
  <c r="B4044" i="1"/>
  <c r="C4044" i="1"/>
  <c r="D4044" i="1"/>
  <c r="B4045" i="1"/>
  <c r="C4045" i="1"/>
  <c r="D4045" i="1"/>
  <c r="B4046" i="1"/>
  <c r="C4046" i="1"/>
  <c r="D4046" i="1"/>
  <c r="B4047" i="1"/>
  <c r="C4047" i="1"/>
  <c r="D4047" i="1"/>
  <c r="B4048" i="1"/>
  <c r="C4048" i="1"/>
  <c r="D4048" i="1"/>
  <c r="B4049" i="1"/>
  <c r="C4049" i="1"/>
  <c r="D4049" i="1"/>
  <c r="B4050" i="1"/>
  <c r="C4050" i="1"/>
  <c r="D4050" i="1"/>
  <c r="B4051" i="1"/>
  <c r="C4051" i="1"/>
  <c r="D4051" i="1"/>
  <c r="B4052" i="1"/>
  <c r="C4052" i="1"/>
  <c r="D4052" i="1"/>
  <c r="B4053" i="1"/>
  <c r="C4053" i="1"/>
  <c r="D4053" i="1"/>
  <c r="B4054" i="1"/>
  <c r="C4054" i="1"/>
  <c r="D4054" i="1"/>
  <c r="B4055" i="1"/>
  <c r="C4055" i="1"/>
  <c r="D4055" i="1"/>
  <c r="B4056" i="1"/>
  <c r="C4056" i="1"/>
  <c r="D4056" i="1"/>
  <c r="B4057" i="1"/>
  <c r="C4057" i="1"/>
  <c r="D4057" i="1"/>
  <c r="B4058" i="1"/>
  <c r="C4058" i="1"/>
  <c r="D4058" i="1"/>
  <c r="B4059" i="1"/>
  <c r="C4059" i="1"/>
  <c r="D4059" i="1"/>
  <c r="B4060" i="1"/>
  <c r="C4060" i="1"/>
  <c r="D4060" i="1"/>
  <c r="B4061" i="1"/>
  <c r="C4061" i="1"/>
  <c r="D4061" i="1"/>
  <c r="B4062" i="1"/>
  <c r="C4062" i="1"/>
  <c r="D4062" i="1"/>
  <c r="B4063" i="1"/>
  <c r="C4063" i="1"/>
  <c r="D4063" i="1"/>
  <c r="B4064" i="1"/>
  <c r="C4064" i="1"/>
  <c r="D4064" i="1"/>
  <c r="B4065" i="1"/>
  <c r="C4065" i="1"/>
  <c r="D4065" i="1"/>
  <c r="B4066" i="1"/>
  <c r="C4066" i="1"/>
  <c r="D4066" i="1"/>
  <c r="B4067" i="1"/>
  <c r="C4067" i="1"/>
  <c r="D4067" i="1"/>
  <c r="B4068" i="1"/>
  <c r="C4068" i="1"/>
  <c r="D4068" i="1"/>
  <c r="B4069" i="1"/>
  <c r="C4069" i="1"/>
  <c r="D4069" i="1"/>
  <c r="B4070" i="1"/>
  <c r="C4070" i="1"/>
  <c r="D4070" i="1"/>
  <c r="B4071" i="1"/>
  <c r="C4071" i="1"/>
  <c r="D4071" i="1"/>
  <c r="B4072" i="1"/>
  <c r="C4072" i="1"/>
  <c r="D4072" i="1"/>
  <c r="B4073" i="1"/>
  <c r="C4073" i="1"/>
  <c r="D4073" i="1"/>
  <c r="B4074" i="1"/>
  <c r="C4074" i="1"/>
  <c r="D4074" i="1"/>
  <c r="B4075" i="1"/>
  <c r="C4075" i="1"/>
  <c r="D4075" i="1"/>
  <c r="B4076" i="1"/>
  <c r="C4076" i="1"/>
  <c r="D4076" i="1"/>
  <c r="B4077" i="1"/>
  <c r="C4077" i="1"/>
  <c r="D4077" i="1"/>
  <c r="B4078" i="1"/>
  <c r="C4078" i="1"/>
  <c r="D4078" i="1"/>
  <c r="B4079" i="1"/>
  <c r="C4079" i="1"/>
  <c r="D4079" i="1"/>
  <c r="B4080" i="1"/>
  <c r="C4080" i="1"/>
  <c r="D4080" i="1"/>
  <c r="B4081" i="1"/>
  <c r="C4081" i="1"/>
  <c r="D4081" i="1"/>
  <c r="B4082" i="1"/>
  <c r="C4082" i="1"/>
  <c r="D4082" i="1"/>
  <c r="B4083" i="1"/>
  <c r="C4083" i="1"/>
  <c r="D4083" i="1"/>
  <c r="B4084" i="1"/>
  <c r="C4084" i="1"/>
  <c r="D4084" i="1"/>
  <c r="B4085" i="1"/>
  <c r="C4085" i="1"/>
  <c r="D4085" i="1"/>
  <c r="B4086" i="1"/>
  <c r="C4086" i="1"/>
  <c r="D4086" i="1"/>
  <c r="B4087" i="1"/>
  <c r="C4087" i="1"/>
  <c r="D4087" i="1"/>
  <c r="B4088" i="1"/>
  <c r="C4088" i="1"/>
  <c r="D4088" i="1"/>
  <c r="B4089" i="1"/>
  <c r="C4089" i="1"/>
  <c r="D4089" i="1"/>
  <c r="B4090" i="1"/>
  <c r="C4090" i="1"/>
  <c r="D4090" i="1"/>
  <c r="B4091" i="1"/>
  <c r="C4091" i="1"/>
  <c r="D4091" i="1"/>
  <c r="B4092" i="1"/>
  <c r="C4092" i="1"/>
  <c r="D4092" i="1"/>
  <c r="B4093" i="1"/>
  <c r="C4093" i="1"/>
  <c r="D4093" i="1"/>
  <c r="B4094" i="1"/>
  <c r="C4094" i="1"/>
  <c r="D4094" i="1"/>
  <c r="B4095" i="1"/>
  <c r="C4095" i="1"/>
  <c r="D4095" i="1"/>
  <c r="B4096" i="1"/>
  <c r="C4096" i="1"/>
  <c r="D4096" i="1"/>
  <c r="B4097" i="1"/>
  <c r="C4097" i="1"/>
  <c r="D4097" i="1"/>
  <c r="B4098" i="1"/>
  <c r="C4098" i="1"/>
  <c r="D4098" i="1"/>
  <c r="B4099" i="1"/>
  <c r="C4099" i="1"/>
  <c r="D4099" i="1"/>
  <c r="B4100" i="1"/>
  <c r="C4100" i="1"/>
  <c r="D4100" i="1"/>
  <c r="B4101" i="1"/>
  <c r="C4101" i="1"/>
  <c r="D4101" i="1"/>
  <c r="B4102" i="1"/>
  <c r="C4102" i="1"/>
  <c r="D4102" i="1"/>
  <c r="B4103" i="1"/>
  <c r="C4103" i="1"/>
  <c r="D4103" i="1"/>
  <c r="B4104" i="1"/>
  <c r="C4104" i="1"/>
  <c r="D4104" i="1"/>
  <c r="B4105" i="1"/>
  <c r="C4105" i="1"/>
  <c r="D4105" i="1"/>
  <c r="B4106" i="1"/>
  <c r="C4106" i="1"/>
  <c r="D4106" i="1"/>
  <c r="B4107" i="1"/>
  <c r="C4107" i="1"/>
  <c r="D4107" i="1"/>
  <c r="B4108" i="1"/>
  <c r="C4108" i="1"/>
  <c r="D4108" i="1"/>
  <c r="B4109" i="1"/>
  <c r="C4109" i="1"/>
  <c r="D4109" i="1"/>
  <c r="B4110" i="1"/>
  <c r="C4110" i="1"/>
  <c r="D4110" i="1"/>
  <c r="B4111" i="1"/>
  <c r="C4111" i="1"/>
  <c r="D4111" i="1"/>
  <c r="B4112" i="1"/>
  <c r="C4112" i="1"/>
  <c r="D4112" i="1"/>
  <c r="B4113" i="1"/>
  <c r="C4113" i="1"/>
  <c r="D4113" i="1"/>
  <c r="B4114" i="1"/>
  <c r="C4114" i="1"/>
  <c r="D4114" i="1"/>
  <c r="B4115" i="1"/>
  <c r="C4115" i="1"/>
  <c r="D4115" i="1"/>
  <c r="B4116" i="1"/>
  <c r="C4116" i="1"/>
  <c r="D4116" i="1"/>
  <c r="B4117" i="1"/>
  <c r="C4117" i="1"/>
  <c r="D4117" i="1"/>
  <c r="B4118" i="1"/>
  <c r="C4118" i="1"/>
  <c r="D4118" i="1"/>
  <c r="B4119" i="1"/>
  <c r="C4119" i="1"/>
  <c r="D4119" i="1"/>
  <c r="B4120" i="1"/>
  <c r="C4120" i="1"/>
  <c r="D4120" i="1"/>
  <c r="B4121" i="1"/>
  <c r="C4121" i="1"/>
  <c r="D4121" i="1"/>
  <c r="B4122" i="1"/>
  <c r="C4122" i="1"/>
  <c r="D4122" i="1"/>
  <c r="B4123" i="1"/>
  <c r="C4123" i="1"/>
  <c r="D4123" i="1"/>
  <c r="B4124" i="1"/>
  <c r="C4124" i="1"/>
  <c r="D4124" i="1"/>
  <c r="B4125" i="1"/>
  <c r="C4125" i="1"/>
  <c r="D4125" i="1"/>
  <c r="B4126" i="1"/>
  <c r="C4126" i="1"/>
  <c r="D4126" i="1"/>
  <c r="B4127" i="1"/>
  <c r="C4127" i="1"/>
  <c r="D4127" i="1"/>
  <c r="B4128" i="1"/>
  <c r="C4128" i="1"/>
  <c r="D4128" i="1"/>
  <c r="B4129" i="1"/>
  <c r="C4129" i="1"/>
  <c r="D4129" i="1"/>
  <c r="B4130" i="1"/>
  <c r="C4130" i="1"/>
  <c r="D4130" i="1"/>
  <c r="B4131" i="1"/>
  <c r="C4131" i="1"/>
  <c r="D4131" i="1"/>
  <c r="B4132" i="1"/>
  <c r="C4132" i="1"/>
  <c r="D4132" i="1"/>
  <c r="B4133" i="1"/>
  <c r="C4133" i="1"/>
  <c r="D4133" i="1"/>
  <c r="B4134" i="1"/>
  <c r="C4134" i="1"/>
  <c r="D4134" i="1"/>
  <c r="B4135" i="1"/>
  <c r="C4135" i="1"/>
  <c r="D4135" i="1"/>
  <c r="B4136" i="1"/>
  <c r="C4136" i="1"/>
  <c r="D4136" i="1"/>
  <c r="B4137" i="1"/>
  <c r="C4137" i="1"/>
  <c r="D4137" i="1"/>
  <c r="B4138" i="1"/>
  <c r="C4138" i="1"/>
  <c r="D4138" i="1"/>
  <c r="B4139" i="1"/>
  <c r="C4139" i="1"/>
  <c r="D4139" i="1"/>
  <c r="B4140" i="1"/>
  <c r="C4140" i="1"/>
  <c r="D4140" i="1"/>
  <c r="B4141" i="1"/>
  <c r="C4141" i="1"/>
  <c r="D4141" i="1"/>
  <c r="B4142" i="1"/>
  <c r="C4142" i="1"/>
  <c r="D4142" i="1"/>
  <c r="B4143" i="1"/>
  <c r="C4143" i="1"/>
  <c r="D4143" i="1"/>
  <c r="B4144" i="1"/>
  <c r="C4144" i="1"/>
  <c r="D4144" i="1"/>
  <c r="B4145" i="1"/>
  <c r="C4145" i="1"/>
  <c r="D4145" i="1"/>
  <c r="B4146" i="1"/>
  <c r="C4146" i="1"/>
  <c r="D4146" i="1"/>
  <c r="B4147" i="1"/>
  <c r="C4147" i="1"/>
  <c r="D4147" i="1"/>
  <c r="B4148" i="1"/>
  <c r="C4148" i="1"/>
  <c r="D4148" i="1"/>
  <c r="B4149" i="1"/>
  <c r="C4149" i="1"/>
  <c r="D4149" i="1"/>
  <c r="B4150" i="1"/>
  <c r="C4150" i="1"/>
  <c r="D4150" i="1"/>
  <c r="B4151" i="1"/>
  <c r="C4151" i="1"/>
  <c r="D4151" i="1"/>
  <c r="B4152" i="1"/>
  <c r="C4152" i="1"/>
  <c r="D4152" i="1"/>
  <c r="B4153" i="1"/>
  <c r="C4153" i="1"/>
  <c r="D4153" i="1"/>
  <c r="B4154" i="1"/>
  <c r="C4154" i="1"/>
  <c r="D4154" i="1"/>
  <c r="B4155" i="1"/>
  <c r="C4155" i="1"/>
  <c r="D4155" i="1"/>
  <c r="B4156" i="1"/>
  <c r="C4156" i="1"/>
  <c r="D4156" i="1"/>
  <c r="B4157" i="1"/>
  <c r="C4157" i="1"/>
  <c r="D4157" i="1"/>
  <c r="B4158" i="1"/>
  <c r="C4158" i="1"/>
  <c r="D4158" i="1"/>
  <c r="B4159" i="1"/>
  <c r="C4159" i="1"/>
  <c r="D4159" i="1"/>
  <c r="B4160" i="1"/>
  <c r="C4160" i="1"/>
  <c r="D4160" i="1"/>
  <c r="B4161" i="1"/>
  <c r="C4161" i="1"/>
  <c r="D4161" i="1"/>
  <c r="B4162" i="1"/>
  <c r="C4162" i="1"/>
  <c r="D4162" i="1"/>
  <c r="B4163" i="1"/>
  <c r="C4163" i="1"/>
  <c r="D4163" i="1"/>
  <c r="B4164" i="1"/>
  <c r="C4164" i="1"/>
  <c r="D4164" i="1"/>
  <c r="B4165" i="1"/>
  <c r="C4165" i="1"/>
  <c r="D4165" i="1"/>
  <c r="B4166" i="1"/>
  <c r="C4166" i="1"/>
  <c r="D4166" i="1"/>
  <c r="B4167" i="1"/>
  <c r="C4167" i="1"/>
  <c r="D4167" i="1"/>
  <c r="B4168" i="1"/>
  <c r="C4168" i="1"/>
  <c r="D4168" i="1"/>
  <c r="B4169" i="1"/>
  <c r="C4169" i="1"/>
  <c r="D4169" i="1"/>
  <c r="B4170" i="1"/>
  <c r="C4170" i="1"/>
  <c r="D4170" i="1"/>
  <c r="B4171" i="1"/>
  <c r="C4171" i="1"/>
  <c r="D4171" i="1"/>
  <c r="B4172" i="1"/>
  <c r="C4172" i="1"/>
  <c r="D4172" i="1"/>
  <c r="B4173" i="1"/>
  <c r="C4173" i="1"/>
  <c r="D4173" i="1"/>
  <c r="B4174" i="1"/>
  <c r="C4174" i="1"/>
  <c r="D4174" i="1"/>
  <c r="B4175" i="1"/>
  <c r="C4175" i="1"/>
  <c r="D4175" i="1"/>
  <c r="B4176" i="1"/>
  <c r="C4176" i="1"/>
  <c r="D4176" i="1"/>
  <c r="B4177" i="1"/>
  <c r="C4177" i="1"/>
  <c r="D4177" i="1"/>
  <c r="B4178" i="1"/>
  <c r="C4178" i="1"/>
  <c r="D4178" i="1"/>
  <c r="B4179" i="1"/>
  <c r="C4179" i="1"/>
  <c r="D4179" i="1"/>
  <c r="B4180" i="1"/>
  <c r="C4180" i="1"/>
  <c r="D4180" i="1"/>
  <c r="B4181" i="1"/>
  <c r="C4181" i="1"/>
  <c r="D4181" i="1"/>
  <c r="B4182" i="1"/>
  <c r="C4182" i="1"/>
  <c r="D4182" i="1"/>
  <c r="B4183" i="1"/>
  <c r="C4183" i="1"/>
  <c r="D4183" i="1"/>
  <c r="B4184" i="1"/>
  <c r="C4184" i="1"/>
  <c r="D4184" i="1"/>
  <c r="B4185" i="1"/>
  <c r="C4185" i="1"/>
  <c r="D4185" i="1"/>
  <c r="B4186" i="1"/>
  <c r="C4186" i="1"/>
  <c r="D4186" i="1"/>
  <c r="B4187" i="1"/>
  <c r="C4187" i="1"/>
  <c r="D4187" i="1"/>
  <c r="B4188" i="1"/>
  <c r="C4188" i="1"/>
  <c r="D4188" i="1"/>
  <c r="B4189" i="1"/>
  <c r="C4189" i="1"/>
  <c r="D4189" i="1"/>
  <c r="B4190" i="1"/>
  <c r="C4190" i="1"/>
  <c r="D4190" i="1"/>
  <c r="B4191" i="1"/>
  <c r="C4191" i="1"/>
  <c r="D4191" i="1"/>
  <c r="B4192" i="1"/>
  <c r="C4192" i="1"/>
  <c r="D4192" i="1"/>
  <c r="B4193" i="1"/>
  <c r="C4193" i="1"/>
  <c r="D4193" i="1"/>
  <c r="B4194" i="1"/>
  <c r="C4194" i="1"/>
  <c r="D4194" i="1"/>
  <c r="B4195" i="1"/>
  <c r="C4195" i="1"/>
  <c r="D4195" i="1"/>
  <c r="B4196" i="1"/>
  <c r="C4196" i="1"/>
  <c r="D4196" i="1"/>
  <c r="B4197" i="1"/>
  <c r="C4197" i="1"/>
  <c r="D4197" i="1"/>
  <c r="B4198" i="1"/>
  <c r="C4198" i="1"/>
  <c r="D4198" i="1"/>
  <c r="B4199" i="1"/>
  <c r="C4199" i="1"/>
  <c r="D4199" i="1"/>
  <c r="B4200" i="1"/>
  <c r="C4200" i="1"/>
  <c r="D4200" i="1"/>
  <c r="B4201" i="1"/>
  <c r="C4201" i="1"/>
  <c r="D4201" i="1"/>
  <c r="B4202" i="1"/>
  <c r="C4202" i="1"/>
  <c r="D4202" i="1"/>
  <c r="B4203" i="1"/>
  <c r="C4203" i="1"/>
  <c r="D4203" i="1"/>
  <c r="B4204" i="1"/>
  <c r="C4204" i="1"/>
  <c r="D4204" i="1"/>
  <c r="B4205" i="1"/>
  <c r="C4205" i="1"/>
  <c r="D4205" i="1"/>
  <c r="B4206" i="1"/>
  <c r="C4206" i="1"/>
  <c r="D4206" i="1"/>
  <c r="B4207" i="1"/>
  <c r="C4207" i="1"/>
  <c r="D4207" i="1"/>
  <c r="B4208" i="1"/>
  <c r="C4208" i="1"/>
  <c r="D4208" i="1"/>
  <c r="B4209" i="1"/>
  <c r="C4209" i="1"/>
  <c r="D4209" i="1"/>
  <c r="B4210" i="1"/>
  <c r="C4210" i="1"/>
  <c r="D4210" i="1"/>
  <c r="B4211" i="1"/>
  <c r="C4211" i="1"/>
  <c r="D4211" i="1"/>
  <c r="B4212" i="1"/>
  <c r="C4212" i="1"/>
  <c r="D4212" i="1"/>
  <c r="B4213" i="1"/>
  <c r="C4213" i="1"/>
  <c r="D4213" i="1"/>
  <c r="B4214" i="1"/>
  <c r="C4214" i="1"/>
  <c r="D4214" i="1"/>
  <c r="B4215" i="1"/>
  <c r="C4215" i="1"/>
  <c r="D4215" i="1"/>
  <c r="B4216" i="1"/>
  <c r="C4216" i="1"/>
  <c r="D4216" i="1"/>
  <c r="B4217" i="1"/>
  <c r="C4217" i="1"/>
  <c r="D4217" i="1"/>
  <c r="B4218" i="1"/>
  <c r="C4218" i="1"/>
  <c r="D4218" i="1"/>
  <c r="B4219" i="1"/>
  <c r="C4219" i="1"/>
  <c r="D4219" i="1"/>
  <c r="B4220" i="1"/>
  <c r="C4220" i="1"/>
  <c r="D4220" i="1"/>
  <c r="B4221" i="1"/>
  <c r="C4221" i="1"/>
  <c r="D4221" i="1"/>
  <c r="B4222" i="1"/>
  <c r="C4222" i="1"/>
  <c r="D4222" i="1"/>
  <c r="B4223" i="1"/>
  <c r="C4223" i="1"/>
  <c r="D4223" i="1"/>
  <c r="B4224" i="1"/>
  <c r="C4224" i="1"/>
  <c r="D4224" i="1"/>
  <c r="B4225" i="1"/>
  <c r="C4225" i="1"/>
  <c r="D4225" i="1"/>
  <c r="B4226" i="1"/>
  <c r="C4226" i="1"/>
  <c r="D4226" i="1"/>
  <c r="B4227" i="1"/>
  <c r="C4227" i="1"/>
  <c r="D4227" i="1"/>
  <c r="B4228" i="1"/>
  <c r="C4228" i="1"/>
  <c r="D4228" i="1"/>
  <c r="B4229" i="1"/>
  <c r="C4229" i="1"/>
  <c r="D4229" i="1"/>
  <c r="B4230" i="1"/>
  <c r="C4230" i="1"/>
  <c r="D4230" i="1"/>
  <c r="B4231" i="1"/>
  <c r="C4231" i="1"/>
  <c r="D4231" i="1"/>
  <c r="B4232" i="1"/>
  <c r="C4232" i="1"/>
  <c r="D4232" i="1"/>
  <c r="B4233" i="1"/>
  <c r="C4233" i="1"/>
  <c r="D4233" i="1"/>
  <c r="B4234" i="1"/>
  <c r="C4234" i="1"/>
  <c r="D4234" i="1"/>
  <c r="B4235" i="1"/>
  <c r="C4235" i="1"/>
  <c r="D4235" i="1"/>
  <c r="B4236" i="1"/>
  <c r="C4236" i="1"/>
  <c r="D4236" i="1"/>
  <c r="B4237" i="1"/>
  <c r="C4237" i="1"/>
  <c r="D4237" i="1"/>
  <c r="B4238" i="1"/>
  <c r="C4238" i="1"/>
  <c r="D4238" i="1"/>
  <c r="B4239" i="1"/>
  <c r="C4239" i="1"/>
  <c r="D4239" i="1"/>
  <c r="B4240" i="1"/>
  <c r="C4240" i="1"/>
  <c r="D4240" i="1"/>
  <c r="B4241" i="1"/>
  <c r="C4241" i="1"/>
  <c r="D4241" i="1"/>
  <c r="B4242" i="1"/>
  <c r="C4242" i="1"/>
  <c r="D4242" i="1"/>
  <c r="B4243" i="1"/>
  <c r="C4243" i="1"/>
  <c r="D4243" i="1"/>
  <c r="B4244" i="1"/>
  <c r="C4244" i="1"/>
  <c r="D4244" i="1"/>
  <c r="B4245" i="1"/>
  <c r="C4245" i="1"/>
  <c r="D4245" i="1"/>
  <c r="B4246" i="1"/>
  <c r="C4246" i="1"/>
  <c r="D4246" i="1"/>
  <c r="B4247" i="1"/>
  <c r="C4247" i="1"/>
  <c r="D4247" i="1"/>
  <c r="B4248" i="1"/>
  <c r="C4248" i="1"/>
  <c r="D4248" i="1"/>
  <c r="B4249" i="1"/>
  <c r="C4249" i="1"/>
  <c r="D4249" i="1"/>
  <c r="B4250" i="1"/>
  <c r="C4250" i="1"/>
  <c r="D4250" i="1"/>
  <c r="B4251" i="1"/>
  <c r="C4251" i="1"/>
  <c r="D4251" i="1"/>
  <c r="B4252" i="1"/>
  <c r="C4252" i="1"/>
  <c r="D4252" i="1"/>
  <c r="B4253" i="1"/>
  <c r="C4253" i="1"/>
  <c r="D4253" i="1"/>
  <c r="B4254" i="1"/>
  <c r="C4254" i="1"/>
  <c r="D4254" i="1"/>
  <c r="B4255" i="1"/>
  <c r="C4255" i="1"/>
  <c r="D4255" i="1"/>
  <c r="B4256" i="1"/>
  <c r="C4256" i="1"/>
  <c r="D4256" i="1"/>
  <c r="B4257" i="1"/>
  <c r="C4257" i="1"/>
  <c r="D4257" i="1"/>
  <c r="B4258" i="1"/>
  <c r="C4258" i="1"/>
  <c r="D4258" i="1"/>
  <c r="B4259" i="1"/>
  <c r="C4259" i="1"/>
  <c r="D4259" i="1"/>
  <c r="B4260" i="1"/>
  <c r="C4260" i="1"/>
  <c r="D4260" i="1"/>
  <c r="B4261" i="1"/>
  <c r="C4261" i="1"/>
  <c r="D4261" i="1"/>
  <c r="B4262" i="1"/>
  <c r="C4262" i="1"/>
  <c r="D4262" i="1"/>
  <c r="B4263" i="1"/>
  <c r="C4263" i="1"/>
  <c r="D4263" i="1"/>
  <c r="B4264" i="1"/>
  <c r="C4264" i="1"/>
  <c r="D4264" i="1"/>
  <c r="B4265" i="1"/>
  <c r="C4265" i="1"/>
  <c r="D4265" i="1"/>
  <c r="B4266" i="1"/>
  <c r="C4266" i="1"/>
  <c r="D4266" i="1"/>
  <c r="B4267" i="1"/>
  <c r="C4267" i="1"/>
  <c r="D4267" i="1"/>
  <c r="B4268" i="1"/>
  <c r="C4268" i="1"/>
  <c r="D4268" i="1"/>
  <c r="B4269" i="1"/>
  <c r="C4269" i="1"/>
  <c r="D4269" i="1"/>
  <c r="B4270" i="1"/>
  <c r="C4270" i="1"/>
  <c r="D4270" i="1"/>
  <c r="B4271" i="1"/>
  <c r="C4271" i="1"/>
  <c r="D4271" i="1"/>
  <c r="B4272" i="1"/>
  <c r="C4272" i="1"/>
  <c r="D4272" i="1"/>
  <c r="B4273" i="1"/>
  <c r="C4273" i="1"/>
  <c r="D4273" i="1"/>
  <c r="B4274" i="1"/>
  <c r="C4274" i="1"/>
  <c r="D4274" i="1"/>
  <c r="B4275" i="1"/>
  <c r="C4275" i="1"/>
  <c r="D4275" i="1"/>
  <c r="B4276" i="1"/>
  <c r="C4276" i="1"/>
  <c r="D4276" i="1"/>
  <c r="B4277" i="1"/>
  <c r="C4277" i="1"/>
  <c r="D4277" i="1"/>
  <c r="B4278" i="1"/>
  <c r="C4278" i="1"/>
  <c r="D4278" i="1"/>
  <c r="B4279" i="1"/>
  <c r="C4279" i="1"/>
  <c r="D4279" i="1"/>
  <c r="B4280" i="1"/>
  <c r="C4280" i="1"/>
  <c r="D4280" i="1"/>
  <c r="B4281" i="1"/>
  <c r="C4281" i="1"/>
  <c r="D4281" i="1"/>
  <c r="B4282" i="1"/>
  <c r="C4282" i="1"/>
  <c r="D4282" i="1"/>
  <c r="B4283" i="1"/>
  <c r="C4283" i="1"/>
  <c r="D4283" i="1"/>
  <c r="B4284" i="1"/>
  <c r="C4284" i="1"/>
  <c r="D4284" i="1"/>
  <c r="B4285" i="1"/>
  <c r="C4285" i="1"/>
  <c r="D4285" i="1"/>
  <c r="B4286" i="1"/>
  <c r="C4286" i="1"/>
  <c r="D4286" i="1"/>
  <c r="B4287" i="1"/>
  <c r="C4287" i="1"/>
  <c r="D4287" i="1"/>
  <c r="B4288" i="1"/>
  <c r="C4288" i="1"/>
  <c r="D4288" i="1"/>
  <c r="B4289" i="1"/>
  <c r="C4289" i="1"/>
  <c r="D4289" i="1"/>
  <c r="B4290" i="1"/>
  <c r="C4290" i="1"/>
  <c r="D4290" i="1"/>
  <c r="B4291" i="1"/>
  <c r="C4291" i="1"/>
  <c r="D4291" i="1"/>
  <c r="B4292" i="1"/>
  <c r="C4292" i="1"/>
  <c r="D4292" i="1"/>
  <c r="B4293" i="1"/>
  <c r="C4293" i="1"/>
  <c r="D4293" i="1"/>
  <c r="B4294" i="1"/>
  <c r="C4294" i="1"/>
  <c r="D4294" i="1"/>
  <c r="B4295" i="1"/>
  <c r="C4295" i="1"/>
  <c r="D4295" i="1"/>
  <c r="B4296" i="1"/>
  <c r="C4296" i="1"/>
  <c r="D4296" i="1"/>
  <c r="B4297" i="1"/>
  <c r="C4297" i="1"/>
  <c r="D4297" i="1"/>
  <c r="B4298" i="1"/>
  <c r="C4298" i="1"/>
  <c r="D4298" i="1"/>
  <c r="B4299" i="1"/>
  <c r="C4299" i="1"/>
  <c r="D4299" i="1"/>
  <c r="B4300" i="1"/>
  <c r="C4300" i="1"/>
  <c r="D4300" i="1"/>
  <c r="B4301" i="1"/>
  <c r="C4301" i="1"/>
  <c r="D4301" i="1"/>
  <c r="B4302" i="1"/>
  <c r="C4302" i="1"/>
  <c r="D4302" i="1"/>
  <c r="B4303" i="1"/>
  <c r="C4303" i="1"/>
  <c r="D4303" i="1"/>
  <c r="B4304" i="1"/>
  <c r="C4304" i="1"/>
  <c r="D4304" i="1"/>
  <c r="B4305" i="1"/>
  <c r="C4305" i="1"/>
  <c r="D4305" i="1"/>
  <c r="B4306" i="1"/>
  <c r="C4306" i="1"/>
  <c r="D4306" i="1"/>
  <c r="B4307" i="1"/>
  <c r="C4307" i="1"/>
  <c r="D4307" i="1"/>
  <c r="B4308" i="1"/>
  <c r="C4308" i="1"/>
  <c r="D4308" i="1"/>
  <c r="B4309" i="1"/>
  <c r="C4309" i="1"/>
  <c r="D4309" i="1"/>
  <c r="B4310" i="1"/>
  <c r="C4310" i="1"/>
  <c r="D4310" i="1"/>
  <c r="B4311" i="1"/>
  <c r="C4311" i="1"/>
  <c r="D4311" i="1"/>
  <c r="B4312" i="1"/>
  <c r="C4312" i="1"/>
  <c r="D4312" i="1"/>
  <c r="B4313" i="1"/>
  <c r="C4313" i="1"/>
  <c r="D4313" i="1"/>
  <c r="B4314" i="1"/>
  <c r="C4314" i="1"/>
  <c r="D4314" i="1"/>
  <c r="B4315" i="1"/>
  <c r="C4315" i="1"/>
  <c r="D4315" i="1"/>
  <c r="B4316" i="1"/>
  <c r="C4316" i="1"/>
  <c r="D4316" i="1"/>
  <c r="B4317" i="1"/>
  <c r="C4317" i="1"/>
  <c r="D4317" i="1"/>
  <c r="B4318" i="1"/>
  <c r="C4318" i="1"/>
  <c r="D4318" i="1"/>
  <c r="B4319" i="1"/>
  <c r="C4319" i="1"/>
  <c r="D4319" i="1"/>
  <c r="B4320" i="1"/>
  <c r="C4320" i="1"/>
  <c r="D4320" i="1"/>
  <c r="B4321" i="1"/>
  <c r="C4321" i="1"/>
  <c r="D4321" i="1"/>
  <c r="B4322" i="1"/>
  <c r="C4322" i="1"/>
  <c r="D4322" i="1"/>
  <c r="B4323" i="1"/>
  <c r="C4323" i="1"/>
  <c r="D4323" i="1"/>
  <c r="B4324" i="1"/>
  <c r="C4324" i="1"/>
  <c r="D4324" i="1"/>
  <c r="B4325" i="1"/>
  <c r="C4325" i="1"/>
  <c r="D4325" i="1"/>
  <c r="B4326" i="1"/>
  <c r="C4326" i="1"/>
  <c r="D4326" i="1"/>
  <c r="B4327" i="1"/>
  <c r="C4327" i="1"/>
  <c r="D4327" i="1"/>
  <c r="B4328" i="1"/>
  <c r="C4328" i="1"/>
  <c r="D4328" i="1"/>
  <c r="B4329" i="1"/>
  <c r="C4329" i="1"/>
  <c r="D4329" i="1"/>
  <c r="B4330" i="1"/>
  <c r="C4330" i="1"/>
  <c r="D4330" i="1"/>
  <c r="B4331" i="1"/>
  <c r="C4331" i="1"/>
  <c r="D4331" i="1"/>
  <c r="B4332" i="1"/>
  <c r="C4332" i="1"/>
  <c r="D4332" i="1"/>
  <c r="B4333" i="1"/>
  <c r="C4333" i="1"/>
  <c r="D4333" i="1"/>
  <c r="B4334" i="1"/>
  <c r="C4334" i="1"/>
  <c r="D4334" i="1"/>
  <c r="B4335" i="1"/>
  <c r="C4335" i="1"/>
  <c r="D4335" i="1"/>
  <c r="B4336" i="1"/>
  <c r="C4336" i="1"/>
  <c r="D4336" i="1"/>
  <c r="B4337" i="1"/>
  <c r="C4337" i="1"/>
  <c r="D4337" i="1"/>
  <c r="B4338" i="1"/>
  <c r="C4338" i="1"/>
  <c r="D4338" i="1"/>
  <c r="B4339" i="1"/>
  <c r="C4339" i="1"/>
  <c r="D4339" i="1"/>
  <c r="B4340" i="1"/>
  <c r="C4340" i="1"/>
  <c r="D4340" i="1"/>
  <c r="B4341" i="1"/>
  <c r="C4341" i="1"/>
  <c r="D4341" i="1"/>
  <c r="B4342" i="1"/>
  <c r="C4342" i="1"/>
  <c r="D4342" i="1"/>
  <c r="B4343" i="1"/>
  <c r="C4343" i="1"/>
  <c r="D4343" i="1"/>
  <c r="B4344" i="1"/>
  <c r="C4344" i="1"/>
  <c r="D4344" i="1"/>
  <c r="B4345" i="1"/>
  <c r="C4345" i="1"/>
  <c r="D4345" i="1"/>
  <c r="B4346" i="1"/>
  <c r="C4346" i="1"/>
  <c r="D4346" i="1"/>
  <c r="B4347" i="1"/>
  <c r="C4347" i="1"/>
  <c r="D4347" i="1"/>
  <c r="B4348" i="1"/>
  <c r="C4348" i="1"/>
  <c r="D4348" i="1"/>
  <c r="B4349" i="1"/>
  <c r="C4349" i="1"/>
  <c r="D4349" i="1"/>
  <c r="B4350" i="1"/>
  <c r="C4350" i="1"/>
  <c r="D4350" i="1"/>
  <c r="B4351" i="1"/>
  <c r="C4351" i="1"/>
  <c r="D4351" i="1"/>
  <c r="B4352" i="1"/>
  <c r="C4352" i="1"/>
  <c r="D4352" i="1"/>
  <c r="B4353" i="1"/>
  <c r="C4353" i="1"/>
  <c r="D4353" i="1"/>
  <c r="B4354" i="1"/>
  <c r="C4354" i="1"/>
  <c r="D4354" i="1"/>
  <c r="B4355" i="1"/>
  <c r="C4355" i="1"/>
  <c r="D4355" i="1"/>
  <c r="B4356" i="1"/>
  <c r="C4356" i="1"/>
  <c r="D4356" i="1"/>
  <c r="B4357" i="1"/>
  <c r="C4357" i="1"/>
  <c r="D4357" i="1"/>
  <c r="B4358" i="1"/>
  <c r="C4358" i="1"/>
  <c r="D4358" i="1"/>
  <c r="B4359" i="1"/>
  <c r="C4359" i="1"/>
  <c r="D4359" i="1"/>
  <c r="B4360" i="1"/>
  <c r="C4360" i="1"/>
  <c r="D4360" i="1"/>
  <c r="B4361" i="1"/>
  <c r="C4361" i="1"/>
  <c r="D4361" i="1"/>
  <c r="B4362" i="1"/>
  <c r="C4362" i="1"/>
  <c r="D4362" i="1"/>
  <c r="B4363" i="1"/>
  <c r="C4363" i="1"/>
  <c r="D4363" i="1"/>
  <c r="B4364" i="1"/>
  <c r="C4364" i="1"/>
  <c r="D4364" i="1"/>
  <c r="B4365" i="1"/>
  <c r="C4365" i="1"/>
  <c r="D4365" i="1"/>
  <c r="B4366" i="1"/>
  <c r="C4366" i="1"/>
  <c r="D4366" i="1"/>
  <c r="B4367" i="1"/>
  <c r="C4367" i="1"/>
  <c r="D4367" i="1"/>
  <c r="B4368" i="1"/>
  <c r="C4368" i="1"/>
  <c r="D4368" i="1"/>
  <c r="B4369" i="1"/>
  <c r="C4369" i="1"/>
  <c r="D4369" i="1"/>
  <c r="B4370" i="1"/>
  <c r="C4370" i="1"/>
  <c r="D4370" i="1"/>
  <c r="B4371" i="1"/>
  <c r="C4371" i="1"/>
  <c r="D4371" i="1"/>
  <c r="B4372" i="1"/>
  <c r="C4372" i="1"/>
  <c r="D4372" i="1"/>
  <c r="B4373" i="1"/>
  <c r="C4373" i="1"/>
  <c r="D4373" i="1"/>
  <c r="B4374" i="1"/>
  <c r="C4374" i="1"/>
  <c r="D4374" i="1"/>
  <c r="B4375" i="1"/>
  <c r="C4375" i="1"/>
  <c r="D4375" i="1"/>
  <c r="B4376" i="1"/>
  <c r="C4376" i="1"/>
  <c r="D4376" i="1"/>
  <c r="B4377" i="1"/>
  <c r="C4377" i="1"/>
  <c r="D4377" i="1"/>
  <c r="B4378" i="1"/>
  <c r="C4378" i="1"/>
  <c r="D4378" i="1"/>
  <c r="B4379" i="1"/>
  <c r="C4379" i="1"/>
  <c r="D4379" i="1"/>
  <c r="B4380" i="1"/>
  <c r="C4380" i="1"/>
  <c r="D4380" i="1"/>
  <c r="B4381" i="1"/>
  <c r="C4381" i="1"/>
  <c r="D4381" i="1"/>
  <c r="B4382" i="1"/>
  <c r="C4382" i="1"/>
  <c r="D4382" i="1"/>
  <c r="B4383" i="1"/>
  <c r="C4383" i="1"/>
  <c r="D4383" i="1"/>
  <c r="B4384" i="1"/>
  <c r="C4384" i="1"/>
  <c r="D4384" i="1"/>
  <c r="B4385" i="1"/>
  <c r="C4385" i="1"/>
  <c r="D4385" i="1"/>
  <c r="B4386" i="1"/>
  <c r="C4386" i="1"/>
  <c r="D4386" i="1"/>
  <c r="B4387" i="1"/>
  <c r="C4387" i="1"/>
  <c r="D4387" i="1"/>
  <c r="B4388" i="1"/>
  <c r="C4388" i="1"/>
  <c r="D4388" i="1"/>
  <c r="B4389" i="1"/>
  <c r="C4389" i="1"/>
  <c r="D4389" i="1"/>
  <c r="B4390" i="1"/>
  <c r="C4390" i="1"/>
  <c r="D4390" i="1"/>
  <c r="B4391" i="1"/>
  <c r="C4391" i="1"/>
  <c r="D4391" i="1"/>
  <c r="B4392" i="1"/>
  <c r="C4392" i="1"/>
  <c r="D4392" i="1"/>
  <c r="B4393" i="1"/>
  <c r="C4393" i="1"/>
  <c r="D4393" i="1"/>
  <c r="B4394" i="1"/>
  <c r="C4394" i="1"/>
  <c r="D4394" i="1"/>
  <c r="B4395" i="1"/>
  <c r="C4395" i="1"/>
  <c r="D4395" i="1"/>
  <c r="B4396" i="1"/>
  <c r="C4396" i="1"/>
  <c r="D4396" i="1"/>
  <c r="B4397" i="1"/>
  <c r="C4397" i="1"/>
  <c r="D4397" i="1"/>
  <c r="B4398" i="1"/>
  <c r="C4398" i="1"/>
  <c r="D4398" i="1"/>
  <c r="B4399" i="1"/>
  <c r="C4399" i="1"/>
  <c r="D4399" i="1"/>
  <c r="B4400" i="1"/>
  <c r="C4400" i="1"/>
  <c r="D4400" i="1"/>
  <c r="B4401" i="1"/>
  <c r="C4401" i="1"/>
  <c r="D4401" i="1"/>
  <c r="B4402" i="1"/>
  <c r="C4402" i="1"/>
  <c r="D4402" i="1"/>
  <c r="B4403" i="1"/>
  <c r="C4403" i="1"/>
  <c r="D4403" i="1"/>
  <c r="B4404" i="1"/>
  <c r="C4404" i="1"/>
  <c r="D4404" i="1"/>
  <c r="B4405" i="1"/>
  <c r="C4405" i="1"/>
  <c r="D4405" i="1"/>
  <c r="B4406" i="1"/>
  <c r="C4406" i="1"/>
  <c r="D4406" i="1"/>
  <c r="B4407" i="1"/>
  <c r="C4407" i="1"/>
  <c r="D4407" i="1"/>
  <c r="B4408" i="1"/>
  <c r="C4408" i="1"/>
  <c r="D4408" i="1"/>
  <c r="B4409" i="1"/>
  <c r="C4409" i="1"/>
  <c r="D4409" i="1"/>
  <c r="B4410" i="1"/>
  <c r="C4410" i="1"/>
  <c r="D4410" i="1"/>
  <c r="B4411" i="1"/>
  <c r="C4411" i="1"/>
  <c r="D4411" i="1"/>
  <c r="B4412" i="1"/>
  <c r="C4412" i="1"/>
  <c r="D4412" i="1"/>
  <c r="B4413" i="1"/>
  <c r="C4413" i="1"/>
  <c r="D4413" i="1"/>
  <c r="B4414" i="1"/>
  <c r="C4414" i="1"/>
  <c r="D4414" i="1"/>
  <c r="B4415" i="1"/>
  <c r="C4415" i="1"/>
  <c r="D4415" i="1"/>
  <c r="B4416" i="1"/>
  <c r="C4416" i="1"/>
  <c r="D4416" i="1"/>
  <c r="B4417" i="1"/>
  <c r="C4417" i="1"/>
  <c r="D4417" i="1"/>
  <c r="B4418" i="1"/>
  <c r="C4418" i="1"/>
  <c r="D4418" i="1"/>
  <c r="B4419" i="1"/>
  <c r="C4419" i="1"/>
  <c r="D4419" i="1"/>
  <c r="B4420" i="1"/>
  <c r="C4420" i="1"/>
  <c r="D4420" i="1"/>
  <c r="B4421" i="1"/>
  <c r="C4421" i="1"/>
  <c r="D4421" i="1"/>
  <c r="B4422" i="1"/>
  <c r="C4422" i="1"/>
  <c r="D4422" i="1"/>
  <c r="B4423" i="1"/>
  <c r="C4423" i="1"/>
  <c r="D4423" i="1"/>
  <c r="B4424" i="1"/>
  <c r="C4424" i="1"/>
  <c r="D4424" i="1"/>
  <c r="B4425" i="1"/>
  <c r="C4425" i="1"/>
  <c r="D4425" i="1"/>
  <c r="B4426" i="1"/>
  <c r="C4426" i="1"/>
  <c r="D4426" i="1"/>
  <c r="B4427" i="1"/>
  <c r="C4427" i="1"/>
  <c r="D4427" i="1"/>
  <c r="B4428" i="1"/>
  <c r="C4428" i="1"/>
  <c r="D4428" i="1"/>
  <c r="B4429" i="1"/>
  <c r="C4429" i="1"/>
  <c r="D4429" i="1"/>
  <c r="B4430" i="1"/>
  <c r="C4430" i="1"/>
  <c r="D4430" i="1"/>
  <c r="B4431" i="1"/>
  <c r="C4431" i="1"/>
  <c r="D4431" i="1"/>
  <c r="B4432" i="1"/>
  <c r="C4432" i="1"/>
  <c r="D4432" i="1"/>
  <c r="B4433" i="1"/>
  <c r="C4433" i="1"/>
  <c r="D4433" i="1"/>
  <c r="B4434" i="1"/>
  <c r="C4434" i="1"/>
  <c r="D4434" i="1"/>
  <c r="B4435" i="1"/>
  <c r="C4435" i="1"/>
  <c r="D4435" i="1"/>
  <c r="B4436" i="1"/>
  <c r="C4436" i="1"/>
  <c r="D4436" i="1"/>
  <c r="B4437" i="1"/>
  <c r="C4437" i="1"/>
  <c r="D4437" i="1"/>
  <c r="B4438" i="1"/>
  <c r="C4438" i="1"/>
  <c r="D4438" i="1"/>
  <c r="B4439" i="1"/>
  <c r="C4439" i="1"/>
  <c r="D4439" i="1"/>
  <c r="B4440" i="1"/>
  <c r="C4440" i="1"/>
  <c r="D4440" i="1"/>
  <c r="B4441" i="1"/>
  <c r="C4441" i="1"/>
  <c r="D4441" i="1"/>
  <c r="B4442" i="1"/>
  <c r="C4442" i="1"/>
  <c r="D4442" i="1"/>
  <c r="B4443" i="1"/>
  <c r="C4443" i="1"/>
  <c r="D4443" i="1"/>
  <c r="B4444" i="1"/>
  <c r="C4444" i="1"/>
  <c r="D4444" i="1"/>
  <c r="B4445" i="1"/>
  <c r="C4445" i="1"/>
  <c r="D4445" i="1"/>
  <c r="B4446" i="1"/>
  <c r="C4446" i="1"/>
  <c r="D4446" i="1"/>
  <c r="B4447" i="1"/>
  <c r="C4447" i="1"/>
  <c r="D4447" i="1"/>
  <c r="B4448" i="1"/>
  <c r="C4448" i="1"/>
  <c r="D4448" i="1"/>
  <c r="B4449" i="1"/>
  <c r="C4449" i="1"/>
  <c r="D4449" i="1"/>
  <c r="B4450" i="1"/>
  <c r="C4450" i="1"/>
  <c r="D4450" i="1"/>
  <c r="B4451" i="1"/>
  <c r="C4451" i="1"/>
  <c r="D4451" i="1"/>
  <c r="B4452" i="1"/>
  <c r="C4452" i="1"/>
  <c r="D4452" i="1"/>
  <c r="B4453" i="1"/>
  <c r="C4453" i="1"/>
  <c r="D4453" i="1"/>
  <c r="B4454" i="1"/>
  <c r="C4454" i="1"/>
  <c r="D4454" i="1"/>
  <c r="B4455" i="1"/>
  <c r="C4455" i="1"/>
  <c r="D4455" i="1"/>
  <c r="B4456" i="1"/>
  <c r="C4456" i="1"/>
  <c r="D4456" i="1"/>
  <c r="B4457" i="1"/>
  <c r="C4457" i="1"/>
  <c r="D4457" i="1"/>
  <c r="B4458" i="1"/>
  <c r="C4458" i="1"/>
  <c r="D4458" i="1"/>
  <c r="B4459" i="1"/>
  <c r="C4459" i="1"/>
  <c r="D4459" i="1"/>
  <c r="B4460" i="1"/>
  <c r="C4460" i="1"/>
  <c r="D4460" i="1"/>
  <c r="B4461" i="1"/>
  <c r="C4461" i="1"/>
  <c r="D4461" i="1"/>
  <c r="B4462" i="1"/>
  <c r="C4462" i="1"/>
  <c r="D4462" i="1"/>
  <c r="B4463" i="1"/>
  <c r="C4463" i="1"/>
  <c r="D4463" i="1"/>
  <c r="B4464" i="1"/>
  <c r="C4464" i="1"/>
  <c r="D4464" i="1"/>
  <c r="B4465" i="1"/>
  <c r="C4465" i="1"/>
  <c r="D4465" i="1"/>
  <c r="B4466" i="1"/>
  <c r="C4466" i="1"/>
  <c r="D4466" i="1"/>
  <c r="B4467" i="1"/>
  <c r="C4467" i="1"/>
  <c r="D4467" i="1"/>
  <c r="B4468" i="1"/>
  <c r="C4468" i="1"/>
  <c r="D4468" i="1"/>
  <c r="B4469" i="1"/>
  <c r="C4469" i="1"/>
  <c r="D4469" i="1"/>
  <c r="B4470" i="1"/>
  <c r="C4470" i="1"/>
  <c r="D4470" i="1"/>
  <c r="B4471" i="1"/>
  <c r="C4471" i="1"/>
  <c r="D4471" i="1"/>
  <c r="B4472" i="1"/>
  <c r="C4472" i="1"/>
  <c r="D4472" i="1"/>
  <c r="B4473" i="1"/>
  <c r="C4473" i="1"/>
  <c r="D4473" i="1"/>
  <c r="B4474" i="1"/>
  <c r="C4474" i="1"/>
  <c r="D4474" i="1"/>
  <c r="B4475" i="1"/>
  <c r="C4475" i="1"/>
  <c r="D4475" i="1"/>
  <c r="B4476" i="1"/>
  <c r="C4476" i="1"/>
  <c r="D4476" i="1"/>
  <c r="B4477" i="1"/>
  <c r="C4477" i="1"/>
  <c r="D4477" i="1"/>
  <c r="B4478" i="1"/>
  <c r="C4478" i="1"/>
  <c r="D4478" i="1"/>
  <c r="B4479" i="1"/>
  <c r="C4479" i="1"/>
  <c r="D4479" i="1"/>
  <c r="B4480" i="1"/>
  <c r="C4480" i="1"/>
  <c r="D4480" i="1"/>
  <c r="B4481" i="1"/>
  <c r="C4481" i="1"/>
  <c r="D4481" i="1"/>
  <c r="B4482" i="1"/>
  <c r="C4482" i="1"/>
  <c r="D4482" i="1"/>
  <c r="B4483" i="1"/>
  <c r="C4483" i="1"/>
  <c r="D4483" i="1"/>
  <c r="B4484" i="1"/>
  <c r="C4484" i="1"/>
  <c r="D4484" i="1"/>
  <c r="B4485" i="1"/>
  <c r="C4485" i="1"/>
  <c r="D4485" i="1"/>
  <c r="B4486" i="1"/>
  <c r="C4486" i="1"/>
  <c r="D4486" i="1"/>
  <c r="B4487" i="1"/>
  <c r="C4487" i="1"/>
  <c r="D4487" i="1"/>
  <c r="B4488" i="1"/>
  <c r="C4488" i="1"/>
  <c r="D4488" i="1"/>
  <c r="B4489" i="1"/>
  <c r="C4489" i="1"/>
  <c r="D4489" i="1"/>
  <c r="B4490" i="1"/>
  <c r="C4490" i="1"/>
  <c r="D4490" i="1"/>
  <c r="B4491" i="1"/>
  <c r="C4491" i="1"/>
  <c r="D4491" i="1"/>
  <c r="B4492" i="1"/>
  <c r="C4492" i="1"/>
  <c r="D4492" i="1"/>
  <c r="B4493" i="1"/>
  <c r="C4493" i="1"/>
  <c r="D4493" i="1"/>
  <c r="B4494" i="1"/>
  <c r="C4494" i="1"/>
  <c r="D4494" i="1"/>
  <c r="B4495" i="1"/>
  <c r="C4495" i="1"/>
  <c r="D4495" i="1"/>
  <c r="B4496" i="1"/>
  <c r="C4496" i="1"/>
  <c r="D4496" i="1"/>
  <c r="B4497" i="1"/>
  <c r="C4497" i="1"/>
  <c r="D4497" i="1"/>
  <c r="B4498" i="1"/>
  <c r="C4498" i="1"/>
  <c r="D4498" i="1"/>
  <c r="B4499" i="1"/>
  <c r="C4499" i="1"/>
  <c r="D4499" i="1"/>
  <c r="B4500" i="1"/>
  <c r="C4500" i="1"/>
  <c r="D4500" i="1"/>
  <c r="B4501" i="1"/>
  <c r="C4501" i="1"/>
  <c r="D4501" i="1"/>
  <c r="B4502" i="1"/>
  <c r="C4502" i="1"/>
  <c r="D4502" i="1"/>
  <c r="B4503" i="1"/>
  <c r="C4503" i="1"/>
  <c r="D4503" i="1"/>
  <c r="B4504" i="1"/>
  <c r="C4504" i="1"/>
  <c r="D4504" i="1"/>
  <c r="B4505" i="1"/>
  <c r="C4505" i="1"/>
  <c r="D4505" i="1"/>
  <c r="B4506" i="1"/>
  <c r="C4506" i="1"/>
  <c r="D4506" i="1"/>
  <c r="B4507" i="1"/>
  <c r="C4507" i="1"/>
  <c r="D4507" i="1"/>
  <c r="B4508" i="1"/>
  <c r="C4508" i="1"/>
  <c r="D4508" i="1"/>
  <c r="B4509" i="1"/>
  <c r="C4509" i="1"/>
  <c r="D4509" i="1"/>
  <c r="B4510" i="1"/>
  <c r="C4510" i="1"/>
  <c r="D4510" i="1"/>
  <c r="B4511" i="1"/>
  <c r="C4511" i="1"/>
  <c r="D4511" i="1"/>
  <c r="B4512" i="1"/>
  <c r="C4512" i="1"/>
  <c r="D4512" i="1"/>
  <c r="B4513" i="1"/>
  <c r="C4513" i="1"/>
  <c r="D4513" i="1"/>
  <c r="B4514" i="1"/>
  <c r="C4514" i="1"/>
  <c r="D4514" i="1"/>
  <c r="B4515" i="1"/>
  <c r="C4515" i="1"/>
  <c r="D4515" i="1"/>
  <c r="B4516" i="1"/>
  <c r="C4516" i="1"/>
  <c r="D4516" i="1"/>
  <c r="B4517" i="1"/>
  <c r="C4517" i="1"/>
  <c r="D4517" i="1"/>
  <c r="B4518" i="1"/>
  <c r="C4518" i="1"/>
  <c r="D4518" i="1"/>
  <c r="B4519" i="1"/>
  <c r="C4519" i="1"/>
  <c r="D4519" i="1"/>
  <c r="B4520" i="1"/>
  <c r="C4520" i="1"/>
  <c r="D4520" i="1"/>
  <c r="B4521" i="1"/>
  <c r="C4521" i="1"/>
  <c r="D4521" i="1"/>
  <c r="B4522" i="1"/>
  <c r="C4522" i="1"/>
  <c r="D4522" i="1"/>
  <c r="B4523" i="1"/>
  <c r="C4523" i="1"/>
  <c r="D4523" i="1"/>
  <c r="B4524" i="1"/>
  <c r="C4524" i="1"/>
  <c r="D4524" i="1"/>
  <c r="B4525" i="1"/>
  <c r="C4525" i="1"/>
  <c r="D4525" i="1"/>
  <c r="B4526" i="1"/>
  <c r="C4526" i="1"/>
  <c r="D4526" i="1"/>
  <c r="B4527" i="1"/>
  <c r="C4527" i="1"/>
  <c r="D4527" i="1"/>
  <c r="B4528" i="1"/>
  <c r="C4528" i="1"/>
  <c r="D4528" i="1"/>
  <c r="B4529" i="1"/>
  <c r="C4529" i="1"/>
  <c r="D4529" i="1"/>
  <c r="B4530" i="1"/>
  <c r="C4530" i="1"/>
  <c r="D4530" i="1"/>
  <c r="B4531" i="1"/>
  <c r="C4531" i="1"/>
  <c r="D4531" i="1"/>
  <c r="B4532" i="1"/>
  <c r="C4532" i="1"/>
  <c r="D4532" i="1"/>
  <c r="B4533" i="1"/>
  <c r="C4533" i="1"/>
  <c r="D4533" i="1"/>
  <c r="B4534" i="1"/>
  <c r="C4534" i="1"/>
  <c r="D4534" i="1"/>
  <c r="B4535" i="1"/>
  <c r="C4535" i="1"/>
  <c r="D4535" i="1"/>
  <c r="B4536" i="1"/>
  <c r="C4536" i="1"/>
  <c r="D4536" i="1"/>
  <c r="B4537" i="1"/>
  <c r="C4537" i="1"/>
  <c r="D4537" i="1"/>
  <c r="B4538" i="1"/>
  <c r="C4538" i="1"/>
  <c r="D4538" i="1"/>
  <c r="B4539" i="1"/>
  <c r="C4539" i="1"/>
  <c r="D4539" i="1"/>
  <c r="B4540" i="1"/>
  <c r="C4540" i="1"/>
  <c r="D4540" i="1"/>
  <c r="B4541" i="1"/>
  <c r="C4541" i="1"/>
  <c r="D4541" i="1"/>
  <c r="B4542" i="1"/>
  <c r="C4542" i="1"/>
  <c r="D4542" i="1"/>
  <c r="B4543" i="1"/>
  <c r="C4543" i="1"/>
  <c r="D4543" i="1"/>
  <c r="B4544" i="1"/>
  <c r="C4544" i="1"/>
  <c r="D4544" i="1"/>
  <c r="B4545" i="1"/>
  <c r="C4545" i="1"/>
  <c r="D4545" i="1"/>
  <c r="B4546" i="1"/>
  <c r="C4546" i="1"/>
  <c r="D4546" i="1"/>
  <c r="B4547" i="1"/>
  <c r="C4547" i="1"/>
  <c r="D4547" i="1"/>
  <c r="B4548" i="1"/>
  <c r="C4548" i="1"/>
  <c r="D4548" i="1"/>
  <c r="B4549" i="1"/>
  <c r="C4549" i="1"/>
  <c r="D4549" i="1"/>
  <c r="B4550" i="1"/>
  <c r="C4550" i="1"/>
  <c r="D4550" i="1"/>
  <c r="B4551" i="1"/>
  <c r="C4551" i="1"/>
  <c r="D4551" i="1"/>
  <c r="B4552" i="1"/>
  <c r="C4552" i="1"/>
  <c r="D4552" i="1"/>
  <c r="B4553" i="1"/>
  <c r="C4553" i="1"/>
  <c r="D4553" i="1"/>
  <c r="B4554" i="1"/>
  <c r="C4554" i="1"/>
  <c r="D4554" i="1"/>
  <c r="B4555" i="1"/>
  <c r="C4555" i="1"/>
  <c r="D4555" i="1"/>
  <c r="B4556" i="1"/>
  <c r="C4556" i="1"/>
  <c r="D4556" i="1"/>
  <c r="B4557" i="1"/>
  <c r="C4557" i="1"/>
  <c r="D4557" i="1"/>
  <c r="B4558" i="1"/>
  <c r="C4558" i="1"/>
  <c r="D4558" i="1"/>
  <c r="B4559" i="1"/>
  <c r="C4559" i="1"/>
  <c r="D4559" i="1"/>
  <c r="B4560" i="1"/>
  <c r="C4560" i="1"/>
  <c r="D4560" i="1"/>
  <c r="B4561" i="1"/>
  <c r="C4561" i="1"/>
  <c r="D4561" i="1"/>
  <c r="B4562" i="1"/>
  <c r="C4562" i="1"/>
  <c r="D4562" i="1"/>
  <c r="B4563" i="1"/>
  <c r="C4563" i="1"/>
  <c r="D4563" i="1"/>
  <c r="B4564" i="1"/>
  <c r="C4564" i="1"/>
  <c r="D4564" i="1"/>
  <c r="B4565" i="1"/>
  <c r="C4565" i="1"/>
  <c r="D4565" i="1"/>
  <c r="B4566" i="1"/>
  <c r="C4566" i="1"/>
  <c r="D4566" i="1"/>
  <c r="B4567" i="1"/>
  <c r="C4567" i="1"/>
  <c r="D4567" i="1"/>
  <c r="B4568" i="1"/>
  <c r="C4568" i="1"/>
  <c r="D4568" i="1"/>
  <c r="B4569" i="1"/>
  <c r="C4569" i="1"/>
  <c r="D4569" i="1"/>
  <c r="B4570" i="1"/>
  <c r="C4570" i="1"/>
  <c r="D4570" i="1"/>
  <c r="B4571" i="1"/>
  <c r="C4571" i="1"/>
  <c r="D4571" i="1"/>
  <c r="B4572" i="1"/>
  <c r="C4572" i="1"/>
  <c r="D4572" i="1"/>
  <c r="B4573" i="1"/>
  <c r="C4573" i="1"/>
  <c r="D4573" i="1"/>
  <c r="B4574" i="1"/>
  <c r="C4574" i="1"/>
  <c r="D4574" i="1"/>
  <c r="B4575" i="1"/>
  <c r="C4575" i="1"/>
  <c r="D4575" i="1"/>
  <c r="B4576" i="1"/>
  <c r="C4576" i="1"/>
  <c r="D4576" i="1"/>
  <c r="B4577" i="1"/>
  <c r="C4577" i="1"/>
  <c r="D4577" i="1"/>
  <c r="B4578" i="1"/>
  <c r="C4578" i="1"/>
  <c r="D4578" i="1"/>
  <c r="B4579" i="1"/>
  <c r="C4579" i="1"/>
  <c r="D4579" i="1"/>
  <c r="B4580" i="1"/>
  <c r="C4580" i="1"/>
  <c r="D4580" i="1"/>
  <c r="B4581" i="1"/>
  <c r="C4581" i="1"/>
  <c r="D4581" i="1"/>
  <c r="B4582" i="1"/>
  <c r="C4582" i="1"/>
  <c r="D4582" i="1"/>
  <c r="B4583" i="1"/>
  <c r="C4583" i="1"/>
  <c r="D4583" i="1"/>
  <c r="B4584" i="1"/>
  <c r="C4584" i="1"/>
  <c r="D4584" i="1"/>
  <c r="B4585" i="1"/>
  <c r="C4585" i="1"/>
  <c r="D4585" i="1"/>
  <c r="B4586" i="1"/>
  <c r="C4586" i="1"/>
  <c r="D4586" i="1"/>
  <c r="B4587" i="1"/>
  <c r="C4587" i="1"/>
  <c r="D4587" i="1"/>
  <c r="B4588" i="1"/>
  <c r="C4588" i="1"/>
  <c r="D4588" i="1"/>
  <c r="B4589" i="1"/>
  <c r="C4589" i="1"/>
  <c r="D4589" i="1"/>
  <c r="B4590" i="1"/>
  <c r="C4590" i="1"/>
  <c r="D4590" i="1"/>
  <c r="B4591" i="1"/>
  <c r="C4591" i="1"/>
  <c r="D4591" i="1"/>
  <c r="B4592" i="1"/>
  <c r="C4592" i="1"/>
  <c r="D4592" i="1"/>
  <c r="B4593" i="1"/>
  <c r="C4593" i="1"/>
  <c r="D4593" i="1"/>
  <c r="B4594" i="1"/>
  <c r="C4594" i="1"/>
  <c r="D4594" i="1"/>
  <c r="B4595" i="1"/>
  <c r="C4595" i="1"/>
  <c r="D4595" i="1"/>
  <c r="B4596" i="1"/>
  <c r="C4596" i="1"/>
  <c r="D4596" i="1"/>
  <c r="B4597" i="1"/>
  <c r="C4597" i="1"/>
  <c r="D4597" i="1"/>
  <c r="B4598" i="1"/>
  <c r="C4598" i="1"/>
  <c r="D4598" i="1"/>
  <c r="B4599" i="1"/>
  <c r="C4599" i="1"/>
  <c r="D4599" i="1"/>
  <c r="B4600" i="1"/>
  <c r="C4600" i="1"/>
  <c r="D4600" i="1"/>
  <c r="B4601" i="1"/>
  <c r="C4601" i="1"/>
  <c r="D4601" i="1"/>
  <c r="B4602" i="1"/>
  <c r="C4602" i="1"/>
  <c r="D4602" i="1"/>
  <c r="B4603" i="1"/>
  <c r="C4603" i="1"/>
  <c r="D4603" i="1"/>
  <c r="B4604" i="1"/>
  <c r="C4604" i="1"/>
  <c r="D4604" i="1"/>
  <c r="B4605" i="1"/>
  <c r="C4605" i="1"/>
  <c r="D4605" i="1"/>
  <c r="B4606" i="1"/>
  <c r="C4606" i="1"/>
  <c r="D4606" i="1"/>
  <c r="B4607" i="1"/>
  <c r="C4607" i="1"/>
  <c r="D4607" i="1"/>
  <c r="B4608" i="1"/>
  <c r="C4608" i="1"/>
  <c r="D4608" i="1"/>
  <c r="B4609" i="1"/>
  <c r="C4609" i="1"/>
  <c r="D4609" i="1"/>
  <c r="B4610" i="1"/>
  <c r="C4610" i="1"/>
  <c r="D4610" i="1"/>
  <c r="B4611" i="1"/>
  <c r="C4611" i="1"/>
  <c r="D4611" i="1"/>
  <c r="B4612" i="1"/>
  <c r="C4612" i="1"/>
  <c r="D4612" i="1"/>
  <c r="B4613" i="1"/>
  <c r="C4613" i="1"/>
  <c r="D4613" i="1"/>
  <c r="B4614" i="1"/>
  <c r="C4614" i="1"/>
  <c r="D4614" i="1"/>
  <c r="B4615" i="1"/>
  <c r="C4615" i="1"/>
  <c r="D4615" i="1"/>
  <c r="B4616" i="1"/>
  <c r="C4616" i="1"/>
  <c r="D4616" i="1"/>
  <c r="B4617" i="1"/>
  <c r="C4617" i="1"/>
  <c r="D4617" i="1"/>
  <c r="B4618" i="1"/>
  <c r="C4618" i="1"/>
  <c r="D4618" i="1"/>
  <c r="B4619" i="1"/>
  <c r="C4619" i="1"/>
  <c r="D4619" i="1"/>
  <c r="B4620" i="1"/>
  <c r="C4620" i="1"/>
  <c r="D4620" i="1"/>
  <c r="B4621" i="1"/>
  <c r="C4621" i="1"/>
  <c r="D4621" i="1"/>
  <c r="B4622" i="1"/>
  <c r="C4622" i="1"/>
  <c r="D4622" i="1"/>
  <c r="B4623" i="1"/>
  <c r="C4623" i="1"/>
  <c r="D4623" i="1"/>
  <c r="B4624" i="1"/>
  <c r="C4624" i="1"/>
  <c r="D4624" i="1"/>
  <c r="B4625" i="1"/>
  <c r="C4625" i="1"/>
  <c r="D4625" i="1"/>
  <c r="B4626" i="1"/>
  <c r="C4626" i="1"/>
  <c r="D4626" i="1"/>
  <c r="B4627" i="1"/>
  <c r="C4627" i="1"/>
  <c r="D4627" i="1"/>
  <c r="B4628" i="1"/>
  <c r="C4628" i="1"/>
  <c r="D4628" i="1"/>
  <c r="B4629" i="1"/>
  <c r="C4629" i="1"/>
  <c r="D4629" i="1"/>
  <c r="B4630" i="1"/>
  <c r="C4630" i="1"/>
  <c r="D4630" i="1"/>
  <c r="B4631" i="1"/>
  <c r="C4631" i="1"/>
  <c r="D4631" i="1"/>
  <c r="B4632" i="1"/>
  <c r="C4632" i="1"/>
  <c r="D4632" i="1"/>
  <c r="B4633" i="1"/>
  <c r="C4633" i="1"/>
  <c r="D4633" i="1"/>
  <c r="B4634" i="1"/>
  <c r="C4634" i="1"/>
  <c r="D4634" i="1"/>
  <c r="B4635" i="1"/>
  <c r="C4635" i="1"/>
  <c r="D4635" i="1"/>
  <c r="B4636" i="1"/>
  <c r="C4636" i="1"/>
  <c r="D4636" i="1"/>
  <c r="B4637" i="1"/>
  <c r="C4637" i="1"/>
  <c r="D4637" i="1"/>
  <c r="B4638" i="1"/>
  <c r="C4638" i="1"/>
  <c r="D4638" i="1"/>
  <c r="B4639" i="1"/>
  <c r="C4639" i="1"/>
  <c r="D4639" i="1"/>
  <c r="B4640" i="1"/>
  <c r="C4640" i="1"/>
  <c r="D4640" i="1"/>
  <c r="B4641" i="1"/>
  <c r="C4641" i="1"/>
  <c r="D4641" i="1"/>
  <c r="B4642" i="1"/>
  <c r="C4642" i="1"/>
  <c r="D4642" i="1"/>
  <c r="B4643" i="1"/>
  <c r="C4643" i="1"/>
  <c r="D4643" i="1"/>
  <c r="B4644" i="1"/>
  <c r="C4644" i="1"/>
  <c r="D4644" i="1"/>
  <c r="B4645" i="1"/>
  <c r="C4645" i="1"/>
  <c r="D4645" i="1"/>
  <c r="B4646" i="1"/>
  <c r="C4646" i="1"/>
  <c r="D4646" i="1"/>
  <c r="B4647" i="1"/>
  <c r="C4647" i="1"/>
  <c r="D4647" i="1"/>
  <c r="B4648" i="1"/>
  <c r="C4648" i="1"/>
  <c r="D4648" i="1"/>
  <c r="B4649" i="1"/>
  <c r="C4649" i="1"/>
  <c r="D4649" i="1"/>
  <c r="B4650" i="1"/>
  <c r="C4650" i="1"/>
  <c r="D4650" i="1"/>
  <c r="B4651" i="1"/>
  <c r="C4651" i="1"/>
  <c r="D4651" i="1"/>
  <c r="B4652" i="1"/>
  <c r="C4652" i="1"/>
  <c r="D4652" i="1"/>
  <c r="B4653" i="1"/>
  <c r="C4653" i="1"/>
  <c r="D4653" i="1"/>
  <c r="B4654" i="1"/>
  <c r="C4654" i="1"/>
  <c r="D4654" i="1"/>
  <c r="B4655" i="1"/>
  <c r="C4655" i="1"/>
  <c r="D4655" i="1"/>
  <c r="B4656" i="1"/>
  <c r="C4656" i="1"/>
  <c r="D4656" i="1"/>
  <c r="B4657" i="1"/>
  <c r="C4657" i="1"/>
  <c r="D4657" i="1"/>
  <c r="B4658" i="1"/>
  <c r="C4658" i="1"/>
  <c r="D4658" i="1"/>
  <c r="B4659" i="1"/>
  <c r="C4659" i="1"/>
  <c r="D4659" i="1"/>
  <c r="B4660" i="1"/>
  <c r="C4660" i="1"/>
  <c r="D4660" i="1"/>
  <c r="B4661" i="1"/>
  <c r="C4661" i="1"/>
  <c r="D4661" i="1"/>
  <c r="B4662" i="1"/>
  <c r="C4662" i="1"/>
  <c r="D4662" i="1"/>
  <c r="B4663" i="1"/>
  <c r="C4663" i="1"/>
  <c r="D4663" i="1"/>
  <c r="B4664" i="1"/>
  <c r="C4664" i="1"/>
  <c r="D4664" i="1"/>
  <c r="B4665" i="1"/>
  <c r="C4665" i="1"/>
  <c r="D4665" i="1"/>
  <c r="B4666" i="1"/>
  <c r="C4666" i="1"/>
  <c r="D4666" i="1"/>
  <c r="B4667" i="1"/>
  <c r="C4667" i="1"/>
  <c r="D4667" i="1"/>
  <c r="B4668" i="1"/>
  <c r="C4668" i="1"/>
  <c r="D4668" i="1"/>
  <c r="B4669" i="1"/>
  <c r="C4669" i="1"/>
  <c r="D4669" i="1"/>
  <c r="B4670" i="1"/>
  <c r="C4670" i="1"/>
  <c r="D4670" i="1"/>
  <c r="B4671" i="1"/>
  <c r="C4671" i="1"/>
  <c r="D4671" i="1"/>
  <c r="B4672" i="1"/>
  <c r="C4672" i="1"/>
  <c r="D4672" i="1"/>
  <c r="B4673" i="1"/>
  <c r="C4673" i="1"/>
  <c r="D4673" i="1"/>
  <c r="B4674" i="1"/>
  <c r="C4674" i="1"/>
  <c r="D4674" i="1"/>
  <c r="B4675" i="1"/>
  <c r="C4675" i="1"/>
  <c r="D4675" i="1"/>
  <c r="B4676" i="1"/>
  <c r="C4676" i="1"/>
  <c r="D4676" i="1"/>
  <c r="B4677" i="1"/>
  <c r="C4677" i="1"/>
  <c r="D4677" i="1"/>
  <c r="B4678" i="1"/>
  <c r="C4678" i="1"/>
  <c r="D4678" i="1"/>
  <c r="B4679" i="1"/>
  <c r="C4679" i="1"/>
  <c r="D4679" i="1"/>
  <c r="B4680" i="1"/>
  <c r="C4680" i="1"/>
  <c r="D4680" i="1"/>
  <c r="B4681" i="1"/>
  <c r="C4681" i="1"/>
  <c r="D4681" i="1"/>
  <c r="B4682" i="1"/>
  <c r="C4682" i="1"/>
  <c r="D4682" i="1"/>
  <c r="B4683" i="1"/>
  <c r="C4683" i="1"/>
  <c r="D4683" i="1"/>
  <c r="B4684" i="1"/>
  <c r="C4684" i="1"/>
  <c r="D4684" i="1"/>
  <c r="B4685" i="1"/>
  <c r="C4685" i="1"/>
  <c r="D4685" i="1"/>
  <c r="B4686" i="1"/>
  <c r="C4686" i="1"/>
  <c r="D4686" i="1"/>
  <c r="B4687" i="1"/>
  <c r="C4687" i="1"/>
  <c r="D4687" i="1"/>
  <c r="B4688" i="1"/>
  <c r="C4688" i="1"/>
  <c r="D4688" i="1"/>
  <c r="B4689" i="1"/>
  <c r="C4689" i="1"/>
  <c r="D4689" i="1"/>
  <c r="B4690" i="1"/>
  <c r="C4690" i="1"/>
  <c r="D4690" i="1"/>
  <c r="B4691" i="1"/>
  <c r="C4691" i="1"/>
  <c r="D4691" i="1"/>
  <c r="B4692" i="1"/>
  <c r="C4692" i="1"/>
  <c r="D4692" i="1"/>
  <c r="B4693" i="1"/>
  <c r="C4693" i="1"/>
  <c r="D4693" i="1"/>
  <c r="B4694" i="1"/>
  <c r="C4694" i="1"/>
  <c r="D4694" i="1"/>
  <c r="B4695" i="1"/>
  <c r="C4695" i="1"/>
  <c r="D4695" i="1"/>
  <c r="B4696" i="1"/>
  <c r="C4696" i="1"/>
  <c r="D4696" i="1"/>
  <c r="B4697" i="1"/>
  <c r="C4697" i="1"/>
  <c r="D4697" i="1"/>
  <c r="B4698" i="1"/>
  <c r="C4698" i="1"/>
  <c r="D4698" i="1"/>
  <c r="B4699" i="1"/>
  <c r="C4699" i="1"/>
  <c r="D4699" i="1"/>
  <c r="B4700" i="1"/>
  <c r="C4700" i="1"/>
  <c r="D4700" i="1"/>
  <c r="B4701" i="1"/>
  <c r="C4701" i="1"/>
  <c r="D4701" i="1"/>
  <c r="B4702" i="1"/>
  <c r="C4702" i="1"/>
  <c r="D4702" i="1"/>
  <c r="B4703" i="1"/>
  <c r="C4703" i="1"/>
  <c r="D4703" i="1"/>
  <c r="B4704" i="1"/>
  <c r="C4704" i="1"/>
  <c r="D4704" i="1"/>
  <c r="B4705" i="1"/>
  <c r="C4705" i="1"/>
  <c r="D4705" i="1"/>
  <c r="B4706" i="1"/>
  <c r="C4706" i="1"/>
  <c r="D4706" i="1"/>
  <c r="B4707" i="1"/>
  <c r="C4707" i="1"/>
  <c r="D4707" i="1"/>
  <c r="B4708" i="1"/>
  <c r="C4708" i="1"/>
  <c r="D4708" i="1"/>
  <c r="B4709" i="1"/>
  <c r="C4709" i="1"/>
  <c r="D4709" i="1"/>
  <c r="B4710" i="1"/>
  <c r="C4710" i="1"/>
  <c r="D4710" i="1"/>
  <c r="B4711" i="1"/>
  <c r="C4711" i="1"/>
  <c r="D4711" i="1"/>
  <c r="B4712" i="1"/>
  <c r="C4712" i="1"/>
  <c r="D4712" i="1"/>
  <c r="B4713" i="1"/>
  <c r="C4713" i="1"/>
  <c r="D4713" i="1"/>
  <c r="B4714" i="1"/>
  <c r="C4714" i="1"/>
  <c r="D4714" i="1"/>
  <c r="B4715" i="1"/>
  <c r="C4715" i="1"/>
  <c r="D4715" i="1"/>
  <c r="B4716" i="1"/>
  <c r="C4716" i="1"/>
  <c r="D4716" i="1"/>
  <c r="B4717" i="1"/>
  <c r="C4717" i="1"/>
  <c r="D4717" i="1"/>
  <c r="B4718" i="1"/>
  <c r="C4718" i="1"/>
  <c r="D4718" i="1"/>
  <c r="B4719" i="1"/>
  <c r="C4719" i="1"/>
  <c r="D4719" i="1"/>
  <c r="B4720" i="1"/>
  <c r="C4720" i="1"/>
  <c r="D4720" i="1"/>
  <c r="B4721" i="1"/>
  <c r="C4721" i="1"/>
  <c r="D4721" i="1"/>
  <c r="B4722" i="1"/>
  <c r="C4722" i="1"/>
  <c r="D4722" i="1"/>
  <c r="B4723" i="1"/>
  <c r="C4723" i="1"/>
  <c r="D4723" i="1"/>
  <c r="B4724" i="1"/>
  <c r="C4724" i="1"/>
  <c r="D4724" i="1"/>
  <c r="B4725" i="1"/>
  <c r="C4725" i="1"/>
  <c r="D4725" i="1"/>
  <c r="B4726" i="1"/>
  <c r="C4726" i="1"/>
  <c r="D4726" i="1"/>
  <c r="B4727" i="1"/>
  <c r="C4727" i="1"/>
  <c r="D4727" i="1"/>
  <c r="B4728" i="1"/>
  <c r="C4728" i="1"/>
  <c r="D4728" i="1"/>
  <c r="B4729" i="1"/>
  <c r="C4729" i="1"/>
  <c r="D4729" i="1"/>
  <c r="B4730" i="1"/>
  <c r="C4730" i="1"/>
  <c r="D4730" i="1"/>
  <c r="B4731" i="1"/>
  <c r="C4731" i="1"/>
  <c r="D4731" i="1"/>
  <c r="B4732" i="1"/>
  <c r="C4732" i="1"/>
  <c r="D4732" i="1"/>
  <c r="B4733" i="1"/>
  <c r="C4733" i="1"/>
  <c r="D4733" i="1"/>
  <c r="B4734" i="1"/>
  <c r="C4734" i="1"/>
  <c r="D4734" i="1"/>
  <c r="B4735" i="1"/>
  <c r="C4735" i="1"/>
  <c r="D4735" i="1"/>
  <c r="B4736" i="1"/>
  <c r="C4736" i="1"/>
  <c r="D4736" i="1"/>
  <c r="B4737" i="1"/>
  <c r="C4737" i="1"/>
  <c r="D4737" i="1"/>
  <c r="B4738" i="1"/>
  <c r="C4738" i="1"/>
  <c r="D4738" i="1"/>
  <c r="B4739" i="1"/>
  <c r="C4739" i="1"/>
  <c r="D4739" i="1"/>
  <c r="B4740" i="1"/>
  <c r="C4740" i="1"/>
  <c r="D4740" i="1"/>
  <c r="B4741" i="1"/>
  <c r="C4741" i="1"/>
  <c r="D4741" i="1"/>
  <c r="B4742" i="1"/>
  <c r="C4742" i="1"/>
  <c r="D4742" i="1"/>
  <c r="B4743" i="1"/>
  <c r="C4743" i="1"/>
  <c r="D4743" i="1"/>
  <c r="B4744" i="1"/>
  <c r="C4744" i="1"/>
  <c r="D4744" i="1"/>
  <c r="B4745" i="1"/>
  <c r="C4745" i="1"/>
  <c r="D4745" i="1"/>
  <c r="B4746" i="1"/>
  <c r="C4746" i="1"/>
  <c r="D4746" i="1"/>
  <c r="B4747" i="1"/>
  <c r="C4747" i="1"/>
  <c r="D4747" i="1"/>
  <c r="B4748" i="1"/>
  <c r="C4748" i="1"/>
  <c r="D4748" i="1"/>
  <c r="B4749" i="1"/>
  <c r="C4749" i="1"/>
  <c r="D4749" i="1"/>
  <c r="B4750" i="1"/>
  <c r="C4750" i="1"/>
  <c r="D4750" i="1"/>
  <c r="B4751" i="1"/>
  <c r="C4751" i="1"/>
  <c r="D4751" i="1"/>
  <c r="B4752" i="1"/>
  <c r="C4752" i="1"/>
  <c r="D4752" i="1"/>
  <c r="B4753" i="1"/>
  <c r="C4753" i="1"/>
  <c r="D4753" i="1"/>
  <c r="B4754" i="1"/>
  <c r="C4754" i="1"/>
  <c r="D4754" i="1"/>
  <c r="B4755" i="1"/>
  <c r="C4755" i="1"/>
  <c r="D4755" i="1"/>
  <c r="B4756" i="1"/>
  <c r="C4756" i="1"/>
  <c r="D4756" i="1"/>
  <c r="B4757" i="1"/>
  <c r="C4757" i="1"/>
  <c r="D4757" i="1"/>
  <c r="B4758" i="1"/>
  <c r="C4758" i="1"/>
  <c r="D4758" i="1"/>
  <c r="B4759" i="1"/>
  <c r="C4759" i="1"/>
  <c r="D4759" i="1"/>
  <c r="B4760" i="1"/>
  <c r="C4760" i="1"/>
  <c r="D4760" i="1"/>
  <c r="B4761" i="1"/>
  <c r="C4761" i="1"/>
  <c r="D4761" i="1"/>
  <c r="B4762" i="1"/>
  <c r="C4762" i="1"/>
  <c r="D4762" i="1"/>
  <c r="B4763" i="1"/>
  <c r="C4763" i="1"/>
  <c r="D4763" i="1"/>
  <c r="B4764" i="1"/>
  <c r="C4764" i="1"/>
  <c r="D4764" i="1"/>
  <c r="B4765" i="1"/>
  <c r="C4765" i="1"/>
  <c r="D4765" i="1"/>
  <c r="B4766" i="1"/>
  <c r="C4766" i="1"/>
  <c r="D4766" i="1"/>
  <c r="B4767" i="1"/>
  <c r="C4767" i="1"/>
  <c r="D4767" i="1"/>
  <c r="B4768" i="1"/>
  <c r="C4768" i="1"/>
  <c r="D4768" i="1"/>
  <c r="B4769" i="1"/>
  <c r="C4769" i="1"/>
  <c r="D4769" i="1"/>
  <c r="B4770" i="1"/>
  <c r="C4770" i="1"/>
  <c r="D4770" i="1"/>
  <c r="B4771" i="1"/>
  <c r="C4771" i="1"/>
  <c r="D4771" i="1"/>
  <c r="B4772" i="1"/>
  <c r="C4772" i="1"/>
  <c r="D4772" i="1"/>
  <c r="B4773" i="1"/>
  <c r="C4773" i="1"/>
  <c r="D4773" i="1"/>
  <c r="B4774" i="1"/>
  <c r="C4774" i="1"/>
  <c r="D4774" i="1"/>
  <c r="B4775" i="1"/>
  <c r="C4775" i="1"/>
  <c r="D4775" i="1"/>
  <c r="B4776" i="1"/>
  <c r="C4776" i="1"/>
  <c r="D4776" i="1"/>
  <c r="B4777" i="1"/>
  <c r="C4777" i="1"/>
  <c r="D4777" i="1"/>
  <c r="B4778" i="1"/>
  <c r="C4778" i="1"/>
  <c r="D4778" i="1"/>
  <c r="B4779" i="1"/>
  <c r="C4779" i="1"/>
  <c r="D4779" i="1"/>
  <c r="B4780" i="1"/>
  <c r="C4780" i="1"/>
  <c r="D4780" i="1"/>
  <c r="B4781" i="1"/>
  <c r="C4781" i="1"/>
  <c r="D4781" i="1"/>
  <c r="B4782" i="1"/>
  <c r="C4782" i="1"/>
  <c r="D4782" i="1"/>
  <c r="B4783" i="1"/>
  <c r="C4783" i="1"/>
  <c r="D4783" i="1"/>
  <c r="B4784" i="1"/>
  <c r="C4784" i="1"/>
  <c r="D4784" i="1"/>
  <c r="B4785" i="1"/>
  <c r="C4785" i="1"/>
  <c r="D4785" i="1"/>
  <c r="B4786" i="1"/>
  <c r="C4786" i="1"/>
  <c r="D4786" i="1"/>
  <c r="B4787" i="1"/>
  <c r="C4787" i="1"/>
  <c r="D4787" i="1"/>
  <c r="B4788" i="1"/>
  <c r="C4788" i="1"/>
  <c r="D4788" i="1"/>
  <c r="B4789" i="1"/>
  <c r="C4789" i="1"/>
  <c r="D4789" i="1"/>
  <c r="B4790" i="1"/>
  <c r="C4790" i="1"/>
  <c r="D4790" i="1"/>
  <c r="B4791" i="1"/>
  <c r="C4791" i="1"/>
  <c r="D4791" i="1"/>
  <c r="B4792" i="1"/>
  <c r="C4792" i="1"/>
  <c r="D4792" i="1"/>
  <c r="B4793" i="1"/>
  <c r="C4793" i="1"/>
  <c r="D4793" i="1"/>
  <c r="B4794" i="1"/>
  <c r="C4794" i="1"/>
  <c r="D4794" i="1"/>
  <c r="B4795" i="1"/>
  <c r="C4795" i="1"/>
  <c r="D4795" i="1"/>
  <c r="B4796" i="1"/>
  <c r="C4796" i="1"/>
  <c r="D4796" i="1"/>
  <c r="B4797" i="1"/>
  <c r="C4797" i="1"/>
  <c r="D4797" i="1"/>
  <c r="B4798" i="1"/>
  <c r="C4798" i="1"/>
  <c r="D4798" i="1"/>
  <c r="B4799" i="1"/>
  <c r="C4799" i="1"/>
  <c r="D4799" i="1"/>
  <c r="B4800" i="1"/>
  <c r="C4800" i="1"/>
  <c r="D4800" i="1"/>
  <c r="B4801" i="1"/>
  <c r="C4801" i="1"/>
  <c r="D4801" i="1"/>
  <c r="B4802" i="1"/>
  <c r="C4802" i="1"/>
  <c r="D4802" i="1"/>
  <c r="B4803" i="1"/>
  <c r="C4803" i="1"/>
  <c r="D4803" i="1"/>
  <c r="B4804" i="1"/>
  <c r="C4804" i="1"/>
  <c r="D4804" i="1"/>
  <c r="B4805" i="1"/>
  <c r="C4805" i="1"/>
  <c r="D4805" i="1"/>
  <c r="B4806" i="1"/>
  <c r="C4806" i="1"/>
  <c r="D4806" i="1"/>
  <c r="B4807" i="1"/>
  <c r="C4807" i="1"/>
  <c r="D4807" i="1"/>
  <c r="B4808" i="1"/>
  <c r="C4808" i="1"/>
  <c r="D4808" i="1"/>
  <c r="B4809" i="1"/>
  <c r="C4809" i="1"/>
  <c r="D4809" i="1"/>
  <c r="B4810" i="1"/>
  <c r="C4810" i="1"/>
  <c r="D4810" i="1"/>
  <c r="B4811" i="1"/>
  <c r="C4811" i="1"/>
  <c r="D4811" i="1"/>
  <c r="B4812" i="1"/>
  <c r="C4812" i="1"/>
  <c r="D4812" i="1"/>
  <c r="B4813" i="1"/>
  <c r="C4813" i="1"/>
  <c r="D4813" i="1"/>
  <c r="B4814" i="1"/>
  <c r="C4814" i="1"/>
  <c r="D4814" i="1"/>
  <c r="B4815" i="1"/>
  <c r="C4815" i="1"/>
  <c r="D4815" i="1"/>
  <c r="B4816" i="1"/>
  <c r="C4816" i="1"/>
  <c r="D4816" i="1"/>
  <c r="B4817" i="1"/>
  <c r="C4817" i="1"/>
  <c r="D4817" i="1"/>
  <c r="B4818" i="1"/>
  <c r="C4818" i="1"/>
  <c r="D4818" i="1"/>
  <c r="B4819" i="1"/>
  <c r="C4819" i="1"/>
  <c r="D4819" i="1"/>
  <c r="B4820" i="1"/>
  <c r="C4820" i="1"/>
  <c r="D4820" i="1"/>
  <c r="B4821" i="1"/>
  <c r="C4821" i="1"/>
  <c r="D4821" i="1"/>
  <c r="B4822" i="1"/>
  <c r="C4822" i="1"/>
  <c r="D4822" i="1"/>
  <c r="B4823" i="1"/>
  <c r="C4823" i="1"/>
  <c r="D4823" i="1"/>
  <c r="B4824" i="1"/>
  <c r="C4824" i="1"/>
  <c r="D4824" i="1"/>
  <c r="B4825" i="1"/>
  <c r="C4825" i="1"/>
  <c r="D4825" i="1"/>
  <c r="B4826" i="1"/>
  <c r="C4826" i="1"/>
  <c r="D4826" i="1"/>
  <c r="B4827" i="1"/>
  <c r="C4827" i="1"/>
  <c r="D4827" i="1"/>
  <c r="B4828" i="1"/>
  <c r="C4828" i="1"/>
  <c r="D4828" i="1"/>
  <c r="B4829" i="1"/>
  <c r="C4829" i="1"/>
  <c r="D4829" i="1"/>
  <c r="B4830" i="1"/>
  <c r="C4830" i="1"/>
  <c r="D4830" i="1"/>
  <c r="B4831" i="1"/>
  <c r="C4831" i="1"/>
  <c r="D4831" i="1"/>
  <c r="B4832" i="1"/>
  <c r="C4832" i="1"/>
  <c r="D4832" i="1"/>
  <c r="B4833" i="1"/>
  <c r="C4833" i="1"/>
  <c r="D4833" i="1"/>
  <c r="B4834" i="1"/>
  <c r="C4834" i="1"/>
  <c r="D4834" i="1"/>
  <c r="B4835" i="1"/>
  <c r="C4835" i="1"/>
  <c r="D4835" i="1"/>
  <c r="B4836" i="1"/>
  <c r="C4836" i="1"/>
  <c r="D4836" i="1"/>
  <c r="B4837" i="1"/>
  <c r="C4837" i="1"/>
  <c r="D4837" i="1"/>
  <c r="B4838" i="1"/>
  <c r="C4838" i="1"/>
  <c r="D4838" i="1"/>
  <c r="B4839" i="1"/>
  <c r="C4839" i="1"/>
  <c r="D4839" i="1"/>
  <c r="B4840" i="1"/>
  <c r="C4840" i="1"/>
  <c r="D4840" i="1"/>
  <c r="B4841" i="1"/>
  <c r="C4841" i="1"/>
  <c r="D4841" i="1"/>
  <c r="B4842" i="1"/>
  <c r="C4842" i="1"/>
  <c r="D4842" i="1"/>
  <c r="B4843" i="1"/>
  <c r="C4843" i="1"/>
  <c r="D4843" i="1"/>
  <c r="B4844" i="1"/>
  <c r="C4844" i="1"/>
  <c r="D4844" i="1"/>
  <c r="B4845" i="1"/>
  <c r="C4845" i="1"/>
  <c r="D4845" i="1"/>
  <c r="B4846" i="1"/>
  <c r="C4846" i="1"/>
  <c r="D4846" i="1"/>
  <c r="B4847" i="1"/>
  <c r="C4847" i="1"/>
  <c r="D4847" i="1"/>
  <c r="B4848" i="1"/>
  <c r="C4848" i="1"/>
  <c r="D4848" i="1"/>
  <c r="B4849" i="1"/>
  <c r="C4849" i="1"/>
  <c r="D4849" i="1"/>
  <c r="B4850" i="1"/>
  <c r="C4850" i="1"/>
  <c r="D4850" i="1"/>
  <c r="B4851" i="1"/>
  <c r="C4851" i="1"/>
  <c r="D4851" i="1"/>
  <c r="B4852" i="1"/>
  <c r="C4852" i="1"/>
  <c r="D4852" i="1"/>
  <c r="B4853" i="1"/>
  <c r="C4853" i="1"/>
  <c r="D4853" i="1"/>
  <c r="B4854" i="1"/>
  <c r="C4854" i="1"/>
  <c r="D4854" i="1"/>
  <c r="B4855" i="1"/>
  <c r="C4855" i="1"/>
  <c r="D4855" i="1"/>
  <c r="B4856" i="1"/>
  <c r="C4856" i="1"/>
  <c r="D4856" i="1"/>
  <c r="B4857" i="1"/>
  <c r="C4857" i="1"/>
  <c r="D4857" i="1"/>
  <c r="B4858" i="1"/>
  <c r="C4858" i="1"/>
  <c r="D4858" i="1"/>
  <c r="B4859" i="1"/>
  <c r="C4859" i="1"/>
  <c r="D4859" i="1"/>
  <c r="B4860" i="1"/>
  <c r="C4860" i="1"/>
  <c r="D4860" i="1"/>
  <c r="B4861" i="1"/>
  <c r="C4861" i="1"/>
  <c r="D4861" i="1"/>
  <c r="B4862" i="1"/>
  <c r="C4862" i="1"/>
  <c r="D4862" i="1"/>
  <c r="B4863" i="1"/>
  <c r="C4863" i="1"/>
  <c r="D4863" i="1"/>
  <c r="B4864" i="1"/>
  <c r="C4864" i="1"/>
  <c r="D4864" i="1"/>
  <c r="B4865" i="1"/>
  <c r="C4865" i="1"/>
  <c r="D4865" i="1"/>
  <c r="B4866" i="1"/>
  <c r="C4866" i="1"/>
  <c r="D4866" i="1"/>
  <c r="B4867" i="1"/>
  <c r="C4867" i="1"/>
  <c r="D4867" i="1"/>
  <c r="B4868" i="1"/>
  <c r="C4868" i="1"/>
  <c r="D4868" i="1"/>
  <c r="B4869" i="1"/>
  <c r="C4869" i="1"/>
  <c r="D4869" i="1"/>
  <c r="B4870" i="1"/>
  <c r="C4870" i="1"/>
  <c r="D4870" i="1"/>
  <c r="B4871" i="1"/>
  <c r="C4871" i="1"/>
  <c r="D4871" i="1"/>
  <c r="B4872" i="1"/>
  <c r="C4872" i="1"/>
  <c r="D4872" i="1"/>
  <c r="B4873" i="1"/>
  <c r="C4873" i="1"/>
  <c r="D4873" i="1"/>
  <c r="B4874" i="1"/>
  <c r="C4874" i="1"/>
  <c r="D4874" i="1"/>
  <c r="B4875" i="1"/>
  <c r="C4875" i="1"/>
  <c r="D4875" i="1"/>
  <c r="B4876" i="1"/>
  <c r="C4876" i="1"/>
  <c r="D4876" i="1"/>
  <c r="B4877" i="1"/>
  <c r="C4877" i="1"/>
  <c r="D4877" i="1"/>
  <c r="B4878" i="1"/>
  <c r="C4878" i="1"/>
  <c r="D4878" i="1"/>
  <c r="B4879" i="1"/>
  <c r="C4879" i="1"/>
  <c r="D4879" i="1"/>
  <c r="B4880" i="1"/>
  <c r="C4880" i="1"/>
  <c r="D4880" i="1"/>
  <c r="B4881" i="1"/>
  <c r="C4881" i="1"/>
  <c r="D4881" i="1"/>
  <c r="B4882" i="1"/>
  <c r="C4882" i="1"/>
  <c r="D4882" i="1"/>
  <c r="B4883" i="1"/>
  <c r="C4883" i="1"/>
  <c r="D4883" i="1"/>
  <c r="B4884" i="1"/>
  <c r="C4884" i="1"/>
  <c r="D4884" i="1"/>
  <c r="B4885" i="1"/>
  <c r="C4885" i="1"/>
  <c r="D4885" i="1"/>
  <c r="B4886" i="1"/>
  <c r="C4886" i="1"/>
  <c r="D4886" i="1"/>
  <c r="B4887" i="1"/>
  <c r="C4887" i="1"/>
  <c r="D4887" i="1"/>
  <c r="B4888" i="1"/>
  <c r="C4888" i="1"/>
  <c r="D4888" i="1"/>
  <c r="B4889" i="1"/>
  <c r="C4889" i="1"/>
  <c r="D4889" i="1"/>
  <c r="B4890" i="1"/>
  <c r="C4890" i="1"/>
  <c r="D4890" i="1"/>
  <c r="B4891" i="1"/>
  <c r="C4891" i="1"/>
  <c r="D4891" i="1"/>
  <c r="B4892" i="1"/>
  <c r="C4892" i="1"/>
  <c r="D4892" i="1"/>
  <c r="B4893" i="1"/>
  <c r="C4893" i="1"/>
  <c r="D4893" i="1"/>
  <c r="B4894" i="1"/>
  <c r="C4894" i="1"/>
  <c r="D4894" i="1"/>
  <c r="B4895" i="1"/>
  <c r="C4895" i="1"/>
  <c r="D4895" i="1"/>
  <c r="B4896" i="1"/>
  <c r="C4896" i="1"/>
  <c r="D4896" i="1"/>
  <c r="B4897" i="1"/>
  <c r="C4897" i="1"/>
  <c r="D4897" i="1"/>
  <c r="B4898" i="1"/>
  <c r="C4898" i="1"/>
  <c r="D4898" i="1"/>
  <c r="B4899" i="1"/>
  <c r="C4899" i="1"/>
  <c r="D4899" i="1"/>
  <c r="B4900" i="1"/>
  <c r="C4900" i="1"/>
  <c r="D4900" i="1"/>
  <c r="B4901" i="1"/>
  <c r="C4901" i="1"/>
  <c r="D4901" i="1"/>
  <c r="B4902" i="1"/>
  <c r="C4902" i="1"/>
  <c r="D4902" i="1"/>
  <c r="B4903" i="1"/>
  <c r="C4903" i="1"/>
  <c r="D4903" i="1"/>
  <c r="B4904" i="1"/>
  <c r="C4904" i="1"/>
  <c r="D4904" i="1"/>
  <c r="B4905" i="1"/>
  <c r="C4905" i="1"/>
  <c r="D4905" i="1"/>
  <c r="B4906" i="1"/>
  <c r="C4906" i="1"/>
  <c r="D4906" i="1"/>
  <c r="B4907" i="1"/>
  <c r="C4907" i="1"/>
  <c r="D4907" i="1"/>
  <c r="B4908" i="1"/>
  <c r="C4908" i="1"/>
  <c r="D4908" i="1"/>
  <c r="B4909" i="1"/>
  <c r="C4909" i="1"/>
  <c r="D4909" i="1"/>
  <c r="B4910" i="1"/>
  <c r="C4910" i="1"/>
  <c r="D4910" i="1"/>
  <c r="B4911" i="1"/>
  <c r="C4911" i="1"/>
  <c r="D4911" i="1"/>
  <c r="B4912" i="1"/>
  <c r="C4912" i="1"/>
  <c r="D4912" i="1"/>
  <c r="B4913" i="1"/>
  <c r="C4913" i="1"/>
  <c r="D4913" i="1"/>
  <c r="B4914" i="1"/>
  <c r="C4914" i="1"/>
  <c r="D4914" i="1"/>
  <c r="B4915" i="1"/>
  <c r="C4915" i="1"/>
  <c r="D4915" i="1"/>
  <c r="B4916" i="1"/>
  <c r="C4916" i="1"/>
  <c r="D4916" i="1"/>
  <c r="B4917" i="1"/>
  <c r="C4917" i="1"/>
  <c r="D4917" i="1"/>
  <c r="B4918" i="1"/>
  <c r="C4918" i="1"/>
  <c r="D4918" i="1"/>
  <c r="B4919" i="1"/>
  <c r="C4919" i="1"/>
  <c r="D4919" i="1"/>
  <c r="B4920" i="1"/>
  <c r="C4920" i="1"/>
  <c r="D4920" i="1"/>
  <c r="B4921" i="1"/>
  <c r="C4921" i="1"/>
  <c r="D4921" i="1"/>
  <c r="B4922" i="1"/>
  <c r="C4922" i="1"/>
  <c r="D4922" i="1"/>
  <c r="B4923" i="1"/>
  <c r="C4923" i="1"/>
  <c r="D4923" i="1"/>
  <c r="B4924" i="1"/>
  <c r="C4924" i="1"/>
  <c r="D4924" i="1"/>
  <c r="B4925" i="1"/>
  <c r="C4925" i="1"/>
  <c r="D4925" i="1"/>
  <c r="B4926" i="1"/>
  <c r="C4926" i="1"/>
  <c r="D4926" i="1"/>
  <c r="B4927" i="1"/>
  <c r="C4927" i="1"/>
  <c r="D4927" i="1"/>
  <c r="B4928" i="1"/>
  <c r="C4928" i="1"/>
  <c r="D4928" i="1"/>
  <c r="B4929" i="1"/>
  <c r="C4929" i="1"/>
  <c r="D4929" i="1"/>
  <c r="B4930" i="1"/>
  <c r="C4930" i="1"/>
  <c r="D4930" i="1"/>
  <c r="B4931" i="1"/>
  <c r="C4931" i="1"/>
  <c r="D4931" i="1"/>
  <c r="B4932" i="1"/>
  <c r="C4932" i="1"/>
  <c r="D4932" i="1"/>
  <c r="B4933" i="1"/>
  <c r="C4933" i="1"/>
  <c r="D4933" i="1"/>
  <c r="B4934" i="1"/>
  <c r="C4934" i="1"/>
  <c r="D4934" i="1"/>
  <c r="B4935" i="1"/>
  <c r="C4935" i="1"/>
  <c r="D4935" i="1"/>
  <c r="B4936" i="1"/>
  <c r="C4936" i="1"/>
  <c r="D4936" i="1"/>
  <c r="B4937" i="1"/>
  <c r="C4937" i="1"/>
  <c r="D4937" i="1"/>
  <c r="B4938" i="1"/>
  <c r="C4938" i="1"/>
  <c r="D4938" i="1"/>
  <c r="B4939" i="1"/>
  <c r="C4939" i="1"/>
  <c r="D4939" i="1"/>
  <c r="B4940" i="1"/>
  <c r="C4940" i="1"/>
  <c r="D4940" i="1"/>
  <c r="B4941" i="1"/>
  <c r="C4941" i="1"/>
  <c r="D4941" i="1"/>
  <c r="B4942" i="1"/>
  <c r="C4942" i="1"/>
  <c r="D4942" i="1"/>
  <c r="B4943" i="1"/>
  <c r="C4943" i="1"/>
  <c r="D4943" i="1"/>
  <c r="B4944" i="1"/>
  <c r="C4944" i="1"/>
  <c r="D4944" i="1"/>
  <c r="B4945" i="1"/>
  <c r="C4945" i="1"/>
  <c r="D4945" i="1"/>
  <c r="B4946" i="1"/>
  <c r="C4946" i="1"/>
  <c r="D4946" i="1"/>
  <c r="B4947" i="1"/>
  <c r="C4947" i="1"/>
  <c r="D4947" i="1"/>
  <c r="B4948" i="1"/>
  <c r="C4948" i="1"/>
  <c r="D4948" i="1"/>
  <c r="B4949" i="1"/>
  <c r="C4949" i="1"/>
  <c r="D4949" i="1"/>
  <c r="B4950" i="1"/>
  <c r="C4950" i="1"/>
  <c r="D4950" i="1"/>
  <c r="B4951" i="1"/>
  <c r="C4951" i="1"/>
  <c r="D4951" i="1"/>
  <c r="B4952" i="1"/>
  <c r="C4952" i="1"/>
  <c r="D4952" i="1"/>
  <c r="B4953" i="1"/>
  <c r="C4953" i="1"/>
  <c r="D4953" i="1"/>
  <c r="B4954" i="1"/>
  <c r="C4954" i="1"/>
  <c r="D4954" i="1"/>
  <c r="B4955" i="1"/>
  <c r="C4955" i="1"/>
  <c r="D4955" i="1"/>
  <c r="B4956" i="1"/>
  <c r="C4956" i="1"/>
  <c r="D4956" i="1"/>
  <c r="B4957" i="1"/>
  <c r="C4957" i="1"/>
  <c r="D4957" i="1"/>
  <c r="B4958" i="1"/>
  <c r="C4958" i="1"/>
  <c r="D4958" i="1"/>
  <c r="B4959" i="1"/>
  <c r="C4959" i="1"/>
  <c r="D4959" i="1"/>
  <c r="B4960" i="1"/>
  <c r="C4960" i="1"/>
  <c r="D4960" i="1"/>
  <c r="B4961" i="1"/>
  <c r="C4961" i="1"/>
  <c r="D4961" i="1"/>
  <c r="B4962" i="1"/>
  <c r="C4962" i="1"/>
  <c r="D4962" i="1"/>
  <c r="B4963" i="1"/>
  <c r="C4963" i="1"/>
  <c r="D4963" i="1"/>
  <c r="B4964" i="1"/>
  <c r="C4964" i="1"/>
  <c r="D4964" i="1"/>
  <c r="B4965" i="1"/>
  <c r="C4965" i="1"/>
  <c r="D4965" i="1"/>
  <c r="B4966" i="1"/>
  <c r="C4966" i="1"/>
  <c r="D4966" i="1"/>
  <c r="B4967" i="1"/>
  <c r="C4967" i="1"/>
  <c r="D4967" i="1"/>
  <c r="B4968" i="1"/>
  <c r="C4968" i="1"/>
  <c r="D4968" i="1"/>
  <c r="B4969" i="1"/>
  <c r="C4969" i="1"/>
  <c r="D4969" i="1"/>
  <c r="B4970" i="1"/>
  <c r="C4970" i="1"/>
  <c r="D4970" i="1"/>
  <c r="B4971" i="1"/>
  <c r="C4971" i="1"/>
  <c r="D4971" i="1"/>
  <c r="B4972" i="1"/>
  <c r="C4972" i="1"/>
  <c r="D4972" i="1"/>
  <c r="B4973" i="1"/>
  <c r="C4973" i="1"/>
  <c r="D4973" i="1"/>
  <c r="B4974" i="1"/>
  <c r="C4974" i="1"/>
  <c r="D4974" i="1"/>
  <c r="B4975" i="1"/>
  <c r="C4975" i="1"/>
  <c r="D4975" i="1"/>
  <c r="B4976" i="1"/>
  <c r="C4976" i="1"/>
  <c r="D4976" i="1"/>
  <c r="B4977" i="1"/>
  <c r="C4977" i="1"/>
  <c r="D4977" i="1"/>
  <c r="B4978" i="1"/>
  <c r="C4978" i="1"/>
  <c r="D4978" i="1"/>
  <c r="B4979" i="1"/>
  <c r="C4979" i="1"/>
  <c r="D4979" i="1"/>
  <c r="B4980" i="1"/>
  <c r="C4980" i="1"/>
  <c r="D4980" i="1"/>
  <c r="B4981" i="1"/>
  <c r="C4981" i="1"/>
  <c r="D4981" i="1"/>
  <c r="B4982" i="1"/>
  <c r="C4982" i="1"/>
  <c r="D4982" i="1"/>
  <c r="B4983" i="1"/>
  <c r="C4983" i="1"/>
  <c r="D4983" i="1"/>
  <c r="B4984" i="1"/>
  <c r="C4984" i="1"/>
  <c r="D4984" i="1"/>
  <c r="B4985" i="1"/>
  <c r="C4985" i="1"/>
  <c r="D4985" i="1"/>
  <c r="B4986" i="1"/>
  <c r="C4986" i="1"/>
  <c r="D4986" i="1"/>
  <c r="B4987" i="1"/>
  <c r="C4987" i="1"/>
  <c r="D4987" i="1"/>
  <c r="B4988" i="1"/>
  <c r="C4988" i="1"/>
  <c r="D4988" i="1"/>
  <c r="B4989" i="1"/>
  <c r="C4989" i="1"/>
  <c r="D4989" i="1"/>
  <c r="B4990" i="1"/>
  <c r="C4990" i="1"/>
  <c r="D4990" i="1"/>
  <c r="B4991" i="1"/>
  <c r="C4991" i="1"/>
  <c r="D4991" i="1"/>
  <c r="B4992" i="1"/>
  <c r="C4992" i="1"/>
  <c r="D4992" i="1"/>
  <c r="B4993" i="1"/>
  <c r="C4993" i="1"/>
  <c r="D4993" i="1"/>
  <c r="B4994" i="1"/>
  <c r="C4994" i="1"/>
  <c r="D4994" i="1"/>
  <c r="B4995" i="1"/>
  <c r="C4995" i="1"/>
  <c r="D4995" i="1"/>
  <c r="B4996" i="1"/>
  <c r="C4996" i="1"/>
  <c r="D4996" i="1"/>
  <c r="B4997" i="1"/>
  <c r="C4997" i="1"/>
  <c r="D4997" i="1"/>
  <c r="B4998" i="1"/>
  <c r="C4998" i="1"/>
  <c r="D4998" i="1"/>
  <c r="B4999" i="1"/>
  <c r="C4999" i="1"/>
  <c r="D4999" i="1"/>
  <c r="B5000" i="1"/>
  <c r="C5000" i="1"/>
  <c r="D5000" i="1"/>
  <c r="B5001" i="1"/>
  <c r="C5001" i="1"/>
  <c r="D5001" i="1"/>
  <c r="B5002" i="1"/>
  <c r="C5002" i="1"/>
  <c r="D5002" i="1"/>
  <c r="B5003" i="1"/>
  <c r="C5003" i="1"/>
  <c r="D5003" i="1"/>
  <c r="B5004" i="1"/>
  <c r="C5004" i="1"/>
  <c r="D5004" i="1"/>
  <c r="B5005" i="1"/>
  <c r="C5005" i="1"/>
  <c r="D5005" i="1"/>
  <c r="B5006" i="1"/>
  <c r="C5006" i="1"/>
  <c r="D5006" i="1"/>
  <c r="B5007" i="1"/>
  <c r="C5007" i="1"/>
  <c r="D5007" i="1"/>
  <c r="B5008" i="1"/>
  <c r="C5008" i="1"/>
  <c r="D5008" i="1"/>
  <c r="B5009" i="1"/>
  <c r="C5009" i="1"/>
  <c r="D5009" i="1"/>
  <c r="B5010" i="1"/>
  <c r="C5010" i="1"/>
  <c r="D5010" i="1"/>
  <c r="B5011" i="1"/>
  <c r="C5011" i="1"/>
  <c r="D5011" i="1"/>
  <c r="B5012" i="1"/>
  <c r="C5012" i="1"/>
  <c r="D5012" i="1"/>
  <c r="B5013" i="1"/>
  <c r="C5013" i="1"/>
  <c r="D5013" i="1"/>
  <c r="B5014" i="1"/>
  <c r="C5014" i="1"/>
  <c r="D5014" i="1"/>
  <c r="B5015" i="1"/>
  <c r="C5015" i="1"/>
  <c r="D5015" i="1"/>
  <c r="B5016" i="1"/>
  <c r="C5016" i="1"/>
  <c r="D5016" i="1"/>
  <c r="B5017" i="1"/>
  <c r="C5017" i="1"/>
  <c r="D5017" i="1"/>
  <c r="B5018" i="1"/>
  <c r="C5018" i="1"/>
  <c r="D5018" i="1"/>
  <c r="B5019" i="1"/>
  <c r="C5019" i="1"/>
  <c r="D5019" i="1"/>
  <c r="B5020" i="1"/>
  <c r="C5020" i="1"/>
  <c r="D5020" i="1"/>
  <c r="B5021" i="1"/>
  <c r="C5021" i="1"/>
  <c r="D5021" i="1"/>
  <c r="B5022" i="1"/>
  <c r="C5022" i="1"/>
  <c r="D5022" i="1"/>
  <c r="B5023" i="1"/>
  <c r="C5023" i="1"/>
  <c r="D5023" i="1"/>
  <c r="B5024" i="1"/>
  <c r="C5024" i="1"/>
  <c r="D5024" i="1"/>
  <c r="B5025" i="1"/>
  <c r="C5025" i="1"/>
  <c r="D5025" i="1"/>
  <c r="B5026" i="1"/>
  <c r="C5026" i="1"/>
  <c r="D5026" i="1"/>
  <c r="B5027" i="1"/>
  <c r="C5027" i="1"/>
  <c r="D5027" i="1"/>
  <c r="B5028" i="1"/>
  <c r="C5028" i="1"/>
  <c r="D5028" i="1"/>
  <c r="B5029" i="1"/>
  <c r="C5029" i="1"/>
  <c r="D5029" i="1"/>
  <c r="B5030" i="1"/>
  <c r="C5030" i="1"/>
  <c r="D5030" i="1"/>
  <c r="B5031" i="1"/>
  <c r="C5031" i="1"/>
  <c r="D5031" i="1"/>
  <c r="B5032" i="1"/>
  <c r="C5032" i="1"/>
  <c r="D5032" i="1"/>
  <c r="B5033" i="1"/>
  <c r="C5033" i="1"/>
  <c r="D5033" i="1"/>
  <c r="B5034" i="1"/>
  <c r="C5034" i="1"/>
  <c r="D5034" i="1"/>
  <c r="B5035" i="1"/>
  <c r="C5035" i="1"/>
  <c r="D5035" i="1"/>
  <c r="B5036" i="1"/>
  <c r="C5036" i="1"/>
  <c r="D5036" i="1"/>
  <c r="B5037" i="1"/>
  <c r="C5037" i="1"/>
  <c r="D5037" i="1"/>
  <c r="B5038" i="1"/>
  <c r="C5038" i="1"/>
  <c r="D5038" i="1"/>
  <c r="B5039" i="1"/>
  <c r="C5039" i="1"/>
  <c r="D5039" i="1"/>
  <c r="B5040" i="1"/>
  <c r="C5040" i="1"/>
  <c r="D5040" i="1"/>
  <c r="B5041" i="1"/>
  <c r="C5041" i="1"/>
  <c r="D5041" i="1"/>
  <c r="B5042" i="1"/>
  <c r="C5042" i="1"/>
  <c r="D5042" i="1"/>
  <c r="B5043" i="1"/>
  <c r="C5043" i="1"/>
  <c r="D5043" i="1"/>
  <c r="B5044" i="1"/>
  <c r="C5044" i="1"/>
  <c r="D5044" i="1"/>
  <c r="B5045" i="1"/>
  <c r="C5045" i="1"/>
  <c r="D5045" i="1"/>
  <c r="B5046" i="1"/>
  <c r="C5046" i="1"/>
  <c r="D5046" i="1"/>
  <c r="B5047" i="1"/>
  <c r="C5047" i="1"/>
  <c r="D5047" i="1"/>
  <c r="B5048" i="1"/>
  <c r="C5048" i="1"/>
  <c r="D5048" i="1"/>
  <c r="B5049" i="1"/>
  <c r="C5049" i="1"/>
  <c r="D5049" i="1"/>
  <c r="B5050" i="1"/>
  <c r="C5050" i="1"/>
  <c r="D5050" i="1"/>
  <c r="B5051" i="1"/>
  <c r="C5051" i="1"/>
  <c r="D5051" i="1"/>
  <c r="B5052" i="1"/>
  <c r="C5052" i="1"/>
  <c r="D5052" i="1"/>
  <c r="B5053" i="1"/>
  <c r="C5053" i="1"/>
  <c r="D5053" i="1"/>
  <c r="B5054" i="1"/>
  <c r="C5054" i="1"/>
  <c r="D5054" i="1"/>
  <c r="B5055" i="1"/>
  <c r="C5055" i="1"/>
  <c r="D5055" i="1"/>
  <c r="B5056" i="1"/>
  <c r="C5056" i="1"/>
  <c r="D5056" i="1"/>
  <c r="B5057" i="1"/>
  <c r="C5057" i="1"/>
  <c r="D5057" i="1"/>
  <c r="B5058" i="1"/>
  <c r="C5058" i="1"/>
  <c r="D5058" i="1"/>
  <c r="B5059" i="1"/>
  <c r="C5059" i="1"/>
  <c r="D5059" i="1"/>
  <c r="B5060" i="1"/>
  <c r="C5060" i="1"/>
  <c r="D5060" i="1"/>
  <c r="B5061" i="1"/>
  <c r="C5061" i="1"/>
  <c r="D5061" i="1"/>
  <c r="B5062" i="1"/>
  <c r="C5062" i="1"/>
  <c r="D5062" i="1"/>
  <c r="B5063" i="1"/>
  <c r="C5063" i="1"/>
  <c r="D5063" i="1"/>
  <c r="B5064" i="1"/>
  <c r="C5064" i="1"/>
  <c r="D5064" i="1"/>
  <c r="B5065" i="1"/>
  <c r="C5065" i="1"/>
  <c r="D5065" i="1"/>
  <c r="B5066" i="1"/>
  <c r="C5066" i="1"/>
  <c r="D5066" i="1"/>
  <c r="B5067" i="1"/>
  <c r="C5067" i="1"/>
  <c r="D5067" i="1"/>
  <c r="B5068" i="1"/>
  <c r="C5068" i="1"/>
  <c r="D5068" i="1"/>
  <c r="B5069" i="1"/>
  <c r="C5069" i="1"/>
  <c r="D5069" i="1"/>
  <c r="B5070" i="1"/>
  <c r="C5070" i="1"/>
  <c r="D5070" i="1"/>
  <c r="B5071" i="1"/>
  <c r="C5071" i="1"/>
  <c r="D5071" i="1"/>
  <c r="B5072" i="1"/>
  <c r="C5072" i="1"/>
  <c r="D5072" i="1"/>
  <c r="B5073" i="1"/>
  <c r="C5073" i="1"/>
  <c r="D5073" i="1"/>
  <c r="B5074" i="1"/>
  <c r="C5074" i="1"/>
  <c r="D5074" i="1"/>
  <c r="B5075" i="1"/>
  <c r="C5075" i="1"/>
  <c r="D5075" i="1"/>
  <c r="B5076" i="1"/>
  <c r="C5076" i="1"/>
  <c r="D5076" i="1"/>
  <c r="B5077" i="1"/>
  <c r="C5077" i="1"/>
  <c r="D5077" i="1"/>
  <c r="B5078" i="1"/>
  <c r="C5078" i="1"/>
  <c r="D5078" i="1"/>
  <c r="B5079" i="1"/>
  <c r="C5079" i="1"/>
  <c r="D5079" i="1"/>
  <c r="B5080" i="1"/>
  <c r="C5080" i="1"/>
  <c r="D5080" i="1"/>
  <c r="B5081" i="1"/>
  <c r="C5081" i="1"/>
  <c r="D5081" i="1"/>
  <c r="B5082" i="1"/>
  <c r="C5082" i="1"/>
  <c r="D5082" i="1"/>
  <c r="B5083" i="1"/>
  <c r="C5083" i="1"/>
  <c r="D5083" i="1"/>
  <c r="B5084" i="1"/>
  <c r="C5084" i="1"/>
  <c r="D5084" i="1"/>
  <c r="B5085" i="1"/>
  <c r="C5085" i="1"/>
  <c r="D5085" i="1"/>
  <c r="B5086" i="1"/>
  <c r="C5086" i="1"/>
  <c r="D5086" i="1"/>
  <c r="B5087" i="1"/>
  <c r="C5087" i="1"/>
  <c r="D5087" i="1"/>
  <c r="B5088" i="1"/>
  <c r="C5088" i="1"/>
  <c r="D5088" i="1"/>
  <c r="B5089" i="1"/>
  <c r="C5089" i="1"/>
  <c r="D5089" i="1"/>
  <c r="B5090" i="1"/>
  <c r="C5090" i="1"/>
  <c r="D5090" i="1"/>
  <c r="B5091" i="1"/>
  <c r="C5091" i="1"/>
  <c r="D5091" i="1"/>
  <c r="B5092" i="1"/>
  <c r="C5092" i="1"/>
  <c r="D5092" i="1"/>
  <c r="B5093" i="1"/>
  <c r="C5093" i="1"/>
  <c r="D5093" i="1"/>
  <c r="B5094" i="1"/>
  <c r="C5094" i="1"/>
  <c r="D5094" i="1"/>
  <c r="B5095" i="1"/>
  <c r="C5095" i="1"/>
  <c r="D5095" i="1"/>
  <c r="B5096" i="1"/>
  <c r="C5096" i="1"/>
  <c r="D5096" i="1"/>
  <c r="B5097" i="1"/>
  <c r="C5097" i="1"/>
  <c r="D5097" i="1"/>
  <c r="B5098" i="1"/>
  <c r="C5098" i="1"/>
  <c r="D5098" i="1"/>
  <c r="B5099" i="1"/>
  <c r="C5099" i="1"/>
  <c r="D5099" i="1"/>
  <c r="B5100" i="1"/>
  <c r="C5100" i="1"/>
  <c r="D5100" i="1"/>
  <c r="B5101" i="1"/>
  <c r="C5101" i="1"/>
  <c r="D5101" i="1"/>
  <c r="B5102" i="1"/>
  <c r="C5102" i="1"/>
  <c r="D5102" i="1"/>
  <c r="B5103" i="1"/>
  <c r="C5103" i="1"/>
  <c r="D5103" i="1"/>
  <c r="B5104" i="1"/>
  <c r="C5104" i="1"/>
  <c r="D5104" i="1"/>
  <c r="B5105" i="1"/>
  <c r="C5105" i="1"/>
  <c r="D5105" i="1"/>
  <c r="B5106" i="1"/>
  <c r="C5106" i="1"/>
  <c r="D5106" i="1"/>
  <c r="B5107" i="1"/>
  <c r="C5107" i="1"/>
  <c r="D5107" i="1"/>
  <c r="B5108" i="1"/>
  <c r="C5108" i="1"/>
  <c r="D5108" i="1"/>
  <c r="B5109" i="1"/>
  <c r="C5109" i="1"/>
  <c r="D5109" i="1"/>
  <c r="B5110" i="1"/>
  <c r="C5110" i="1"/>
  <c r="D5110" i="1"/>
  <c r="B5111" i="1"/>
  <c r="C5111" i="1"/>
  <c r="D5111" i="1"/>
  <c r="B5112" i="1"/>
  <c r="C5112" i="1"/>
  <c r="D5112" i="1"/>
  <c r="B5113" i="1"/>
  <c r="C5113" i="1"/>
  <c r="D5113" i="1"/>
  <c r="B5114" i="1"/>
  <c r="C5114" i="1"/>
  <c r="D5114" i="1"/>
  <c r="B5115" i="1"/>
  <c r="C5115" i="1"/>
  <c r="D5115" i="1"/>
  <c r="B5116" i="1"/>
  <c r="C5116" i="1"/>
  <c r="D5116" i="1"/>
  <c r="B5117" i="1"/>
  <c r="C5117" i="1"/>
  <c r="D5117" i="1"/>
  <c r="B5118" i="1"/>
  <c r="C5118" i="1"/>
  <c r="D5118" i="1"/>
  <c r="B5119" i="1"/>
  <c r="C5119" i="1"/>
  <c r="D5119" i="1"/>
  <c r="B5120" i="1"/>
  <c r="C5120" i="1"/>
  <c r="D5120" i="1"/>
  <c r="B5121" i="1"/>
  <c r="C5121" i="1"/>
  <c r="D5121" i="1"/>
  <c r="B5122" i="1"/>
  <c r="C5122" i="1"/>
  <c r="D5122" i="1"/>
  <c r="B5123" i="1"/>
  <c r="C5123" i="1"/>
  <c r="D5123" i="1"/>
  <c r="B5124" i="1"/>
  <c r="C5124" i="1"/>
  <c r="D5124" i="1"/>
  <c r="B5125" i="1"/>
  <c r="C5125" i="1"/>
  <c r="D5125" i="1"/>
  <c r="B2" i="1"/>
  <c r="C2" i="1"/>
  <c r="D2" i="1"/>
  <c r="B3" i="1"/>
  <c r="C3" i="1"/>
  <c r="D3" i="1"/>
  <c r="B4" i="1"/>
  <c r="C4" i="1"/>
  <c r="D4" i="1"/>
  <c r="B5" i="1"/>
  <c r="C5" i="1"/>
  <c r="D5" i="1"/>
  <c r="D6" i="1"/>
  <c r="C6" i="1"/>
  <c r="B6" i="1"/>
</calcChain>
</file>

<file path=xl/sharedStrings.xml><?xml version="1.0" encoding="utf-8"?>
<sst xmlns="http://schemas.openxmlformats.org/spreadsheetml/2006/main" count="6192" uniqueCount="1223">
  <si>
    <t>$</t>
  </si>
  <si>
    <t>40548$20110105-101,1,1,Ta,16,13:40,VINCENNES,44000,2175,0,11,12,14,10,3.20,1.90,3.20,1.80,13.80,0,06|1,2,3,4,5,6,7,8,9,10,11,12,13,14,15,16|,Dp,,,D4,D4,D4,Dp,,,D4,Dp,D4,,D4,Da|i,d,i,i,d,d,d,d,i,i,d,d,d,i,d,d|,,,,,,,,,,,,,,,|,,,,,,,,,,,,,,,|d,d,d,d,d,d,d,d,d,d,d,d,d,d,d,d|d,d,d,d,d,d,d,d,d,d,d,d,d,d,d,d|d,d,d,d,d,d,d,d,d,d,d,d,d,d,d,d|0,0,0,0,0,0,0,0,0,0,0,0,0,0,0,0|20110105-101|1,11,13,14,8,7|2,8,11,1,13,14|3,11,13,14,2,3|4,11,14,13,8,12|5,13,11,8,14,5|6,|7,2,13,11,3,8|8,|9,11,13,14,15,2|10,14,13,5,11,12|11,11,13,14,15,8|12,13,11,14,7,2|13,13,11,14,15,12|14,11,13,8,7,12|15,8,13,11,12,14|16,11,13,3,2,9|17,11,2,15,14,13|18,11,13,15,8,7|19,11,13,14,8,3|20,1,14,3,13,11|21,4,14,1,5,3|22,1,14,3,11,6|23,13,14,11,7,3|24,12,14,13,7,1|25,8,11,7,14,4|26,11,13,14,15,8|27,11,14,7,13,8,12,2,5,3,15,1,9,10,6,4|28,11,14,13,8,12,7,5,15,2,1,3,10,4,9,6|29,11,13,2,8,14,12,7,10,3,6,9,5,15,1,4,16|30,4,14,1,5,3,2,13,6,7,8,10,11,9,12,15,16|31,1,14,3,13,11,6,7,4,2,5,10,8,15,12,9,16|32,1,14,3,11,6,13,7,2,10,4,15,12,8,5,9,16|33,16,9,3,7,1,13,5,10,6,8,14,12,2,15,4,11</t>
  </si>
  <si>
    <t>40549$20110106-101,1,1,Ta,16,13:40,VINCENNES,44000,2175,0,12,10,16,1,24.40,3.10,1.50,2.30,8.70,0,06|1,2,3,4,5,6,7,8,9,10,11,12,13,14,15,16|D4,D4,Dp,D4,Dp,D4,Dp,,,Dp,Dp,D4,Da,,,|d,d,d,d,d,d,d,i,i,d,d,d,d,i,i,i|,,,,,,,,,,,,,,,|,,,,,,,,,,,,,,,|d,d,d,d,d,d,d,d,d,d,d,d,d,d,d,d|d,d,d,d,d,d,d,d,d,d,d,d,d,d,d,d|d,d,d,d,d,d,d,d,d,d,d,d,d,d,d,d|0,0,0,0,0,0,0,0,0,0,0,0,0,0,0,0|20110106-101|1,10,16,4,12,15|2,10,15,4,6,1|3,10,4,16,1,12|4,10,16,4,15,12|5,10,16,15,6,4|6,|7,10,4,16,1,12|8,|9,10,16,4,15,1|10,10,16,15,4,12|11,10,15,4,16,6|12,12,9,15,16,10|13,10,1,4,12,2|14,10,16,3,12,4|15,16,10,15,11,14|16,10,16,4,6,15|17,16,10,1,12,4|18,10,15,6,16,12|19,10,16,4,2,15|20,10,4,1,12,2|21,4,10,8,12,1|22,4,10,1,3,15|23,10,16,15,3,12|24,10,16,4,15,1|25,10,16,13,12,4|26,10,16,4,1,15|27,10,16,4,15,12,1,11,2,6,14,3,9,7,5,8,13|28,10,16,4,15,12,6,1,11,3,14,9,2,7,13,5,8|29,10,4,16,12,11,15,3,1,6,2,7,14,8,13,5,9|30,4,10,8,12,1,7,13,11,2,6,15,3,5,9,14,16|31,10,4,1,12,2,8,3,15,11,13,7,16,6,5,9,14|32,4,10,1,3,15,12,2,8,13,5,6,16,11,7,9,14|33,10,4,1,13,11,16,3,2,12,8,14,6,7,9,15,5</t>
  </si>
  <si>
    <t>40550$20110107-102,1,2,P,18,13:40,DEAUVILLE,50000,1900,0,8,2,5,1,8.80,3.70,7.00,2.80,13.90,0,04050607|1,2,3,4,5,6,7,8,9,10,11,12,13,14,15,16,17,18|OA,,,,,,OA,,,,OA,,,,,,OA,OA|d,i,i,i,i,i,d,i,i,i,d,i,i,i,i,i,d,d|,,,,,,,,,,,,,,,,,|,,,,,,,,,,,,,,,,,|d,d,d,d,d,d,d,d,d,d,d,d,d,d,d,d,d,d|d,d,d,d,d,d,d,d,d,d,d,d,d,d,d,d,d,d|d,d,d,d,d,d,d,d,d,d,d,d,d,d,d,d,d,d|0,0,0,0,0,0,0,0,0,0,0,0,0,0,0,0,0,0|20110107-102|1,12,8,4,5,9|2,7,12,9,4,13|3,9,8,12,4,1|4,7,2,14,12,8|5,12,4,8,5,7|6,|7,9,12,8,4,5|8,|9,12,9,8,4,5|10,12,4,7,5,9|11,12,5,8,9,4|12,7,12,4,9,2|13,7,12,9,4,8|14,8,5,7,12,4|15,12,4,7,5,9|16,7,8,12,5,9|17,9,8,12,2,3|18,12,4,8,9,5|19,4,12,7,2,9|20,9,13,1,8,7|21,1,5,8,13,9|22,9,13,1,7,5|23,4,12,8,5,7|24,8,12,4,5,7|25,12,4,8,5,7|26,8,5,12,4,7|27,4,5,9,12,8,7,2,17,1,6,3,13,18,11,15,14|28,12,4,8,5,9,7,2,1,6,17,13,3,15,18,11,14|29,8,12,9,4,2,5,17,7,1,3,10,11,13,14,6,18,15,16|30,1,5,8,13,9,12,4,15,2,6,7,11,17,18,3,10,14,16|31,9,13,1,8,7,5,3,2,4,18,11,16,17,12,6,15,14|32,9,13,1,7,5,3,4,8,17,2,18,16,6,11,12,15,14|33,9,7,1,14,15,2,13,12,4,5,3,8,17,18,6,11,16</t>
  </si>
  <si>
    <t>40551$20110108-104,1,4,Ta,14,15:08,VINCENNES,64000,2700,0,11,14,10,8,6.70,1.70,1.80,2.30,14.80,0,06|1,2,3,4,5,6,7,8,9,10,11,12,13,14|D4,,D4,,,,,D4,D4,D4,,D4,,|d,i,d,i,i,i,i,d,d,d,i,d,i,i|,,,,,,,,,,,,,|,,,,,,,,,,,,,|d,d,d,d,d,d,d,d,d,d,d,d,d,d|d,d,d,d,d,d,d,d,d,d,d,d,d,d|d,d,d,d,d,d,d,d,d,d,d,d,d,d|0,0,0,0,0,0,0,0,0,0,0,0,0,0|20110108-104|1,13,11,14,10,3|2,14,13,11,7,10|3,13,14,11,7,10|4,13,10,7,4,6|5,14,13,11,10,3|6,|7,13,10,11,14,3|8,|9,14,11,13,10,3|10,14,13,11,3,10|11,14,3,13,11,10|12,14,13,10,6,3|13,11,14,13,10,7|14,14,11,12,10,8|15,14,13,11,10,6|16,14,1,5,12,11|17,11,7,13,5,14|18,14,13,11,10,6|19,14,10,11,13,12|20,13,11,7,10,12|21,13,12,11,7,9|22,10,11,7,13,14|23,14,13,11,3,10|24,14,11,13,3,10|25,14,13,11,12,4|26,14,11,13,10,12|27,11,13,14,10,12,3,7,4,6,9,8,1,5,2|28,14,13,11,10,3,12,7,4,6,1,9,5,8,2|29,14,13,11,3,12,10,4,8,7,6,9,1,5,2|30,13,12,11,7,9,1,5,2,3,4,6,8,10,14|31,13,11,7,10,12,3,14,4,6,1,9,5|32,10,11,7,13,14,3,12,4,6,1,5,9|33,7,5,9,1,12,11,10,13,6,3,4,14</t>
  </si>
  <si>
    <t>40552$20110109-104,1,4,Ta,13,15:08,VINCENNES,95000,2100,0,9,8,2,11,4.20,2.00,1.40,2.30,8.40,0,0607080910|1,2,3,4,5,6,7,8,9,10,11,12,13|D4,Dp,Dp,,,,,D4,Dp,Dp,D4,,|d,d,d,i,i,i,i,d,d,d,d,i,i|,,,,,,,,,,,,|,,,,,,,,,,,,|d,d,d,d,d,d,d,d,d,d,d,d,d|d,d,d,d,d,d,d,d,d,d,d,d,d|d,d,d,d,d,d,d,d,d,d,d,d,d|0,0,0,0,0,0,0,0,0,0,0,0,0|20110109-104|1,8,9,1,2,4|2,8,9,4,7,2|3,4,8,9,1,2|4,9,3,7,12,8|5,9,8,4,2,1|6,|7,9,8,4,1,2|8,|9,9,8,1,3,2|10,9,8,1,2,11|11,9,8,1,4,2|12,8,1,9,3,11|13,8,9,1,2,11|14,4,8,9,2,1|15,9,8,4,2,11|16,9,8,1,11,7|17,9,3,6,8,1|18,9,8,4,2,11|19,9,8,1,2,4|20,4,7,2,11,8|21,2,4,1,7,11|22,4,8,11,2,7|23,9,8,2,1,4|24,8,9,2,1,11|25,9,8,2,1,4|26,8,9,2,1,4|27,1,9,4,8,11,2,3,7,12,10,6,5,13|28,8,9,1,2,4,11,3,7,12,13,10,6,5|29,8,9,1,11,4,2,6,7,3,12,10,13,5|30,2,4,1,7,11,12,13,3,6,5,8,9,10|31,4,7,2,11,8,1,3,12,13,5,6,9,10|32,4,8,11,2,7,1,3,13,12,5,9,6,10|33,4,10,6,2,11,12,13,9,3,1,5,7,8</t>
  </si>
  <si>
    <t>40553$20110110-101,1,1,Ta,20,13:40,VINCENNES,60000,2850,0,8,18,9,20,7.60,2.40,4.20,2.20,12.80,0,0708|1,2,3,4,5,6,7,8,9,10,11,12,13,14,15,16,17,18,19,20|,D4,,,,Da,D4,D4,D4,D4,D4,Da,Dp,,Dp,,,D4,,D4|i,d,i,i,i,d,d,d,d,d,d,d,d,i,d,i,i,d,i,d|,,,,,,,,,,,,,,,,,,,|,,,,,,,,,,,,,,,,,,,|d,d,d,d,d,d,d,d,d,d,d,d,d,d,d,d,d,d,d,d|d,d,d,d,d,d,d,d,d,d,d,d,d,d,d,d,d,d,d,d|d,d,d,d,d,d,d,d,d,d,d,d,d,d,d,d,d,d,d,d|0,0,0,0,0,0,0,0,0,0,0,0,0,0,0,0,0,0,0,0|20110110-101|1,14,6,8,13,9|2,6,5,8,14,10|3,14,6,8,10,1|4,6,9,17,16,19|5,6,8,13,14,9|6,|7,14,6,8,1,2|8,|9,14,13,6,8,9|10,6,8,9,14,13|11,14,8,6,13,20|12,13,8,6,20,2|13,20,18,8,6,17|14,13,8,9,17,14|15,6,13,9,14,8|16,18,20,8,13,2|17,14,13,6,9,11|18,6,8,14,13,10|19,14,13,8,6,18|20,5,14,10,1,3|21,1,4,8,14,5|22,5,10,1,3,6|23,8,9,6,13,14|24,8,20,14,13,18|25,8,6,20,9,18|26,8,13,14,6,9|27,6,13,14,8,9,18,20,17,10,7,4,5,2,3,15,1,11,12,16,19|28,6,8,13,14,9,20,18,17,7,10,2,12,11,1,4,5,3,15,16,19|29,14,6,8,13,9,17,7,18,15,10,4,2,1,19,20,3,11,16,5,12|30,1,4,8,14,5,6,18,20,7,17,2,12,3,10,13,9,11,15,16,19|31,5,14,10,1,3,6,4,12,20,8,7,18,17,13,9,16,19,2,15,11|32,5,10,1,3,6,14,20,12,4,13,16,9,18,8,7,15,2,19,17,11|33,5,2,7,1,19,3,6,10,11,17,4,14,12,18,8,13,20,16,9,15</t>
  </si>
  <si>
    <t>40554$20110111-101,1,1,Ta,20,13:40,VINCENNES,60000,2850,0,8,17,12,11,3.50,1.90,5.00,2.50,11.30,0,070809|1,2,3,4,5,6,7,8,9,10,11,12,13,14,15,16,17,18,19,20|Dp,,D4,D4,,D4,,D4,D4,,Dp,,D4,,,,,D4,,D4|d,i,d,d,i,d,i,d,d,i,d,i,d,i,i,i,i,d,i,d|,,,,,,,,,,,,,,,,,,,|,,,,,,,,,,,,,,,,,,,|d,d,d,d,d,d,d,d,d,d,d,d,d,d,d,d,d,d,d,d|d,d,d,d,d,d,d,d,d,d,d,d,d,d,d,d,d,d,d,d|d,d,d,d,d,d,d,d,d,d,d,d,d,d,d,d,d,d,d,d|0,0,0,0,0,0,0,0,0,0,0,0,0,0,0,0,0,0,0,0|20110111-101|1,8,12,11,20,10|2,8,5,12,18,13|3,11,8,12,4,5|4,8,12,13,17,9|5,8,12,11,20,13|6,|7,11,8,4,20,13|8,|9,8,12,20,18,4|10,8,20,12,11,18|11,12,8,11,4,20|12,8,10,11,12,20|13,8,2,18,11,12|14,8,4,10,17,13|15,12,11,8,20,4|16,8,18,20,11,19|17,8,10,18,4,20|18,8,12,13,10,11|19,20,8,18,12,4|20,5,18,20,4,14|21,4,14,18,1,5|22,18,5,12,13,20|23,8,10,11,12,13|24,8,12,18,20,2|25,8,20,18,10,12|26,8,18,4,12,20|27,8,12,11,20,4,10,18,13,17,2,5,19,3,6,9,14|28,8,12,20,11,10,18,4,13,17,5,2,6,19,3,9,14|29,11,12,8,20,10,4,13,18,5,17,19,3,2,14,6,9,1,16,7,15|30,4,14,18,1,5,20,2,17,9,8,6,3,7,10,11,12,13,15,16,19|31,5,18,20,4,14,12,17,1,19,10,15,13,8,2,11,9,16,3,6,7|32,18,5,12,13,20,4,14,10,19,15,1,17,8,11,9,16,2,3,6,7|33,7,6,18,14,9,16,17,20,2,3,10,5,1,12,8,11,15,19,4,13</t>
  </si>
  <si>
    <t>40555$20110112-101,1,1,Ta,18,13:40,CAGNES-SUR-MER,45000,2925,0,3,7,6,14,1.50,1.10,1.80,2.30,15.50,0,0607080910|1,2,3,4,5,6,7,8,9,10,11,12,13,14,15,16,17,18|D4,,D4,D4,D4,D4,D4,D4,D4,,,,D4,,Dp,,,|d,i,d,d,d,d,d,d,d,i,i,i,d,i,d,i,i,i|,,,,,,,102.9,,,,,,,,,,|,,,,,,,,,,,,,,,,,|d,d,d,d,d,d,d,d,d,d,d,d,d,d,d,d,d,d|d,d,d,d,d,d,d,i,d,d,d,d,d,d,d,d,d,d|d,d,d,d,d,d,d,i,d,d,d,d,d,d,d,d,d,d|0,0,0,0,0,0,0,5,0,0,0,0,0,0,0,0,0,0|20110112-101|1,3,15,7,13,6|2,3,15,7,6,18|3,3,13,15,9,6|4,3,15,7,9,8|5,3,15,7,6,13|6,|7,13,3,9,6,5|8,|9,3,7,15,9,13|10,3,7,15,6,5|11,3,7,6,15,5|12,3,7,15,13,6|13,5,3,15,7,13|14,3,7,15,6,13|15,3,13,14,9,7|16,16,13,3,18,5|17,3,9,7,14,18|18,3,15,6,7,13|19,3,15,13,7,5|20,3,7,6,18,5|21,3,6,5,7,10|22,3,7,18,6,15|23,3,15,6,5,7|24,3,15,14,5,7|25,3,15,7,5,9|26,3,15,5,7,13|27,3,15,7,13,5,6,9,8,14,16,18,10,12,2,4,11,17|28,3,15,7,6,13,5,9,8,14,18,16,10,11,12,2,4,17|29,3,13,9,15,5,14,6,7,8,11,4,16,17,10,18,1,2,12|30,3,6,5,7,10,16,18,9,15,1,2,4,8,11,12,13,14,17|31,3,7,6,18,5,15,10,16,13,9,14,17,11,8,12,4,1,2|32,3,7,18,6,15,17,5,14,11,13,10,16,9,8,1,4,12,2|33,2,4,12,1,3,7,9,18,6,16,8,10,13,5,11,15,14,17</t>
  </si>
  <si>
    <t>40556$20110113-101,1,1,Ta,15,13:40,VINCENNES,38000,2700,0,6,11,4,1,71.20,8.70,1.50,3.20,10.00,0,04|1,2,3,4,5,6,7,8,9,10,11,12,13,14,15|,,,,,,,,D4,Dp,Dp,Dp,D4,Da,|i,i,i,i,i,i,i,i,i,d,d,d,d,d,i|7,,,,,,,,10.3,,,,,,|3,,,,,,,,D,,,,,,|i,d,d,d,d,d,d,d,i,d,d,d,d,d,d|i,d,d,d,d,d,d,d,d,d,d,d,d,d,d|i,d,d,d,d,d,d,d,d,d,d,d,d,d,d|5,0,0,0,0,0,0,0,6,0,0,0,0,0,0|20110113-101|1,11,4,12,7,10|2,11,10,7,5,1|3,11,4,7,12,14|4,11,7,8,10,14|5,11,4,7,8,10|6,|7,7,12,11,4,1|8,|9,11,4,7,8,12|10,11,4,12,15,10|11,11,4,15,7,12|12,15,11,4,12,8|13,4,10,12,14,7|14,11,7,14,15,12|15,11,7,8,4,15|16,11,12,1,15,9|17,11,4,6,12,7|18,11,7,10,4,3|19,8,7,11,12,14|20,5,10,11,2,13|21,3,10,13,11,1|22,5,11,2,10,12|23,11,4,8,10,7|24,10,11,4,7,8|25,11,12,7,15,4|26,10,4,11,12,7|27,11,12,4,7,8,10,1,15,14,3,6,2,9,5,13|28,11,4,12,7,8,10,15,1,14,3,6,9,5,2,13|29,11,4,7,12,14,15,1,8,3,10,13,9,2,6,5|30,3,10,13,11,1,12,5,2,7,14,6,4,8,9,15|31,5,10,11,2,13,1,3,12,6,15,7,9,14,8|32,5,11,2,10,12,13,15,7,9,1,6,3,8,14|33,14,15,5,1,10,13,2,7,8,6,3,11,12,9</t>
  </si>
  <si>
    <t>40557$20110114-101,1,1,Ta,18,13:40,CAGNES-SUR-MER,150000,2925,0,8,3,1,5,4.90,2.50,4.00,8.70,7.50,0,050607080910|1,2,3,4,5,6,7,8,9,10,11,12,13,14,15,16,17,18|,,,,D4,,D4,,,D4,,,,,D4,,,|i,i,i,i,d,i,d,i,i,d,i,d,i,i,d,i,i,i|,,5.9,4.8,,,,,56.5,,,27.5,79.8,,,3.6,26.9,|,,2,2,,,,,,,,,,,,D,3,|d,d,i,i,d,d,d,d,d,d,d,i,d,d,d,i,i,d|d,d,i,i,d,d,d,d,i,d,d,i,i,d,d,i,i,d|d,d,i,d,d,d,d,d,i,d,d,i,i,d,d,i,i,d|0,0,7,9,0,0,0,0,7,0,0,7,7,0,0,7,7,0|20110114-101|1,4,10,8,5,3|2,4,10,8,18,3|3,10,4,5,8,3|4,4,3,1,7,2|5,8,4,10,5,3|6,|7,10,4,5,8,3|8,|9,4,8,3,5,10|10,8,4,10,5,3|11,4,8,5,10,3|12,8,5,4,10,18|13,8,4,10,5,17|14,8,10,3,4,5|15,8,4,10,5,6|16,8,10,4,5,16|17,8,4,3,18,15|18,4,8,10,3,1|19,4,8,3,5,10|20,10,3,18,1,17|21,18,3,4,10,17|22,10,3,1,18,17|23,8,4,5,10,1|24,8,4,5,10,3|25,4,8,5,10,1|26,8,4,10,5,17|27,4,5,8,10,3,17,16,1,7,13,18,2,6,15,9,14|28,4,8,10,5,3,16,17,1,7,18,13,2,6,15,9,14|29,4,5,10,8,3,16,17,18,7,12,9,2,15,13,1,6,11,14|30,18,3,4,10,17,15,1,11,5,13,2,6,7,8,9,12,14,16|31,10,3,18,1,17,4,11,16,12,13,2,15,5,9,14,8,7,6|32,10,3,1,18,17,4,16,12,11,2,13,5,8,14,15,9,6,7|33,5,6,7,3,14,10,9,11,2,17,8,15,13,12,18,1,4,16</t>
  </si>
  <si>
    <t>40558$20110115-104,1,4,Ta,16,15:08,VINCENNES,110000,2850,0,1,9,7,16,3.90,1.60,2.50,1.70,15.70,0,07080910|1,2,3,4,5,6,7,8,9,10,11,12,13,14,15,16|D4,,,D4,,D4,,,,,D4,,,D4,Da,|d,i,i,d,i,i,i,i,i,i,i,i,i,i,d,i|,,,,,41.5,7.3,,10.5,,9.4,,,5.7,,|,,,,,,4,,D,,,,,D,,|d,d,d,d,d,d,i,d,i,d,i,d,d,i,d,d|d,d,d,d,d,i,i,d,i,d,i,d,d,i,d,d|d,d,d,d,d,i,i,d,i,d,i,d,d,i,d,d|0,0,0,0,0,9,9,0,9,0,9,0,0,6,0,0|20110115-104|1,7,14,1,4,5|2,1,14,7,5,13|3,7,14,1,11,4|4,13,6,16,14,7|5,1,14,4,5,7|6,|7,11,14,7,4,9|8,|9,14,7,4,9,1|10,1,4,14,7,5|11,14,7,5,4,9|12,14,4,7,1,5|13,7,11,5,14,4|14,7,14,4,1,5|15,1,9,5,4,7|16,1,14,7,5,4|17,7,14,9,4,13|18,14,5,7,4,1|19,14,1,4,9,11|20,15,7,13,11,5|21,15,12,13,5,7|22,7,15,11,5,13|23,14,4,7,1,5|24,14,7,1,4,5|25,14,1,7,4,5|26,14,7,1,4,5|27,1,4,9,11,7,14,5,13,6,16,15,12,2,3,8|28,14,1,4,7,5,11,9,13,6,16,8,15,12,2,3|29,7,14,1,4,9,5,11,6,13,15,16,12,8,3,2,10|30,15,12,13,5,7,1,11,16,4,6,2,3,8,9,10,14|31,15,7,13,11,5,12,1,9,14,2,8,16,3,6,4,10|32,7,15,11,5,13,9,12,1,14,3,8,16,2,4,6,10|33,10,11,7,4,1,16,5,6,13,3,9,15,8,2,14,12</t>
  </si>
  <si>
    <t>40559$20110116-104,1,4,Ta,16,15:08,VINCENNES,120000,2850,0,14,9,8,12,3.60,2.00,2.40,2.10,10.70,0,0607080910|1,2,3,4,5,6,7,8,9,10,11,12,13,14,15,16|D4,,Dp,,,D4,Dp,D4,D4,,,,,Da,,|d,i,d,i,i,d,d,d,d,i,i,i,i,d,i,i|,,,,,,,,,,,,,,,|,,,,,,,,,,,,,,,|d,d,d,d,d,d,d,d,d,d,d,d,d,d,d,d|d,d,d,d,d,d,d,d,d,d,d,d,d,d,d,d|d,d,d,d,d,d,d,d,d,d,d,d,d,d,d,d|0,0,0,0,0,0,0,0,0,0,0,0,0,0,0,0|20110116-104|1,14,2,8,9,7|2,14,8,15,9,7|3,14,2,8,9,15|4,14,2,9,12,3|5,9,14,2,8,7|6,|7,8,2,14,7,11|8,|9,2,14,5,7,3|10,9,14,2,8,7|11,14,7,2,12,8|12,6,8,7,14,2|13,9,8,2,15,14|14,14,9,7,2,8|15,2,9,7,14,5|16,14,2,6,8,7|17,5,3,2,11,7|18,8,14,9,6,7|19,2,14,8,9,7|20,9,15,13,10,5|21,10,11,15,16,12|22,9,15,13,10,1|23,14,8,2,9,7|24,2,9,14,7,8|25,14,9,2,12,8|26,2,14,9,8,7|27,14,2,7,8,9,12,5,6,3,15,13,1,11,16|28,14,2,8,7,9,12,6,5,3,15,13,1,11,16|29,14,2,8,9,7,6,12,5,11,15,16,1,3,13,10,4|30,10,11,15,16,12,13,9,5,8,1,2,3,4,6,7|31,9,15,13,10,5,2,16,1,12,11,8,7,4,3,6|32,9,15,13,10,1,2,7,16,5,8,12,3,4,11,6|33,13,15,3,6,4,9,16,12,8,5,11,1,7,2,10</t>
  </si>
  <si>
    <t>40560$20110117-101,1,1,Ta,14,13:40,VINCENNES,52000,2100,0,11,2,9,7,34.40,6.20,1.60,2.10,10.20,0,0708|1,2,3,4,5,6,7,8,9,10,11,12,13,14|,D4,D4,D4,,Dp,D4,D4,Da,,D4,Dp,,|i,d,d,d,i,d,d,d,d,i,d,d,i,i|,,26.7,,49.5,,,,,,,12.8,,|,,D,,D,,,,,,,1,,|d,d,d,d,i,d,d,d,i,d,d,d,d,d|d,d,d,d,d,d,d,d,d,d,d,i,d,d|d,d,i,d,i,d,d,d,i,d,d,i,d,d|0,0,9,0,9,0,0,0,9,0,0,9,0,0|20110117-101|1,3,2,4,9,8|2,3,4,8,11,12|3,4,3,2,9,12|4,8,12,1,3,9|5,3,2,4,9,8|6,|7,2,3,4,9,12|8,|9,3,9,2,8,4|10,2,3,4,9,5|11,3,2,9,8,6|12,3,4,9,2,14|13,2,3,9,8,4|14,2,3,9,6,4|15,3,2,9,4,5|16,3,2,9,14,8|17,9,3,8,2,6|18,3,8,11,2,4|19,3,9,2,4,6|20,4,12,2,5,3|21,4,8,12,14,2|22,4,12,3,5,2|23,3,2,4,9,6|24,3,2,4,9,5|25,2,3,4,9,8|26,3,2,9,4,6|27,2,3,4,9,8,14,5,6,7,11,12,1|28,3,2,9,4,8,6,14,5,11,7,12,1|29,3,2,9,4,8,14,11,6,12,5,7,13,1,10|30,4,8,12,14,2,10,1,7,3,5,6,9,11,13|31,4,12,2,5,3,7,11,14,6,9,10,13|32,4,12,3,5,2,11,7,6,14,9,10,13|33,13,4,10,12,9,7,6,3,11,14,2,5</t>
  </si>
  <si>
    <t>40561$20110118-101,1,1,SC,18,13:38,PAU,90000,4000,0,13,16,17,18,7.40,2.10,2.10,3.30,16.30,0,0506070810|1,2,3,4,5,6,7,8,9,10,11,12,13,14,15,16,17,18|,,,OA,,OA,,,,,,,OA,,OA,,O,O|i,i,i,d,i,d,i,i,i,i,i,i,d,i,d,i,d,i|,,,,,,,,,,,,,,,,,8.6|,,,,,,,,,,,,,,,,,3|d,d,d,d,d,d,d,d,d,d,d,d,d,d,d,d,d,i|d,d,d,d,d,d,d,d,d,d,d,d,d,d,d,d,d,i|d,d,d,d,d,d,d,d,d,d,d,d,d,d,d,d,d,i|0,0,0,0,0,0,0,0,0,0,0,0,0,0,0,0,0,12|20110118-101|1,16,8,3,1,13|2,8,16,18,10,1|3,16,8,3,1,15|4,8,11,16,1,10|5,16,8,1,3,10|6,|7,16,8,3,13,4|8,|9,8,16,1,10,3|10,16,10,3,8,13|11,8,16,3,9,14|12,3,13,1,16,8|13,13,3,8,17,15|14,1,16,8,3,13|15,3,16,1,8,11|16,17,16,1,8,3|17,1,8,16,17,3|18,16,8,1,13,10|19,10,16,13,8,11|20,10,1,17,15,11|21,8,10,15,16,1|22,1,3,10,11,14|23,13,3,1,8,17|24,13,8,10,3,16|25,16,1,8,3,13|26,3,1,16,8,13|27,3,8,16,13,1,17,10,11,14,4,9,2,5,12,18,15,6|28,16,8,3,1,13,10,17,11,4,2,14,9,6,18,5,12,15|29,16,8,3,13,1,4,10,17,9,11,2,14,12,5,6,7,18,15|30,8,10,15,16,1,4,17,18,3,9,13,14,11,12,6,7,2,5|31,10,1,17,15,11,3,14,8,4,12,9,6,7,2|32,1,3,10,11,14,15,6,17,7,12,2,9,8,4|33,14,11,12,10,9,8,2,7,3,1,4,6,17,15</t>
  </si>
  <si>
    <t>40562$20110119-102,1,2,P,16,13:40,CAGNES-SUR-MER,50000,2400,0,4,1,11,5,12.70,4.60,2.70,3.00,12.00,0,0405060708|1,2,3,4,5,6,7,8,9,10,11,12,13,14,15,16|,,,,OA,,OA,,,,OA,,,OA,,|i,i,i,i,d,i,d,i,i,i,d,i,i,d,i,i|,,,,,,,29.9,,,,,,,,|,,,,,,,,,,,,,,,|d,d,d,d,d,d,d,i,d,d,d,d,d,d,d,d|d,d,d,d,d,d,d,i,d,d,d,d,d,d,d,d|d,d,d,d,d,d,d,d,d,d,d,d,d,d,d,d|0,0,0,0,0,0,0,12,0,0,0,0,0,0,0,0|20110119-102|1,6,1,11,3,12|2,3,1,6,5,11|3,12,6,4,1,9|4,4,9,15,8,6|5,3,6,1,12,11|6,|7,6,12,4,1,10|8,|9,6,11,4,1,12|10,1,6,3,11,5|11,6,4,10,2,3|12,12,5,1,3,6|13,11,3,6,13,10|14,1,3,12,11,10|15,5,1,4,6,3|16,1,10,4,2,5|17,11,1,6,4,2|18,3,6,11,12,1|19,12,6,11,1,4|20,1,5,3,14,12|21,1,3,5,9,10|22,1,12,5,14,8|23,1,11,3,6,12|24,11,1,6,3,2|25,1,11,3,12,6|26,1,6,3,11,12|27,11,3,6,10,1,5,12,4,7,2,9,13,14,16,15,8|28,6,1,11,3,5,12,10,4,2,7,9,16,13,14,15,8|29,12,4,6,10,3,9,1,11,5,2,7,15,13,8,16,14|30,1,3,5,9,10,11,6,4,12,14,2,7,8,13,15,16|31,1,5,3,14,12,11,8,6,10,4,9,2,16,13,15,7|32,1,12,5,14,8,3,4,6,11,10,16,2,15,13,7,9|33,4,6,12,10,2,14,11,3,9,7,5,15,16,1,8,13</t>
  </si>
  <si>
    <t>40563$20110120-101,1,1,Ta,18,13:40,VINCENNES,55000,2700,0,9,8,17,6,12.10,3.00,2.60,2.10,8.30,0,06|1,2,3,4,5,6,7,8,9,10,11,12,13,14,15,16,17,18|D4,D4,Da,,D4,,Dp,Dp,,Da,,D4,D4,Dp,Da,Dp,D4,D4|i,i,i,i,d,i,d,i,i,d,i,i,d,d,d,i,d,d|5.4,23.3,246.7,,,,,14.6,48,13.6,159.1,2.8,76.1,,,5,,22.8|D,A,,,,,,2,5,,,1,D,,,2,,|d,i,i,d,d,d,d,i,i,d,i,i,i,d,d,d,d,d|i,i,i,d,d,d,d,i,i,i,i,i,i,d,d,d,d,d|i,i,i,d,d,d,d,i,i,d,i,i,i,d,d,i,d,i|15,15,15,0,0,0,0,15,12,8,12,15,12,0,0,7,0,7|20110120-101|1,12,17,18,9,8|2,17,6,12,18,7|3,12,13,17,7,18|4,12,13,6,1,17|5,12,17,18,9,8|6,|7,17,13,12,8,9|8,|9,12,17,8,18,7|10,12,18,8,17,9|11,12,17,18,13,8|12,9,18,12,6,8|13,17,12,8,6,1|14,12,13,8,18,9|15,12,9,13,8,17|16,13,12,17,18,8|17,12,7,18,5,1|18,17,12,18,6,9|19,8,17,9,14,13|20,16,6,12,7,5|21,12,6,8,16,14|22,16,6,12,5,1|23,12,17,18,8,9|24,12,18,9,17,6|25,12,17,8,9,6|26,12,9,18,8,17|27,12,8,17,9,18,13,6,7,14,1,5,15,16,10,2|28,12,17,18,8,9,13,6,14,7,1,15,16,5,2,10|29,12,13,17,18,9,8,14,6,15,7,1,5,4,11,16,10,2,3|30,12,6,8,16,14,5,7,9,17,18,1,2,3,4,10,11,13,15|31,16,6,12,7,5,17,14,18,9,4,1,8,10,15,13,2,11,3|32,16,6,12,5,1,7,9,4,17,18,14,10,8,15,13,2,11,3|33,3,16,11,5,14,18,17,2,7,1,15,13,6,8,9,4,10,12</t>
  </si>
  <si>
    <t>40564$20110121-101,1,1,P,18,13:40,CAGNES-SUR-MER,50000,1500,0,3,12,1,14,6.00,4.00,2.20,3.00,19.40,0,0506070809|1,2,3,4,5,6,7,8,9,10,11,12,13,14,15,16,17,18|,,,,,,O,,,,,OA,,,,,,O|i,i,i,i,i,i,d,i,i,i,i,d,i,i,i,i,i,d|,,,,,,,,,,5.4,,,,,,,52.8|,,,,,,,,,,1,,,,,,,|d,d,d,d,d,d,d,d,d,d,d,d,d,d,d,d,d,i|d,d,d,d,d,d,d,d,d,d,i,d,d,d,d,d,d,i|d,d,d,d,d,d,d,d,d,d,d,d,d,d,d,d,d,d|0,0,0,0,0,0,0,0,0,0,14,0,0,0,0,0,0,14|20110121-101|1,6,12,1,3,5|2,3,1,4,6,12|3,12,6,1,10,2|4,6,1,3,12,13|5,6,1,3,12,4|6,|7,1,6,12,3,15|8,|9,6,3,1,5,15|10,3,6,1,12,10|11,6,1,3,12,4|12,7,10,5,1,12|13,6,1,3,10,12|14,6,1,4,5,12|15,12,4,5,6,1|16,1,11,10,3,15|17,6,15,3,11,4|18,1,6,3,12,18|19,6,5,3,12,1|20,4,12,6,2,11|21,2,4,11,6,12|22,4,6,12,14,15|23,1,6,5,3,12|24,6,1,3,10,5|25,5,1,12,6,4|26,1,4,5,6,12|27,6,1,3,12,10,4,5,7,18,15,11,9,14,13,2,8,16|28,6,1,3,12,5,10,4,15,7,11,18,8,9,13,14,2,16|29,12,6,10,15,5,1,7,4,3,18,11,13,14,9,16,2,8,17|30,2,4,11,6,12,5,14,15,10,7,16,9,1,3,8,13,17,18|31,4,12,6,2,11,15,5,16,14,18,3,8,7,9,10,13,17,1|32,4,6,12,14,15,2,11,16,18,5,3,8,13,7,9,17,10,1|33,6,15,1,12,10,9,8,7,16,11,17,2,14,13,3,4,5,18</t>
  </si>
  <si>
    <t>40565$20110122-104,1,4,Ta,18,15:08,VINCENNES,65000,2700,0,5,16,2,10,5.20,1.90,2.00,5.40,17.20,0,070809|1,2,3,4,5,6,7,8,9,10,11,12,13,14,15,16,17,18|,D4,D4,,Dp,D4,D4,Dp,D4,,D4,D4,Dp,,Da,D4,,|d,i,d,i,d,i,d,d,i,i,i,d,i,i,d,d,i,i|11.5,179.2,,,56.4,8.2,,,17.2,29.8,64.4,,21.5,21.3,,,24,|,4,,,2,,,,4,,,,5,D,,,,|i,i,d,d,i,i,d,d,d,d,d,d,i,d,d,d,i,d|i,i,d,d,i,i,d,d,i,i,d,d,i,d,d,d,i,d|i,i,d,d,i,i,d,d,i,d,i,d,d,i,d,d,i,d|11,17,0,0,11,11,0,0,12,8,12,0,8,12,0,0,17,0|20110122-104|1,17,16,5,9,15|2,5,16,17,1,9|3,5,17,16,1,9|4,16,15,7,2,12|5,5,16,17,9,15|6,|7,5,17,16,18,4|8,|9,17,16,5,15,9|10,16,5,17,9,7|11,17,5,16,15,9|12,17,16,5,9,1|13,15,16,18,5,12|14,17,5,16,2,9|15,17,5,16,15,6|16,17,16,5,12,9|17,17,15,16,1,2|18,5,16,17,18,9|19,17,16,5,9,18|20,5,16,9,1,18|21,16,5,2,9,18|22,1,6,18,5,9|23,17,16,9,5,15|24,17,16,5,9,7|25,17,16,9,5,2|26,17,16,5,9,7|27,5,16,9,17,15,6,18,7,2,12,4,10,11,1,13,14|28,17,16,5,9,15,18,6,7,2,12,4,14,1,10,11,13|29,17,16,5,18,15,7,9,6,2,4,10,12,13,11,1,14,8,3|30,16,5,2,9,18,13,3,4,17,15,1,6,7,8,10,11,12,14|31,5,16,9,1,18,15,6,4,12,2,13,3,17,11,8,10,14,7|32,1,6,18,5,9,12,16,2,3,15,4,17,13,11,8,10,14,7|33,7,8,14,10,11,4,18,13,6,17,9,5,1,3,15,2,12,16</t>
  </si>
  <si>
    <t>40566$20110123-104,1,4,Tm,18,15:08,VINCENNES,700000,2700,0,18,10,12,16,12.90,3.50,4.10,2.40,10.70,0,0506070809|1,2,3,4,5,6,7,8,9,10,11,12,13,14,15,16,17,18|D4,D4,Dp,Dp,D4,D4,,D4,Dp,D4,Da,Dp,D4,D4,D4,D4,D4,D4|d,i,d,i,d,i,d,d,d,d,d,d,d,i,d,d,d,d|,9.2,,3.7,45.4,2.7,2,11.4,2.3,281.2,24,80.6,,21.6,,54.8,,|,3,,1,,2,D,1,,,2,2,,4,,5,,|d,d,d,i,i,d,i,i,i,d,i,d,d,i,d,d,d,d|d,i,d,d,i,d,i,i,i,d,i,d,d,i,d,d,d,d|d,i,d,i,i,i,i,i,i,i,i,i,d,i,d,i,d,d|0,14,0,14,14,14,7,14,14,7,14,8,0,14,0,7,0,0|20110123-104|1,12,16,9,8,18|2,12,2,18,9,8|3,12,16,9,18,6|4,18,6,11,12,16|5,12,16,18,9,4|6,|7,6,16,12,8,4|8,|9,8,16,12,9,18|10,12,16,9,18,8|11,12,16,8,18,9|12,12,4,16,17,10|13,17,16,12,8,9|14,12,16,4,8,9|15,12,4,9,16,8|16,12,16,9,18,6|17,8,9,16,18,15|18,12,18,8,16,4|19,8,16,12,9,18|20,8,18,12,6,2|21,4,8,6,11,12|22,8,18,6,1,14|23,12,16,9,4,8|24,12,16,4,8,17|25,12,16,8,9,18|26,12,16,8,18,9|27,8,12,16,9,18,13,10,17,4,6,11,5,14,15|28,12,16,9,8,18,4,17,13,10,6,11,15,5,14|29,12,16,9,8,18,17,4,10,11,13,6,5,2,1,14,15,3,7|30,4,8,6,11,12,18,2,3,14,1,16,9,13,15,5,7,10,17|31,8,18,12,6,2,1,16,14,13,3,9,11,7,5,4,10,15,17|32,8,18,6,1,14,12,16,2,13,3,4,7,10,5,9,11,17,15|33,16,15,1,8,17,3,14,2,5,12,6,11,18,7,9,10,13,4</t>
  </si>
  <si>
    <t>40567$20110124-101,1,1,P,16,13:40,CAGNES-SUR-MER,50000,1500,0,11,3,8,2,5.10,2.20,3.00,2.20,11.40,0,04|1,2,3,4,5,6,7,8,9,10,11,12,13,14,15,16|OA,,O,OA,OA,O,,,,,,,,,OA,|d,i,d,i,d,d,i,i,i,i,i,i,i,i,d,i|,1.7,,71.4,,,,,,,7.3,7.7,,,,|,1,,,,,,,,,1,,,,,|d,d,d,i,d,d,d,d,d,d,i,d,d,d,d,d|d,i,d,i,d,d,d,d,d,d,i,i,d,d,d,d|d,d,d,d,d,d,d,d,d,d,d,d,d,d,d,d|0,16,0,17,0,0,0,0,0,0,11,17,0,0,0,0|20110124-101|1,9,11,3,8,2|2,11,2,14,9,5|3,9,3,12,5,14|4,9,3,5,14,1|5,3,9,11,8,2|6,|7,12,3,9,8,11|8,|9,9,11,8,1,13|10,9,3,8,11,13|11,11,9,10,12,2|12,9,8,5,2,3|13,8,6,3,4,9|14,3,8,9,2,11|15,9,8,3,11,2|16,9,3,8,5,13|17,9,8,13,15,2|18,11,2,9,8,3|19,9,11,1,8,2|20,5,2,8,6,14|21,2,3,11,5,8|22,6,2,8,5,14|23,9,11,3,8,2|24,9,3,11,8,2|25,9,8,3,11,13|26,8,9,11,3,2|27,9,3,11,8,7,2,5,13,6,10,14,1,12,15,4,16|28,9,3,8,11,2,6,5,10,7,13,14,1,4,12,15,16|29,9,3,12,11,10,8,7,2,6,13,16,5,15,4,1,14|30,2,3,11,5,8,9,1,6,14,15,7,10,12,16,4,13|31,5,2,8,6,14,3,12,9,15,1,13,4,10,7,16|32,6,2,8,5,14,12,13,3,9,1,10,4,15,16,7|33,6,16,14,7,1,2,5,13,9,8,15,12,4,10,3</t>
  </si>
  <si>
    <t>40568$20110125-101,1,1,P,16,13:40,CAGNES-SUR-MER,50000,2000,0,1,16,11,14,5.10,1.70,2.20,1.80,18.50,0,04|1,2,3,4,5,6,7,8,9,10,11,12,13,14,15,16|O,OA,O,,,OA,,,,,,,,OA,,|i,d,i,i,i,d,i,i,i,i,i,i,i,d,i,i|3.4,,6.9,,13.2,,,,,,38.2,,9.3,,,|1,,2,,5,,,,,,2,,,,,|i,d,d,d,i,d,d,d,d,d,d,d,i,d,d,d|i,d,i,d,i,d,d,d,d,d,i,d,i,d,d,d|d,d,d,d,d,d,d,d,d,d,d,d,d,d,d,d|18,0,14,0,12,0,0,0,0,0,12,0,12,0,0,0|20110125-101|1,1,7,11,16,8|2,16,11,7,1,8|3,7,1,12,2,11|4,1,11,16,2,3|5,11,7,16,1,8|6,|7,7,11,12,2,1|8,|9,1,7,8,11,16|10,11,16,8,7,1|11,1,8,16,4,2|12,7,1,11,16,8|13,16,14,7,11,1|14,7,9,16,1,3|15,1,16,7,8,12|16,16,8,7,12,11|17,7,1,12,11,3|18,11,1,16,8,7|19,11,7,8,16,1|20,8,2,9,10,1|21,1,9,2,3,8|22,9,10,2,8,1|23,7,11,1,16,8|24,11,16,7,1,8|25,7,11,8,16,1|26,7,11,1,9,16|27,1,8,11,16,7,2,3,12,4,9,5,14,10,13,6|28,1,7,11,16,8,2,3,12,5,9,14,4,10,6,13|29,1,12,7,11,16,8,2,3,9,13,4,5,14,6,10,15|30,1,9,2,3,8,11,7,14,16,4,5,10,12,13,15,6|31,8,2,9,10,1,11,16,14,12,4,13,3,5,15,6|32,9,10,2,8,1,11,16,12,13,14,4,3,5,15,6|33,6,10,11,8,13,16,2,9,12,3,4,15,1,14,5</t>
  </si>
  <si>
    <t>40569$20110126-101,1,1,Ta,18,13:40,CAGNES-SUR-MER,60000,2925,0,14,16,7,3,6.30,2.30,7.20,4.20,18.90,0,050607080910|1,2,3,4,5,6,7,8,9,10,11,12,13,14,15,16,17,18|,D4,,,,,D4,Da,Dp,Dp,,,,D4,D4,D4,,|i,d,i,i,i,i,i,d,i,i,i,i,i,i,d,d,i,i|,107.2,13,,82.4,51.3,6.4,,13.6,47.2,55,45.3,192.9,8.3,300,105.3,,|,,,,D,,D,,2,,,,,4,,,,|d,d,i,d,i,i,d,d,d,i,i,i,i,i,i,d,d,d|d,i,i,d,d,i,d,d,i,i,i,i,i,i,i,i,d,d|d,i,i,d,i,i,i,d,d,d,i,i,i,i,i,i,d,d|0,19,8,0,14,12,14,0,11,17,12,12,12,12,12,19,0,0|20110126-101|1,9,10,14,4,8|2,9,10,17,14,6|3,9,10,14,4,6|4,9,14,17,7,16|5,9,4,10,14,7|6,|7,9,16,4,10,3|8,|9,9,14,10,7,4|10,9,14,4,10,7|11,9,14,10,4,8|12,4,9,10,14,16|13,9,14,8,7,10|14,9,4,7,10,14|15,9,4,10,7,14|16,9,10,14,8,4|17,9,7,15,18,14|18,9,10,14,4,16|19,9,14,10,4,17|20,9,6,4,17,10|21,9,14,18,1,6|22,9,4,10,17,6|23,9,14,4,10,7|24,4,9,10,14,16|25,9,14,10,4,17|26,9,14,4,7,10|27,9,14,4,8,10,17,7,16,3,15,12,6,18,2,13|28,9,14,10,4,8,17,7,16,3,15,13,18,2,12,6|29,9,10,4,14,8,7,16,17,15,3,12,13,5,11,18,1,6,2|30,9,14,18,1,6,4,11,17,3,8,10,16,2,5,7,12,13,15|31,9,6,4,17,10,11,7,8,14,18,16,15,3,1,2,5,13,12|32,9,4,10,17,6,7,8,11,3,15,18,14,16,2,1,13,5,12|33,12,13,5,2,11,15,9,14,1,4,6,18,16,10,8,3,17,7</t>
  </si>
  <si>
    <t>40570$20110127-101,1,1,Ta,18,13:40,VINCENNES,56000,2700,0,4,1,10,11,3.20,1.80,6.30,1.40,37.70,0,0708|1,2,3,4,5,6,7,8,9,10,11,12,13,14,15,16,17,18|Dp,,Da,D4,,D4,D4,D4,,,,,D4,,,D4,Da,|i,i,i,i,i,d,d,d,i,i,i,i,i,d,i,i,d,i|4.7,,6.9,2.2,28.7,45.2,,,,,,12.4,12,109.9,56.2,91.9,89.7,|D,,3,1,,D,,,,,,3,3,,D,,,|d,d,d,i,d,d,d,d,d,d,d,i,d,i,d,i,i,d|i,d,i,i,d,d,d,d,d,d,d,d,i,d,d,d,i,d|d,d,i,i,i,i,d,d,d,d,d,i,d,i,i,i,i,d|13,0,10,11,19,10,0,0,0,0,0,19,20,19,19,19,17,0|20110127-101|1,10,4,7,8,12|2,10,7,4,2,8|3,10,4,8,7,2|4,8,15,1,6,5|5,10,4,7,8,12|6,|7,10,4,8,7,2|8,|9,4,10,7,8,2|10,10,7,4,12,17|11,10,4,7,8,15|12,4,10,2,5,15|13,4,7,10,12,8|14,10,7,8,4,3|15,10,4,8,7,2|16,10,4,7,12,8|17,4,2,8,7,5|18,7,4,10,8,17|19,10,4,7,8,3|20,10,4,8,7,12|21,4,8,10,7,3|22,10,4,11,8,14|23,10,4,7,12,2|24,4,10,7,12,8|25,10,7,4,8,2|26,10,4,7,8,12|27,4,7,10,8,17,12,3,2,15,1,6,16,5,11|28,10,4,7,8,12,17,2,3,15,1,6,11,5,16|29,4,10,8,7,2,12,15,3,6,17,11,1,13,18,16,5,14,9|30,4,8,10,7,3,12,13,2,16,18,14,5,1,6,9,11,15,17|31,10,4,8,7,12,11,14,2,3,13,6,1,18,5,9,16,17,15|32,10,4,11,8,14,12,1,2,3,7,5,9,17,18,6,13,15,16|33,14,15,16,4,12,18,13,3,5,11,2,1,6,10,9,17,8,7</t>
  </si>
  <si>
    <t>40571$20110128-101,1,1,H,18,13:38,PAU,90000,3800,0,4,13,9,10,16.00,7.00,4.20,1.90,7.60,0,0506070809|1,2,3,4,5,6,7,8,9,10,11,12,13,14,15,16,17,18|,,,,,OA,,,,,,,,,,,,|i,i,i,i,i,d,i,i,i,i,i,i,i,i,i,i,i,i|19.7,52.1,3.9,,11.5,,,,,,,,,6.6,,,,9.6|5,,1,,3,,,,,,,,,A,,,,A|d,d,i,d,d,d,d,d,d,d,d,d,d,i,d,d,d,d|i,i,i,d,d,d,i,d,d,d,d,d,d,d,d,d,d,i|i,d,i,d,d,d,i,d,d,d,d,d,d,i,d,i,d,i|12,19,8,0,23,0,12,0,0,0,0,0,0,18,0,18,0,14|20110128-101|1,10,9,6,3,13|2,6,10,8,3,13|3,8,10,11,9,13|4,9,13,4,7,10|5,10,9,6,3,13|6,|7,8,11,10,9,6|8,|9,10,6,9,3,5|10,10,6,9,13,3|11,10,9,3,6,13|12,10,9,4,3,6|13,10,9,6,13,4|14,9,10,6,4,3|15,6,10,9,13,7|16,3,10,2,13,9|17,10,9,6,3,5|18,10,6,3,9,13|19,6,10,3,9,16|20,15,13,6,14,8|21,3,8,10,5,6|22,15,13,6,14,8|23,9,6,10,13,3|24,10,9,3,4,13|25,10,9,6,3,4|26,6,9,10,13,3|27,6,9,3,10,13,4,14,5,7,15,1,16,2,12|28,10,9,6,3,13,4,5,14,7,12,15,2,1,16|29,8,11,10,9,6,3,4,13,5,16,14,15,7,2,1,12,18,17|30,3,8,10,5,6,9,16,1,2,4,7,11|31,15,13,6,14,8,18,17,16,9,5,2,4,1,7,11|32,15,13,6,14,8,18,17,16,2,9,4,5,7,1,11|33,13,15,6,1,8,16,5,17,4,14,9,18,2,7,11</t>
  </si>
  <si>
    <t>40572$20110129-104,1,4,Ta,18,15:08,VINCENNES,110000,2100,0,4,5,9,10,1.50,1.30,1.90,3.30,12.20,0,050607080910|1,2,3,4,5,6,7,8,9,10,11,12,13,14,15,16,17,18|D4,D4,,D4,D4,D4,Dp,Da,D4,D4,D4,D4,Da,,D4,,,D4|d,d,i,d,d,d,i,d,d,i,d,i,d,i,d,i,i,d|28.5,,,,56.6,11.7,42.2,,,24.6,8.3,5.1,,300,5.9,21.2,182.3,|3,,,,4,,,,,2,3,1,,,,3,D,|d,d,d,d,i,d,i,d,d,i,i,d,d,i,d,i,i,d|d,d,d,d,i,d,i,d,d,i,i,d,i,i,d,i,i,d|i,d,d,d,i,i,i,d,d,i,i,i,i,i,i,i,i,d|13,0,0,0,14,13,13,0,0,13,20,13,14,14,13,13,20,0|20110129-104|1,4,5,15,2,11|2,4,5,10,16,15|3,4,5,15,11,2|4,4,5,2,15,7|5,4,5,15,2,16|6,|7,4,5,15,11,2|8,16,9,15,5,2|9,4,15,10,12,2|10,4,5,2,15,11|11,4,15,10,5,7|12,4,5,9,1,2|13,5,4,2,10,15|14,4,10,16,15,2|15,4,15,5,7,12|16,4,2,15,5,1|17,4,15,12,7,13|18,4,5,16,15,1|19,4,15,2,11,10|20,4,12,11,16,15|21,4,12,10,1,11|22,4,12,11,2,16|23,4,5,9,2,1|24,4,5,2,15,6|25,4,5,15,9,2|26,4,5,2,15,7|27,4,5,2,15,11,9,13,16,10,7,12,1,6,3,8,17|28,4,5,2,15,9,13,16,11,3,7,10,6,1,12,8,17|29,4,5,15,7,12,11,10,3,16,2,9,1,13,6,18,8,17,14|30,4,12,10,1,11,16,5,3,6,2,15,7,8,9,13,14,17,18|31,4,12,11,16,15,2,3,6,1,5,13,9,17,8,18,7,14|32,4,12,11,2,16,15,6,3,9,13,5,1,8,18,17,7,14|33,4,14,12,11,7,2,5,16,15,1,18,9,17,8,6,3,13</t>
  </si>
  <si>
    <t>40573$20110130-103,1,3,Ta,18,15:20,VINCENNES,1000000,2700,0,15,13,18,16,3.30,1.90,2.00,2.60,12.10,0,050607080910|1,2,3,4,5,6,7,8,9,10,11,12,13,14,15,16,17,18|D4,D4,D4,D4,D4,,D4,Da,Dp,D4,Dp,D4,Da,D4,Dp,D4,D4,D4|d,d,d,d,i,d,i,d,d,d,d,d,i,i,i,i,d,i|26.9,300,32.9,7.5,6.5,8.3,8.7,28.3,93.7,19.8,66.9,41,3.6,201.3,1.6,4.3,156.2,12.9|,,D,,3,D,2,5,,4,,1,1,D,D,4,,1|i,i,i,i,i,i,i,d,i,i,i,i,i,d,d,d,d,d|i,i,i,i,i,d,i,d,i,i,i,i,i,d,i,d,i,d|i,i,i,i,i,i,i,i,i,i,i,i,i,i,i,i,i,i|15,14,14,14,14,7,14,7,14,14,14,14,14,7,14,7,14,7|20110130-103|1,15,13,16,10,18|2,16,15,13,10,3|3,13,15,16,18,7|4,12,7,17,5,1|5,15,3,10,13,16|6,7,12,18,16,15|7,13,15,16,18,7|8,16,18,15,13,10|9,15,16,3,10,18|10,15,13,16,10,18|11,15,16,10,13,18|12,15,18,16,3,10|13,3,10,15,16,18|14,13,16,15,12,7|15,3,15,13,16,10|16,12,13,15,16,10|17,16,3,15,18,17|18,15,10,3,12,16|19,15,3,16,10,18|20,12,18,7,16,8|21,12,13,18,7,5|22,12,18,7,15,8|23,15,10,13,16,3|24,15,13,16,10,18|25,15,13,16,10,3|26,15,13,16,10,3|27,10,15,16,13,18,3,12,7,17,5,1,4,9|28,15,16,13,10,3,18,12,7,17,5,1,4,9|29,15,13,16,18,10,3,7,5,17,12,1,4,11,9,8,14,6,2|30,12,13,18,7,5,10,16,8,9,4,1,2,3,6,11,14,15,17|31,12,18,7,16,8,15,10,5,11,9,6,1,3,17,4,2,14|32,12,18,7,15,8,16,11,1,10,5,6,3,4,9,17,2,14|33,12,16,14,7,2,11,17,10,5,4,9,8,3,1,18,6,15</t>
  </si>
  <si>
    <t>40574$20110131-102,1,2,Ta,17,13:50,VINCENNES,45000,2700,0,8,6,12,14,6.70,3.10,3.70,6.00,5.80,0,07|1,2,3,4,5,6,7,8,9,10,11,12,13,14,15,16,17|,,,D4,D4,D4,,D4,D4,D4,Dp,D4,Dp,D4,Da,Dp,|i,i,i,i,d,d,i,d,d,i,d,i,d,d,d,d,i|21.7,,,5.6,174.3,,8.6,,,41,70.3,6.3,,7.9,,,48.3|,,,3,,,2,,,,,5,,3,,,3|d,d,d,d,d,d,d,d,d,d,d,d,d,d,d,d,i|i,d,d,d,d,d,d,d,d,i,d,i,d,i,d,d,d|i,d,d,i,i,d,d,d,d,i,i,i,d,i,d,d,i|7,0,0,16,18,0,12,0,0,7,16,7,0,7,0,0,18|20110131-102|1,14,16,8,17,4|2,16,14,6,13,12|3,6,14,4,16,7|4,17,13,3,1,15|5,16,14,8,13,17|6,16,13,6,12,9|7,6,14,16,8,17|8,8,17,16,14,6|9,14,16,8,13,9|10,16,8,14,17,4|11,14,17,13,16,4|12,16,4,6,3,17|13,12,17,8,14,4|14,16,3,8,14,12|15,16,8,14,13,17|16,14,16,4,6,17|17,8,9,16,14,4|18,14,13,16,8,4|19,14,13,16,8,12|20,13,12,9,17,16|21,3,6,7,4,1|22,13,12,9,17,1|23,14,16,8,17,13|24,14,16,17,8,13|25,16,14,8,4,17|26,16,14,17,13,8|27,8,14,16,17,6,4,13,3,9,12,1,2,11,15,5,10|28,14,16,8,17,4,6,13,3,12,9,1,11,2,15,5,10|29,14,4,16,8,17,6,13,9,3,12,2,15,7,1,5,10,11|30,3,6,7,4,1,5,2|31,13,12,9,17,16,14,15,6,10,11,7,3,1,4,2,5|32,13,12,9,17,1,3,14,16,15,6,7,10,11,4,2,5|33,13,5,12,9,7,2,15,10,3,11,14,16,1,17,4,6</t>
  </si>
  <si>
    <t>40575$20110201-102,1,2,Ta,18,13:50,VINCENNES,46000,2700,0,13,6,16,2,4.60,2.10,1.50,6.00,15.20,0,06|1,2,3,4,5,6,7,8,9,10,11,12,13,14,15,16,17,18|,Da,,D4,,D4,Dp,,D4,,D4,Dp,D4,,D4,D4,,|i,d,d,d,d,d,d,d,d,i,d,d,i,d,d,d,i,i|,,3.6,300,7.2,,,42.8,71.8,,300,159,10.6,40,,184.2,32.8,|,,1,D,D,,,,D,,,,D,5,,,4,|d,d,i,d,i,d,d,d,d,d,i,d,d,d,d,i,i,d|d,d,d,i,i,d,d,i,d,d,i,i,i,i,d,i,i,d|d,d,i,i,i,d,d,i,i,d,i,i,i,i,d,i,i,d|0,0,10,24,27,0,0,12,19,0,12,16,24,12,0,12,12,0|20110201-102|1,6,13,17,9,5|2,6,2,17,13,12|3,6,13,17,5,9|4,6,13,12,14,2|5,6,13,17,9,5|6,17,7,6,14,3|7,6,13,17,16,2|8,17,13,12,5,0|9,13,6,17,7,2|10,6,13,17,9,5|11,13,6,17,16,5|12,6,13,17,2,14|13,6,13,17,2,9|14,6,13,17,5,2|15,6,13,17,5,9|16,6,9,13,7,17|17,13,7,2,6,17|18,6,17,13,12,2|19,17,6,13,9,5|20,6,17,14,7,3|21,1,0,0,0,0|22,6,17,14,7,10|23,6,17,13,12,5|24,6,13,17,5,9|25,6,13,17,5,9|26,6,13,17,5,9|27,6,13,9,17,5,12,14,2,16,7,15,4,1,3,11|28,6,13,17,5,9,12,14,2,16,7,4,15,1,3,11|29,6,13,17,5,9,7,14,12,16,2,15,8,4,18,11,1,10,3|30,1|31,6,17,14,7,3,15,10,18,9,13,16,5,4,8,11,1|32,6,17,14,7,10,3,13,15,18,1,9,16,4,5,8,11|33,17,6,14,10,15,5,18,7,8,11,9,4,16,1,3,13</t>
  </si>
  <si>
    <t>40576$20110202-102,1,2,P,16,13:50,CAGNES-SUR-MER,50000,2000,0,4,2,12,5,11.00,4.80,2.40,6.00,12.70,0,05060708|1,2,3,4,5,6,7,8,9,10,11,12,13,14,15,16|,OA,,,,,,,OA,,,,,,,OA|i,i,i,i,i,i,i,i,d,i,i,i,i,i,i,i|,24.9,13.6,,,6.2,54.7,14.9,,,12.4,17.7,62.8,9.1,12.7,8.8|,4,,,,,4,1,,,,,5,,,3|d,i,d,d,d,i,i,i,d,d,i,i,i,i,d,d|d,i,i,d,d,i,i,i,d,d,i,i,i,i,i,i|d,d,i,d,d,i,i,d,d,d,i,i,i,i,i,i|0,26,9,0,0,16,16,26,0,0,12,12,14,14,14,14|20110202-102|1,16,8,2,7,6|2,8,10,2,4,6|3,8,16,7,2,6|4,10,4,12,5,13|5,8,2,6,16,10|6,2,8,16,6,12|7,8,7,16,2,14|8,2,6,10,12,13|9,16,7,6,2,13|10,6,2,10,5,12|11,16,7,4,8,6|12,16,12,8,6,4|13,16,10,2,8,13|14,8,16,2,6,12|15,16,7,6,12,2|16,4,16,12,6,7|17,7,13,16,6,12|18,8,10,4,12,7|19,16,6,2,10,7|20,8,2,6,16,12|21,8,9,16,2,7|22,8,6,2,1,3|23,4,8,7,6,2|24,6,2,8,7,10|25,8,7,2,6,16|26,8,4,6,16,2|27,2,16,6,8,7,10,4,12,5,13,14,1,11,3,9|28,16,2,8,7,6,10,4,12,5,13,14,9,1,11,3|29,16,7,8,4,2,10,14,12,6,11,13,5,1,9,3,15|30,8,9,16,2,7,13,3,12,1,6,5,14,15,4,10,11|31,8,2,6,16,12,3,9,1,13,14,5,15,7,4,11,10|32,8,6,2,1,3,12,13,16,9,4,5,14,15,7,11,10|33,2,3,8,11,10,6,14,12,5,1,7,15,9,16,4,13</t>
  </si>
  <si>
    <t>40577$20110203-102,1,2,Ta,14,13:50,VINCENNES,80000,2850,0,12,11,13,4,10.40,2.20,1.40,1.70,9.60,0,07080910|1,2,3,4,5,6,7,8,9,10,11,12,13,14|Dp,Dp,,D4,,D4,,,,D4,D4,,D4,|d,d,i,i,i,i,d,d,i,d,d,i,i,i|4.3,122.2,7.5,3,85,5.8,154.3,3.2,7.5,,45.5,14.9,9.8,44.8|2,,1,1,,,,1,2,,2,D,3,|i,d,d,i,i,d,i,i,i,d,i,i,d,i|d,i,i,d,i,i,d,i,i,d,i,i,i,i|i,d,i,i,i,d,i,i,i,d,i,i,i,i|26,17,10,26,18,16,4,19,19,0,11,11,11,19|20110203-102|1,11,13,4,9,1|2,4,13,11,9,8|3,13,11,9,8,4|4,13,8,6,11,4|5,11,1,4,9,13|6,8,13,1,4,11|7,9,11,13,8,4|8,13,9,12,8,1|9,11,13,4,1,8|10,11,13,1,12,4|11,11,13,9,6,8|12,11,12,13,9,8|13,4,13,11,6,1|14,13,11,8,12,6|15,11,1,9,12,4|16,11,8,4,13,12|17,4,1,13,8,11|18,4,11,9,8,1|19,11,13,4,8,12|20,13,8,4,1,9|21,3,4,8,1,9|22,13,8,1,4,9|23,11,4,9,13,1|24,11,4,12,13,1|25,11,4,6,13,1|26,11,4,13,12,1|27,12,13,1,9,11,4,8,6,5,14,7,3,10|28,11,13,4,12,9,1,8,6,14,10,5,7,3|29,11,13,9,4,1,12,8,6,5,3,7,14,10,2|30,3,4,8,1,9,11,10,13,2,5,6,7,12,14|31,13,8,4,1,9,11,14,5,10,6,3,12,2,7|32,13,8,1,4,9,14,5,6,11,10,3,12,2,7|33,13,7,8,2,5,10,14,6,1,11,3,12,9,4</t>
  </si>
  <si>
    <t>40578$20110204-101,1,1,SC,18,13:48,PAU,90000,4000,0,1,5,8,18,10.30,3.80,7.90,5.20,10.20,0,050607080910|1,2,3,4,5,6,7,8,9,10,11,12,13,14,15,16,17,18|,,,,,,,,OA,,OA,O,O,,,,,OA|i,i,i,i,i,i,i,i,d,i,d,i,i,i,d,i,i,i|,4.6,8.8,,39.2,6,69.4,19.2,,16.2,,41,15.6,11.6,11,,4.9,4.3|,A,,,,,,,,,,4,2,,4,,1,2|i,i,d,d,i,i,d,d,d,i,d,i,i,i,i,d,d,d|i,d,i,d,i,i,i,i,d,d,d,i,i,i,i,d,i,i|i,i,i,d,i,i,i,i,d,i,d,i,i,i,i,d,i,i|17,15,17,0,17,17,17,17,0,17,0,12,25,17,12,0,29,12|20110204-101|1,3,13,6,1,18|2,6,3,16,13,18|3,16,3,1,6,12|4,3,6,17,7,10|5,3,13,1,17,9|6,18,16,13,1,15|7,16,1,3,6,13|8,3,6,10,13,0|9,3,13,1,8,6|10,3,9,13,18,12|11,1,3,13,18,8|12,3,6,18,12,13|13,12,3,1,6,9|14,3,18,6,13,12|15,3,1,13,4,8|16,3,2,9,4,1|17,3,8,5,6,1|18,3,13,7,17,6|19,3,13,12,6,8|20,16,18,13,1,15|21,9,16,17,13,18|22,13,16,18,1,15|23,3,12,6,1,13|24,3,12,8,9,1|25,3,13,1,6,8|26,3,6,18,13,12|27,3,6,8,13,12,9,18,1,17,7,16,5,10,4,14,2|28,3,6,13,18,1,8,9,12,17,7,5,2,10,4,16,14|29,3,1,12,13,18,16,8,14,5,6,10,9,4,17,7,2,11,15|30,9,16,17,13,18,1,12,15,8,5,6,10,14,2,3,4,7,11|31,16,18,13,1,15,12,10,6,8,14,7,3,11,4,2|32,13,16,18,1,15,10,12,14,7,3,8,6,2,4,11|33,13,18,4,8,11,12,14,10,16,6,2,1,15,3,7</t>
  </si>
  <si>
    <t>40579$20110205-104,1,4,Ta,20,15:08,VINCENNES,70000,2850,0,20,17,9,12,8.80,3.10,6.70,3.80,16.10,0,070809|1,2,3,4,5,6,7,8,9,10,11,12,13,14,15,16,17,18,19,20|D4,D4,,,D4,D4,Dp,,,,,Da,D4,,Da,,,,Da,D4|d,d,i,d,d,d,d,i,i,i,i,d,i,d,i,i,i,d,i,i|15.1,6,,10.6,9.3,3.8,10.1,,2.9,98.4,46.5,27.2,63.1,149.7,27.7,2.8,71.1,5.2,6.3,64.7|,D,,D,4,1,2,,5,,,D,,,,,,1,D,5|d,d,d,d,d,d,d,d,d,d,d,i,d,i,i,i,i,i,d,i|i,i,d,i,i,i,i,d,i,i,i,i,i,i,i,i,d,i,d,d|i,i,d,i,i,i,i,d,i,i,i,i,i,i,i,i,i,i,i,i|12,12,0,11,12,14,12,0,11,11,14,14,14,14,14,14,6,14,5,6|20110205-104|1,18,6,9,7,16|2,20,6,18,2,13|3,18,19,6,9,13|4,9,16,15,12,3|5,6,18,9,2,20|6,6,18,2,9,19|7,18,19,6,13,1|8,20,18,15,13,12|9,7,18,20,6,13|10,6,18,2,9,15|11,18,17,20,7,6|12,9,17,18,15,12|13,9,18,6,7,2|14,18,16,12,9,6|15,6,18,9,7,17|16,6,2,7,9,15|17,13,16,7,6,15|18,6,20,18,11,2|19,7,20,18,6,9|20,18,6,2,9,19|21,6,18,7,3,5|22,2,18,6,9,3|23,6,18,2,15,20|24,2,18,6,9,15|25,6,18,2,9,15|26,18,6,2,9,15|27,6,18,9,16,7,20,2,13,15,17,12,11,1,3,14,8,10|28,18,6,9,16,20,17,7,2,15,13,12,14,11,3,1,8,10|29,19,18,6,13,9,7,17,16,20,2,15,1,11,3,14,12,5,4,10,8|30,6,18,7,3,5,9,20,10,1,11,14,17,15,2,4,8,12,13,16,19|31,18,6,2,9,19,11,1,3,14,7,15,5,4,20,10,12,17,16,13,8|32,2,18,6,9,3,4,19,11,17,7,12,15,1,10,5,14,20,16,13,8|33,8,11,14,13,5,16,20,6,9,4,12,10,2,1,18,3,15,19,17,7</t>
  </si>
  <si>
    <t>40580$20110206-104,1,4,Ta,13,15:08,VINCENNES,85000,2850,0,7,13,12,6,6.20,1.90,1.70,1.60,7.40,0,0607|1,2,3,4,5,6,7,8,9,10,11,12,13|Dp,D4,,D4,D4,D4,D4,,,,,D4,|i,i,i,d,d,i,i,i,d,i,i,i,i|7,2.3,85.2,6.9,,2.6,24.4,,7.2,139.1,,5.8,1.9|D,2,,2,,D,1,,D,,,D,2|d,i,d,d,d,d,i,d,i,i,d,d,i|i,i,i,i,d,i,i,d,d,i,i,i,i|i,i,i,i,d,i,i,d,i,i,d,i,i|3,5,15,13,0,17,31,0,24,20,19,28,29|20110206-104|1,2,13,7,12,6|2,13,12,2,1,7|3,2,13,12,6,7|4,4,11,13,12,2|5,7,12,2,13,1|6,7,4,2,12,6|7,2,13,12,6,7|8,1,7,2,0,0|9,7,12,13,2,6|10,13,7,12,2,6|11,7,12,13,2,1|12,2,1,7,12,13|13,6,13,12,7,2|14,7,2,1,13,12|15,2,7,13,12,4|16,13,12,2,6,7|17,6,12,2,7,4|18,12,1,7,2,13|19,13,7,2,12,6|20,2,7,4,12,11|21,7,2,4,13,10|22,7,2,12,11,4|23,12,13,2,7,1|24,13,2,7,12,6|25,13,12,7,2,6|26,13,12,7,2,6|27,6,7,12,1,2,13,4,11,5,9,3,10|28,13,12,7,2,6,1,4,11,9,5,10,3|29,2,13,12,7,6,1,4,5,11,9,10,8,3|30,7,2,4,13,10,1,3,5,6,8,9,11,12|31,2,7,4,12,11,13,6,9,1,5,8,3|32,7,2,12,11,4,13,9,1,6,5,8,3|33,5,1,3,7,11,2,12,4,8,9,6,13</t>
  </si>
  <si>
    <t>40581$20110207-102,1,2,Ta,18,13:50,VINCENNES,45000,2700,0,16,12,13,8,26.30,6.50,3.90,4.00,10.20,0,07|1,2,3,4,5,6,7,8,9,10,11,12,13,14,15,16,17,18|Dp,Dp,,,Da,Dp,D4,,,,Dp,D4,,Dp,,D4,,D4|d,d,i,i,d,i,i,i,i,i,d,d,i,d,i,i,d,i|164.4,178.2,300,,,39.5,24.5,12.6,32.4,11.9,,,95.1,8,39.9,10.4,105.1,28.2|,,,,,,,4,D,3,,,2,3,4,,,2|d,d,d,d,d,i,d,d,d,i,d,d,i,d,d,d,i,i|d,d,i,d,d,i,i,i,d,i,d,d,i,i,i,i,i,i|i,i,d,d,d,i,d,i,i,d,d,d,i,i,i,i,i,d|17,17,31,0,0,22,14,13,17,7,0,0,22,22,22,22,22,5|20110207-102|1,14,11,13,8,15|2,8,14,4,11,10|3,14,11,15,10,8|4,18,16,17,9,2|5,14,8,11,13,15|6,10,14,4,12,11|7,11,14,10,8,5|8,13,11,15,14,0|9,14,12,5,13,11|10,14,15,13,12,11|11,12,14,11,15,13|12,16,14,13,15,9|13,10,8,14,11,12|14,5,14,11,12,13|15,8,5,11,14,15|16,18,14,11,13,5|17,14,18,5,8,12|18,14,8,11,13,5|19,14,13,5,11,12|20,4,10,14,12,11|21,4,17,12,18,3|22,10,11,12,14,13|23,14,11,8,5,13|24,14,13,8,5,11|25,14,5,15,13,8|26,14,5,13,11,8|27,13,14,11,12,15,8,18,5,16,17,9,4,10,2,6,7|28,14,11,8,5,13,15,18,12,16,17,9,10,7,2,4,6|29,14,11,15,12,8,5,13,18,17,4,10,6,16,7,9,2,1,3|30,4,17,12,18,3,10,14,8,15,2,5,7,11,13,1,16,6,9|31,4,10,14,12,11,13,17,8,3,15,7,18,16,5,2,1,6,9|32,10,11,12,14,13,4,17,8,7,3,16,6,5,15,18,1,9,2|33,1,10,13,2,11,14,15,17,9,16,18,3,12,7,4,5,8,6</t>
  </si>
  <si>
    <t>40582$20110208-102,1,2,Ta,18,13:50,CAGNES-SUR-MER,45000,2925,0,12,3,7,18,1.50,1.30,3.50,3.60,11.00,0,07080910|1,2,3,4,5,6,7,8,9,10,11,12,13,14,15,16,17,18|,D4,D4,Dp,,D4,D4,,D4,,Da,D4,,,,Da,,|i,d,d,d,d,i,i,i,i,i,d,i,i,i,d,i,i,i|,,6.7,15.3,20.9,29.6,9.5,13.8,14.8,,27.2,1.6,53,15.4,22.8,66.6,300,59.3|,,,D,,D,,5,4,,D,1,2,2,,,,|d,d,i,i,d,i,d,i,i,d,i,i,i,i,d,d,i,i|d,d,i,i,i,i,i,i,i,d,d,i,d,i,d,i,i,i|d,d,i,i,i,i,i,i,i,d,i,d,i,d,d,i,i,i|0,0,16,16,16,16,16,16,16,0,4,15,4,15,14,25,32,25|20110208-102|1,12,14,13,3,10|2,12,14,2,4,13|3,12,14,10,13,16|4,12,9,14,3,10|5,12,14,7,3,4|6,13,12,3,10,8|7,12,14,10,18,7|8,7,14,10,4,3|9,12,14,13,10,7|10,12,7,14,3,13|11,12,14,13,7,3|12,12,9,2,14,4|13,12,10,3,13,14|14,12,3,7,10,14|15,12,14,7,18,10|16,12,2,14,3,9|17,12,10,14,16,18|18,12,14,4,3,10|19,12,14,9,13,7|20,12,13,3,10,8|21,12,13,14,9,8|22,12,3,10,16,13|23,12,14,10,7,3|24,12,13,14,3,7|25,12,14,7,13,10|26,12,14,13,3,10|27,12,13,14,7,3,10,9,18,2,16,8,6,4,1,5|28,12,14,13,3,10,7,9,2,18,4,16,8,5,6,1|29,12,14,10,13,18,3,16,9,7,2,6,4,8,11,17,15,1,5|30,12,13,14,9,8,7,15,2,3,16,1,4,5,6,10,11,17,18|31,12,13,3,10,8,9,16,14,7,15,4,18,1,17,6,11,5|32,12,3,10,16,13,8,9,7,14,15,4,18,1,6,17,5,11|33,5,11,12,17,15,8,6,1,4,9,13,7,3,16,18,14,10</t>
  </si>
  <si>
    <t>40583$20110209-102,1,2,TaA,15,13:50,VINCENNES,50000,2100,0,5,12,6,10,3.10,1.50,1.30,1.60,7.30,0,06070809|1,2,3,4,5,6,7,8,9,10,11,12,13,14,15|,D4,Da,D4,D4,Dp,D4,,,D4,,,D4,,|i,d,d,i,d,d,d,i,i,d,i,i,i,d,i|5.4,7.6,67.3,10,,11.7,300,35.8,95.1,10.9,179.3,,2.7,3.1,|D,3,,1,,,,,4,1,,,,2,|i,d,i,d,d,i,i,i,i,i,d,d,d,d,d|d,d,i,d,d,d,d,d,d,d,d,d,d,d,d|i,i,i,i,d,i,i,i,i,i,i,d,i,d,d|17,8,10,11,0,17,13,13,13,27,23,0,11,26,0|20110209-102|1,5,12,6,1,10|2,5,12,6,4,1|3,12,2,5,4,6|4,5,12,10,4,13|5,5,12,6,1,10|6,12,10,5,4,14|7,4,5,2,12,6|8,6,5,4,1,0|9,12,5,6,1,10|10,5,12,1,6,10|11,5,12,6,1,10|12,5,4,6,1,12|13,5,6,12,1,3|14,12,6,5,10,1|15,6,5,12,1,10|16,12,10,6,5,8|17,12,10,5,1,6|18,5,12,6,10,1|19,12,6,5,1,10|20,5,12,10,4,6|21,4,10,12,14,2|22,5,6,4,13,12|23,5,12,6,1,10|24,12,5,1,13,8|25,5,6,12,1,10|26,5,12,6,1,10|27,5,12,1,6,10,8,4,3,13,7,9,14|28,5,12,6,1,10,3,4,8,13,7,9,14|29,2,5,12,6,1,10,4,8,9,3,13,7,14,11,15|30,4,10,12,14,2,5,9,6,11,15,1,3,7,8,13|31,5,12,10,4,6,14,13,9,2,1,8,7,3,15,11|32,5,6,4,13,12,10,9,2,1,14,7,3,8,15,11|33,11,5,6,7,15,4,8,13,9,10,12,3,14,1,2</t>
  </si>
  <si>
    <t>40584$20110210-102,1,2,Ta,18,13:50,VINCENNES,72000,2700,0,16,7,9,6,5.40,1.60,1.50,2.30,14.40,0,07080910|1,2,3,4,5,6,7,8,9,10,11,12,13,14,15,16,17,18|Da,,,,Dp,D4,D4,D4,D4,,,D4,Dp,,D4,D4,,|d,i,i,i,i,i,i,d,i,i,i,i,d,i,i,i,d,i|,81.5,,50.6,5.8,19.9,4.8,,43.9,178.5,,5.2,5.6,190.8,48.9,63.9,15.2,|,,,D,D,,2,,,D,,,,,D,4,2,|d,i,d,d,i,i,i,d,d,d,d,d,i,i,i,d,i,d|d,i,d,d,d,d,i,d,d,d,d,i,d,i,i,d,d,d|d,i,d,i,d,i,i,d,i,i,d,i,i,i,i,i,i,d|0,25,0,11,22,11,19,0,11,36,0,26,11,7,26,11,11,0|20110210-102|1,16,7,6,13,9|2,7,13,3,16,6|3,3,16,7,6,12|4,17,5,1,16,7|5,6,7,16,13,9|6,6,16,7,17,1|7,3,7,16,6,13|8,13,9,6,5,0|9,7,16,13,3,6|10,7,6,16,13,9|11,6,16,7,13,12|12,9,16,17,13,7|13,17,16,6,7,9|14,7,16,13,14,6|15,6,7,16,13,9|16,7,17,16,9,13|17,13,3,7,17,10|18,13,16,6,9,7|19,7,16,3,6,13|20,7,6,16,17,2|21,7,17,16,1,12|22,2,6,7,16,11|23,6,16,7,9,13|24,7,16,6,17,13|25,16,6,9,7,13|26,16,7,6,9,13|27,6,13,7,9,16,17,12,3,14,5,4,15,1,2,11|28,16,7,6,13,9,17,14,12,3,5,11,4,1,15,2|29,16,7,3,12,13,6,17,5,9,15,14,4,8,10,1,2,18,11|30,7,17,16,1,12,13,14,18,9,8,2,4,5,6,10,11,15|31,7,6,16,17,2,11,13,1,12,4,9,18,14,8,15,5,10|32,2,6,7,16,11,17,13,1,18,4,12,9,8,14,15,5,10|33,10,9,12,14,5,11,13,15,4,18,1,8,16,2,17,7,6</t>
  </si>
  <si>
    <t>40585$20110211-102,1,2,Ta,15,13:50,CAGNES-SUR-MER,80000,2925,0,2,1,11,10,6.60,1.80,3.80,1.80,23.20,0,06070809|1,2,3,4,5,6,7,8,9,10,11,12,13,14,15|Da,,,D4,Dp,,,D4,Da,D4,D4,,Da,,D4|d,i,i,i,i,i,i,i,d,i,i,i,i,i,d|10.6,5.9,21.4,27.5,45,28.8,,180.1,24.9,21.8,137,2.6,39.7,6.9,300|4,3,D,D,,,,5,,,,D,2,,|i,d,i,i,d,i,d,d,i,d,d,i,i,i,i|i,i,i,i,i,i,d,i,i,i,d,i,i,i,i|i,i,i,i,i,i,d,i,i,i,d,i,i,i,i|12,12,12,12,12,12,0,12,12,12,19,12,12,12,12|20110211-102|1,11,14,12,13,2|2,14,2,7,13,1|3,14,11,12,1,13|4,11,12,8,3,5|5,14,11,2,12,13|6,2,1,7,11,13|7,14,11,12,1,13|8,13,12,14,5,0|9,11,13,2,8,14|10,11,12,14,2,13|11,11,13,15,14,12|12,11,15,13,14,12|13,13,12,11,2,1|14,11,13,14,12,2|15,14,11,12,13,2|16,15,13,12,11,14|17,2,8,11,15,14|18,2,14,13,15,8|19,13,11,2,14,12|20,7,2,1,11,13|21,7,13,2,1,8|22,7,2,1,11,3|23,11,13,2,14,1|24,11,12,14,2,1|25,11,2,13,12,14|26,11,12,14,2,13|27,11,13,2,12,14,8,1,15,3,5,6,4,10,7|28,11,14,13,12,2,8,15,1,3,5,4,6,10,7|29,14,11,12,2,13,8,3,1,5,4,6,10,7,15,9|30,7,13,2,1,8,6,5,9,3,4,10,11,12,14,15|31,7,2,1,11,13,3,14,6,8,12,5,4,10,15,9|32,7,2,1,11,3,13,14,6,12,5,8,4,10,9,15|33,7,2,9,15,8,1,6,5,10,11,4,12,13,3,14</t>
  </si>
  <si>
    <t>40586$20110212-104,1,4,TaA,15,15:08,VINCENNES,90000,2100,0,4,6,3,11,2.50,1.50,1.50,2.00,9.70,0,0607080910|1,2,3,4,5,6,7,8,9,10,11,12,13,14,15|D4,,Dp,Dp,Dp,D4,D4,D4,,D4,Dp,D4,,,D4|d,i,d,i,i,d,d,d,i,i,d,i,i,i,d|,198.1,57.9,17.5,58,54.7,26.9,108.2,269.3,108.2,122.4,10.9,,1.7,99.9|,D,,,D,,4,,,3,D,5,,1,5|d,i,i,i,i,d,d,i,d,i,d,i,d,i,i|d,d,d,d,d,d,d,d,d,i,d,d,d,d,d|d,i,i,i,i,i,i,i,i,i,i,i,d,i,i|0,20,14,20,34,14,13,34,14,13,6,28,0,20,34|20110212-104|1,4,14,3,6,1|2,4,14,13,3,15|3,14,4,3,15,6|4,4,9,8,10,15|5,4,14,6,3,1|6,14,13,12,8,3|7,14,4,6,3,1|8,14,3,9,6,0|9,4,14,6,3,1|10,4,14,6,3,1|11,4,14,6,3,1|12,4,6,9,5,14|13,14,4,3,9,6|14,4,3,14,6,7|15,4,14,6,3,1|16,14,4,3,6,5|17,4,6,14,8,5|18,14,4,3,6,9|19,4,14,6,3,1|20,14,13,12,3,8|21,13,14,10,7,12|22,14,12,13,3,2|23,4,14,3,6,1|24,4,3,6,14,1|25,4,14,3,6,1|26,4,14,3,6,1|27,4,6,14,1,3,9,11,5,7,12,8,10,15,13|28,4,14,3,6,1,9,5,7,12,11,8,10,15,13|29,4,14,3,6,1,11,8,5,9,12,7,10,15,2,13|30,13,14,10,7,12,15,8,6,1,2,3,4,5,9,11|31,14,13,12,3,8,7,1,2,11,10,6,5,4,15,9|32,14,12,13,3,2,5,11,1,7,8,6,10,4,9,15|33,12,15,8,7,6,2,11,5,13,9,10,14,3,1,4</t>
  </si>
  <si>
    <t>40587$20110213-104,1,4,TaA,13,15:08,VINCENNES,400000,2100,0,5,2,6,4,2.00,1.40,1.30,2.40,9.50,0,04050607080910|1,2,3,4,5,6,7,8,9,10,11,12,13|,Da,D4,D4,Dp,D4,D4,D4,D4,,D4,D4,|d,i,i,i,i,i,i,i,i,i,i,i,i|175.3,4.3,285.3,60.6,3.3,21.8,12.2,2.4,12,,78.4,10.9,|D,2,,,1,D,3,2,5,,,,|i,i,d,i,i,i,i,d,i,d,i,i,d|d,d,d,d,d,d,d,d,d,d,d,i,d|i,i,i,i,i,i,i,i,i,d,i,i,d|14,14,14,14,14,14,14,7,14,0,14,14,0|20110213-104|1,5,2,7,9,6|2,5,10,2,11,7|3,5,2,7,9,6|4,9,11,3,4,8|5,5,2,11,7,9|6,7,8,12,11,5|7,7,2,5,9,6|8,11,6,7,5,0|9,5,2,7,4,9|10,5,2,7,9,6|11,5,2,7,9,6|12,2,5,7,9,6|13,6,2,5,7,9|14,2,6,5,9,7|15,5,2,11,9,7|16,5,2,6,9,7|17,5,2,4,3,10|18,5,2,11,3,6|19,5,2,7,9,11|20,12,7,11,5,8|21,5,2,8,7,9|22,12,7,6,5,11|23,2,5,7,6,9|24,5,2,7,6,11|25,5,2,7,6,11|26,5,2,7,6,9|27,2,5,6,7,9,11,3,4,8,10,1,13|28,5,2,7,6,9,11,3,4,8,10,1,13|29,5,2,7,9,6,11,3,8,4,10,1,13,12|30,5,2,8,7,9,3,1,4,6|31,12,7,11,5,8,6,9,1,3,4|32,12,7,6,5,11,8,9,1,4,3|33,3,9,4,1,11,12,6,7,8,5</t>
  </si>
  <si>
    <t>40588$20110214-102,1,2,TaA,17,13:50,VINCENNES,54000,2100,0,7,14,11,10,6.50,2.80,2.40,8.30,14.50,0,060708|1,2,3,4,5,6,7,8,9,10,11,12,13,14,15,16,17|Dp,D4,,,Da,Da,D4,D4,D4,,D4,,,D4,D4,D4,Dp|i,d,i,i,i,d,d,i,i,i,i,i,i,i,i,i,d|86.6,151.6,90.5,8.1,18.3,4.1,147,42.1,19.4,,24.4,11,73.2,6.4,12.6,,|,D,,1,D,2,D,,,,,,,1,,,|i,d,d,d,d,d,i,d,d,d,d,i,i,d,d,i,d|i,d,d,d,d,i,d,d,i,d,d,d,d,d,i,d,d|i,i,i,i,i,i,i,i,i,d,i,i,i,i,d,i,d|15,18,13,21,16,32,8,16,15,0,14,14,14,14,33,9,0|20110214-102|1,4,14,9,7,2|2,7,14,4,8,10|3,4,14,9,7,2|4,11,5,13,3,16|5,7,14,4,9,1|6,9,8,4,6,16|7,14,4,7,2,1|8,14,12,11,10,9|9,14,4,7,9,6|10,7,4,9,14,1|11,14,4,7,9,6|12,9,6,7,2,4|13,4,14,12,2,9|14,6,14,11,7,4|15,7,14,1,9,4|16,14,4,9,7,2|17,7,2,4,14,9|18,14,7,10,4,2|19,6,9,14,11,4|20,4,8,9,6,16|21,4,10,6,15,8|22,4,8,9,13,6|23,14,9,7,4,2|24,4,12,14,10,9|25,14,7,9,4,1|26,4,9,14,7,12|27,4,9,14,7,6,2,12,1,8,11,5,10,13,3,16|28,14,4,7,9,2,6,1,12,10,11,5,8,13,3,16|29,4,14,9,2,7,12,1,6,11,16,5,8,17,15,10,13,3|30,4,10,6,15,8,16,17,3,9,1,2,5,7,11,12,13|31,4,8,9,6,16,11,13,12,15,17,7,2,3,5|32,4,8,9,13,6,11,16,7,12,2,3,17,15,5|33,17,3,8,15,5,9,6,11,16,2,4,13,7,12</t>
  </si>
  <si>
    <t>40589$20110215-102,1,2,Ta,18,13:50,VINCENNES,54000,2100,0,7,17,2,5,3.80,1.50,4.30,1.80,10.00,0,0708|1,2,3,4,5,6,7,8,9,10,11,12,13,14,15,16,17,18|,D4,,,D4,D4,D4,,D4,D4,,D4,D4,,Da,D4,,D4|i,d,i,d,d,i,d,d,d,d,d,i,i,i,d,d,i,d|276.6,37,258.2,3.2,,57.7,6.1,11.1,10.1,201.4,8.5,9.3,11,300,,,,4.1|,,,D,,,D,D,,,D,D,5,,,,,|d,i,i,i,d,d,d,d,d,i,i,d,i,d,d,d,d,i|i,i,i,i,d,i,i,d,i,i,i,i,i,i,d,d,d,d|i,i,i,i,d,i,i,i,d,i,i,d,i,i,d,d,d,i|9,19,9,29,0,19,17,10,16,10,8,34,29,10,0,0,0,5|20110215-102|1,7,9,4,2,18|2,2,9,17,18,15|3,8,7,2,9,13|4,4,9,18,13,17|5,9,2,7,4,18|6,5,7,18,17,9|7,7,8,9,13,4|8,13,4,9,2,0|9,7,2,13,4,17|10,7,2,9,4,18|11,7,2,4,9,5|12,2,8,5,9,1|13,7,9,2,13,5|14,2,7,4,18,13|15,4,9,2,7,18|16,9,18,7,17,16|17,13,17,2,7,4|18,9,18,2,7,5|19,7,4,13,2,9|20,17,18,7,5,2|21,5,13,2,9,1|22,17,7,18,5,4|23,4,2,7,18,9|24,7,2,9,4,18|25,2,4,7,18,9|26,7,2,4,9,18|27,2,7,4,9,18,13,17,5,10,6,15,16,8,1,11,12,3,14|28,7,2,4,9,18,13,17,5,8,15,6,11,16,10,12,1,3,14|29,8,7,9,4,2,18,13,17,5,6,16,15,11,10,12,1,3,14|30,5,13,2,9,1,3,4,6,7,8,10,11,12,14|31,17,18,7,5,2,12,9,4,6,10,11,8,1,3,14|32,17,7,18,5,4,2,12,6,8,10,3,9,1,11,14|33,14,1,5,17,11,10,2,3,18,7,6,8,9,4,12</t>
  </si>
  <si>
    <t>40590$20110216-102,1,2,P,16,13:50,CAGNES-SUR-MER,50000,2400,0,14,3,5,9,3.90,1.80,3.90,2.40,16.00,0,04|1,2,3,4,5,6,7,8,9,10,11,12,13,14,15,16|,OA,,,,,,O,,OA,O,OA,,OA,,|i,i,i,i,i,i,i,i,i,i,d,i,i,i,i,i|7.3,26.5,10.8,11.6,8.8,21.2,,14.2,19.1,11.4,6.6,28.8,53.7,10.5,98.1,6.4|,2,,,4,2,,5,1,2,,,3,1,,2|i,i,i,i,i,i,d,i,d,d,d,d,i,d,i,d|i,i,i,i,i,i,d,i,i,i,i,i,i,i,i,i|i,i,i,i,i,i,d,i,i,d,i,i,i,i,i,i|16,25,22,25,13,13,0,22,28,15,22,13,13,22,16,14|20110216-102|1,14,11,5,8,2|2,14,2,5,16,3|3,14,11,5,9,6|4,5,6,3,9,1|5,14,5,11,8,3|6,9,14,16,6,5|7,14,6,5,11,8|8,5,2,11,14,0|9,14,11,5,6,3|10,8,5,11,3,14|11,14,3,11,2,7|12,14,2,6,11,5|13,14,9,5,10,6|14,14,7,6,11,8|15,11,2,1,3,5|16,1,14,6,11,5|17,14,6,5,7,11|18,14,5,3,11,2|19,11,14,5,8,6|20,16,9,14,6,5|21,9,14,2,6,10|22,16,6,9,5,7|23,14,5,11,3,8|24,14,5,11,8,3|25,14,11,5,3,8|26,14,7,15,5,6|27,11,14,5,2,8,6,3,9,1,7,10,13,4,15,12,16|28,14,11,5,8,2,6,3,9,1,7,13,15,10,4,16,12|29,14,11,5,8,7,6,2,3,9,10,13,4,15,1,12,16|30,9,14,2,6,10,16,13,5,3,7,8,11,1,4,12,15|31,16,9,14,6,5,7,3,8,4,10,1,13,12,15|32,16,6,9,5,7,3,14,4,8,10,1,12,13,15|33,15,16,1,12,6,5,8,4,3,13,10,7,9,14</t>
  </si>
  <si>
    <t>40591$20110217-102,1,2,TaA,18,13:50,VINCENNES,72000,2100,0,5,1,2,8,6.60,2.30,5.10,2.80,9.00,0,07080910|1,2,3,4,5,6,7,8,9,10,11,12,13,14,15,16,17,18|,D4,D4,Dp,D4,Da,,D4,,Da,,,,D4,,,Dp,D4|i,i,d,i,i,i,i,d,i,d,i,i,d,i,i,d,d,i|,8.4,23.7,10.7,2.9,2.5,6.1,,300,,5.7,57,6.9,14.5,19.8,30.1,60.4,25.3|,1,,2,2,1,3,,,,,,5,,,,,4|d,i,i,i,d,d,i,d,i,d,i,d,i,i,i,d,i,d|d,d,d,i,d,d,d,d,d,d,d,d,d,d,d,i,d,i|d,i,i,d,i,i,i,d,i,d,i,i,i,i,d,i,i,i|0,12,7,29,11,21,33,0,7,0,12,7,7,7,15,18,7,18|20110217-102|1,3,5,2,7,8|2,3,1,8,7,2|3,3,5,2,7,8|4,17,3,8,1,4|5,3,2,5,8,7|6,5,7,8,2,11|7,3,5,2,7,8|8,7,2,14,3,0|9,3,5,2,1,7|10,3,5,2,7,14|11,3,8,5,2,13|12,3,8,2,5,18|13,3,8,7,5,2|14,5,2,3,8,17|15,3,5,2,13,7|16,4,5,3,2,1|17,1,13,7,5,2|18,3,8,2,17,7|19,3,2,5,7,1|20,8,7,5,2,18|21,2,6,4,5,8|22,7,8,5,18,11|23,3,2,5,8,7|24,3,2,5,7,8|25,3,5,8,2,1|26,3,5,2,8,7|27,2,5,3,7,8,14,1,13,4,17,18,6,11,12,9|28,3,2,5,8,7,1,4,14,13,17,6,18,12,9,11|29,3,5,7,8,2,14,18,17,1,13,4,11,6,12,16,15,9,10|30,2,6,4,5,8,7,18,13,17,14,15,16,12,1,3,9,10,11|31,8,7,5,2,18,11,4,13,6,1,16,17,14,3,15,12,9,10|32,7,8,5,18,11,2,13,4,1,16,6,15,14,3,17,12,9,10|33,10,7,9,5,14,17,15,12,13,4,2,6,11,3,16,18,8,1</t>
  </si>
  <si>
    <t>40592$20110218-302,3,2,Ta,18,20:20,CAGNES-SUR-MER,48000,2925,0,15,18,16,8,104.10,12.70,1.90,2.90,7.90,0,0607080910|1,2,3,4,5,6,7,8,9,10,11,12,13,14,15,16,17,18|,Da,,D4,,D4,,D4,D4,D4,,,,Dp,D4,,,Da|i,i,i,i,i,d,i,d,i,i,i,i,d,i,d,i,i,i|91.6,28.2,3.3,3,19.2,5.2,25.4,11.5,21.2,20.6,163.6,,9.2,171,109.4,11.6,41.9,38.5|,,2,5,,5,4,3,D,3,,,,,,1,D,2|d,d,i,d,d,i,d,d,d,i,i,d,i,i,i,d,i,i|i,i,i,i,i,i,i,i,i,i,d,d,i,d,i,i,i,i|i,i,i,d,i,i,i,i,i,i,i,d,i,d,i,i,i,i|10,23,10,13,10,10,10,19,14,10,14,0,35,19,19,19,7,7|20110218-302|1,6,3,18,16,9|2,6,16,18,3,8|3,16,6,3,9,8|4,3,16,4,8,10|5,6,3,18,16,8|6,18,16,8,3,13|7,16,3,6,9,18|8,18,4,3,0,0|9,6,4,18,3,9|10,18,3,6,16,4|11,6,18,16,3,4|12,3,13,16,18,6|13,18,9,6,10,3|14,3,9,18,16,6|15,6,3,16,8,18|16,3,18,16,6,4|17,9,4,18,15,6|18,6,18,3,8,16|19,6,3,4,16,18|20,16,18,8,7,13|21,16,3,18,8,10|22,13,8,7,16,18|23,3,6,4,9,18|24,3,6,9,16,4|25,18,3,6,16,17|26,6,3,9,16,18|27,3,18,9,16,6,4,8,10,13,7,5,2,17,15,1,11,12|28,3,6,18,16,9,4,8,10,13,17,7,5,2,11,15,1,12|29,6,9,16,3,18,4,13,8,10,2,17,5,7,15,14,12,11,1|30,16,3,18,8,10,7,4,6,2,5,11,15,1,9,12,13,14,17|31,16,18,8,7,13,4,10,3,5,6,9,2,12,15,14,17,11,1|32,13,8,7,16,18,9,4,10,12,2,5,6,3,14,15,17,1,11|33,7,11,6,8,15,1,14,5,18,4,12,16,2,10,3,13,17,9</t>
  </si>
  <si>
    <t>40593$20110219-105,1,5,P,16,15:08,CAGNES-SUR-MER,50000,2400,0,4,10,6,3,9.00,2.60,2.80,4.10,20.30,0,05060708|1,2,3,4,5,6,7,8,9,10,11,12,13,14,15,16|,,,OA,,OA,OA,O,,,OA,OA,,,,OA|i,i,i,i,i,d,i,i,i,i,d,i,i,i,i,i|71.6,12.5,8.4,6.9,24.2,10,33,10.8,7.7,5.2,11.8,4.6,21.4,,15.2,12|,1,,5,3,3,,1,2,2,,,,,2,1|d,i,i,d,d,i,i,d,i,d,d,i,d,d,d,i|i,i,i,i,i,i,i,i,i,i,i,i,i,d,i,i|i,i,i,i,i,i,i,i,i,i,i,i,i,d,d,i|17,31,17,14,17,14,31,7,10,29,14,17,17,0,9,14|20110219-105|1,12,2,4,7,5|2,10,5,6,7,4|3,12,2,7,5,10|4,5,10,9,12,7|5,12,7,2,5,4|6,6,10,5,16,4|7,12,2,7,5,10|8,4,5,7,2,12|9,12,7,8,2,5|10,12,4,2,5,10|11,12,5,7,8,16|12,12,5,7,4,2|13,7,5,4,2,12|14,7,12,2,5,4|15,12,8,5,7,2|16,12,4,6,10,2|17,12,8,2,7,6|18,5,7,12,4,2|19,7,12,4,2,5|20,6,4,10,5,16|21,2,8,16,9,10|22,6,4,2,5,9|23,12,7,2,4,5|24,12,7,2,5,4|25,12,7,5,8,4|26,7,12,2,8,4|27,2,4,12,7,5,10,6,8,9,3,16,11,14,1,13,15|28,12,7,4,2,5,10,8,6,9,1,3,16,11,15,14,13|29,12,2,5,7,4,8,10,3,16,6,9,11,15,14,13,1|30,2,8,16,9,10,15,5,6,4,7,14,3,13,1,11,12|31,6,4,10,5,16,2,14,9,8,15,12,1,3,11,7,13|32,6,4,2,5,9,10,1,12,14,16,8,11,15,3,13,7|33,6,10,4,7,5,3,2,11,1,9,12,13,15,16,14,8</t>
  </si>
  <si>
    <t>40594$20110220-104,1,4,Ta,14,15:08,VINCENNES,350000,4125,0,13,14,1,11,1.60,1.20,2.00,2.80,9.50,0,0607080910|1,2,3,4,5,6,7,8,9,10,11,12,13,14|Da,,,,D4,D4,,D4,D4,,D4,D4,Da,|d,i,i,d,i,i,d,i,d,d,i,d,i,d|9.2,15.5,4.4,6.9,18.7,14.8,32.9,32.7,13.9,114.1,,124.3,3.1,12.6|1,,,4,D,,D,,5,,,,2,4|i,d,i,d,i,d,i,i,i,i,i,i,i,i|i,i,i,d,i,i,d,i,i,i,d,d,d,i|i,i,i,i,i,i,i,i,i,i,i,i,i,i|17,14,35,14,21,35,7,14,14,21,7,7,7,21|20110220-104|1,13,11,14,5,9|2,13,11,14,4,1|3,13,11,14,4,5|4,14,5,9,12,10|5,13,14,11,5,1|6,14,4,11,1,9|7,11,13,14,5,7|8,14,5,7,1,0|9,13,11,14,5,3|10,13,14,11,5,12|11,13,11,14,7,5|12,13,11,7,1,9|13,13,5,14,11,7|14,13,11,14,9,5|15,13,14,5,11,1|16,13,11,14,5,9|17,13,14,3,11,5|18,13,11,14,1,12|19,13,11,14,5,9|20,14,4,1,11,9|21,1,13,4,14,9|22,14,1,9,4,2|23,13,14,11,7,1|24,13,11,14,5,12|25,13,14,1,11,5|26,13,11,14,7,5|27,11,13,14,5,1,7,9,12,8,6,3,10|28,13,11,14,5,7,1,9,12,3,8,6,10|29,13,11,14,5,9,10,12,7,3,1,8,4,2,6|30,1,13,4,14,9,11,3,8,2,12,10,5,6,7|31,14,4,1,11,9,3,8,2,10,12,5,7,6|32,14,1,9,4,2,11,8,3,5,10,12,7,6|33,6,14,7,2,11,12,8,9,4,3,10,5,1</t>
  </si>
  <si>
    <t>40595$20110221-102,1,2,Ta,17,13:50,VINCENNES,55000,2700,0,14,11,1,7,15.30,4.70,3.40,9.10,14.90,0,06|1,2,3,4,5,6,7,8,9,10,11,12,13,14,15,16,17|D4,Da,,D4,D4,,Dp,D4,D4,,,Dp,,D4,,D4,Da|i,i,i,i,i,i,d,i,i,i,i,d,d,i,d,i,d|19.2,6.4,79.3,8.1,11.7,,83,3.7,12.3,19.4,21.2,85.5,7.8,1.6,28.1,6,42.5|D,D,5,D,4,,,1,1,D,2,,D,2,D,2,D|d,d,d,d,i,d,i,i,d,i,d,i,i,i,d,d,d|d,d,i,i,i,d,i,i,i,i,d,i,d,i,d,i,i|i,d,i,i,i,d,i,i,i,i,i,i,i,d,i,d,i|11,33,18,18,18,0,18,18,18,11,11,23,11,38,11,17,11|20110221-102|1,9,16,8,4,11|2,4,9,14,8,16|3,9,16,8,4,11|4,4,3,7,5,2|5,8,9,4,11,10|6,14,8,9,6,3|7,9,16,8,4,11|8,16,11,8,0,0|9,9,4,10,5,11|10,11,9,8,16,10|11,9,16,4,10,11|12,9,16,4,3,14|13,8,9,14,10,1|14,4,14,16,8,9|15,4,8,10,7,9|16,11,14,9,16,10|17,5,4,11,9,10|18,9,4,8,11,12|19,9,10,8,14,11|20,9,14,8,6,16|21,8,9,11,14,6|22,9,14,16,8,6|23,9,11,14,4,16|24,11,9,16,8,4|25,9,11,4,14,8|26,11,9,4,8,16|27,8,9,16,11,4,10,14,3,7,5,1,12,2,13|28,9,8,11,16,4,14,10,3,7,5,12,1,2,13|29,16,9,4,8,11,10,7,14,17,6,3,1,12,5,15,2,13|30,8,9,11,14,6,5,3,7,16,1,2,4,10,12,13,15,17|31,9,14,8,6,16,3,11,5,12,17,10,4,13,1,15,7,2|32,9,14,16,8,6,4,17,12,10,5,3,11,1,15,13,7,2|33,14,9,5,17,15,2,7,6,13,8,11,1,3,16,10,12,4</t>
  </si>
  <si>
    <t>40596$20110222-102,1,2,Ta,14,13:50,VINCENNES,80000,2850,0,13,11,10,8,13.40,3.10,1.30,2.40,8.00,0,070809|1,2,3,4,5,6,7,8,9,10,11,12,13,14|Dp,,,Da,,D4,Dp,D4,,D4,D4,D4,D4,|d,i,i,d,i,i,d,d,i,i,i,i,d,i|300,183.2,,27.6,,5.4,17.2,15.1,112,10.3,2.6,271.1,6.3,|,,,,,1,,D,,D,2,D,,|d,i,d,d,d,i,i,i,d,i,i,i,i,d|i,i,d,d,d,i,i,i,i,i,i,i,i,d|i,i,d,i,d,i,i,i,i,i,i,i,d,d|12,9,0,16,0,12,19,19,30,30,19,30,11,0|20110222-102|1,11,7,6,10,8|2,7,1,6,11,5|3,6,11,7,10,5|4,10,13,5,9,4|5,11,1,10,8,6|6,11,6,5,7,2|7,7,11,6,10,5|8,7,6,8,1,0|9,11,10,1,5,7|10,11,10,8,7,1|11,11,1,6,7,8|12,11,7,10,6,13|13,6,10,1,11,7|14,11,7,6,8,1|15,11,1,10,8,6|16,8,11,13,10,6|17,5,11,10,9,7|18,1,11,6,7,10|19,11,10,7,1,6|20,5,11,6,7,8|21,6,5,11,3,4|22,11,5,6,7,8|23,11,7,10,1,6|24,11,1,6,10,7|25,11,10,6,7,1|26,11,6,10,1,7|27,8,10,11,6,7,1,13,5,9,4,3,12,14|28,11,10,6,7,1,8,13,5,9,4,12,14,3|29,11,7,6,10,5,8,9,13,4,1,2,14,12,3|30,6,5,11,3,4,9,1,7,13,2,8,10,12,14|31,5,11,6,7,8,10,14,2,3,1,13,9,4,12|32,11,5,6,7,8,10,1,13,14,3,2,4,9,12|33,12,9,3,4,11,10,7,14,6,1,2,5,8,13</t>
  </si>
  <si>
    <t>40597$20110223-102,1,2,P,18,13:50,CAGNES-SUR-MER,50000,1600,0,17,7,12,8,6.70,2.10,9.50,21.70,35.70,0,0405060710|1,2,3,4,5,6,7,8,9,10,11,12,13,14,15,16,17,18|,,O,,,,,,,,,,,,O,,OA,|i,i,i,i,i,i,i,i,i,i,i,i,i,i,i,i,i,i|8.7,5.5,7.5,5.6,28.7,26.8,10.9,28.6,11.7,26.7,9.1,10.2,7,37.1,27.8,16.2,7.3,69.4|1,,2,4,5,,,,,4,3,,4,4,,3,2,4|i,i,i,i,d,d,d,d,i,d,i,d,d,i,d,i,i,i|i,i,i,i,i,i,i,i,i,i,i,i,i,i,i,i,i,i|i,i,i,i,i,i,i,i,i,i,i,i,d,i,i,i,i,i|7,23,30,18,11,23,33,10,21,18,30,14,15,14,10,14,33,33|20110223-102|1,17,11,3,18,16|2,17,3,11,18,15|3,17,3,11,18,16|4,1,15,17,16,2|5,17,11,3,16,1|6,3,11,17,1,13|7,17,11,3,18,6|8,11,16,17,14,18|9,11,3,17,1,5|10,16,11,17,18,1|11,17,11,5,3,6|12,11,16,1,18,17|13,3,5,17,16,11|14,1,17,3,11,2|15,17,1,3,2,6|16,6,2,3,5,7|17,11,3,1,17,9|18,17,3,11,15,4|19,3,17,11,4,18|20,17,3,11,1,13|21,1,3,17,11,16|22,17,1,3,11,13|23,17,11,3,16,18|24,11,17,3,16,18|25,17,11,3,1,18|26,17,11,1,3,18|27,11,3,17,18,16,1,4,2,14,9,5,6,7,10,12,15,8,13|28,17,11,3,16,18,1,2,5,4,14,6,9,12,7,13,15,10,8|29,17,3,11,18,6,1,16,9,4,14,5,2,15,10,7,12,13,8|30,1,3,17,11,16,4,10,13,14,18,5,15,2,8,6,7,9,12|31,17,3,11,1,13,16,4,18,5,15,9,2,7,8,10,14,12,6|32,17,1,3,11,13,4,9,16,18,5,2,7,8,15,10,14,12,6|33,6,17,12,10,2,13,16,14,1,18,5,11,3,15,4,8,9,7</t>
  </si>
  <si>
    <t>40598$20110224-102,1,2,Ta,18,13:50,VINCENNES,80000,2850,0,9,5,7,12,3.00,1.60,1.80,4.20,7.40,0,060708|1,2,3,4,5,6,7,8,9,10,11,12,13,14,15,16,17,18|,,,D4,D4,,,D4,D4,Da,,,,,Dp,,,|i,i,i,d,d,i,i,d,i,i,i,i,i,i,d,i,i,i|36.5,,,62,,,114,135.6,1.7,300,16.3,44.5,1.7,77.4,,96,300,156|,,,,,,,,D,,D,2,1,,,,,D|d,d,d,d,d,d,i,d,i,i,i,i,d,d,d,i,i,d|i,d,d,i,d,d,i,d,i,i,d,d,i,d,d,d,d,d|d,d,d,i,d,d,i,i,d,i,i,i,i,i,d,i,i,i|11,0,0,9,0,0,14,15,13,14,25,25,32,12,0,7,7,12|20110224-102|1,9,13,5,12,4|2,5,13,12,11,4|3,13,9,5,11,4|4,8,7,11,1,9|5,5,13,9,12,4|6,11,12,13,9,8|7,13,5,9,11,12|8,12,15,13,7,4|9,13,9,5,12,11|10,9,13,5,4,12|11,9,5,13,12,7|12,5,13,9,8,4|13,12,9,5,4,13|14,13,9,4,5,12|15,5,9,13,12,4|16,9,4,5,6,12|17,11,13,9,4,2|18,13,5,12,9,4|19,13,12,5,9,8|20,13,12,11,9,8|21,13,12,1,16,3|22,9,11,13,12,5|23,9,13,5,12,8|24,13,5,9,12,4|25,9,13,12,5,8|26,9,13,5,12,8|27,12,13,4,5,9,8,7,11,16,15,17,2,1,6,14|28,9,5,13,12,4,8,7,11,15,17,16,14,1,2,6|29,9,5,13,12,7,6,8,15,11,4,16,17,2,14,10,3,1,18|30,13,12,1,16,3,14,7,4,5,6,8,9,10,11,15,17,18|31,13,12,11,9,8,5,14,16,3,1,6,7,10,17,18,15|32,9,11,13,12,5,8,14,1,16,6,17,3,7,10,15,18|33,15,18,10,7,3,1,16,17,14,6,12,9,11,13,8,5</t>
  </si>
  <si>
    <t>40599$20110225-102,1,2,Ta,16,13:50,ENGHIEN-SOISY,44000,2150,0,5,9,6,13,16.10,3.90,2.10,1.60,34.40,0,06|1,2,3,4,5,6,7,8,9,10,11,12,13,14,15,16|D4,,,Dp,,D4,Dp,,D4,Da,,,,D4,,|d,d,i,d,i,i,d,d,d,d,i,i,d,i,d,i|16.2,4.7,16.1,,,8.4,7.2,20.3,168.6,7.2,71.7,,153.3,2.8,62.9,99.2|2,4,D,,,1,1,,,3,,,,2,D,5|d,d,i,d,d,i,i,i,d,d,d,d,d,d,d,d|d,i,i,d,d,d,i,i,i,d,i,d,i,d,d,i|d,d,d,d,d,d,d,d,d,d,d,d,d,d,d,d|11,11,24,0,0,8,9,51,11,11,11,0,11,12,34,11|20110225-102|1,6,3,7,9,16|2,6,7,5,3,11|3,6,7,3,16,11|4,6,3,9,7,16|5,6,9,7,3,16|6,10,5,14,6,1|7,7,6,3,16,8|8,14,9,7,5,3|9,6,9,3,5,15|10,6,9,3,7,4|11,6,5,3,7,9|12,6,16,3,2,10|13,8,2,3,9,1|14,3,9,5,4,14|15,9,6,16,7,3|16,2,7,6,3,1|17,15,6,2,9,5|18,7,6,3,9,4|19,6,9,3,16,7|20,5,10,14,6,1|21,4,5,6,7,1|22,5,10,11,6,14|23,6,3,9,16,7|24,6,3,7,9,14|25,3,6,9,7,4|26,6,3,9,7,1|27,6,3,9,7,16,1,2,4,5,14,10,8,13,12,15|28,6,3,9,7,16,2,4,1,5,14,10,8,12,13,15|29,6,7,16,3,9,14,2,8,5,4,10,1,15,13,11,12|30,4,5,6,7,1,14,10,2,16,8,11,3,9,12,13,15|31,5,10,14,6,1,11,4,2,7,8,16,13,9,15,3,12|32,5,10,11,6,14,4,8,1,2,9,7,13,3,16,15,12|33,12,10,8,11,16,13,9,3,5,2,15,6,14,1,7,4</t>
  </si>
  <si>
    <t>40600$20110226-105,1,5,P,16,15:08,CAGNES-SUR-MER,75000,2500,0,1,7,11,6,6.80,2.00,12.70,2.80,8.90,0,040506070810|1,2,3,4,5,6,7,8,9,10,11,12,13,14,15,16|,,,O,,,,,,,,,,OA,,OA|i,i,i,i,i,i,i,i,i,i,i,i,i,i,i,i|,6.5,7.3,21.9,,18.9,5.3,10,14.9,1.6,,33.1,,7.5,7,15.3|,4,2,,,1,1,4,2,1,,5,,3,2,|d,i,i,d,d,d,d,i,i,i,d,i,d,i,i,i|d,i,i,i,d,i,i,i,i,i,d,i,d,i,i,i|d,i,i,i,d,i,i,i,i,i,d,i,d,i,i,i|0,13,38,7,0,33,17,17,33,17,0,17,0,17,17,10|20110226-105|1,10,1,11,9,15|2,10,11,1,14,3|3,11,4,10,1,3|4,15,6,3,14,7|5,10,11,1,15,9|6,11,3,14,1,10|7,2,11,10,1,9|8,15,1,3,6,10|9,10,1,11,6,9|10,10,15,11,1,6|11,1,10,11,6,5|12,6,1,10,11,15|13,11,1,9,15,3|14,11,10,1,15,9|15,1,10,9,15,11|16,1,10,11,6,9|17,10,1,11,6,15|18,10,1,11,15,9|19,10,1,9,11,14|20,11,14,3,1,15|21,1,6,7,10,3|22,11,14,1,15,3|23,10,1,11,9,15|24,10,1,11,15,9|25,10,1,11,9,15|26,10,1,9,5,11|27,1,11,9,10,15,6,3,14,8,5,7,16,4,13|28,10,1,11,9,15,6,3,14,5,8,7,16,4,13|29,2,10,1,11,9,6,14,5,15,13,8,3,16,7,4,12|30,1,6,7,10,3,9,11,15,5,14,2,8,12,13,4,16|31,11,14,3,1,15,2,9,10,6,8,12,5,4,7,13|32,11,14,1,15,3,9,2,6,12,5,8,10,13,4,7|33,11,14,1,15,8,2,12,6,5,9,7,3,13,10,4</t>
  </si>
  <si>
    <t>40601$20110227-104,1,4,Ta,20,15:08,VINCENNES,72000,2850,0,8,11,10,3,14.10,5.10,2.60,13.60,12.90,0,07080910|1,2,3,4,5,6,7,8,9,10,11,12,13,14,15,16,17,18,19,20|,,D4,,D4,D4,D4,D4,D4,D4,D4,Dp,,D4,D4,,D4,,D4,|d,i,d,d,d,i,d,d,i,i,d,d,i,i,i,i,i,d,i,i|4.4,6.8,72.4,11.3,31.3,41.2,120.6,2.2,4.1,7.8,13.2,101.9,6.6,13.7,31.2,59.5,3.6,48.7,3,9.2|1,D,,D,,4,,,3,D,4,,D,3,5,D,2,D,,|d,i,d,d,d,d,i,d,i,i,d,i,d,d,d,i,i,i,i,i|i,i,i,d,i,i,i,d,i,i,d,d,d,i,d,d,i,d,d,d|i,i,d,i,i,i,d,i,i,d,i,i,i,i,i,i,i,i,i,i|14,12,16,13,29,12,11,26,12,11,7,10,6,17,10,10,17,10,10,10|20110227-104|1,9,17,11,2,1|2,17,9,13,8,11|3,17,9,11,2,1|4,9,11,17,2,1|5,9,11,17,2,13|6,8,17,1,6,20|7,17,9,2,1,15|8,17,11,3,1,0|9,9,17,11,14,6|10,11,17,9,19,3|11,9,17,11,6,2|12,8,2,9,1,16|13,17,10,11,7,20|14,9,2,1,6,5|15,2,9,11,17,1|16,17,9,20,11,6|17,9,17,11,16,20|18,9,13,11,17,12|19,14,17,9,11,6|20,17,8,1,20,6|21,1,17,9,6,11|22,8,17,20,1,6|23,9,17,11,8,19|24,9,17,11,2,3|25,9,17,19,11,13|26,9,17,2,11,12|27,9,11,17,2,1,8,6,20,3,13,12,10,14,16,7,19,15,5,18|28,9,11,17,2,1,8,20,13,6,16,10,12,7,3,19,14,15,18,5|29,9,17,2,1,11,14,20,15,12,13,16,8,19,18,6,7,5,10,4,3|30,1,17,9,6,11,15,8,14,19,20,3,2,4,5,7,10,12,13,16,18|31,17,8,1,20,6,11,9,14,7,5,15,12,3,19,16,13,10,18,2,4|32,8,17,20,1,6,5,12,7,9,11,3,14,16,2,15,4,19,13,10,18|33,6,15,8,18,14,16,20,17,13,11,19,9,10,4,3,1,2,7,12,5</t>
  </si>
  <si>
    <t>40602$20110228-102,1,2,P,16,13:50,MARSEILLE-BORELY,50000,2000,0,9,12,8,13,9.40,4.30,2.20,4.70,9.70,0,0506070809|1,2,3,4,5,6,7,8,9,10,11,12,13,14,15,16|,OA,,,,,,O,,OA,,,,,O,|i,d,i,i,i,i,i,i,i,d,i,i,i,i,i,i|,95.2,3.6,14.6,,6,30.6,37.9,60.2,24.6,18,24.6,51.8,174,7.8,11.3|,,,,,2,4,1,,,1,5,,,,4|d,d,d,i,d,d,i,i,d,d,i,i,i,d,i,d|d,i,i,i,d,i,i,i,i,i,i,i,i,i,i,i|d,d,i,d,d,d,d,d,d,d,i,d,d,d,d,d|0,9,18,12,0,11,9,12,15,38,18,26,26,26,12,26|20110228-102|1,12,7,2,13,11|2,12,13,11,16,7|3,12,7,2,6,5|4,7,12,2,9,10|5,7,12,11,13,2|6,16,11,5,6,3|7,12,2,7,6,11|8,7,9,12,4,0|9,12,7,13,5,11|10,2,9,7,13,12|11,12,7,11,5,13|12,13,12,7,10,11|13,2,7,13,12,9|14,7,11,12,13,10|15,7,12,6,10,15|16,13,12,7,2,9|17,7,12,5,4,14|18,13,12,7,2,11|19,12,13,7,11,2|20,11,16,6,3,5|21,8,11,6,7,16|22,11,6,3,5,1|23,7,12,9,13,2|24,7,12,2,13,9|25,7,12,9,2,11|26,7,12,11,5,13|27,7,12,2,11,13,9,10,3,6,14,8,15,1,4,5,16|28,7,12,2,13,11,9,10,6,8,16,3,14,1,5,15,4|29,12,7,2,13,10,6,11,3,14,9,15,5,8,4,16,1|30,8,11,6,7,16,3,12,5,9,10,1,2,4,13,14,15|31,11,16,6,3,5,8,12,7,1,15,4,14,10,9,2,13|32,11,6,3,5,1,8,15,16,12,4,7,2,14,9,10,13|33,3,13,9,10,12,7,2,14,1,5,11,16,6,15,8,4</t>
  </si>
  <si>
    <t>40603$20110301-102,1,2,H,18,13:50,ENGHIEN-SOISY,100000,3800,0,2,10,1,8,15.90,4.30,1.50,6.10,9.40,0,050607080910|1,2,3,4,5,6,7,8,9,10,11,12,13,14,15,16,17,18|,,OA,,,,OA,OA,,OA,,OA,OA,O,,O,,OA|i,i,d,i,i,i,i,i,i,i,i,i,d,d,i,i,i,i|,2.2,,,,,65.4,18.1,,18.7,62.9,7.1,,,,8.3,,7.4|,1,,,,,5,,,2,,1,,,,2,,2|d,i,d,d,d,d,i,d,d,i,d,d,d,d,d,i,d,i|d,d,d,d,d,d,d,d,d,i,d,i,d,d,d,i,d,i|d,d,d,d,d,d,d,d,d,d,d,d,d,d,d,d,d,d|0,7,0,0,0,0,51,51,0,23,51,51,0,0,0,51,0,15|20110301-102|1,10,3,6,2,4|2,6,10,3,12,7|3,10,3,6,2,4|4,3,10,2,15,14|5,10,3,6,1,5|6,3,10,12,2,1|7,10,3,6,2,4|8,3,10,1,12,16|9,3,10,6,4,5|10,10,6,3,4,5|11,10,3,6,2,5|12,10,3,2,6,16|13,3,5,8,16,4|14,10,3,6,2,12|15,6,3,5,4,10|16,6,9,1,12,14|17,3,4,5,1,10|18,10,3,6,5,8|19,10,3,6,2,5|20,10,12,3,2,7|21,2,5,6,12,13|22,10,12,3,4,6|23,3,8,5,10,16|24,3,5,10,8,2|25,3,10,6,8,2|26,3,10,4,16,6|27,3,10,12,5,2,6,4,1,16,8,13,9,7,15,14,11,18|28,3,10,6,4,2,5,16,12,8,1,9,7,13,15,14,11,18|29,10,3,6,2,4,1,5,13,16,12,7,15,9,8,18,11,14,17|30,2,5,6,12,13,1,10,16,18,3,7,17,4,11,9,8,14,15|31,10,12,3,2,7,4,6,13,1,16,8,15,18,9,5,11,17,14|32,10,12,3,4,6,7,8,9,2,13,15,1,5,16,18,17,11,14|33,10,14,12,17,3,7,11,15,4,18,13,6,16,8,1,9,2,5</t>
  </si>
  <si>
    <t>40604$20110302-102,1,2,Ta,15,13:50,ENGHIEN-SOISY,46000,2875,0,8,10,4,7,11.60,2.60,3.20,5.00,18.80,0,04|1,2,3,4,5,6,7,8,9,10,11,12,13,14,15|,D4,,,Dp,Da,Dp,,Dp,D4,,D4,Dp,D4,D4|i,d,i,i,d,d,i,i,d,d,d,i,d,i,i|6.8,67.8,,26.8,16.6,14.2,18.8,18.3,,104.9,12.9,73.2,295.8,6.8,5.3|3,,,2,D,2,1,1,,4,1,4,,4,D|d,i,d,d,d,i,i,i,d,i,i,i,i,i,d|d,d,d,i,d,i,i,i,d,d,i,i,d,i,i|d,d,d,d,d,d,d,d,d,d,i,d,d,d,d|13,16,0,17,23,24,17,32,0,16,5,44,16,31,31|20110302-102|1,7,6,14,12,8|2,7,8,14,11,6|3,8,7,6,14,10|4,8,10,15,4,13|5,7,6,14,10,12|6,11,8,1,4,10|7,6,7,8,14,10|8,8,6,10,1,0|9,6,7,14,1,11|10,6,7,14,10,12|11,14,7,6,8,10|12,14,6,7,4,8|13,14,7,12,15,10|14,7,5,6,2,14|15,7,14,6,12,8|16,14,7,6,12,8|17,1,11,6,7,3|18,7,14,6,10,4|19,6,14,7,12,8|20,1,8,11,10,4|21,7,8,11,4,6|22,1,8,9,10,3|23,7,6,14,1,5|24,6,7,14,10,1|25,7,6,14,10,1|26,7,6,14,10,1|27,6,7,12,14,8,10,15,4,1,11,5,2,3,13|28,7,6,14,12,8,10,15,4,5,1,11,3,2,13|29,7,6,14,15,8,11,10,12,1,4,2,3,13,9,5|30,7,8,11,4,6,1,9,10,12,14,2,3,13,5,15|31,1,8,11,10,4,9,3,7,12,2,14,6,13,15,5|32,1,8,9,10,3,4,14,11,12,13,2,7,15,6,5|33,2,9,10,1,8,3,12,4,5,14,13,15,6,11,7</t>
  </si>
  <si>
    <t>40605$20110303-102,1,2,TaA,18,13:50,VINCENNES,80000,2100,0,4,17,15,3,2.30,1.40,9.40,8.90,8.80,0,06070809|1,2,3,4,5,6,7,8,9,10,11,12,13,14,15,16,17,18|,D4,D4,D4,D4,,,,D4,,Dp,Dp,,,D4,,D4,|i,i,i,d,i,i,i,i,i,i,i,i,i,i,d,i,i,d|46.6,4.7,42.6,2.8,5.8,,15.7,6.6,127.8,16.6,11.7,74.3,8.5,26.2,300,,19.8,300|,3,,D,1,,2,1,,D,,,,5,,,4,|i,i,d,d,d,d,i,d,d,d,i,i,d,i,d,d,d,d|d,d,i,d,i,d,i,d,i,d,d,i,d,d,i,d,d,i|i,i,i,i,i,d,i,d,i,i,i,i,i,i,i,d,i,i|9,14,19,19,14,0,14,20,19,31,9,14,25,9,19,0,46,14|20110303-102|1,4,2,5,7,3|2,4,7,2,8,14|3,7,4,2,5,14|4,15,4,5,7,1|5,4,2,5,8,14|6,8,14,5,17,2|7,7,2,4,5,3|8,7,8,5,3,2|9,4,2,5,7,8|10,4,2,5,1,8|11,4,2,5,14,3|12,5,2,4,3,8|13,4,2,5,1,14|14,4,5,2,7,11|15,4,2,5,14,3|16,4,5,2,1,3|17,7,8,4,5,14|18,4,2,8,5,15|19,4,2,5,14,7|20,8,5,14,17,16|21,5,6,8,7,2|22,8,5,14,17,16|23,4,2,5,3,8|24,4,2,5,3,1|25,4,2,5,8,3|26,4,2,5,3,8|27,2,3,4,5,14,8,7,11,1,15,17,9,12,6|28,4,2,5,3,7,14,8,1,11,15,6,12,17,9|29,4,2,5,14,7,3,8,15,11,17,1,9,12,16,10,18,6,13|30,5,6,8,7,2,17,14,16,3,13,1,12,4,9,10,11,15,18|31,8,5,14,17,16,2,7,3,15,4,12,11,6,1,9,13,10,18|32,8,5,14,17,16,7,3,2,4,15,11,12,1,6,9,13,10,18|33,16,18,8,10,5,13,1,17,3,9,12,2,11,14,6,15,7,4</t>
  </si>
  <si>
    <t>40606$20110304-302,3,2,Ta,18,20:20,CAGNES-SUR-MER,52000,2925,0,2,15,5,18,6.30,2.50,1.30,3.70,13.20,0,0607080910|1,2,3,4,5,6,7,8,9,10,11,12,13,14,15,16,17,18|,D4,,D4,D4,,,Dp,,D4,,,,D4,D4,,,|d,i,i,i,d,i,i,i,i,d,i,d,i,d,d,i,d,d|23.2,6.2,47,29.5,71.5,11,15,40.3,138.5,8.7,14.3,209,30.9,298.6,6.6,30.7,10.9,4.9|2,D,4,,,,,,,,5,,,D,2,,,3|i,i,i,i,d,i,d,i,i,i,d,d,i,d,i,i,i,i|i,i,i,i,i,i,i,i,i,i,i,i,i,i,i,i,i,i|i,d,d,i,i,i,i,i,i,i,d,i,i,i,i,i,i,i|21,8,8,10,10,10,10,10,10,51,13,7,37,7,14,7,7,7|20110304-302|1,15,18,2,6,7|2,15,18,7,6,1|3,15,18,2,1,5|4,7,16,9,15,18|5,15,2,18,6,7|6,1,7,15,11,5|7,18,15,1,5,7|8,6,17,7,5,2|9,18,15,2,13,10|10,15,2,7,6,11|11,18,15,2,10,7|12,15,18,10,17,2|13,15,6,5,2,18|14,18,15,17,6,7|15,15,2,18,7,5|16,13,18,15,10,16|17,13,2,10,11,15|18,18,15,6,2,5|19,18,15,7,13,2|20,15,7,1,11,5|21,1,15,18,3,11|22,15,7,1,5,6|23,18,15,2,6,7|24,15,2,18,6,7|25,15,18,2,6,7|26,15,2,18,7,6|27,2,15,6,18,7,5,10,13,11,17,3,16,8,14,9|28,15,18,2,6,7,10,13,5,17,11,14,16,3,8,9|29,15,18,2,5,7,10,6,11,13,3,17,16,1,4,8,9,14,12|30,1,15,18,3,11,7,13,16,8,10,2,4,5,6,9,12,14,17|31,15,7,1,11,5,3,2,13,6,18,16,4,8,10,17,14,12,9|32,15,7,1,5,6,11,13,3,2,4,10,16,8,17,18,12,14,9|33,9,16,14,8,12,3,10,11,15,18,1,17,4,13,7,5,6,2</t>
  </si>
  <si>
    <t>40607$20110305-104,1,4,Ta,15,15:08,VINCENNES,46000,2700,0,5,12,9,7,5.00,2.10,1.50,11.10,7.70,0,04|1,2,3,4,5,6,7,8,9,10,11,12,13,14,15|D4,,,,Dp,D4,,Dp,,,,Dp,,D4,Dp|i,i,i,i,i,i,i,d,i,i,d,i,i,d,i|17.6,98.3,150.6,,4,8,4.5,,,6,4.8,6.1,132.8,126.3,6.3|5,3,,,2,1,5,,,1,D,1,,4,2|d,i,i,d,i,i,i,d,d,i,d,i,d,d,i|i,i,i,d,i,i,i,d,d,i,d,i,i,d,i|i,i,i,d,i,i,i,d,d,i,i,i,i,i,i|11,11,26,0,21,43,26,0,0,9,11,21,18,11,26|20110305-104|1,12,10,5,15,7|2,12,5,15,10,11|3,5,12,10,15,7|4,8,11,2,4,12|5,12,5,10,15,7|6,12,15,5,8,10|7,5,12,10,15,7|8,15,10,7,0,0|9,12,5,10,7,15|10,12,5,10,15,7|11,12,5,10,15,7|12,12,10,5,15,6|13,15,10,12,5,6|14,10,6,7,12,8|15,12,10,5,7,6|16,12,5,15,10,7|17,12,5,7,6,10|18,12,5,10,15,11|19,12,5,10,15,6|20,5,8,15,12,10|21,6,10,12,5,15|22,8,15,10,5,6|23,12,10,5,15,6|24,12,5,10,15,7|25,12,5,10,15,6|26,12,5,10,15,7|27,5,6,7,12,10,15,8,11,2,4,9,1,3,14|28,12,10,5,15,7,6,8,11,2,4,14,9,1,3|29,12,5,10,15,7,6,2,11,8,3,1,14,13,9,4|30,6,10,12,5,15,2,8,14,1,7,3,4,9,11,13|31,5,8,15,12,10,7,6,2,9,3,4,14,11,1,13|32,8,15,10,5,6,7,3,12,9,4,2,14,11,13,1|33,8,15,7,1,14,4,9,3,6,2,5,12,10,11,13</t>
  </si>
  <si>
    <t>40608$20110306-104,1,4,SC,20,15:08,AUTEUIL,90000,4300,0,8,3,14,15,17.10,5.60,2.90,2.20,19.10,0,0506070809|1,2,3,4,5,6,7,8,9,10,11,12,13,14,15,16,17,18,19,20|OA,O,OA,,,,,,OA,,,,O,,O,O,O,OA,,|d,d,i,i,i,i,i,i,d,i,i,i,i,i,d,i,i,d,i,i|,,,,2.6,4.8,,,,73.1,9.8,,11.8,5.2,,7.2,,,3.7,7|,,,,1,2,,,,3,5,,5,2,,A,,,A,5|d,d,i,i,d,d,d,d,d,i,i,d,i,d,d,d,d,d,d,d|d,d,d,i,i,i,d,d,d,i,i,d,i,i,d,i,i,d,i,i|d,d,d,d,d,d,d,d,d,d,d,d,d,d,d,d,d,d,d,d|0,0,26,12,20,19,0,0,0,14,47,0,30,47,0,19,12,0,39,60|20110306-104|1,12,14,3,11,13|2,12,3,14,17,6|3,12,3,14,17,6|4,12,14,3,11,5|5,12,14,3,11,8|6,17,9,12,11,6|7,12,3,14,8,11|8,8,12,1,10,13|9,12,14,8,2,11|10,8,14,3,11,12|11,12,8,14,3,13|12,12,3,14,7,6|13,3,12,14,8,6|14,12,8,14,13,3|15,3,12,14,10,6|16,12,14,3,11,9|17,12,2,14,8,3|18,3,12,14,11,9|19,12,14,11,9,7|20,12,17,9,6,11|21,3,5,1,6,12|22,12,6,9,11,13|23,3,12,14,11,1|24,12,14,3,5,9|25,12,14,3,11,8|26,12,3,14,6,11|27,12,14,3,11,13,1,6,8,2,9,5,7,15,10,16,4,17,19|28,12,14,3,11,8,6,13,9,1,2,5,7,15,10,16,4,17,19|29,12,3,14,8,9,11,6,13,2,5,7,4,15,10,1,16,18,20,17,19|30,3,5,1,6,12,14,17,8,10,18,9,11,13,20,4,15,2,16,19|31,12,17,9,6,11,13,14,5,2,20,19,8,18,15|32,12,6,9,11,13,2,14,17,19,5,15,20,8,18|33,9,6,13,12,15,11,19,5,17,20,14,2,18,8</t>
  </si>
  <si>
    <t>40609$20110307-102,1,2,P,17,13:50,SAINT-CLOUD,50000,1400,0,17,11,14,12,37.80,13.30,15.70,14.70,35.10,0,0405060708|1,2,3,4,5,6,7,8,9,10,11,12,13,14,15,16,17|,,,O,,,O,,,,,,,,O,,|i,i,i,d,i,i,i,i,i,i,i,i,i,i,d,i,d|29.1,,,,12,1.7,11.2,,,,10.2,,6.1,,,,40.2|,,,,1,1,3,,,,,,1,,,,|d,d,d,d,i,i,d,d,d,d,d,d,i,d,d,d,d|i,d,d,d,i,i,i,d,d,d,i,d,i,d,d,d,i|d,d,d,d,d,d,d,d,d,d,d,d,d,d,d,d,d|22,0,0,0,16,59,25,0,0,0,45,0,35,0,0,0,22|20110307-102|1,10,5,3,7,9|2,9,5,6,10,13|3,6,10,5,7,3|4,17,8,5,10,7|5,5,3,9,10,7|6,13,10,6,11,2|7,6,5,10,7,9|8,3,4,5,10,0|9,5,10,2,3,7|10,14,3,9,5,7|11,5,7,10,15,4|12,4,3,6,5,13|13,7,10,5,2,9|14,5,3,9,10,4|15,5,4,11,7,9|16,5,4,11,10,9|17,2,10,5,3,11|18,5,10,7,3,9|19,10,5,13,3,9|20,6,13,10,11,4|21,2,5,6,13,10|22,11,6,10,8,13|23,5,10,3,9,7|24,5,10,3,4,7|25,5,10,7,3,9|26,5,3,10,14,4|27,3,5,10,9,4,7,6,11,13,2,14,17,8,12,1|28,5,10,3,7,9,4,2,13,14,6,11,17,8,1,12|29,10,5,6,3,7,2,9,11,4,13,8,12,14,15,16,1,17|30,2,5,6,13,10,15,7,9,4,11,1,3,8,12,14,16,17|31,6,13,10,11,4,5,2,8,3,9,7,15,12,1,16,14,17|32,11,6,10,8,13,4,5,3,12,1,16,7,2,9,14,15,17|33,17,10,4,11,3,8,15,5,7,6,9,14,13,12,1,16,2</t>
  </si>
  <si>
    <t>40610$20110308-102,1,2,H,18,13:48,ENGHIEN-SOISY,90000,3500,0,3,11,14,9,15.90,4.70,2.70,5.50,16.70,0,0405|1,2,3,4,5,6,7,8,9,10,11,12,13,14,15,16,17,18|,,,,OA,,,,,OA,,,,,OA,,OA,|i,i,i,i,d,i,i,i,i,d,i,i,i,i,d,i,d,i|4.9,,,,,,4.9,,,,2.7,,,10.3,,,,5|1,,,,,,1,,,,1,,,,,,,5|d,d,d,d,d,d,i,d,d,d,i,d,d,i,d,d,d,i|i,d,d,d,d,d,d,d,d,d,d,d,d,d,d,d,d,d|d,d,d,d,d,d,d,d,d,d,d,d,d,d,d,d,d,d|51,0,0,0,0,0,58,0,0,0,28,0,0,58,0,0,5,16|20110308-102|1,1,7,2,3,11|2,1,2,7,11,6|3,2,7,1,3,6|4,11,18,5,1,3|5,1,2,7,3,11|6,7,3,9,2,12|7,2,7,1,3,6|8,7,1,3,4,15|9,7,1,11,2,3|10,1,18,7,11,2|11,7,2,11,5,4|12,1,7,3,11,4|13,3,7,8,15,2|14,3,7,4,1,5|15,11,1,7,3,5|16,18,2,3,1,8|17,3,1,5,4,8|18,1,7,11,2,18|19,7,11,1,2,3|20,9,7,3,12,2|21,1,2,4,6,7|22,9,12,3,7,15|23,7,1,3,8,16|24,2,1,3,7,9|25,1,7,2,3,11|26,7,11,3,1,2|27,7,1,2,3,11,18,5,8,4,12,9,14,6,15,10,13,16|28,1,7,3,2,11,18,5,4,8,9,6,12,15,14,16,10,13|29,7,3,1,2,11,4,5,14,8,16,10,15,18,6,12,9,13,17|30,1,2,4,6,7,11,3,9,15,18,8,12,13,14,5,10,16,17|31,9,7,3,12,2,18,15,4,8,11,14,13,5,10|32,9,12,3,7,15,2,18,8,14,4,5,13,10,11|33,15,9,3,12,10,18,2,4,13,8,7,14,5,11</t>
  </si>
  <si>
    <t>40611$20110309-102,1,2,Ta,14,13:50,AMIENS,80000,2900,0,1,10,6,12,8.50,2.40,2.20,1.40,9.30,0,050607080910|1,2,3,4,5,6,7,8,9,10,11,12,13,14|D4,,D4,,,D4,,D4,,D4,D4,,,D4|i,i,i,i,i,i,i,i,i,d,d,i,i,i|10,,11.4,,6.1,11.5,15.1,20.3,24.4,35.9,300,14.6,42,23.2|D,,3,,2,5,4,,,,,,,|d,d,i,d,i,i,i,i,i,d,d,i,d,d|i,d,i,d,i,i,i,i,d,i,i,i,d,i|d,d,d,d,d,d,d,d,d,d,d,d,d,d|10,0,10,0,8,10,13,8,25,8,15,16,6,18|20110309-102|1,6,3,1,10,7|2,12,3,7,6,10|3,7,6,3,10,5|4,12,13,6,3,10|5,6,3,10,1,7|6,7,5,6,3,13|7,3,6,7,10,5|8,7,1,10,3,0|9,3,1,6,7,13|10,6,10,3,1,12|11,3,6,1,7,12|12,1,6,3,10,12|13,1,3,10,6,7|14,6,7,1,13,3|15,6,3,10,7,12|16,1,6,3,10,5|17,3,13,6,1,7|18,3,6,10,1,12|19,1,3,6,7,10|20,7,6,5,13,1|21,5,3,7,4,6|22,1,13,7,6,5|23,6,1,3,7,10|24,3,6,1,10,7|25,6,1,3,10,7|26,6,3,10,1,11|27,1,6,3,7,10,12,5,11,8,13,14,2,4,9|28,6,3,1,10,7,12,11,5,9,13,4,8,14,2|29,6,3,10,1,7,12,5,13,4,11,9,8,14,2|30,5,3,7,4,6,8,12,9,14,1,2,10,11,13|31,7,6,5,13,1,3,8,12,14,11,9,4,10,2|32,1,13,7,6,5,12,3,14,8,10,11,9,4,2|33,2,4,5,8,12,9,14,3,7,1,13,6,11,10</t>
  </si>
  <si>
    <t>40612$20110310-102,1,2,P,18,13:50,DEAUVILLE,50000,1900,0,3,9,2,10,25.20,7.20,5.90,4.50,12.60,0,0506070809|1,2,3,4,5,6,7,8,9,10,11,12,13,14,15,16,17,18|,,OA,,,,,,O,,,,O,,,,O,|i,i,d,i,i,i,i,i,i,i,i,i,i,i,i,i,d,i|,3.6,4.2,,4.6,33.6,,7.8,18.5,11.3,29.9,26.7,21.9,8.8,5.6,27.9,12,5|,1,2,,,,,5,3,5,,1,2,2,1,,,4|d,d,i,d,i,i,d,i,i,d,i,i,d,d,d,d,d,d|d,i,i,d,i,i,d,i,i,i,i,i,i,i,i,i,i,i|d,d,i,d,d,d,d,i,d,d,d,i,d,d,d,i,d,d|0,9,58,0,22,15,0,62,10,19,36,62,22,47,19,62,21,22|20110310-102|1,10,5,1,8,2|2,10,15,1,8,5|3,1,10,5,2,13|4,10,5,8,1,9|5,10,8,5,13,2|6,8,15,1,18,9|7,1,5,10,2,9|8,1,2,5,8,0|9,10,1,13,5,6|10,8,5,10,9,1|11,13,1,3,8,15|12,9,2,13,18,15|13,5,13,8,1,10|14,2,9,13,15,3|15,10,2,1,9,6|16,13,10,1,5,18|17,10,5,18,2,3|18,10,1,5,13,15|19,6,10,1,13,5|20,15,8,1,3,10|21,2,12,15,13,9|22,8,15,1,3,10|23,10,5,2,1,8|24,10,5,8,13,9|25,10,5,2,9,1|26,5,10,9,2,8|27,10,5,2,8,1,13,9,18,6,3,15,14,12,7,11,4,16,17|28,10,5,13,8,1,2,9,6,3,18,15,14,4,12,11,16,7,17|29,1,10,2,9,5,8,6,15,14,7,4,13,18,11,3,12,16,17|30,2,12,15,13,9,18,8,10,1,3,6,11,7,14,17,4,5,16|31,15,8,1,3,10,18,12,9,14,2,13,11,17,6,5,16,7,4|32,8,15,1,3,10,12,11,14,9,18,2,6,5,17,7,13,16,4|33,8,4,3,1,10,14,18,5,17,16,7,12,15,6,11,13,2,9</t>
  </si>
  <si>
    <t>40613$20110311-102,1,2,P,18,13:50,DEAUVILLE,50000,1900,0,3,6,12,5,9.90,3.20,2.00,3.80,13.90,0,04|1,2,3,4,5,6,7,8,9,10,11,12,13,14,15,16,17,18|,OA,,,,,,,,OA,,,,,O,,,|i,d,i,i,i,i,i,i,i,i,i,i,i,i,d,i,i,i|,23.5,7.7,,5.1,3.3,,,23.6,15.3,,,,,,,,|,,1,,1,2,,,2,5,,,,,,,,|d,d,i,d,i,i,d,d,d,i,d,d,d,d,d,d,d,d|d,i,i,d,i,i,d,d,i,i,d,d,d,d,d,d,d,d|d,d,i,d,d,d,d,d,i,d,d,d,d,d,d,d,d,d|0,16,63,0,46,14,0,0,63,46,0,0,0,0,0,0,0,0|20110311-102|1,6,9,5,3,18|2,6,5,12,9,3|3,6,9,5,12,3|4,5,4,16,6,3|5,9,6,3,5,10|6,5,17,3,13,10|7,6,9,5,12,3|8,3,10,5,6,8|9,9,6,5,18,3|10,1,10,9,3,6|11,5,6,9,18,17|12,3,10,9,12,15|13,6,9,18,10,3|14,3,6,5,9,12|15,6,5,12,2,3|16,6,5,9,10,3|17,9,6,3,5,12|18,5,9,6,3,17|19,9,6,18,5,3|20,3,5,17,10,18|21,3,5,8,12,13|22,10,17,3,18,5|23,6,9,5,3,18|24,6,9,3,5,10|25,6,9,5,3,12|26,6,9,2,12,13|27,9,6,5,18,3,10,17,12,1,14,13,15,8,2,11,7,4,16|28,6,9,5,3,10,18,1,17,12,8,2,14,13,7,15,11,4,16|29,6,9,5,3,18,14,12,10,13,11,1,15,4,7,8,2,16,17|30,3,5,8,12,13,6,9,18,17,1,11,7,10,15,2,4,14,16|31,3,5,17,10,18,13,9,8,7,6,1,2,14,15,16,4|32,10,17,3,18,5,6,7,1,2,8,9,14,13,15,16,4|33,10,18,7,1,4,5,14,15,6,9,2,17,3,16,13,8</t>
  </si>
  <si>
    <t>40614$20110312-104,1,4,P,16,15:08,SAINT-CLOUD,50000,1600,0,4,16,10,14,9.00,3.30,3.50,8.80,8.90,0,05060708|1,2,3,4,5,6,7,8,9,10,11,12,13,14,15,16|,,,,,,,O,,,,OA,,O,,O|i,i,i,i,i,i,i,d,i,i,i,i,i,i,i,i|4.9,,4.7,13.3,,,,25.3,,12.1,9.1,8.5,14.7,18,,5.9|3,,,2,,,,,,1,4,,,,,2|i,d,d,i,d,d,d,d,d,i,i,d,i,i,d,d|i,d,i,i,d,d,d,i,d,i,i,i,i,i,d,i|d,d,i,i,d,d,d,d,d,d,d,d,d,d,d,i|21,0,5,5,0,0,0,12,0,17,12,17,21,35,0,5|20110312-104|1,7,6,1,3,4|2,6,7,4,16,1|3,6,7,1,3,16|4,2,9,14,5,12|5,7,6,4,8,3|6,16,6,7,1,10|7,3,7,6,16,8|8,2,4,6,7,8|9,7,4,3,6,1|10,3,8,7,6,4|11,6,7,3,9,16|12,11,6,8,1,16|13,7,8,1,6,2|14,6,7,4,1,9|15,6,3,8,1,7|16,7,4,11,3,6|17,4,1,14,3,7|18,6,4,7,1,3|19,7,4,3,6,1|20,7,16,6,1,3|21,7,10,4,6,16|22,7,16,3,4,1|23,6,7,3,4,1|24,7,3,6,4,1|25,6,7,3,1,8|26,6,4,7,3,1|27,6,1,3,7,4,16,8,11,2,9,14,5,12,10,15|28,7,6,1,3,8,4,11,16,2,9,14,5,12,10,15|29,6,1,3,8,4,16,7,2,11,12,9,14,5,10,15,13|30,|31,|32,|33,</t>
  </si>
  <si>
    <t>40615$20110313-104,1,4,H,20,15:08,AUTEUIL,90000,3600,0,3,14,1,6,5.50,2.40,12.30,23.50,12.40,0,04|1,2,3,4,5,6,7,8,9,10,11,12,13,14,15,16,17,18,19,20|,,,,,,,,,OA,,,,,,,,,OA,OA|i,i,i,i,i,i,i,i,i,d,i,i,i,i,i,i,i,i,d,d|,,18.4,,,,,11.5,68.8,6.7,,7.1,,36.9,10.9,,51.5,24.9,,52.6|,,,,,,,2,,A,,3,,4,,,2,,,3|d,d,i,d,d,d,d,i,i,i,d,i,d,d,i,d,i,i,d,d|d,d,i,d,d,d,d,i,i,i,d,i,d,i,i,d,i,i,d,i|d,d,d,d,d,d,d,d,d,d,d,d,d,d,d,d,d,d,d,d|0,0,37,0,0,0,0,19,63,12,0,12,0,12,63,0,27,19,0,19|20110313-104|1,3,4,6,2,12|2,6,11,3,12,4|3,3,4,6,2,17|4,4,3,6,2,17|5,4,3,6,11,2|6,4,6,7,15,16|7,3,4,6,11,5|8,4,2,3,7,11|9,4,6,3,11,12|10,4,6,3,17,2|11,3,6,4,2,5|12,3,4,2,8,6|13,6,4,11,3,15|14,2,3,4,6,8|15,4,8,3,6,11|16,6,4,3,14,2|17,6,4,12,14,13|18,11,3,4,12,6|19,11,4,3,6,9|20,6,4,7,15,19|21,4,8,17,6,11|22,6,4,19,7,15|23,4,6,3,2,11|24,2,3,4,10,6|25,4,3,6,2,8|26,4,3,6,8,2|27,4,3,6,2,8,12,11,17,15,14,9,10,16,5,13,1,7,18|28,4,3,6,2,11,8,12,17,14,15,10,16,9,13,5,18,1,7|29,3,4,6,2,17,15,12,14,5,9,11,10,8,16,1,13,7,20,18,19|30,4,8,17,6,11,12,20,3,5,14,2,9,16,7,18,1,10,13,15,19|31,6,4,7,15,19,16,20,18,8,9,14,10,1|32,6,4,19,7,15,8,16,18,20,1,9,10,14|33,6,4,1,14,9,19,16,18,8,20,10,7,15</t>
  </si>
  <si>
    <t>40616$20110314-102,1,2,P,18,13:50,COMPIEGNE,50000,1600,0,3,4,5,17,5.80,2.10,4.20,2.50,22.00,0,04|1,2,3,4,5,6,7,8,9,10,11,12,13,14,15,16,17,18|,OA,OA,,O,,,,,O,,OA,,,O,,,|i,i,d,i,i,i,i,i,i,d,i,i,i,i,i,i,i,i|,10.7,14.2,,6.2,2.3,,,24.3,13,,12.1,3.9,,2.8,,98.5,59.3|,1,4,,,5,,,4,,,3,,,1,,,3|d,i,i,d,d,d,d,d,i,i,d,d,d,d,d,d,d,i|d,i,i,d,i,i,d,d,i,i,d,i,i,d,i,d,i,i|d,d,d,d,d,d,d,d,d,d,d,d,d,d,d,d,d,d|0,18,49,0,19,36,0,0,66,23,0,21,49,0,24,0,66,16|20110314-102|1,5,3,13,1,7|2,3,1,12,13,15|3,11,3,13,5,15|4,3,5,18,14,8|5,3,5,13,18,1|6,12,3,15,6,5|7,13,11,5,7,2|8,18,5,1,4,7|9,5,12,3,1,13|10,3,18,5,4,1|11,1,4,5,12,13|12,3,18,4,5,1|13,3,5,13,1,7|14,5,3,18,13,12|15,3,13,5,4,1|16,13,5,7,3,12|17,5,12,3,13,4|18,3,1,13,14,5|19,3,12,13,5,18|20,3,12,15,6,5|21,2,11,15,12,18|22,3,12,5,11,6|23,3,5,13,12,1|24,3,5,7,13,18|25,5,3,13,18,7|26,3,5,7,18,1|27,3,5,7,4,1,13,12,18,14,8,2,6,9,15,17|28,3,5,13,1,12,4,7,18,14,8,2,6,15,9,17|29,11,13,5,1,7,4,14,3,15,17,18,2,12,9,6,8,10,16|30,2,11,15,12,18,1,3,9,6,8,10,14,4,5,7,13,16,17|31,3,12,15,6,5,11,14,4,2,1,7,13,18,9,10,16,17,8|32,3,12,5,11,6,15,4,7,14,1,2,9,10,13,16,17,18,8|33,8,6,12,3,1,10,13,17,18,9,14,4,7,5,15,16,2,11</t>
  </si>
  <si>
    <t>40617$20110315-102,1,2,P,16,13:51,SAINT-CLOUD,50000,2400,0,9,2,1,5,23.70,7.10,7.70,4.60,9.70,0,05060708|1,2,3,4,5,6,7,8,9,10,11,12,13,14,15,16|,,,,,,,,,,OA,,,,OA,|i,i,i,i,i,i,i,i,i,i,i,i,i,i,d,i|,45.1,,,,4.5,4.2,,100.8,2.9,7,,,20.3,,|,,,,,4,1,,,2,,,,,,|d,d,d,d,d,d,d,d,d,i,d,d,d,i,d,d|d,i,d,d,d,i,i,d,i,i,i,d,d,i,d,d|d,d,d,d,d,d,d,d,d,d,d,d,d,d,d,d|0,67,0,0,0,66,66,0,24,15,24,0,0,38,0,0|20110315-102|1,10,5,3,13,1|2,10,13,7,5,3|3,7,10,3,5,1|4,13,6,9,16,2|5,10,13,5,3,1|6,3,16,7,8,1|7,7,10,3,5,1|8,3,13,5,7,10|9,5,10,1,7,6|10,9,13,10,5,1|11,5,10,13,1,4|12,1,3,10,5,6|13,13,5,10,3,6|14,3,1,10,5,6|15,3,5,6,1,8|16,6,4,10,2,1|17,1,2,6,3,10|18,13,5,3,11,10|19,7,5,10,6,8|20,7,3,16,1,8|21,3,7,8,1,10|22,7,16,3,1,5|23,5,10,13,1,3|24,10,13,5,6,1|25,10,5,7,1,13|26,10,3,1,13,6|27,5,10,13,1,3,6,11,9,7,16,2,8,4,14,15,12|28,10,5,13,3,1,6,7,9,11,16,2,4,8,14,15,12|29,10,3,1,5,13,7,2,8,16,4,11,6,9,15,14,12|30,3,7,8,1,10,4,16,6,5,9,13,15,2,11,12,14|31,7,3,16,1,8,5,4,10,15,6,13,9,14,2,12,11|32,7,16,3,1,5,9,13,10,15,4,6,8,2,14,12,11|33,7,3,16,11,1,5,15,6,4,10,9,13,12,8,14,2</t>
  </si>
  <si>
    <t>40618$20110316-102,1,2,Ta,16,13:50,LAVAL,45000,2850,0,1,2,3,16,6.00,2.20,1.40,4.00,9.80,0,05060708|1,2,3,4,5,6,7,8,9,10,11,12,13,14,15,16|Da,,,,,,,,,,,,D4,Da,,D4|d,i,i,d,i,i,i,d,i,i,i,i,i,d,i,i|14.1,3,10.6,4.6,65.1,120.9,8,10.2,300,,,92.7,54.4,2,,27.3|1,3,,2,,,,4,,,,D,D,2,,5|d,i,d,i,i,i,i,i,i,d,d,d,d,i,d,i|i,i,i,i,i,i,i,i,i,d,d,d,i,i,i,d|d,d,d,d,i,i,i,d,d,d,d,d,d,d,d,d|17,17,7,17,6,6,6,23,22,0,0,13,11,22,20,32|20110316-102|1,2,16,14,4,1|2,2,1,4,14,16|3,1,2,16,14,4|4,2,4,13,3,7|5,2,4,1,16,14|6,14,11,2,1,4|7,1,4,16,14,2|8,14,13,8,1,0|9,2,14,1,4,16|10,2,4,1,7,16|11,2,4,16,14,7|12,4,16,14,2,1|13,2,14,16,4,13|14,2,4,1,14,16|15,2,1,16,14,4|16,2,7,4,1,16|17,1,16,2,14,15|18,2,4,14,16,13|19,2,14,4,1,7|20,11,1,14,4,2|21,1,11,4,14,2|22,1,11,4,14,8|23,2,16,4,14,1|24,4,2,7,14,1|25,2,16,4,14,1|26,2,4,14,16,7|27,2,14,1,4,16,13,3,7,8,15,5,11,12|28,2,16,14,4,1,13,3,7,8,5,15,11,12|29,2,16,14,1,4,3,13,7,8,5,12,15,6,9,10,11|30,1,11,4,14,2,15,8,16,5,7,10,9,3,6,12,13|31,11,1,14,4,2,8,15,6,16,3,7,13,10,9,5,12|32,1,11,4,14,8,15,2,3,6,7,16,13,9,10,5,12|33,5,4,12,9,1,10,14,8,11,16,15,7,13,3,6,2</t>
  </si>
  <si>
    <t>40619$20110317-102,1,2,P,16,13:50,DEAUVILLE,50000,3400,0,5,2,7,1,10.10,3.50,2.60,2.60,8.20,0,04050607|1,2,3,4,5,6,7,8,9,10,11,12,13,14,15,16|OA,,OA,OA,OA,OA,OA,,O,OA,,,,OA,,|d,i,d,i,i,i,i,i,i,i,i,d,i,d,i,i|,,2.6,6.6,3.8,3.1,18.1,10,15.7,6.4,18.6,21.2,,6.2,6.1,12.9|,,3,1,1,2,3,2,,1,4,,,4,5,|d,d,i,i,d,d,d,i,d,i,i,i,d,d,i,d|d,d,i,i,i,i,i,i,i,i,i,i,d,i,i,i|d,d,d,d,d,d,d,d,d,d,d,d,d,d,d,i|0,0,36,26,29,27,26,26,28,25,29,66,0,32,28,65|20110317-102|1,8,7,4,5,2|2,8,2,3,5,7|3,12,8,7,4,6|4,6,10,16,9,1|5,8,4,2,3,7|6,6,3,5,7,8|7,8,12,7,4,2|8,2,4,3,5,8|9,8,7,2,4,5|10,8,4,3,7,5|11,8,7,4,12,5|12,2,5,6,4,8|13,8,7,2,4,5|14,8,4,7,2,3|15,2,8,7,16,5|16,6,10,4,8,2|17,2,8,7,4,5|18,2,8,7,4,3|19,8,2,7,4,15|20,3,5,6,7,11|21,4,5,10,2,6|22,3,11,4,7,5|23,8,4,7,2,3|24,8,4,7,5,3|25,8,4,7,2,3|26,8,4,7,2,5|27,4,2,7,8,3,5,6,10,14,15,13,11,16,9,1|28,8,4,2,7,5,3,6,10,15,14,11,13,16,9,1|29,12,7,8,5,4,2,3,11,10,13,6,16,15,14,1,9|30,4,5,10,2,6,8,3,7,11,14,15,9,13,16,1,12|31,3,5,6,7,11,4,8,14,10,2,15,1,13,9,12,16|32,3,11,4,7,5,8,6,14,1,15,10,2,13,9,12,16|33,3,7,16,14,8,11,4,13,5,15,2,12,10,9,6,1</t>
  </si>
  <si>
    <t>40620$20110318-102,1,2,Ta,16,13:50,CAEN,44000,2450,0,11,10,1,3,4.10,1.70,1.60,2.60,32.40,0,05|1,2,3,4,5,6,7,8,9,10,11,12,13,14,15,16|Dp,Da,,,,,Dp,D4,Dp,D4,D4,,,,Dp,Dp|i,i,i,d,d,d,d,i,i,i,d,i,i,i,i,d|28,12.4,,4.9,118.4,16.4,36.1,29.9,,26.1,7.6,71.9,9.6,12,42.3,|4,1,,2,,,D,3,,2,4,D,,2,D,|i,d,d,d,d,d,d,d,d,i,i,d,d,d,d,d|i,i,d,d,i,i,i,i,i,i,i,i,i,d,d,d|d,d,d,d,d,d,d,d,d,d,d,i,d,d,d,d|24,25,0,22,13,13,33,25,13,24,15,8,62,23,13,0|20110318-102|1,11,10,2,1,14|2,10,2,11,16,14|3,2,11,10,14,1|4,14,8,9,13,16|5,10,11,2,1,14|6,2,11,4,1,14|7,2,1,10,14,11|8,1,16,14,2,0|9,11,10,2,1,14|10,10,11,2,14,1|11,11,10,1,2,14|12,10,2,11,14,8|13,11,10,2,1,14|14,11,10,2,8,1|15,10,11,2,9,1|16,2,11,10,14,1|17,2,11,10,1,8|18,10,11,16,1,14|19,10,11,1,2,14|20,4,2,14,11,1|21,2,4,10,14,1|22,2,4,13,14,6|23,11,10,2,1,8|24,10,11,2,1,8|25,11,10,1,2,8|26,11,10,2,1,8|27,2,10,1,11,14,8,9,13,4,16,3,12,6,5,7|28,10,11,2,1,14,8,9,13,12,16,4,3,6,5,7|29,11,10,14,1,2,13,16,8,9,4,5,12,3,7,6,15|30,2,4,10,14,1,11,5,8,6,13,7,9,12,15,16|31,4,2,14,11,1,13,6,8,12,16,5,15,9|32,2,4,13,14,6,1,8,11,12,5,16,9,15|33,5,1,16,9,12,6,8,15,13,4,11,2,14</t>
  </si>
  <si>
    <t>40621$20110319-104,1,4,P,16,15:08,SAINT-CLOUD,50000,2400,0,6,8,2,9,6.40,2.10,2.00,4.70,23.30,0,04|1,2,3,4,5,6,7,8,9,10,11,12,13,14,15,16|,OA,,,,,,,,,OA,,O,,,|i,d,i,i,i,i,i,i,i,i,d,i,d,i,i,i|,,,3.9,,,,19.9,21.7,13.4,,3.3,38.1,,7.3,14|,,,4,,,,,5,,,,,,1,1|d,d,d,i,d,d,d,d,d,d,d,d,d,d,d,d|d,d,d,i,d,d,d,i,i,i,d,i,i,d,i,i|d,d,d,d,d,d,d,d,d,d,d,d,d,d,d,d|0,0,0,21,0,0,0,21,21,67,0,46,8,0,10,32|20110319-104|1,3,6,1,8,4|2,1,12,6,11,8|3,3,1,6,4,7|4,1,8,2,12,7|5,1,6,8,3,2|6,11,16,4,15,7|7,3,6,1,4,8|8,1,6,3,4,8|9,1,6,8,10,3|10,8,1,2,10,6|11,1,6,16,8,15|12,4,6,1,9,3|13,3,6,1,4,8|14,1,6,8,3,2|15,6,3,1,8,4|16,3,6,8,7,1|17,6,1,3,8,2|18,1,6,8,12,11|19,1,10,6,8,2|20,11,16,7,4,15|21,7,11,15,16,6|22,16,11,7,3,4|23,1,6,3,8,2|24,1,6,8,3,4|25,1,6,3,8,10|26,1,6,8,3,2|27,1,3,6,8,2,4,10,12,7,9,15,16,11,5,13,14|28,1,6,3,8,2,10,4,12,7,9,5,11,13,15,16,14|29,3,6,4,1,8,10,2,12,16,11,14,15,9,7,13,5|30,7,11,15,16,6,3,4,9,1,12,10,2,5,8,13,14|31,11,16,7,4,15,3,6,2,9,5,10,14,8,13|32,16,11,7,3,4,15,6,2,5,14,9,10,8,13|33,6,9,11,16,7,10,13,3,2,8,14,4,15,5</t>
  </si>
  <si>
    <t>40622$20110320-104,1,4,H,18,15:08,AUTEUIL,100000,3900,0,3,9,14,7,13.00,4.60,7.60,12.60,17.30,0,0506070809|1,2,3,4,5,6,7,8,9,10,11,12,13,14,15,16,17,18|,,OA,,,,OA,,,,,O,,O,O,,,O|i,i,i,i,i,i,i,i,i,i,i,d,i,i,i,i,i,i|48.1,20.5,2.5,20,4,31.5,19.9,5.9,3.5,,25.1,,13.6,26.4,68.1,111.2,3.1,19.6|3,A,,,2,4,4,,5,,1,,3,,,5,1,2|d,i,i,i,d,d,i,i,i,d,i,d,d,i,i,i,d,i|i,d,i,i,i,i,i,i,i,d,i,d,i,i,i,i,i,d|d,d,d,d,d,i,d,i,d,d,d,d,d,d,i,d,d,d|19,70,19,19,21,14,19,14,21,0,21,0,21,19,14,19,74,70|20110320-104|1,5,1,6,18,3|2,6,5,1,18,12|3,5,6,1,12,3|4,1,5,18,17,2|5,5,1,3,18,7|6,18,5,12,1,17|7,5,6,1,12,3|8,1,3,4,5,6|9,5,1,6,12,18|10,3,1,5,6,18|11,5,6,12,11,18|12,7,8,17,1,11|13,1,5,13,4,3|14,5,1,6,18,8|15,18,5,1,7,16|16,5,8,1,18,7|17,1,3,7,12,10|18,5,1,18,7,11|19,5,18,1,6,11|20,5,18,12,1,17|21,11,12,17,5,18|22,5,18,12,7,8|23,1,5,6,13,18|24,1,3,7,6,9|25,5,1,7,18,8|26,1,5,7,6,3|27,1,5,3,7,6,18,12,8,9,14,13,11,4,17,10,16,2|28,1,5,6,3,7,18,8,12,11,13,9,4,14,17,16,10,2|29,6,5,1,3,12,11,18,14,7,16,8,2,9,15,4,10,13,17|30,11,12,17,5,18,1,13,6,7,9,16,14,15,8,10,2,3,4|31,5,18,12,1,17,13,14,7,6,3,8,11,10,16,15,4,2|32,5,18,12,7,8,13,3,6,1,17,14,10,11,2,16,15,4|33,5,18,12,15,6,16,13,8,14,3,7,11,10,4,1,17,2</t>
  </si>
  <si>
    <t>40623$20110321-101,1,1,P,16,13:52,COMPIEGNE,50000,2000,0,3,11,4,2,43.70,9.30,2.40,2.30,11.00,0,04050607|1,2,3,4,5,6,7,8,9,10,11,12,13,14,15,16|,,OA,,,,,,,,,,,,,OA|i,i,d,i,i,i,i,i,i,i,i,i,i,i,i,d|16.9,,,,4.1,,,,,52.2,4.5,,,7.7,,19.6|5,,,,,,,,,3,3,,,,,|i,d,d,d,i,d,d,d,d,d,d,d,d,d,d,d|i,d,d,d,i,d,d,d,d,d,i,d,d,i,d,i|d,d,d,d,d,d,d,d,d,d,d,d,d,d,d,d|9,0,0,0,21,0,0,0,0,13,32,0,0,34,0,69|20110321-101|1,8,4,2,11,1|2,4,13,8,2,11|3,13,8,4,2,1|4,4,16,3,12,15|5,2,8,4,11,13|6,11,8,12,6,1|7,13,1,4,2,8|8,8,11,1,13,0|9,4,2,11,8,1|10,2,13,1,8,11|11,8,2,4,1,5|12,4,11,6,5,8|13,4,2,11,8,13|14,2,4,6,8,11|15,4,2,11,1,8|16,11,4,1,6,8|17,4,1,2,11,8|18,4,8,2,11,12|19,11,4,2,9,8|20,8,11,6,12,16|21,8,11,12,13,4|22,6,8,16,2,3|23,2,4,8,11,1|24,4,8,2,13,5|25,2,4,8,1,6|26,2,4,8,6,5|27,4,8,2,1,5,6,11,13,16,10,3,9,14,12,7,15|28,4,2,8,11,1,13,5,6,16,9,3,7,10,12,14,15|29,8,4,1,2,11,13,3,7,5,16,6,12,9,10,15,14|30,8,11,12,13,4,6,10,1,16,7,3,2,5,9,14,15|31,8,11,6,12,16,4,3,1,10,7,2,9,14,5|32,6,8,16,2,3,11,4,9,12,1,7,14,10,5|33,6,16,3,8,5,7,9,1,12,2,4,11,10,14</t>
  </si>
  <si>
    <t>40624$20110322-101,1,1,P,18,13:50,FONTAINEBLEAU,50000,1200,0,11,14,8,16,31.80,9.30,25.30,25.40,7.70,0,04050607|1,2,3,4,5,6,7,8,9,10,11,12,13,14,15,16,17,18|,,,,,O,,,,,,O,,,,O,,OA|i,i,i,i,i,i,i,i,i,i,i,d,i,d,i,d,i,d|5.4,,16.9,40.8,4,11.1,13,33.4,81,,,,,52.2,,,,|2,,3,,,,5,,4,,,,,,,,,|i,d,d,d,d,i,d,i,i,d,d,d,d,d,d,d,d,d|i,d,i,i,i,i,i,i,i,d,d,d,d,i,d,d,d,d|i,d,d,d,d,d,d,d,d,d,d,d,d,d,d,d,d,d|13,0,74,24,15,15,15,24,15,0,0,0,0,15,0,0,0,0|20110322-101|1,3,1,7,16,9|2,9,7,16,3,1|3,16,1,3,7,9|4,3,7,1,16,17|5,7,3,9,1,16|6,15,1,16,3,2|7,16,1,3,7,9|8,7,9,16,1,14|9,3,7,5,9,2|10,3,7,9,16,5|11,3,5,7,9,2|12,17,16,1,7,6|13,3,1,16,15,17|14,11,16,7,9,1|15,6,3,1,17,7|16,7,9,2,16,6|17,3,2,5,7,12|18,7,3,9,1,11|19,7,9,3,6,16|20,16,1,15,3,2|21,1,3,10,16,2|22,16,1,2,15,3|23,3,7,1,6,9|24,7,16,3,1,6|25,7,3,9,16,6|26,16,11,17,3,1|27,3,7,1,16,9,6,11,17,15,5,2,4,8,12,18,10,14|28,3,7,1,16,6,9,15,17,11,5,2,8,4,12,18,10,14|29,1,3,9,6,7,16,5,15,17,13,11,10,4,2,8,12,18,14|30,1,3,10,16,2,9,15,7,11,4,6,13,8,12,5,14,17,18|31,16,1,15,3,2,11,10,7,5,13,4,6,8,9,12,14,17,18|32,16,1,2,15,3,11,7,5,8,12,10,13,4,9,17,18,6,14|33,16,2,4,1,13,6,8,15,3,11,12,17,7,9,14,5,10,18</t>
  </si>
  <si>
    <t>40625$20110323-101,1,1,Ta,18,13:50,AGEN,32000,2625,0,16,4,7,10,9.00,3.10,7.00,3.30,8.20,0,050607080910|1,2,3,4,5,6,7,8,9,10,11,12,13,14,15,16,17,18|Dp,D4,,D4,Da,D4,D4,,D4,D4,D4,,,,,D4,D4,|i,i,i,i,d,d,i,i,d,i,i,i,i,i,i,d,i,i|52,14.1,55.1,109,300,22.4,5.6,92.3,,19,7.7,127.2,62.7,,50.5,9.5,59.7,|D,3,1,,,,1,,,3,1,,D,,5,5,3,|d,i,d,d,d,d,i,d,d,d,i,i,d,d,d,d,d,d|i,i,d,d,i,i,i,i,d,i,i,i,d,d,d,i,i,d|d,d,i,d,d,d,d,d,d,i,i,d,d,d,d,d,i,d|14,10,32,20,65,6,15,44,0,17,17,25,9,0,12,27,17,0|20110323-101|1,11,2,7,16,10|2,2,7,10,16,11|3,2,18,11,10,16|4,7,16,17,1,2|5,11,16,2,1,7|6,7,2,10,11,8|7,11,18,2,7,17|8,5,8,17,10,18|9,11,2,16,1,10|10,0,0,0,0,0|11,11,2,3,10,17|12,0,0,0,0,0|13,0,0,0,0,0|14,0,0,0,0,0|15,0,0,0,0,0|16,0,0,0,0,0|17,1,16,17,8,5|18,0,0,0,0,0|19,2,11,16,10,7|20,2,7,10,16,11|21,3,7,18,5,2|22,2,16,7,10,11|23,0,0,0,0,0|24,0,0,0,0,0|25,0,0,0,0,0|26,0,0,0,0,0|27|28|29,18,11,2,7,16,1,17,10,8,3,5,12,9,6,13,4,15,14|30,3,7,18,5,2,8,10,11,15,16,6,12,14,17,4,13|31,2,7,10,16,11,8,18,3,6,5,12,4,17,13,14,15|32,2,16,7,10,11,18,12,3,6,8,4,5,14,17,13,15|33,16,15,10,2,17,12,4,3,5,14,6,7,13,8,11,18</t>
  </si>
  <si>
    <t>40626$20110324-101,1,1,P,16,13:52,DEAUVILLE,50000,1500,0,4,3,9,7,3.70,1.60,2.90,12.20,8.50,0,040506|1,2,3,4,5,6,7,8,9,10,11,12,13,14,15,16|,,,,,,,,,,,,,,,|i,i,i,i,i,i,i,i,i,i,i,i,i,i,i,i|,,9.7,36.7,63.8,,34.5,96.9,88.1,,,8.3,,5.6,7.3,|,,,2,4,,3,3,,,,5,,1,2,|d,d,i,d,i,d,i,i,i,d,d,i,d,d,d,d|d,d,i,i,i,d,i,i,i,d,d,i,d,i,i,d|d,d,d,d,i,d,d,d,d,d,d,d,d,i,d,d|0,0,17,17,76,0,17,29,10,0,0,28,0,75,10,0|20110324-101|1,4,8,6,7,3|2,4,3,6,7,8|3,4,3,8,7,6|4,4,11,16,8,7|5,4,8,6,3,7|6,3,6,4,5,14|7,7,3,4,6,11|8,4,8,5,6,10|9,4,3,7,8,15|10,6,8,7,14,11|11,4,3,8,7,11|12,3,4,7,8,6|13,4,14,15,11,3|14,4,3,8,11,5|15,4,6,3,8,11|16,4,7,2,5,8|17,4,7,1,6,8|18,4,3,6,8,14|19,3,4,15,7,14|20,4,3,6,11,5|21,1,2,14,4,6|22,4,3,11,5,10|23,4,8,3,6,11|24,4,3,7,6,11|25,4,8,3,7,11|26,4,3,7,8,15|27,4,6,8,7,14,3,11,10,5,15,2,13,1,12,9,16|28,4,8,7,3,6,14,11,2,15,10,5,1,12,9,13,16|29,4,3,7,6,11,8,14,2,10,15,9,5,12,16,13,1|30,1,2,14,4,6,15,7,8,13,5,11,12,16,3,10,9|31,4,3,6,11,5,14,16,10,12,1,2,15,13,8,7,9|32,4,3,11,5,10,6,16,12,14,1,15,7,13,2,8,9|33,11,10,4,13,9,8,12,3,6,16,5,2,7,15,1,14</t>
  </si>
  <si>
    <t>40627$20110325-302,3,2,Ta,18,20:20,VINCENNES,50000,2850,0,18,13,8,3,3.60,1.50,2.00,2.30,15.80,0,06070809|1,2,3,4,5,6,7,8,9,10,11,12,13,14,15,16,17,18|,D4,,Dp,,,D4,,Dp,,D4,,D4,,D4,D4,,|i,d,i,i,i,i,d,i,d,i,i,d,i,i,i,i,i,i|107.8,,300,26.9,20.8,5.9,56.5,9,22.5,18.3,0,20.7,29.8,285.3,36.1,18.2,5.3,16.2|,,,,,5,,3,2,,,,,,,,2,5|d,d,d,i,d,d,d,d,d,d,d,d,d,d,i,d,d,i|i,d,i,i,i,i,i,i,d,d,d,i,i,i,i,i,i,i|d,d,d,d,d,d,i,d,d,d,d,i,i,d,i,d,d,i|4,0,13,12,10,5,33,13,30,21,13,26,26,14,26,14,19,26|20110325-302|1,18,13,8,17,7|2,13,8,18,6,17|3,8,18,13,17,7|4,13,7,15,16,9|5,18,8,13,17,7|6,17,6,8,13,10|7,18,8,17,7,16|8,17,8,18,3,0|9,0,0,0,0,0|10,18,17,13,8,7|11,|12,8,18,13,7,17|13,8,18,7,17,4|14,8,18,17,13,3|15,8,18,7,13,17|16,13,18,17,11,8|17,|18,13,18,8,4,17|19,|20,8,6,17,13,18|21,17,8,6,10,18|22,6,8,17,18,13|23,18,13,8,17,7|24,8,18,13,7,17|25,18,13,7,17,8|26,18,13,8,17,7|27,8,13,17,18,7,15,11,6,4,16,3,1,9,5,12,14|28,18,13,8,17,7,15,4,11,6,16,1,14,9,3,12,5|29,18,13,17,8,7,15,11,6,16,4,9,1,3,14,12,5,2,10|30,17,8,6,10,18,4,3,5,15,16,13,1,2,7,9,11,12,14|31,8,6,17,13,18,10,4,12,9,16,15,2,5,11,3,1,14|32,6,8,17,18,13,9,10,12,15,16,2,4,11,5,1,14,3|33,6,3,14,11,5,1,15,16,10,18,13,12,17,8,9,2,4</t>
  </si>
  <si>
    <t>40628$20110326-104,1,4,Ta,18,15:08,VINCENNES,70000,2700,0,4,5,12,15,3.40,1.40,2.60,3.30,38.90,0,06070809|1,2,3,4,5,6,7,8,9,10,11,12,13,14,15,16,17,18|,,D4,D4,D4,,,,D4,,Dp,D4,,D4,,D4,D4,Dp|d,i,i,i,i,i,i,i,i,i,i,i,i,i,i,i,d,d|40.4,300,8.4,75.1,7.1,113.4,300,300,5.3,11.5,293.6,18.4,,8,75.4,2.9,300,292.2|,,,2,D,,,,,D,D,4,,D,,1,D,|d,d,d,d,i,i,i,i,d,i,i,d,d,d,d,i,d,i|i,i,i,d,i,i,i,i,d,i,i,d,d,d,i,i,d,i|i,d,d,i,i,d,d,d,i,d,d,i,d,i,d,d,i,d|27,10,14,23,32,14,10,10,4,8,13,23,0,4,8,14,23,10|20110326-104|1,16,4,5,12,13|2,16,4,5,14,18|3,4,16,5,14,3|4,17,11,2,16,13|5,4,16,5,10,13|6,4,3,16,8,10|7,4,16,5,14,3|8,13,12,16,0,0|9,16,4,5,14,18|10,4,16,5,17,12|11,16,4,18,5,13|12,16,4,12,17,3|13,4,16,13,5,12|14,13,5,12,16,10|15,4,16,10,13,5|16,16,4,13,12,5|17,4,16,14,3,1|18,4,5,16,18,9|19,16,4,5,12,14|20,4,16,8,10,3|21,16,4,13,12,3|22,4,10,9,8,14|23,16,4,13,17,5|24,4,16,5,12,18|25,4,16,5,13,12|26,16,4,5,12,13|27,4,5,16,12,13,17,18,3,14,10,11,2,6,9|28,16,4,5,13,12,17,14,18,10,3,11,2,9,6|29,16,4,5,17,10,12,3,14,13,18,15,11,1,9,2,7,6,8|30,16,4,13,12,3,18,9,15,7,1,2,5,6,8,10,11,14,17|31,4,16,8,10,3,9,12,14,5,15,6,17,7,18,1,2,11|32,4,10,9,8,14,16,3,12,5,6,15,1,7,18,2,17,11|33,4,12,15,18,2,11,7,9,1,3,10,6,14,5,17,8,16</t>
  </si>
  <si>
    <t>40629$20110327-104,1,4,SC,15,15:08,AUTEUIL,120000,4300,0,4,7,10,14,3.00,1.70,2.90,3.70,9.60,0,0506070810|1,2,3,4,5,6,7,8,9,10,11,12,13,14,15|,,,OA,OA,,,,O,,,,,,O|i,i,i,i,d,i,i,i,d,i,i,i,i,i,d|21.7,33.1,19.4,7.2,14.3,7.1,15.9,56.9,,50.3,27.7,12.2,3.7,5.3,26|,,,2,,,1,,,4,,3,,3,|i,d,d,i,i,d,i,i,d,i,d,d,d,d,d|d,i,i,i,d,d,d,i,d,d,d,i,i,i,i|d,i,i,i,i,d,d,i,d,d,i,i,i,i,i|19,14,14,21,7,33,19,21,0,19,7,14,21,21,7|20110327-104|1,4,14,13,7,9|2,14,4,7,13,10|3,7,12,4,13,14|4,4,13,14,7,9|5,13,4,14,9,7|6,14,7,10,13,9|7,7,12,4,13,14|8,4,14,1,5,13|9,4,13,14,9,7|10,14,13,4,9,10|11,4,13,14,7,10|12,14,4,13,10,9|13,13,4,9,14,7|14,4,7,14,13,10|15,4,5,13,9,14|16,4,5,7,1,9|17,4,14,13,9,7|18,4,13,14,9,15|19,4,13,14,9,7|20,7,10,14,13,9|21,7,4,12,14,9|22,10,7,13,5,14|23,4,14,13,11,1|24,4,14,11,13,7|25,4,13,14,7,9|26,4,14,13,9,7|27,4,13,14,7,9,10,1,5,8,3,15,6,11,2|28,4,13,14,7,9,10,5,1,8,11,15,3,6,2|29,12,4,14,7,13,9,5,10,8,11,1,3,6,2,15|30,7,4,12,14,9,10,1,5,13,3,8,6,2,11,15|31,7,10,14,13,9,12,5,3,1,11,2,6|32,10,7,13,5,14,9,12,3,1,2,11,6|33,10,7,9,11,13,6,5,1,3,14,12,2</t>
  </si>
  <si>
    <t>40630$20110328-101,1,1,P,18,13:50,SAINT-CLOUD,58000,1600,0,16,8,1,2,25.40,7.00,4.20,4.60,10.60,0,03|1,2,3,4,5,6,7,8,9,10,11,12,13,14,15,16,17,18|,OA,,,,,,,,,,,,,,,,|i,i,i,i,i,i,i,i,i,i,i,i,i,i,i,i,i,i|,8.4,3,,5.4,6.8,10.5,,82,51.8,7.2,11.6,9.9,4,,7.6,13.7,|,1,2,,3,1,3,,,,3,2,,3,,3,4,|d,i,d,d,d,i,d,d,d,d,d,i,d,d,d,i,i,d|d,i,i,d,i,i,i,d,i,i,i,i,i,i,d,i,i,d|d,d,d,d,d,d,d,d,d,d,d,d,d,d,d,d,d,d|0,19,28,0,28,18,7,0,30,17,41,19,53,28,0,23,19,0|20110328-101|1,3,18,1,7,8|2,12,18,1,5,3|3,1,9,18,8,3|4,18,2,8,6,9|5,8,18,3,7,5|6,6,3,14,5,2|7,9,1,8,3,7|8,8,1,7,9,11|9,2,3,14,12,16|10,3,8,18,14,12|11,14,2,4,17,16|12,6,11,3,8,14|13,1,18,8,14,2|14,8,3,18,6,9|15,1,7,3,4,16|16,11,7,18,12,2|17,2,18,1,3,7|18,18,5,7,12,14|19,12,16,3,8,9|20,3,6,5,14,11|21,1,2,6,3,8|22,3,5,6,11,14|23,18,7,3,8,2|24,3,6,8,2,18|25,7,12,18,2,5|26,9,8,1,3,2|27,18,7,3,1,2,8,11,12,14,5,6,9,17,16,10,4,13|28,18,1,7,3,2,8,12,11,5,14,6,9,16,17,10,4,13|29,9,8,3,1,12,7,18,2,11,16,17,6,14,10,15,4,5,13|30,1,2,6,3,8,12,18,5,7,11,14,15,16,17,9,10,4,13|31,3,6,5,14,11,2,4,9,12,7,17,10|32,3,5,6,11,14,2,4,7,9,12,17,10|33,3,5,11,14,10,9,2,4,17,12,6,7</t>
  </si>
  <si>
    <t>40631$20110329-101,1,1,P,18,13:50,COMPIEGNE,50000,1600,0,8,12,14,10,11.70,4.60,3.00,4.40,13.20,0,05060708|1,2,3,4,5,6,7,8,9,10,11,12,13,14,15,16,17,18|O,,,,,,,,,,,,,,,O,,|d,i,i,i,i,i,i,i,i,i,i,i,i,i,i,i,i,i|23.6,23.4,37.8,7.9,6.1,14,110.1,,,13.2,16.7,36.8,,42.4,24.1,51.9,52.8,48.6|,,1,,,,4,,,1,,,,3,5,4,,|d,i,d,d,d,d,d,d,d,i,i,i,d,i,i,i,i,d|i,i,i,i,i,i,i,d,d,i,i,i,d,i,i,i,i,i|d,d,d,d,d,d,d,d,d,d,d,d,d,d,d,d,d,d|25,17,22,17,22,34,34,0,0,22,22,17,0,17,22,17,19,81|20110329-101|1,12,9,4,14,15|2,15,2,8,10,4|3,14,12,11,9,4|4,4,11,6,13,12|5,12,15,9,4,3|6,10,14,8,7,13|7,11,12,14,7,15|8,8,12,3,9,10|9,15,9,2,3,4|10,15,12,9,11,4|11,6,15,2,4,12|12,5,8,4,11,12|13,12,9,4,10,2|14,3,12,9,7,15|15,9,4,3,12,16|16,1,7,9,14,12|17,3,9,1,2,4|18,2,15,4,12,9|19,15,7,9,4,8|20,8,10,14,13,7|21,3,8,10,13,14|22,8,10,4,6,14|23,12,9,4,15,2|24,12,9,4,3,11|25,12,9,15,4,3|26,12,9,3,15,4|27,9,12,4,3,15,11,7,14,2,10,16,5,8,1,6,13|28,12,9,4,15,3,11,14,7,10,2,5,8,1,16,6,13|29,14,11,12,7,15,1,4,5,2,8,9,16,18,6,3,10,13,17|30,3,8,10,13,14,7,16,15,1,12,2,6,9,11,5,4,17,18|31,8,10,14,13,7,12,2,6,11,16,1,3,4,5,17,9,15,18|32,8,10,4,6,14,13,2,7,1,12,17,18,11,16,9,5,3,15|33,8,2,15,11,13,5,6,16,1,9,14,12,7,10,17,3,4,18</t>
  </si>
  <si>
    <t>40632$20110330-101,1,1,Ta,16,13:50,MARSEILLE-BORELY,80000,3000,0,11,14,10,5,24.20,5.10,1.40,6.60,13.50,0,0607080910|1,2,3,4,5,6,7,8,9,10,11,12,13,14,15,16|,D4,,Dp,,,D4,,D4,D4,D4,,D4,Da,,|d,d,i,d,i,i,i,i,i,d,d,i,d,i,i,i|22.3,37.8,,102.5,171.6,140.3,9.6,44.7,5.5,43.6,27.1,96.8,300,9.9,8.2,67.7|5,3,,,5,,,D,2,,D,,,D,D,|d,d,d,i,i,d,d,d,i,d,i,d,d,i,i,i|i,i,d,i,i,i,i,i,i,i,i,i,i,i,i,i|d,d,d,d,d,d,d,d,d,d,d,d,d,d,d,d|6,7,0,12,13,12,17,12,25,18,6,21,12,14,16,12|20110330-101|1,14,9,4,15,12|2,4,9,2,14,10|3,14,9,15,2,4|4,4,12,15,2,5|5,14,9,12,4,10|6,14,7,2,9,1|7,2,9,14,4,12|8,13,10,7,6,4|9,14,15,4,12,9|10,14,9,4,12,2|11,14,15,4,12,9|12,14,6,9,4,15|13,14,4,9,12,6|14,14,9,13,7,10|15,14,9,12,11,15|16,14,4,15,12,5|17,14,12,7,15,4|18,9,14,10,6,4|19,14,9,4,15,2|20,2,14,7,9,15|21,9,2,1,5,4|22,7,9,14,12,2|23,14,4,9,15,12|24,9,14,4,6,10|25,14,12,4,9,15|26,14,9,4,12,6|27,9,14,4,12,15,2,10,11,6,13,7,5,8,1|28,14,9,4,12,15,2,11,6,10,7,13,5,1,8|29,14,9,15,12,11,4,2,13,7,8,10,5,6,1,16,3|30,9,2,1,5,4,7,10,12,16,3,6,8,11,13,14,15|31,2,14,7,9,15,1,12,5,16,8,10,4,13,11,6,3|32,7,9,14,12,2,15,1,5,16,10,8,6,13,11,4,3|33,3,4,11,10,8,5,1,13,2,6,7,16,15,9,14,12</t>
  </si>
  <si>
    <t>40633$20110331-101,1,1,P,18,13:51,SAINT-CLOUD,50000,2100,0,16,4,12,11,27.90,5.20,1.90,1.90,12.30,0,0506070809|1,2,3,4,5,6,7,8,9,10,11,12,13,14,15,16,17,18|,,,,O,,,,,,,,,,,,,|i,i,i,i,d,i,i,i,i,i,i,i,i,i,i,i,i,i|4.2,9.6,17.7,10.5,,44.2,23.7,61.6,54.9,,81.9,4.8,14.9,3.7,2.7,,6.5,14.6|3,,5,3,,1,1,,,,,4,,4,1,,,|d,i,i,i,d,d,i,d,d,d,d,d,d,i,i,d,d,i|i,i,i,i,d,i,i,i,i,d,i,i,i,i,i,d,i,i|d,d,d,i,d,d,i,d,i,d,d,i,i,d,d,d,i,i|82,21,15,16,0,31,16,21,19,0,31,16,24,21,79,0,16,19|20110331-101|1,4,12,2,14,17|2,4,15,2,16,12|3,15,4,2,12,1|4,14,17,13,3,6|5,4,12,2,14,1|6,16,4,15,7,14|7,15,2,4,12,10|8,12,4,8,10,11|9,4,2,14,15,12|10,4,12,14,11,17|11,15,16,14,2,4|12,15,4,12,18,14|13,4,12,2,7,16|14,4,1,16,12,10|15,2,12,4,10,14|16,4,14,2,1,10|17,4,2,10,17,12|18,4,2,12,8,10|19,4,2,12,14,10|20,15,16,4,7,14|21,6,7,15,4,10|22,15,16,4,14,2|23,4,12,2,14,17|24,12,4,2,14,8|25,4,12,2,1,8|26,4,12,1,14,10|27,2,4,12,14,17,10,7,8,11,15,16,18,1,13,3,6,5,9|28,4,12,2,14,17,15,8,10,1,7,11,16,18,13,3,6,5,9|29,4,2,12,10,15,17,14,8,6,9,13,11,18,5,7,3,16,1|30,6,7,15,4,10,1,12,14,16,3,11,2,18,5,8,9,13,17|31,15,16,4,7,14,12,1,10,2,11,6,17,5,3,13,9,18,8|32,15,16,4,14,2,1,7,12,10,17,11,13,6,5,9,3,18,8|33,15,1,8,3,4,14,12,16,11,18,10,2,6,9,7,17,13,5</t>
  </si>
  <si>
    <t>40634$20110401-402,4,2,Ta,18,20:20,VINCENNES,56000,2100,0,8,6,5,4,39.70,10.00,2.20,8.60,8.50,0,07080910|1,2,3,4,5,6,7,8,9,10,11,12,13,14,15,16,17,18|Dp,,D4,D4,Dp,D4,D4,D4,D4,D4,,,,,,Dp,,|d,i,i,i,i,i,d,i,d,i,d,i,i,i,i,i,d,i|6.6,300,4.3,4.7,24.7,5.1,2.6,20.6,60.3,2.7,2.7,54.9,82.1,,17.6,11.8,49,4.6|,,4,2,2,1,1,D,,4,1,,,,3,,,3|i,i,i,i,i,i,i,i,i,d,i,d,i,d,i,d,d,d|i,d,i,i,i,i,i,i,i,i,i,i,d,d,i,i,i,i|d,i,i,d,d,d,d,d,d,d,i,i,i,d,i,d,d,d|13,29,50,13,19,19,15,13,13,15,27,47,61,0,27,19,15,15|20110401-402|1,7,6,3,4,1|2,7,3,11,9,6|3,7,6,1,3,4|4,6,4,9,5,18|5,7,6,3,9,1|6,7,11,18,5,4|7,7,6,1,3,4|8,6,4,10,9,0|9,7,6,10,3,11|10,6,7,4,3,9|11,6,7,3,2,1|12,2,7,6,3,1|13,3,6,7,4,9|14,3,4,6,7,5|15,7,1,6,3,9|16,9,6,3,4,7|17,11,10,18,7,6|18,7,3,9,6,18|19,7,6,3,10,1|20,11,7,18,4,15|21,6,7,11,4,5|22,11,7,15,18,3|23,7,6,3,1,11|24,7,3,6,9,1|25,7,3,6,4,9|26,7,6,3,4,9|27,3,6,7,4,10,1,9,15,2,5,8,11,18,12,13,14,16,17|28,7,6,3,4,1,2,9,10,15,5,11,8,18,12,16,13,14,17|29,7,6,1,3,4,9,10,2,5,11,15,8,18,16,13,12,17,14|30,6,7,11,4,5,15,18,3,10,17,16,2,9,1,8,12,13,14|31,11,7,18,4,15,5,10,3,16,6,17,14,9,13,1,8,2,12|32,11,7,15,18,3,4,10,16,5,14,17,6,13,1,9,8,2,12|33,12,2,18,9,8,16,14,15,5,13,17,7,11,1,4,10,6,3</t>
  </si>
  <si>
    <t>40635$20110402-104,1,4,H,20,15:08,AUTEUIL,90000,3600,0,4,2,14,6,9.60,3.40,4.90,2.50,9.20,0,04|1,2,3,4,5,6,7,8,9,10,11,12,13,14,15,16,17,18,19,20|,,,OA,,,,,,,,,,,,,OA,OA,,|i,i,i,i,i,i,i,i,i,i,i,i,i,i,i,i,d,i,i,i|3.5,98.3,,2.6,2.2,7.4,5.8,90.4,24.1,7.9,2,19.1,13,64.6,,,44.9,15.4,46.7,59.3|4,3,,1,1,4,4,,5,,2,2,A,2,,,,,2,|i,i,d,i,i,i,i,d,i,i,i,i,i,i,d,d,d,i,d,i|i,i,d,i,i,i,d,i,i,i,i,i,i,i,d,d,i,i,i,i|d,i,d,d,i,i,d,i,i,i,d,d,i,i,d,d,i,d,d,d|3,20,0,25,20,20,41,20,20,20,50,34,20,20,0,0,20,32,17,10|20110402-104|1,5,14,6,4,2|2,6,5,3,11,4|3,5,14,2,6,4|4,4,3,2,1,10|5,6,5,14,3,2|6,4,12,15,1,6|7,5,14,2,12,3|8,6,3,4,5,13|9,14,6,5,2,10|10,6,5,4,3,18|11,14,6,10,5,9|12,14,5,6,2,17|13,4,5,14,3,1|14,4,11,5,1,3|15,11,1,6,3,9|16,6,2,14,5,9|17,6,14,2,9,5|18,5,3,6,1,9|19,5,14,2,6,3|20,12,4,6,15,14|21,4,5,11,12,14|22,4,12,6,15,14|23,5,2,6,4,12|24,5,2,12,14,4|25,5,14,4,6,2|26,5,2,6,14,1|27,6,14,5,4,3,2,1,9,11,10,13,12,17,18,7,15,16|28,5,6,14,4,3,2,1,11,9,10,12,13,18,16,17,7,15|29,14,2,5,6,4,1,11,3,13,9,7,10,17,12,19,15,16,18,8,20|30,4,5,11,12,14,19,2,1,6,7,15,9,3,18,17,8,10,13,16,20|31,12,4,6,15,14,18,9,2,17,8,20,16|32,4,12,6,15,14,2,8,18,9,17,16,20|33,6,12,4,9,2,16,18,17,8,14,20,15</t>
  </si>
  <si>
    <t>40636$20110403-104,1,4,P,18,15:08,SAINT-CLOUD,50000,2100,0,12,3,8,13,13.90,3.50,3.40,1.60,15.30,0,04|1,2,3,4,5,6,7,8,9,10,11,12,13,14,15,16,17,18|,,,OA,,OA,,,,,,,,OA,,,,|i,i,i,i,i,i,i,i,i,i,d,i,i,d,i,i,i,i|40,9.6,35.3,32.1,91.4,9.5,,5.2,29.9,,66.5,32.9,27,2.4,,78.1,5.7,8.6|,4,,,,5,,1,,,,,,2,,4,2,|i,d,d,d,i,i,d,i,i,d,d,d,d,i,d,d,d,d|i,i,i,i,i,i,d,i,i,d,i,i,i,i,d,i,i,i|d,i,d,d,i,d,d,d,d,d,d,i,d,d,d,i,d,d|23,22,23,18,15,59,0,36,23,0,23,22,23,18,0,15,23,23|20110403-104|1,8,2,17,16,3|2,2,8,7,3,14|3,8,17,16,11,14|4,8,16,2,17,3|5,8,2,3,12,14|6,8,14,2,9,6|7,8,16,17,11,2|8,16,8,2,12,17|9,8,17,3,12,5|10,14,16,2,8,17|11,12,17,16,8,5|12,8,17,16,12,2|13,17,16,8,2,3|14,8,12,13,2,14|15,2,16,8,13,17|16,2,12,6,13,16|17,8,13,17,3,2|18,8,3,2,12,13|19,8,3,5,2,17|20,2,14,8,6,9|21,8,14,17,2,16|22,2,8,14,18,3|23,8,3,2,16,12|24,8,16,17,12,2|25,8,2,16,17,3|26,2,8,12,16,13|27,8,16,2,17,3,6,1,13,12,14,5,11,9,18,7,4|28,8,16,2,17,3,12,14,1,13,6,11,5,18,7,9,4|29,8,17,11,3,2,12,1,13,6,16,14,18,7,4,5,9,10,15|30,8,14,17,2,16,6,7,12,9,3,5,18,1,4,10,11,13,15|31,2,14,8,6,9,17,18,3,10,16,12,1,4,13,5,11,15|32,2,8,14,18,3,6,9,10,17,1,4,5,16,13,12,15,11|33,6,16,8,11,12,2,14,3,18,13,1,17,9,15,4,10,5</t>
  </si>
  <si>
    <t>40637$20110404-102,1,2,P,18,13:50,LONGCHAMP,50000,1600,0,3,10,5,6,6.10,2.00,5.20,9.50,20.40,0,04|1,2,3,4,5,6,7,8,9,10,11,12,13,14,15,16,17,18|OA,,,O,,,,,OA,,,O,,,OA,,,|i,i,i,i,i,i,i,i,i,i,i,i,i,i,d,i,i,i|4.2,8.9,24.1,4.5,53.9,39.8,17.4,5.1,10.2,,,61.3,4.7,10.5,8.5,11.9,40.2,33.1|1,,2,3,,,,,5,,,,,1,,,,|i,i,i,i,d,d,i,i,d,d,i,d,d,i,d,d,i,i|i,i,i,i,i,i,i,i,i,d,i,i,i,i,i,i,i,i|d,d,d,d,d,d,d,d,d,d,d,d,d,d,d,d,d,d|21,28,21,21,24,24,21,24,24,0,21,21,40,24,21,24,21,25|20110404-102|1,3,13,1,4,2|2,8,3,1,13,14|3,1,3,13,4,9|4,3,13,2,9,6|5,13,3,1,8,2|6,1,9,14,10,3|7,1,13,3,4,10|8,3,2,4,13,0|9,13,1,3,2,4|10,8,13,1,2,3|11,13,3,4,1,2|12,13,3,2,1,4|13,3,13,4,9,2|14,3,13,1,4,8|15,3,13,1,8,15|16,3,13,2,1,7|17,13,2,8,1,15|18,3,13,17,1,2|19,1,13,3,4,8|20,1,14,9,10,3|21,1,11,14,3,4|22,1,9,10,13,14|23,3,13,1,8,2|24,3,13,2,8,1|25,3,13,8,1,2|26,3,13,1,4,8|27,3,13,2,4,8,1,9,15,17,7,14,10,5,16,6,12,18|28,3,13,2,1,4,8,9,17,14,15,16,5,7,10,6,12,18|29,3,13,4,1,2,8,15,17,14,7,9,16,10,5,18,6,11,12|30,1,11,14,3,4,10,9,5,18,17,2,6,7,8,12,13,15,16|31,1,14,9,10,3,4,5,13,11,8,18,16,6,17,2,15,7,12|32,1,9,10,13,14,3,5,4,11,6,8,16,2,18,17,7,15,12|33,9,18,1,5,14,12,8,17,7,16,10,15,3,13,4,2,6,11</t>
  </si>
  <si>
    <t>40638$20110405-101,1,1,H,16,13:50,ENGHIEN-SOISY,100000,3800,0,10,2,8,11,23.60,5.60,3.80,1.40,10.90,0,050607080910|1,2,3,4,5,6,7,8,9,10,11,12,13,14,15,16|,,,,OA,O,,OA,,OA,,O,,OA,,|i,i,i,i,i,d,i,i,i,d,i,i,i,d,i,i|4.4,61.6,8.4,21.3,6.4,14.1,,4.1,104,,5.3,41.3,45.3,,5.7,2.9|,,A,,5,4,,2,,,3,3,5,,2,4|i,i,d,d,d,i,d,i,i,d,i,i,i,d,d,i|i,i,d,d,d,i,d,i,i,d,i,i,i,d,i,i|d,d,i,d,d,d,d,i,i,d,d,d,d,d,d,i|16,16,20,19,16,16,0,35,35,0,67,16,16,0,16,13|20110405-101|1,8,6,15,1,11|2,13,8,10,2,6|3,8,1,6,2,15|4,10,16,3,5,8|5,8,6,2,1,10|6,8,15,10,16,11|7,2,1,8,15,11|8,8,10,11,0,0|9,8,6,1,15,11|10,8,2,6,1,10|11,8,15,1,6,12|12,8,6,1,12,11|13,8,6,2,11,15|14,8,2,1,6,11|15,13,8,6,1,15|16,11,6,8,2,12|17,8,6,1,4,12|18,8,2,6,12,1|19,8,11,2,6,1|20,10,8,15,16,12|21,10,8,15,11,12|22,10,8,15,6,12|23,8,2,1,6,11|24,1,11,2,15,8|25,8,6,1,2,11|26,8,1,6,13,12|27,6,8,12,15,1,11,2,13,10,16,4,9,3,5|28,8,6,15,1,11,2,13,12,10,16,9,4,3,5|29,8,1,2,15,11,6,12,13,10,14,4,9,3,7,5,16|30,10,8,15,11,12,6,16,5,13,2,1,14,4,9,3,7|31,10,8,15,16,12,1,11,6,14,5,13,9,2,4,7|32,10,8,15,6,12,14,1,5,16,11,13,4,9,2,7|33,10,8,15,12,4,9,13,5,2,6,1,11,14,7,16</t>
  </si>
  <si>
    <t>40639$20110406-101,1,1,Ta,18,13:50,ANGERS,45000,3100,0,4,15,1,7,8.20,6.20,6.40,1.90,8.30,0,0607080910|1,2,3,4,5,6,7,8,9,10,11,12,13,14,15,16,17,18|D4,,D4,,,D4,D4,,,Da,,D4,,,Dp,,,Dp|i,i,d,d,i,d,i,d,i,i,d,i,i,i,i,d,i,i|4.8,71.3,11.3,2.5,141.3,62.8,24.5,,2.9,5.7,3.8,4.7,,300,52.2,27.9,12.2,10.6|D,,,1,D,4,,,4,1,1,1,,,,,,3|i,i,d,i,i,i,i,i,d,i,d,i,d,i,d,d,i,i|i,i,i,d,i,i,i,i,i,i,d,i,d,i,i,d,i,i|d,d,d,d,d,d,d,d,d,d,d,d,d,d,d,d,d,d|14,26,18,38,30,19,5,60,27,13,21,27,0,11,19,15,7,19|20110406-101|1,12,1,7,18,3|2,12,1,6,7,11|3,12,1,7,11,18|4,3,15,4,8,12|5,1,12,7,18,4|6,12,6,4,7,11|7,7,1,12,6,3|8,7,18,15,14,3|9,12,1,7,3,18|10,1,12,18,7,3|11,12,1,7,18,3|12,7,1,3,12,18|13,12,1,18,7,6|14,18,6,15,1,12|15,12,1,4,18,7|16,12,1,18,4,6|17,7,4,18,1,10|18,1,12,7,10,18|19,3,12,1,6,18|20,12,4,11,6,7|21,4,10,11,12,18|22,4,6,11,3,12|23,12,1,7,3,18|24,1,12,18,3,7|25,12,1,18,3,7|26,1,12,7,18,3|27,1,7,6,12,3,18,15,9,10,4,14,17,2,5,8|28,12,1,7,18,3,6,15,10,17,4,9,14,5,2,8|29,12,1,7,18,6,3,10,17,15,9,4,14,2,13,8,16,11,5|30,4,10,11,12,18,6,9,7,15,3,1,2,5,8,13,14,16,17|31,12,4,11,6,7,3,10,8,17,9,18,16,1,15,13,14,2,5|32,4,6,11,3,12,17,7,16,8,13,14,15,10,9,1,18,2,5|33,5,2,14,9,15,16,18,3,6,1,4,11,7,13,8,10,17,12</t>
  </si>
  <si>
    <t>40640$20110407-101,1,1,P,18,13:50,MAISONS-LAFFITTE,50000,1200,0,1,17,16,10,52.00,10.20,1.50,9.20,15.60,0,0405060708|1,2,3,4,5,6,7,8,9,10,11,12,13,14,15,16,17,18|,,,OA,,O,,,,,,,O,,,O,O,OA|i,i,i,i,i,i,i,i,i,i,i,i,d,i,i,i,i,i|16.8,17.4,,34.9,14.9,10.9,53.9,20.7,11.6,45,12.6,12.6,123.2,162,17,58.8,7.6,59.9|,,,,,,3,,5,,4,,2,,,,4,|i,i,d,i,d,d,i,d,i,i,i,i,i,d,d,d,d,d|i,i,d,i,i,i,i,i,i,i,i,i,i,i,i,i,i,i|d,d,d,d,d,d,d,d,d,d,d,d,d,d,d,d,d,d|54,31,0,24,9,16,16,16,16,16,14,31,16,31,16,16,16,16|20110407-101|1,17,6,9,11,13|2,17,9,3,13,12|3,17,6,11,12,9|4,17,6,9,11,13|5,17,9,13,6,11|6,3,17,12,13,2|7,17,6,11,13,5|8,4,6,17,10,12|9,17,9,13,6,8|10,17,4,6,9,16|11,6,17,8,12,9|12,17,6,11,9,4|13,17,9,6,13,11|14,17,13,8,11,9|15,6,17,1,9,11|16,15,17,6,12,1|17,17,9,13,16,6|18,17,9,13,7,3|19,17,13,8,9,11|20,17,3,12,13,7|21,3,13,7,11,17|22,17,12,3,4,15|23,17,6,9,13,1|24,17,6,9,13,11|25,17,6,9,11,1|26,17,6,13,10,8|27,17,6,9,11,13,7,10,1,8,15,16,3,4,5,12,14,2,18|28,17,6,9,11,13,7,8,1,15,4,10,16,3,2,14,5,12,18|29,17,6,11,8,13,9,7,14,18,5,15,2,4,16,3,10,1,12|30,3,13,7,11,17,9,4,6,14,18,10,1,8,2,5,12,15,16|31,17,3,12,13,7,10,4,15,2,11,6,9,8,1,14,5,18,16|32,17,12,3,4,15,7,13,1,2,6,8,9,10,14,11,16,18,5|33,17,6,16,7,1,18,14,9,11,15,3,5,13,12,8,10,4,2</t>
  </si>
  <si>
    <t>40641$20110408-302,3,2,Ta,16,20:20,VINCENNES,44000,2850,0,10,14,11,4,10.00,2.80,2.20,1.20,9.20,0,06|1,2,3,4,5,6,7,8,9,10,11,12,13,14,15,16|,,D4,Dp,,D4,D4,,,,D4,,,D4,,|i,d,d,i,i,d,d,i,d,i,i,i,d,i,i,i|33.3,,,24.7,,6.1,103.2,,33,,3.4,1.8,29.1,21.2,81.7,30.7|2,,,,,,5,,,,1,,5,4,5,4|i,i,d,i,d,i,i,d,d,d,i,i,i,i,d,d|i,d,d,d,i,i,i,d,i,d,i,i,d,i,i,i|d,d,d,i,i,d,d,d,i,d,i,d,i,d,d,i|21,28,0,47,13,36,26,0,52,0,13,26,13,37,37,7|20110408-302|1,11,10,14,4,15|2,11,2,10,7,14|3,11,10,14,4,15|4,11,15,6,7,13|5,11,14,10,4,15|6,7,13,1,12,16|7,11,15,14,4,10|8,6,15,14,10,4|9,11,8,14,3,10|10,11,14,4,15,1|11,8,3,2,5,1|12,11,10,2,1,7|13,11,10,14,15,4|14,11,7,6,4,16|15,11,10,4,14,2|16,11,2,4,12,14|17,11,13,4,14,12|18,11,10,14,15,4|19,11,10,14,15,1|20,7,13,12,1,14|21,11,1,6,7,14|22,12,7,13,14,15|23,11,4,14,10,1|24,11,14,1,15,4|25,11,4,14,2,10|26,11,14,15,4,1|27,11,10,14,4,15,1,16,12,2,6,7,13,8|28,11,14,4,10,15,16,1,2,12,6,7,13,8|29,11,10,4,14,15,1,12,16,6,2,7,13,3,8,9,5|30,11,1,6,7,14,16,13,15,4,12,3,5|31,7,13,12,1,14,16,6,15,5,4,3|32,12,7,13,14,15,5,1,16,6,4,3|33,5,4,12,3,16,6,14,7,13,15,1</t>
  </si>
  <si>
    <t>40642$20110409-104,1,4,TaA,16,15:08,VINCENNES,50000,2100,0,3,15,5,14,4.20,1.60,1.40,1.80,10.60,0,06070810|1,2,3,4,5,6,7,8,9,10,11,12,13,14,15,16|,Dp,D4,Dp,D4,D4,D4,D4,,D4,D4,,,Dp,Dp,Da|d,i,d,d,d,i,i,i,i,i,i,i,i,i,i,d|32.1,26.3,32.6,209.4,13,35.1,4,6.3,51,12.8,11.6,2.7,8.1,4.5,1.4,7.7|D,,,,4,2,2,,,D,,2,4,D,1,1|d,i,i,i,i,d,i,d,d,d,i,d,i,d,d,d|d,d,d,d,d,d,d,d,d,d,d,i,d,d,d,d|d,i,i,d,i,d,d,d,d,i,i,i,d,d,i,d|16,14,44,31,35,44,38,16,87,14,41,59,38,30,58,17|20110409-104|1,15,5,3,7,14|2,15,7,3,12,5|3,7,15,14,3,5|4,7,11,2,16,8|5,15,3,5,7,12|6,12,7,15,6,16|7,7,15,14,3,5|8,7,5,14,12,0|9,15,3,5,12,7|10,3,15,7,5,12|11,15,12,14,3,7|12,3,5,7,15,14|13,3,15,5,7,12|14,15,3,14,7,5|15,15,3,5,14,12|16,15,14,5,3,7|17,15,7,5,8,14|18,15,3,5,12,14|19,3,15,5,12,14|20,12,7,15,6,16|21,6,14,16,7,12|22,12,15,7,16,6|23,15,3,7,5,14|24,3,15,5,7,12|25,15,3,5,14,7|26,3,15,7,5,12|27,3,5,12,7,15,14,11,2,16,8,13,6,1,4|28,15,3,5,7,14,12,11,2,16,8,13,4,6,1|29,15,14,5,7,3,12,11,6,16,13,2,8,10,4,9,1|30,6,14,16,7,12,5,15,10,8,2,9,3,11,1,4,13|31,12,7,15,6,16,8,5,11,14,3,10,2,13,9,1,4|32,12,15,7,16,6,3,5,8,11,14,10,2,13,9,1,4|33,4,12,16,1,2,9,10,13,5,7,6,15,11,14,8,3</t>
  </si>
  <si>
    <t>40643$20110410-104,1,4,P,17,15:08,LONGCHAMP,50000,2400,0,3,1,2,5,8.50,2.70,6.10,1.30,11.50,0,0506070809|1,2,3,4,5,6,7,8,9,10,11,12,13,14,15,16,17|,,,,,,,,,O,,OA,OA,,,,|i,i,i,i,i,i,i,i,i,i,i,d,i,i,i,i,i|36.7,7.8,27.9,,32.1,30.8,19.8,5.6,15.9,66.9,21,17.4,3.8,28.1,8.2,7,65.8|,2,1,,2,5,,1,,,1,,,5,,3,|d,d,i,d,i,i,d,d,d,i,i,i,d,i,d,d,d|i,i,i,d,i,i,i,i,i,i,i,i,i,i,i,i,i|d,d,d,d,d,d,d,d,d,d,d,d,d,d,d,d,d|10,24,10,0,26,10,20,16,10,24,15,26,50,26,12,17,26|20110410-104|1,2,3,5,14,9|2,2,3,5,14,11|3,3,2,5,11,14|4,2,5,12,1,17|5,2,5,14,13,3|6,2,3,14,11,6|7,5,2,3,7,4|8,2,7,1,3,6|9,2,3,5,6,14|10,2,13,14,6,5|11,2,3,5,9,7|12,13,2,7,3,5|13,2,3,9,7,13|14,2,3,13,7,9|15,2,5,3,9,14|16,2,3,14,5,6|17,6,2,3,5,8|18,2,5,14,7,9|19,3,2,14,5,12|20,3,14,2,11,16|21,3,8,11,2,5|22,3,14,16,2,11|23,2,5,3,7,9|24,2,13,3,7,9|25,2,3,5,13,7|26,2,3,1,7,5|27,2,5,6,3,9,14,13,7,12,1,17,10,4,8,15,11|28,2,5,3,9,13,7,14,6,12,1,17,10,4,8,15,11|29,2,3,5,14,7,12,17,6,9,13,8,4,10,11,16,1,15|30,3,8,11,2,5,16,6,14,10,15,17,9,7,1,4,12,13|31,3,14,2,11,16,6,9,15,12,5,8,17,1,10,4,13,7|32,3,14,16,2,11,6,9,1,5,8,12,13,15,4,17,10,7|33,3,9,14,7,15,1,4,2,6,10,13,16,17,11,12,8,5</t>
  </si>
  <si>
    <t>40644$20110411-101,1,1,SC,16,13:50,ENGHIEN-SOISY,90000,3800,0,16,11,10,13,6.70,11.20,8.00,3.00,10.10,0,050607080910|1,2,3,4,5,6,7,8,9,10,11,12,13,14,15,16|,,,OA,,,OA,,,OA,O,O,,O,OA,|i,i,i,d,i,i,i,i,i,i,i,d,i,i,i,i|74.6,90.4,10.5,53.1,2.1,,8.7,32.6,,42.4,5.9,24.7,3.8,15.3,11.2,29.3|,,,,1,,1,A,,3,3,A,,A,3,3|d,i,i,i,i,d,i,i,i,i,i,i,i,d,i,i|d,d,d,i,i,i,i,i,i,i,d,d,d,i,d,i|i,i,i,d,i,d,i,i,d,i,d,i,i,i,d,d|6,6,41,15,19,15,19,26,9,26,13,6,26,41,36,22|20110411-101|1,15,5,10,7,6|2,10,15,7,13,2|3,15,3,10,7,13|4,5,6,7,2,4|5,15,10,5,7,16|6,16,7,15,10,6|7,3,15,10,7,5|8,10,15,2,3,13|9,15,5,10,6,8|10,15,5,10,16,7|11,5,15,10,6,8|12,8,2,15,3,10|13,15,5,6,10,16|14,3,15,8,10,5|15,15,5,10,2,7|16,5,10,6,15,3|17,15,5,10,8,11|18,15,10,7,16,11|19,15,5,10,7,6|20,15,7,16,6,10|21,5,7,6,10,11|22,15,7,6,16,11|23,15,3,5,10,8|24,1,5,15,2,10|25,15,10,5,6,7|26,15,5,10,2,6|27,10,15,5,6,7,2,16,3,11,13,8,1,4,9,12|28,15,10,5,6,7,2,3,16,13,8,1,11,4,9,12|29,15,3,7,10,5,16,8,2,11,6,1,9,12,13,4,14|30,5,7,6,10,11,15,16,13,2,3,9,1,4,8,12,14|31,15,7,16,6,10,11,5,8,12,9,2,14,1,4|32,15,7,6,16,11,9,10,8,5,2,12,14,1,4|33,15,2,4,8,11,9,6,16,14,7,1,5,12,10</t>
  </si>
  <si>
    <t>40645$20110412-101,1,1,P,16,13:50,SAINT-CLOUD,50000,2400,0,9,4,16,3,8.00,3.30,4.00,15.40,8.30,0,04|1,2,3,4,5,6,7,8,9,10,11,12,13,14,15,16|OA,OA,,,OA,,,OA,,,,O,,,,|i,i,i,i,i,i,i,d,i,i,i,d,i,i,i,i|10.1,33.1,4.7,6.2,16.3,12.7,,5.1,7.5,,,,7.4,24.3,4.7,60.7|1,,,1,3,2,,1,5,,,,2,,1,|d,i,i,d,i,d,d,i,i,d,d,d,i,d,i,d|i,i,i,i,i,i,d,i,i,d,d,d,i,i,i,i|d,d,i,i,i,d,d,d,i,d,d,d,i,i,d,i|26,45,24,24,24,55,0,91,24,0,0,0,24,24,14,9|20110412-101|1,3,5,4,13,9|2,13,3,10,1,4|3,10,3,5,13,8|4,2,12,14,3,13|5,3,5,13,9,4|6,8,1,15,4,11|7,3,10,5,13,6|8,3,4,6,9,10|9,5,3,9,6,13|10,5,3,6,13,9|11,5,3,6,13,9|12,5,3,9,4,13|13,15,5,6,10,16|14,3,5,9,4,1|15,3,13,4,6,9|16,5,4,9,2,3|17,5,9,3,6,4|18,3,13,4,5,9|19,3,5,13,4,9|20,1,8,15,11,4|21,1,4,8,10,15|22,1,2,11,15,8|23,3,13,6,5,4|24,3,6,5,13,12|25,13,3,5,9,4|26,6,13,1,3,12|27,5,3,9,1,4,13,6,2,10,12,7,15,16,8,11,14|28,3,5,13,9,6,4,1,2,15,12,10,11,8,7,16,14|29,3,5,13,10,2,6,4,1,9,12,15,7,16,11,8,14|30,1,4,8,10,15,6,13,5,12,11,9,2,3,7,14,16|31,1,8,15,11,4,2,6,12,9,7,3,14,5,13|32,1,2,11,15,8,12,7,4,9,14,5,6,3,13|33,1,11,15,12,2,4,3,6,9,5,7,8,13,14</t>
  </si>
  <si>
    <t>40646$20110413-101,1,1,Ta,16,13:50,SAINT-GALMIER,80000,2675,0,8,9,6,4,8.50,2.40,2.40,11.60,8.00,0,0507080910|1,2,3,4,5,6,7,8,9,10,11,12,13,14,15,16|D4,Dp,,D4,D4,D4,D4,,D4,Dp,,,,D4,Dp,|i,d,i,i,d,i,i,d,d,i,i,i,d,i,i,i|16.2,198,94.7,15.2,5.6,12.1,3.4,2.4,38.4,39.3,37.4,66.3,58.9,42.2,16.7,183.2|,,,4,1,D,1,3,,D,,4,,3,5,|i,d,d,i,i,i,d,i,i,i,i,i,d,i,i,d|i,i,i,i,i,i,i,i,i,i,i,i,i,i,i,i|d,d,d,d,d,d,d,d,d,d,d,d,d,d,d,d|14,18,27,21,28,39,20,35,12,69,14,14,7,14,21,20|20110413-101|1,5,9,8,10,2|2,5,9,7,15,8|3,5,9,8,7,10|4,5,10,2,4,6|5,5,9,8,2,10|6,8,7,5,9,12|7,5,9,8,7,10|8,10,15,4,2,0|9,5,8,9,2,10|10,5,8,9,10,2|11,5,8,10,9,2|12,5,8,10,2,9|13,5,8,10,9,2|14,5,9,10,7,8|15,5,9,2,8,10|16,8,5,10,2,9|17,9,5,8,14,13|18,5,9,15,2,8|19,5,2,8,10,4|20,5,7,8,9,12|21,5,7,8,14,4|22,5,7,8,9,1|23,5,9,8,2,10|24,5,9,8,2,15|25,5,8,9,2,10|26,5,8,9,2,6|27,5,8,9,10,2,4,6,15,14,7,1,3,11|28,5,9,8,10,2,4,6,7,15,14,1,3,11|29,5,9,8,10,2,7,6,4,14,15,1,12,16,13,11,3|30,5,7,8,14,4,12,15,11,1,2,3,6,9,10,13,16|31,5,7,8,9,12,15,1,6,14,4,13,10,3,2,16,11|32,5,7,8,9,1,15,6,10,12,3,4,14,16,13,2,11|33,11,5,12,2,7,15,16,1,6,14,4,8,10,13,3,9</t>
  </si>
  <si>
    <t>40647$20110414-101,1,1,P,16,13:50,LONGCHAMP,50000,2100,0,1,13,6,8,11.00,3.40,2.60,1.70,8.90,0,04050607|1,2,3,4,5,6,7,8,9,10,11,12,13,14,15,16|OA,,,,,,,O,,,O,OA,,,,OA|i,i,i,i,i,i,i,i,i,i,d,d,i,i,i,i|43.7,46.1,8.9,11.6,3,4.6,15.2,24.2,,22.8,10.5,18.4,6.5,,46,32.4|1,,4,2,1,3,,4,,1,,4,2,,,|i,i,d,i,d,d,d,i,d,d,d,d,i,d,d,i|i,i,i,i,i,i,i,i,d,i,i,i,i,d,i,i|d,d,d,d,d,d,i,d,d,d,d,d,d,d,d,d|24,21,24,47,16,24,4,34,0,24,11,11,24,0,24,24|20110414-101|1,6,3,13,1,4|2,6,13,3,4,1|3,13,3,6,1,10|4,13,8,11,16,10|5,3,6,13,1,7|6,4,6,13,1,5|7,13,3,6,1,10|8,1,6,3,4,8|9,6,4,3,1,13|10,3,6,1,4,11|11,4,1,6,3,10|12,3,11,6,16,1|13,6,3,13,16,1|14,7,3,5,8,4|15,1,6,4,13,3|16,6,3,8,13,4|17,6,7,3,4,1|18,6,3,13,1,16|19,6,13,3,4,16|20,13,4,1,6,10|21,1,5,10,4,13|22,13,1,4,10,3|23,6,3,4,13,8|24,6,3,13,8,1|25,6,3,13,8,4|26,7,3,6,8,5|27,3,6,13,1,4,8,11,16,10,7,5,14,2,12|28,6,3,13,4,1,8,11,16,10,7,5,14,2,12|29,3,6,13,1,11,16,4,5,8,10,7,12,9,2,15,14|30,1,5,10,4,13,6,3,8,12,16,7,2,9,11,14,15|31,13,4,1,6,10,5,16,3,12,8,15,11,2,7,9,14|32,13,1,4,10,3,5,16,12,6,15,11,2,8,9,7,14|33,16,14,7,1,4,12,8,6,3,5,9,13,10,11,15,2</t>
  </si>
  <si>
    <t>40648$20110415-402,4,2,Ta,16,20:20,VINCENNES,45000,2850,0,15,8,4,12,9.60,2.60,3.20,3.80,10.00,0,06070809|1,2,3,4,5,6,7,8,9,10,11,12,13,14,15,16|,,,Dp,Dp,,D4,D4,,Dp,,Da,,Dp,,D4|i,i,d,d,d,i,d,d,i,i,i,d,i,d,i,i|24.7,181.3,12.2,300,6.1,4.3,9,39.5,10.0,21.5,16.8,27.5,272.3,48.5,,20.0|,D,,D,4,4,,2,,3,D,5,,,,5|i,i,d,d,i,i,d,i,i,d,i,i,d,i,d,d|i,i,i,i,i,i,i,i,i,i,i,i,i,i,d,i|d,d,d,i,d,d,d,d,d,d,i,i,d,d,d,d|18,36,56,59,19,15,8,19,15,15,47,20,51,15,0,15|20110415-402|1,12,15,11,6,7|2,12,7,5,4,6|3,12,15,11,6,4|4,12,15,6,10,9|5,12,11,6,15,5|6,12,7,8,6,2|7,6,15,12,4,5|8,11,10,9,7,6|9,12,4,5,15,11|10,12,6,11,15,5|11,12,11,4,15,7|12,12,11,15,6,8|13,12,11,6,5,4|14,5,4,7,12,10|15,11,15,12,6,8|16,12,1,15,5,7|17,12,10,4,5,9|18,12,5,4,11,6|19,12,5,15,7,6|20,7,12,6,8,15|21,2,8,10,6,12|22,15,7,6,1,12|23,12,6,15,11,5|24,12,5,6,11,4|25,12,15,6,5,11|26,12,6,5,11,15|27,12,7,15,6,11,8,4,5,10,9,13,16,1,2|28,12,11,15,6,7,5,8,4,10,9,13,1,16,2|29,12,15,11,4,5,10,9,8,6,7,14,16,13,2,3,1|30,2,8,10,6,12,16,7,9,4,14,15,1,3,5,11,13|31,7,12,6,8,15,1,2,5,10,16,9,3,14,13,4,11|32,15,7,6,1,12,8,9,5,3,16,2,14,10,13,4,11|33,11,4,7,13,6,16,9,15,12,8,10,14,2,5,3,1</t>
  </si>
  <si>
    <t>40649$20110416-104,1,4,TaA,15,15:08,VINCENNES,70000,2100,0,4,11,2,3,1.90,1.20,12.50,2.30,8.20,0,0607080910|1,2,3,4,5,6,7,8,9,10,11,12,13,14,15|D4,D4,D4,D4,,Dp,,,Da,Da,D4,Da,D4,D4,D4|i,i,i,i,i,i,i,i,d,d,d,d,i,i,d|16.3,16,3.1,3.4,29.0,22.9,208.3,300,6.6,21.8,300,51.3,39.7,67.1,247.4|3,,5,1,,,4,,2,,D,2,1,,|i,i,i,i,i,i,i,i,i,i,d,i,d,d,d|d,d,d,d,d,d,d,d,d,d,d,d,d,d,d|i,i,i,i,d,i,i,i,i,d,d,d,i,i,i|21,21,21,21,35,21,21,21,21,43,49,14,15,21,21|20110416-104|1,4,3,2,1,9|2,4,2,3,9,1|3,4,3,2,9,1|4,9,6,14,7,8|5,4,3,2,1,9|6,3,1,4,9,12|7,4,3,2,1,15|8,9,12,3,2,1|9,4,3,2,13,1|10,4,3,9,1,2|11,4,3,2,1,12|12,2,4,3,13,14|13,4,3,2,1,9|14,4,3,1,7,6|15,4,3,2,1,12|16,10,4,3,2,9|17,4,3,13,10,9|18,4,2,3,1,9|19,4,2,3,14,1|20,4,3,1,9,12|21,4,13,9,12,1|22,4,3,1,14,9|23,4,3,1,9,2|24,4,3,2,1,9|25,4,3,2,1,10|26,4,3,1,2,9|27,3,4,1,2,9,12,13,6,14,15,7,10,5,8|28,4,3,2,1,9,13,12,6,14,10,7,5,15,8|29,4,3,2,1,15,12,13,9,14,6,11,10,7,5,8|30,4,13,9,12,1,7,3,2,6,14,5,8,10,11,15|31,4,3,1,9,12,14,7,5,13,2,6,10,8,11,15|32,4,3,1,14,9,12,5,7,8,10,13,2,6,15,11|33,6,4,1,7,11,12,14,15,5,10,3,2,8,13,9</t>
  </si>
  <si>
    <t>40650$20110417-104,1,4,SC,19,15:08,AUTEUIL,225000,4700,0,10,6,15,16,3.90,1.50,4.60,9.60,25.60,0,050607080910|1,2,3,4,5,6,7,8,9,10,11,12,13,14,15,16,17,18,19|OA,,OA,OA,,,,,,,,O,OA,OA,,,O,,|i,i,d,d,i,i,i,i,i,i,i,i,i,i,i,i,i,i,i|11.4,17.7,10.2,7.9,2.6,13.9,83.1,35,79,8.8,45.6,8.6,2.4,18.6,10.3,55,5.4,17,21.3|,2,,,1,1,4,A,,2,5,,1,1,2,5,2,3,2|i,i,d,i,i,i,i,d,i,i,i,i,d,d,i,i,d,i,i|i,d,i,d,i,i,i,i,i,i,i,i,d,i,i,i,i,i,i|i,i,i,d,i,i,i,i,i,i,i,i,d,i,i,i,i,i,i|21,21,21,54,28,35,42,21,21,21,21,21,33,28,11,42,28,15,15|20110417-104|1,10,2,3,7,5|2,10,5,2,3,13|3,5,10,2,11,13|4,10,2,6,11,4|5,10,2,3,11,6|6,10,6,5,19,2|7,5,10,2,11,3|8,2,6,10,11,0|9,10,2,12,3,5|10,2,11,10,7,4|11,10,2,5,4,6|12,10,6,14,3,5|13,2,7,3,6,10|14,10,3,2,4,7|15,10,2,7,12,5|16,12,10,2,3,7|17,3,10,12,2,11|18,10,2,3,11,7|19,10,12,7,2,5|20,5,10,6,2,19|21,5,6,13,14,2|22,10,5,2,1,6|23,2,3,10,7,4|24,2,10,1,9,12|25,10,2,3,6,7|26,10,2,3,7,5|27,10,2,7,3,5,6,12,11,4,1,14,17,16,8,13,15,9|28,10,2,3,7,12,6,5,11,4,1,14,8,13,17,9,15,16|29,10,5,11,2,3,12,1,7,4,16,6,15,14,13,9,8,17,19,18|30,5,6,13,14,2,10,15,17,19,4,18,7,11,16,3,1,8,9,12|31,5,10,6,2,19,1,17,18,7,12,3,14,9|32,10,5,2,1,6,17,18,7,12,19,3,14,9|33,10,2,3,9,7,1,12,19,17,18,6,14,5</t>
  </si>
  <si>
    <t>40651$20110418-102,1,2,P,16,13:50,MAISONS-LAFFITTE,50000,3100,0,14,7,4,9,56.10,11.00,2.00,3.90,17.00,0,0405060709|1,2,3,4,5,6,7,8,9,10,11,12,13,14,15,16|,,,OA,,,,OA,O,O,,,OA,,,OA|i,i,i,i,i,i,i,i,d,i,i,i,i,i,i,d|,,21.7,7.1,8,56.6,5.5,7.4,,117.5,36,2,32.9,11.4,37.1,|,,4,5,,,1,3,,,,1,,,,|d,d,i,i,i,i,i,i,d,d,d,d,d,i,i,d|d,d,i,i,i,i,i,i,d,i,i,i,i,i,i,d|d,d,d,d,d,d,d,d,d,d,d,d,d,d,d,d|0,0,28,32,30,34,34,32,0,51,32,20,30,34,32,0|20110418-102|1,7,8,4,13,12|2,13,1,7,8,4|3,7,8,15,13,3|4,7,8,12,9,10|5,13,7,4,15,8|6,12,8,1,13,9|7,7,8,15,3,4|8,4,7,12,14,0|9,7,8,12,4,2|10,13,4,15,7,12|11,12,3,13,7,8|12,13,4,12,7,15|13,8,13,7,12,4|14,13,15,7,8,4|15,7,8,12,4,3|16,13,8,3,1,9|17,2,4,8,5,7|18,13,7,4,12,8|19,7,8,12,6,4|20,1,8,13,12,4|21,1,7,12,8,9|22,1,8,13,4,7|23,13,8,4,7,6|24,8,7,13,4,3|25,8,13,4,7,6|26,13,15,2,4,7|27,7,8,4,13,12,15,6,11,3,9,14,5,1,2,10,16|28,7,8,13,4,12,6,15,3,11,9,5,1,2,14,10,16|29,7,8,15,3,4,11,12,13,5,2,14,6,1,9,10,16|30,1,7,12,8,9,3,4,2,13,11,15,16,5,6,10,14|31,1,8,13,12,4,7,9,11,5,16,3,6,2,14,10,15|32,1,8,13,4,7,11,5,16,9,12,3,6,10,15,14,2|33,1,8,4,15,11,6,13,3,14,7,16,5,12,2,9,10</t>
  </si>
  <si>
    <t>40652$20110419-102,1,2,P,18,13:50,LONGCHAMP,50000,1600,0,5,18,3,15,5.30,1.80,3.10,4.00,33.20,0,05060708|1,2,3,4,5,6,7,8,9,10,11,12,13,14,15,16,17,18|,,OA,,,O,O,,,,,,,,,,,|i,i,i,i,i,i,d,i,i,i,i,i,i,i,i,i,i,i|74.4,11.3,25.2,9.7,11.7,7.6,16.2,8.3,18,6,19.5,18.5,12.9,44.5,47.5,12.6,,2.6|,2,1,,1,4,,,,,5,,,,,,,2|d,d,i,i,i,d,i,i,d,i,d,i,d,d,i,d,d,i|i,i,i,i,i,i,i,i,i,i,i,i,i,i,i,i,d,i|d,d,d,d,d,d,i,d,d,d,d,d,d,d,d,d,d,i|12,59,40,29,21,26,15,59,21,28,29,55,26,21,21,21,0,15|20110419-102|1,5,14,18,7,10|2,8,14,5,18,3|3,5,7,14,18,3|4,5,10,8,4,9|5,5,8,18,7,14|6,3,18,5,6,2|7,5,14,7,18,10|8,5,8,2,3,6|9,14,5,18,10,1|10,7,8,18,14,10|11,14,5,10,7,18|12,14,5,3,7,18|13,14,10,2,5,4|14,5,8,4,2,13|15,14,5,7,13,10|16,7,9,5,10,8|17,14,1,3,5,10|18,14,18,8,5,17|19,14,18,8,5,7|20,5,3,18,6,13|21,3,5,2,17,18|22,5,3,13,18,4|23,5,14,8,18,7|24,14,5,7,10,13|25,14,5,7,10,8|26,8,5,3,10,4|27,5,18,14,10,7,8,6,2,3,13,4,9,12,17,11,15,1|28,5,14,7,10,18,8,3,13,6,2,4,9,12,15,1,17,11|29,7,14,5,18,9,13,6,12,4,10,3,15,2,11,8,17,16,1|30,3,5,2,17,18,6,11,7,8,4,15,9,13,1,10,12,14,16|31,5,3,18,6,13,4,2,17,11,7,16,15,9,8,10,1,14,12|32,5,3,13,18,4,6,7,2,9,11,1,16,15,17,10,8,14,12|33,5,12,15,6,8,3,9,11,14,13,10,7,17,4,16,18,2,1</t>
  </si>
  <si>
    <t>40653$20110420-101,1,1,Ta,18,13:50,CORDEMAIS,40000,2825,0,2,15,8,1,17.20,3.80,1.90,7.40,7.50,0,0607080910|1,2,3,4,5,6,7,8,9,10,11,12,13,14,15,16,17,18|Dp,D4,,,Dp,D4,D4,Dp,,,,,,Da,D4,D4,,|i,d,i,i,d,d,d,d,i,i,i,i,d,i,d,i,i,i|2.6,8.3,,,30,11,3.7,22.4,6.5,,,259.3,7,91.8,14.1,29.3,,|1,3,,,4,,D,4,3,,,,,D,,3,,|i,d,d,d,i,d,i,d,i,d,d,d,d,d,d,d,d,d|i,d,d,d,d,i,i,i,i,d,d,i,i,d,i,d,d,d|d,d,d,d,d,d,d,d,d,d,d,d,d,d,d,d,d,d|37,10,0,0,14,18,77,18,18,0,0,76,39,15,39,15,0,0|20110420-101|1,1,9,15,2,6|2,7,15,1,9,2|3,1,9,15,2,6|4,9,1,6,7,5|5,9,15,1,2,7|6,9,1,15,17,2|7,1,15,9,2,7|8,1,15,7,6,5|9,1,15,9,6,2|10,9,15,2,6,1|11,1,15,9,6,7|12,5,15,1,6,7|13,6,7,9,15,1|14,15,2,1,6,16|15,1,9,2,7,15|16,7,15,2,1,9|17,1,15,9,2,5|18,15,9,1,7,2|19,15,9,1,6,5|20,1,9,15,2,16|21,1,2,9,16,5|22,1,15,2,6,9|23,9,6,1,7,15|24,9,15,1,2,6|25,1,2,7,9,15|26,9,1,15,6,2|27,9,1,2,6,7,15,5,8,10,16,4,12,13,11,14|28,9,1,15,6,7,2,5,8,10,16,4,12,13,14,11|29,1,9,15,2,6,7,5,10,13,12,8,16,14,4,17,3,11,18|30,1,2,9,16,5,8,12,17,6,15,3,4,7,10,11,13,14,18|31,1,9,15,2,16,17,6,4,12,5,8,10,7,3,13,18,11,14|32,1,15,2,6,9,4,16,10,17,5,12,7,8,3,13,11,18,14|33,14,18,11,5,13,17,15,2,8,16,3,9,4,1,6,7,12,10</t>
  </si>
  <si>
    <t>40654$20110421-101,1,1,P,16,13:50,SAINT-CLOUD,58000,2100,0,15,16,9,10,20.10,6.50,6.70,6.50,10.90,0,03|1,2,3,4,5,6,7,8,9,10,11,12,13,14,15,16|,,,,,OA,,,,,,,OA,,,|i,i,i,i,i,i,i,i,i,i,i,i,i,i,i,d|2.8,0,7,7.1,2,6.6,7.1,,12.1,17.7,7.2,46.2,15.6,15.3,5.8,1.7|1,,,5,1,1,1,,,4,2,5,,3,,1|d,d,i,i,d,i,i,d,i,i,d,i,i,d,d,d|i,i,i,i,i,i,i,d,i,i,i,i,i,i,i,i|d,d,d,d,d,d,d,d,i,d,i,d,i,i,d,i|11,47,30,15,31,41,52,0,9,30,40,14,9,40,47,18|20110421-101|1,5,6,11,10,7|2,10,5,16,9,1|3,11,5,6,1,16|4,5,6,10,11,2|5,5,6,10,9,11|6,16,1,7,3,8|7,5,11,6,1,9|8,6,10,3,5,9|9,11,6,5,14,10|10,5,6,14,10,11|11,11,14,5,12,7|12,5,6,1,10,3|13,5,15,10,12,4|14,6,5,10,15,16|15,6,5,7,9,1|16,6,7,9,10,14|17,6,11,10,9,8|18,5,10,9,6,11|19,5,6,14,11,1|20,16,1,7,3,8|21,1,5,6,16,7|22,16,3,7,1,8|23,5,6,10,9,7|24,5,6,10,9,1|25,5,6,10,9,7|26,10,5,6,3,12|27,5,6,10,11,7,14,9,1,12,15,4,3,16,2,8,13|28,5,6,10,11,9,7,1,15,4,14,12,16,3,2,8,13|29,11,5,6,10,9,12,4,14,7,16,15,1,2,8,3,13|30,1,5,6,16,7,11,14,10,4,8,12,3,15,13,2,9|31,16,1,7,3,8,12,2|32,16,3,7,1,8,2,12|33,16,7,3,8,12,1,2</t>
  </si>
  <si>
    <t>40655$20110422-402,4,2,Ta,14,20:20,VINCENNES,75000,2850,0,5,4,14,1,3.30,1.40,2.00,1.90,16.60,0,06070809|1,2,3,4,5,6,7,8,9,10,11,12,13,14|,,D4,D4,D4,D4,,D4,,D4,Dp,,,|d,i,i,d,i,i,i,i,i,i,i,i,i,i|3.9,,1.5,46.1,2.6,24.4,12.8,7.3,36.1,62.8,40.6,12.1,,51.1|D,,D,,1,1,3,2,,D,,3,,2|i,d,i,d,i,i,d,i,i,i,i,i,d,i|i,d,i,i,i,i,i,i,i,i,i,i,d,i|i,d,d,i,d,d,d,d,d,d,d,d,d,i|54,0,40,27,20,40,8,15,36,9,9,20,0,13|20110422-402|1,3,5,14,4,12|2,5,3,6,4,12|3,5,3,14,12,6|4,14,12,7,8,6|5,3,5,4,14,6|6,12,6,5,14,7|7,14,3,5,12,6|8,4,3,14,6,0|9,3,5,14,4,12|10,5,3,4,14,6|11,3,5,4,14,12|12,3,5,14,11,4|13,5,4,3,14,8|14,5,4,3,6,14|15,3,5,4,7,14|16,3,5,4,7,14|17,3,5,14,12,6|18,3,5,4,6,14|19,5,3,14,4,12|20,5,6,12,14,7|21,5,6,8,14,7|22,5,6,12,3,2|23,5,3,4,14,7|24,3,5,4,6,14|25,3,5,4,7,14|26,5,3,4,14,6|27,3,4,5,14,12,7,8,6,11,10,1,2,9,13|28,5,3,4,14,12,7,8,6,11,10,9,1,2,13|29,3,5,14,12,4,6,8,7,11,10,1,9,2,13|30,5,6,8,14,7,12,2,4,11,9,13,1,3,10|31,5,6,12,14,7,2,8,3,11,1,4,10,9,13|32,5,6,12,3,2,1,8,11,14,4,7,10,9,13|33,13,9,11,10,14,7,12,2,1,6,4,5,8,3</t>
  </si>
  <si>
    <t>40656$20110423-104,1,4,Ta,16,15:08,ENGHIEN-SOISY,65000,2150,0,8,3,1,7,7.60,3.10,3.30,3.20,7.40,0,05|1,2,3,4,5,6,7,8,9,10,11,12,13,14,15,16|,D4,D4,D4,Da,Dp,D4,D4,,,Dp,,D4,,,|d,i,i,d,d,d,i,d,d,d,i,i,i,i,d,i|3.1,22.5,16,39,17.9,92.7,19.9,81.5,6.2,7.9,2.2,8.3,2.5,22.5,1.6,195.8|1,3,1,,,,1,D,D,D,1,D,2,D,1,|i,i,i,i,d,i,i,i,i,d,i,i,d,i,i,i|i,i,d,i,i,i,i,i,i,i,i,d,i,i,i,i|d,d,i,d,d,d,d,d,d,d,d,d,d,d,d,d|25,25,59,7,11,25,83,28,25,83,13,62,36,21,49,25|20110423-104|1,1,4,7,11,3|2,8,11,1,15,7|3,1,4,7,11,13|4,4,7,5,12,15|5,4,8,7,1,11|6,15,1,11,9,3|7,1,13,7,11,4|8,3,13,11,8,7|9,7,4,8,1,3|10,4,7,8,1,3|11,7,4,8,1,11|12,11,13,3,2,8|13,3,4,7,11,2|14,11,4,13,7,5|15,4,1,8,7,11|16,1,4,7,11,2|17,1,3,13,11,2|18,11,8,7,4,9|19,8,4,7,11,13|20,1,15,11,9,3|21,1,3,9,11,15|22,1,15,3,9,11|23,4,7,8,1,11|24,4,7,8,11,1|25,4,1,7,8,11|26,7,8,4,11,1|27,4,7,2,3,11,1,8,13,5,12,6,9,15|28,4,7,8,11,1,3,13,2,5,12,9,6,15|29,1,4,11,7,8,3,5,2,13,9,12,6,14,15,10,16|30,1,3,9,11,15,13,2,6,4,16,5,8,10,12,14|31,1,15,11,9,3,2,12,5,4,14,6,10,8,16|32,1,15,3,9,11,2,12,5,4,14,6,8,10,16|33,1,16,4,10,8,6,14,5,11,3,15,2,9,12</t>
  </si>
  <si>
    <t>40657$20110424-104,1,4,P,18,15:09,LONGCHAMP,50000,1600,0,1,13,11,8,21.80,6.50,20.60,3.20,11.00,0,04|1,2,3,4,5,6,7,8,9,10,11,12,13,14,15,16,17,18|,,,,O,,,,OA,,,OA,,,,O,,|d,i,i,i,i,i,i,i,i,i,i,d,i,i,i,i,i,i|7,5.8,,,15.1,31.8,113,14,21.9,14.4,6.8,37.4,82.4,1.7,68.1,65.5,23.5,6.1|,1,,,,3,4,5,,2,1,,,1,3,,,|i,i,d,d,i,d,i,i,d,d,i,i,i,d,i,i,d,i|i,i,d,d,i,i,i,i,i,i,i,i,i,i,i,i,i,i|i,i,d,d,i,i,i,i,i,i,i,i,i,d,d,i,d,d|20,20,0,0,20,20,20,20,20,20,20,20,20,38,31,20,31,44|20110424-104|1,2,6,8,10,11|2,2,11,4,8,18|3,2,6,11,14,8|4,8,1,9,17,16|5,6,8,2,7,11|6,2,10,14,18,4|7,11,6,2,10,7|8,6,1,2,7,8|9,2,6,11,10,8|10,2,12,6,8,5|11,2,11,10,8,6|12,8,7,6,2,10|13,6,11,2,8,15|14,8,7,6,1,2|15,2,7,15,11,1|16,15,6,10,2,5|17,2,6,10,15,1|18,11,8,6,2,12|19,2,11,6,8,5|20,18,2,10,6,11|21,2,4,11,14,10|22,18,2,10,1,6|23,2,6,8,10,11|24,6,2,8,11,10|25,6,2,8,15,7|26,8,6,2,7,1|27,2,6,8,5,10,11,7,1,12,15,3,14,9,17,16,18,13|28,6,2,8,10,11,7,5,1,15,14,12,3,9,17,16,18,13|29,2,6,11,10,7,5,8,14,16,9,3,1,15,12,18,17,4,13|30,2,4,11,14,10,6,15,7,8,16,18,1,3,5,9,12,13,17|31,18,2,10,6,11,1,7,8,9,3,15,5,17,13,16,12|32,18,2,10,1,6,11,9,5,7,8,3,17,13,16,15,12|33,6,18,8,16,9,10,17,11,2,12,15,1,3,5,7,13</t>
  </si>
  <si>
    <t>40658$20110425-101,1,1,H,16,13:51,AUTEUIL,95000,3600,0,13,14,7,6,97.40,14.10,2.20,5.60,10.40,0,04|1,2,3,4,5,6,7,8,9,10,11,12,13,14,15,16|,,OA,,,,O,,,,,,,,,|i,i,i,i,i,i,i,i,i,i,i,i,i,i,i,i|15.6,,5.6,9.5,3.5,7.4,16,15.6,81.7,3.6,2.5,26.4,4.9,7.4,31.7,27.1|2,,,,2,4,3,1,,2,,,3,3,5,|d,d,i,d,i,i,i,d,d,i,i,i,d,i,i,d|i,d,d,i,i,i,i,d,i,i,i,i,i,i,i,i|i,d,i,i,i,i,i,d,i,d,d,d,d,i,i,i|23,0,50,23,12,23,8,24,23,14,80,106,14,23,23,23|20110425-101|1,8,1,14,6,5|2,1,8,14,2,6|3,8,1,6,14,11|4,1,11,14,8,4|5,1,14,6,8,15|6,8,13,15,7,11|7,1,8,6,14,5|8,1,4,7,8,9|9,1,8,14,6,4|10,8,6,1,14,5|11,1,8,14,6,16|12,8,14,6,1,5|13,14,1,6,9,8|14,4,1,14,6,5|15,14,1,8,16,6|16,7,14,1,6,16|17,1,8,14,6,15|18,1,14,6,4,12|19,14,1,8,4,6|20,8,15,13,6,7|21,8,1,5,10,2|22,8,15,6,12,13|23,1,2,8,9,6|24,1,2,4,12,14|25,1,14,6,5,15|26,1,14,6,8,12|27,1,6,14,5,8,15,4,7,12,9,10,16,2,11,13,3|28,1,14,6,8,5,4,7,15,2,12,9,10,16,11,3,13|29,8,6,14,1,15,10,5,4,11,3,16,7,12,9,2,13|30,8,1,5,10,2,7,13,14,6,11,15,9,16,3,4,12|31,8,15,13,6,7,14,11,12,1,10,4,16,9|32,8,15,6,12,13,7,10,11,4,14,1,16,9|33,6,8,13,15,16,9,4,1,12,7,10,14,11</t>
  </si>
  <si>
    <t>40659$20110426-101,1,1,P,18,13:52,LONGCHAMP,50000,2000,0,3,9,18,14,3.90,1.40,2.10,4.20,9.60,0,0506070809|1,2,3,4,5,6,7,8,9,10,11,12,13,14,15,16,17,18|O,,,,,,,,,,,,,,,,,|i,i,i,i,i,i,i,i,i,i,i,i,i,i,i,i,i,i|14.7,20.7,4.2,,37.8,9.7,88.8,38.5,4.6,23.3,40.4,4.4,28.9,15.3,5.3,15.9,97.6,12.9|,1,2,,,3,,,3,,4,3,,5,1,,,4|d,i,i,d,i,i,d,i,d,d,i,d,d,i,i,i,d,d|i,i,i,d,i,i,i,i,i,i,i,i,i,i,i,i,i,i|d,d,d,d,i,d,d,i,i,d,d,d,d,i,d,d,d,d|28,35,26,0,7,47,26,12,12,26,26,26,26,12,11,26,47,26|20110426-101|1,3,9,12,6,4|2,9,3,2,13,15|3,3,9,12,5,6|4,3,9,12,14,16|5,3,9,5,6,13|6,2,3,9,15,6|7,3,10,5,9,2|8,9,14,3,4,10|9,3,9,4,12,18|10,5,9,3,13,12|11,4,9,3,6,12|12,3,12,6,9,5|13,9,3,4,10,12|14,3,6,9,4,12|15,14,3,18,9,16|16,16,9,10,15,13|17,3,9,18,12,10|18,3,9,13,12,6|19,3,9,12,13,5|20,2,3,9,15,12|21,2,15,3,4,6|22,2,3,9,12,6|23,3,9,12,6,4|24,3,9,13,4,5|25,3,9,6,5,4|26,3,9,11,1,15|27,3,9,12,4,6,10,5,13,11,18,14,16,8,15,2,1|28,3,9,12,6,4,13,10,5,18,11,14,16,15,2,8,1|29,3,9,12,5,18,13,14,10,2,16,8,6,11,15,1,7,4,17|30,2,15,3,4,6,9,12,11,18,14,8,16,5,1,7,10,13,17|31,2,3,9,15,12,6,14,11,8,4,16,18,10,7,5,17,1,13|32,2,3,9,12,6,15,8,14,11,18,16,17,4,10,1,5,7,13|33,2,5,9,12,13,3,11,16,1,15,14,10,8,6,7,17,18,4</t>
  </si>
  <si>
    <t>40660$20110427-101,1,1,Ta,16,13:50,BEAUMONT-DE-LOMAGNE,80000,2525,0,7,4,11,2,1.50,1.10,3.60,3.60,19.70,0,050607080910|1,2,3,4,5,6,7,8,9,10,11,12,13,14,15,16|,,,D4,,D4,D4,D4,,,D4,D4,,,D4,|i,i,i,i,d,i,i,i,d,i,d,i,i,i,i,i|300,54.9,25.1,7.2,97.4,3.2,6.7,2.4,43.1,6.7,87.6,40.3,11.6,52.6,5.2,171.5|,,,2,D,3,2,D,,,D,D,,3,,|d,i,d,i,i,i,i,i,d,d,d,i,i,i,d,i|i,i,i,i,i,i,i,i,i,d,i,i,i,d,i,i|d,d,d,d,d,d,d,d,d,d,d,d,d,d,d,d|14,17,8,46,11,21,11,45,103,11,53,5,32,17,18,35|20110427-101|1,7,6,8,13,4|2,7,6,13,14,4|3,7,6,8,14,2|4,8,5,1,9,15|5,7,6,13,8,4|6,10,7,6,14,8|7,14,6,7,2,13|8,13,12,6,4,0|9,7,6,4,11,13|10,7,6,8,13,4|11,7,4,6,8,13|12,10,7,6,8,4|13,7,6,8,4,13|14,7,4,6,10,12|15,7,6,13,8,4|16,7,4,6,8,13|17,7,11,6,4,13|18,7,6,13,4,14|19,7,6,13,8,4|20,7,6,10,14,4|21,4,7,14,6,3|22,7,9,2,3,4|23,7,6,13,8,4|24,7,6,13,8,4|25,7,6,8,4,13|26,7,6,4,13,8|27,6,7,8,4,13,14,11,3,5,2,12,10,1,9,15|28,7,6,8,13,4,11,14,10,5,3,2,12,1,9,15|29,7,6,8,13,11,4,14,2,5,12,1,15,3,10,9,16|30,4,7,14,6,3,10,2,11,9,1,5,8,12,13,15,16|31,7,6,10,14,4,3,8,2,9,1,13,11,5,12,15,16|32,7,9,2,3,4,6,14,10,5,11,8,1,13,15,12,16|33,16,3,7,13,2,10,1,12,14,4,5,11,15,6,9,8</t>
  </si>
  <si>
    <t>40661$20110428-101,1,1,P,18,13:52,CHANTILLY,50000,1200,0,7,12,14,13,5.40,3.60,6.00,10.20,20.40,0,0405060708|1,2,3,4,5,6,7,8,9,10,11,12,13,14,15,16,17,18|,,,,,,O,,,OA,OA,O,,OA,,,OA,|i,i,i,i,i,i,i,i,i,d,i,i,i,i,i,i,i,i|24.8,11,8.3,4.9,,10.7,7.2,27.9,47.4,76.8,8,19.5,8.4,42.8,6.7,13.6,24.8,33.4|5,5,,,,5,,4,,,3,1,,,,,,2|i,i,i,i,d,i,i,i,i,i,i,i,d,d,d,i,i,d|i,i,i,i,d,i,i,i,i,i,i,i,i,i,i,i,i,i|d,d,d,d,d,d,d,d,d,d,d,d,d,d,d,d,d,d|24,27,27,37,0,21,21,21,21,37,107,21,21,21,35,21,21,21|20110428-101|1,8,4,6,7,5|2,7,6,5,4,11|3,5,8,4,6,12|4,4,2,5,13,1|5,8,2,7,4,6|6,11,5,12,18,8|7,5,8,4,6,12|8,2,7,4,5,8|9,7,4,1,6,8|10,14,2,7,4,6|11,7,4,1,6,8|12,4,8,6,12,7|13,6,4,5,8,2|14,8,7,10,12,15|15,7,4,13,2,16|16,7,6,8,5,13|17,7,1,2,6,3|18,6,4,2,8,14|19,8,4,6,7,5|20,5,11,12,18,8|21,12,18,5,11,8|22,5,11,12,18,2|23,7,8,4,6,5|24,4,5,6,8,2|25,7,2,8,4,6|26,2,7,10,14,3|27,4,7,8,6,2,5,16,3,13,14,12,1,15,18,10,17,11,9|28,4,8,6,7,2,5,14,16,13,3,15,1,10,12,17,11,18,9|29,8,6,5,2,7,4,1,16,3,15,11,10,12,17,18,13,14,9|30,12,18,5,11,8,1,2,6,7,16,3,4,9,10,13,14,15,17|31,5,11,12,18,8,3,2,4,1,15,13,6,9,7,10,17,14,16|32,5,11,12,18,2,8,3,4,9,1,13,10,7,6,15,17,14,16|33,5,11,1,17,7,16,10,14,2,13,18,4,8,12,6,15,3,9</t>
  </si>
  <si>
    <t>40662$20110429-402,4,2,Ta,15,20:20,VINCENNES,65000,2700,0,11,15,4,13,11.30,3.20,4.70,18.20,7.80,0,04|1,2,3,4,5,6,7,8,9,10,11,12,13,14,15|,,,Dp,,D4,,D4,Dp,Dp,,Dp,D4,,D4|i,i,i,i,i,i,i,i,i,i,i,d,i,i,i|,2.4,130.7,102.3,20.4,14.3,148.4,9.4,29.1,18.5,34.9,12.2,48.6,13.2,4.1|,1,3,D,4,D,,,D,,3,5,3,4,2|d,d,d,d,d,d,d,d,i,d,i,d,d,d,i|d,d,i,i,i,i,i,i,i,i,i,d,i,d,d|d,i,i,i,i,i,i,i,i,i,i,i,i,i,i|0,98,34,7,113,34,7,20,7,57,20,55,7,13,55|20110429-402|1,13,9,8,12,11|2,9,3,13,1,12|3,13,9,8,12,15|4,9,12,15,7,3|5,9,13,8,12,7|6,3,1,2,15,8|7,12,8,9,13,15|8,15,14,13,12,11|9,13,9,12,8,3|10,9,13,8,12,11|11,9,13,8,11,12|12,9,11,12,13,8|13,13,8,12,9,11|14,13,8,3,15,12|15,9,13,8,7,12|16,13,8,7,12,9|17,13,3,12,8,9|18,9,13,12,8,11|19,13,12,9,14,11|20,3,1,15,2,14|21,2,15,1,3,11|22,1,3,15,14,12|23,13,9,8,12,7|24,9,13,8,12,11|25,13,9,8,7,12|26,9,13,12,11,8|27,8,9,11,12,13,15,7,3,14,4,10,1,2|28,13,9,8,12,11,15,7,3,14,1,4,10,2|29,13,9,8,12,15,7,11,6,10,14,4,3,1,5,2|30,2,15,1,3,11,13,5,14,12,7,8,10,4,6,9|31,3,1,15,2,14,12,8,13,11,5,10,4,7,9,6|32,1,3,15,14,12,10,13,2,4,8,11,5,7,9,6|33,14,3,1,11,5,7,4,10,13,12,15,6,8,2,9</t>
  </si>
  <si>
    <t>40663$20110430-104,1,4,P,16,15:08,LONGCHAMP,58000,1600,0,7,9,12,5,6.10,2.30,3.80,6.20,9.20,0,03|1,2,3,4,5,6,7,8,9,10,11,12,13,14,15,16|OA,,,OA,,,,,,,OA,,,O,O,|i,i,i,i,i,i,i,i,i,i,i,i,i,i,i,i|26.4,13.5,9.9,14.4,7.4,24.5,10.2,2.9,7.5,14.2,10.3,2.6,24.1,12.2,8.6,23.5|,,3,4,2,1,2,1,,5,1,1,4,4,2,|i,d,d,d,d,i,d,d,i,d,i,d,d,i,i,d|i,i,i,i,i,i,i,i,i,i,i,i,i,i,i,i|d,d,d,d,d,d,d,d,d,d,d,d,d,d,d,d|18,36,33,33,18,33,33,45,40,33,33,33,29,22,22,22|20110430-104|1,3,7,6,4,10|2,6,3,11,7,12|3,3,7,6,12,5|4,3,6,11,12,16|5,3,7,4,6,9|6,15,12,11,6,4|7,3,7,5,4,10|8,9,3,4,5,7|9,3,7,4,6,5|10,3,9,16,7,4|11,7,3,4,6,9|12,3,7,4,10,6|13,7,3,11,9,6|14,3,7,4,6,11|15,3,7,6,9,5|16,3,7,6,10,4|17,3,4,7,10,5|18,6,3,7,9,4|19,6,7,3,5,4|20,11,12,6,15,5|21,6,8,11,12,5|22,5,11,6,12,10|23,3,7,6,4,9|24,3,7,6,4,9|25,7,3,6,4,9|26,3,12,6,7,9|27,3,4,6,7,5,10,9,11,12,16,13,2,8,1,15,14|28,3,7,6,4,10,9,5,11,12,16,2,13,8,15,1,14|29,3,7,6,4,10,5,9,11,15,16,13,1,14,12,2,8|30,6,8,11,12,5,7,15,3,4,13,14,10,2,9,1,16|31,11,12,6,15,5,4,7,2,10,8,14,1,16|32,5,11,6,12,10,2,4,7,15,14,8,1,16|33,10,6,7,2,5,11,14,4,16,1,12,8,15</t>
  </si>
  <si>
    <t>40664$20110501-104,1,4,P,20,15:10,SAINT-CLOUD,65000,2400,0,19,17,3,5,20.40,5.20,2.90,6.00,15.00,0,0405060708|1,2,3,4,5,6,7,8,9,10,11,12,13,14,15,16,17,18,19,20|,,,,,,OA,OA,,OA,O,,,,,,OA,,,|i,i,i,i,i,i,i,i,i,i,i,i,i,i,d,i,i,i,i,i|9.7,,16,,9,4.1,3.7,10.9,6.3,21.8,29.7,5.9,3.5,6,3.3,3.5,5.9,13.9,9.2,23.7|3,,,,1,2,,,4,5,,1,3,4,,3,,1,4,|d,d,d,d,i,d,d,d,i,i,i,i,d,i,d,d,i,d,i,d|i,d,i,i,i,i,i,i,i,i,i,i,i,i,i,i,i,i,i,i|d,d,d,d,d,d,d,i,d,i,d,d,d,i,d,d,i,i,d,d|33,0,17,11,52,41,37,19,36,19,17,22,37,19,26,21,19,28,21,19|20110501-104|1,6,14,16,17,10|2,14,12,5,6,16|3,12,6,14,16,5|4,6,9,7,14,10|5,14,6,10,16,17|6,13,16,6,9,1|7,12,6,14,16,19|8,16,6,10,12,14|9,16,6,14,17,7|10,17,6,14,20,10|11,17,7,16,6,12|12,16,14,8,17,19|13,6,12,14,10,16|14,14,6,16,10,3|15,5,6,12,14,3|16,14,12,7,6,9|17,6,16,9,19,14|18,14,5,6,16,10|19,14,16,10,6,3|20,6,16,13,10,9|21,5,12,18,6,1|22,6,8,10,3,7|23,14,6,17,16,10|24,14,10,5,16,6|25,14,16,10,9,6|26,14,16,19,6,10|27,16,6,14,17,10,9,3,13,19,8,12,5,7,18,11,1,15,20|28,14,6,16,10,17,9,5,19,12,3,13,8,7,11,18,20,1,15|29,6,14,16,5,17,12,19,3,7,18,13,8,9,10,1,11,4,2,20,15|30,5,12,18,6,1,13,16,9,14,19,10,4,7,15,2,3,8,11,17,20|31,6,16,13,10,9,8,1,7,18,5,14,3,15,19,4,2,17,11|32,6,8,10,3,7,1,15,16,5,14,9,18,13,19,4,11,2,17|33,6,7,2,1,15,14,4,10,9,18,17,16,3,8,11,19,13,5</t>
  </si>
  <si>
    <t>40665$20110502-101,1,1,P,18,13:50,CHANTILLY,50000,2000,0,7,2,16,6,9.80,3.50,4.70,11.80,7.50,0,04|1,2,3,4,5,6,7,8,9,10,11,12,13,14,15,16,17,18|,,,,,,,,,,,,O,,,,,|i,i,i,i,i,i,i,i,i,i,i,i,i,i,i,d,i,i|,27.2,14.6,,6.7,10,13.3,3.5,70.1,18.5,50.9,31.4,10.1,40.4,23.7,18.4,21.1,27.8|,,2,,,2,5,3,,,3,4,4,,1,,,|d,i,d,d,d,i,i,i,i,d,d,i,i,d,d,d,d,d|d,i,i,d,i,i,i,i,i,i,i,i,i,i,i,i,i,i|d,d,d,d,d,d,d,d,d,d,d,d,d,d,d,d,d,d|0,29,11,0,29,29,29,29,29,20,20,29,18,17,29,28,42,20|20110502-101|1,8,6,12,11,7|2,12,8,6,15,11|3,8,6,12,1,10|4,11,7,13,10,2|5,6,12,11,7,8|6,10,8,15,1,13|7,12,6,8,11,7|8,11,6,2,7,9|9,6,8,12,7,11|10,6,2,12,11,7|11,6,8,7,12,13|12,8,11,6,13,10|13,8,6,7,12,13|14,11,7,8,3,6|15,6,8,12,9,10|16,16,11,13,12,6|17,6,12,9,8,4|18,12,6,11,10,7|19,6,8,11,12,10|20,8,15,1,10,6|21,15,3,6,8,11|22,1,5,8,10,6|23,6,8,12,11,13|24,6,12,8,7,11|25,12,6,11,7,8|26,11,12,6,7,8|27,8,12,6,11,7,13,10,2,9,3,15,16,17,1,4,5,14,18|28,6,8,12,11,7,13,10,2,9,3,16,5,1,15,17,4,14,18|29,8,6,12,11,7,10,13,9,2,16,4,5,17,15,14,3,1,18|30,15,3,6,8,11,12,13,7,9,10,1,2,4,5,14,16,17,18|31,8,15,1,10,6,9,5,13,3,14,17,12,7,18,2,4,16|32,1,5,8,10,6,9,15,17,13,14,3,12,7,2,16,18,4|33,4,2,10,8,13,6,17,1,3,9,15,12,16,7,18,5,14</t>
  </si>
  <si>
    <t>40666$20110503-101,1,1,P,18,13:50,MAISONS-LAFFITTE,50000,2400,0,9,2,10,11,4.50,1.50,4.70,11.60,13.60,0,0405060708|1,2,3,4,5,6,7,8,9,10,11,12,13,14,15,16,17,18|O,O,,,,,OA,,,,,OA,O,,O,OA,OA,|i,d,i,i,i,i,d,i,i,i,i,i,i,i,i,i,i,i|4.9,40.1,16.9,10.2,11.9,93.2,40.3,129.7,11.2,113,,5.7,34.9,7.9,5.7,22,25.1,35.1|,,5,5,,,,,2,,,,,,,1,,|d,i,i,d,d,d,i,i,i,d,d,d,i,i,d,i,d,i|i,i,i,i,i,i,i,i,i,i,i,i,i,i,i,i,i,i|d,d,d,d,d,d,d,d,d,d,d,i,d,d,d,d,d,d|12,21,23,21,21,21,21,30,21,23,24,15,23,21,18,23,24,23|20110503-101|1,9,3,5,12,16|2,3,9,2,18,14|3,9,5,12,2,3|4,12,11,15,7,4|5,9,3,5,14,16|6,4,9,2,3,16|7,9,5,12,2,3|8,3,12,2,9,10|9,9,5,15,16,12|10,5,16,15,9,3|11,9,5,16,3,12|12,12,3,4,9,5|13,5,3,9,14,12|14,5,9,3,7,12|15,9,5,2,16,12|16,9,12,17,3,1|17,5,9,1,2,13|18,9,2,3,14,5|19,9,15,5,12,16|20,9,3,2,4,16|21,16,9,3,4,17|22,9,2,3,12,7|23,9,5,3,2,12|24,3,9,12,5,11|25,3,9,5,12,7|26,3,5,9,10,18|27,3,9,5,12,16,14,2,11,15,7,4,18,17,1,13,6,8,10|28,9,5,3,12,2,16,14,11,15,7,4,18,17,1,10,6,13,8|29,9,5,12,3,16,14,2,15,18,11,4,13,17,6,8,10,7,1|30,16,9,3,4,17,5,14,1,2,6,7,8,10,11,12,13,15,18|31,9,3,2,4,16,15,7,12,5,11,17,8,6,10,18,13,1,14|32,9,2,3,12,7,15,4,16,6,18,8,11,5,17,10,1,13,14|33,4,9,14,3,13,11,2,17,5,15,7,16,10,1,18,6,12,8</t>
  </si>
  <si>
    <t>40667$20110504-101,1,1,Ta,15,13:50,LYON-LA-SOIE,35000,2700,0,11,15,3,12,7.10,1.90,3.00,9.00,7.10,0,07080910|1,2,3,4,5,6,7,8,9,10,11,12,13,14,15|,,Dp,Dp,,,D4,Da,,Da,D4,D4,,D4,|i,i,d,i,d,i,i,d,i,d,i,i,i,d,i|,74.4,33.2,15.8,5.1,52.8,3.8,57.5,92.9,,9,61.2,207.9,78.2,12.8|,3,5,,,,1,D,4,,2,,,,|d,d,i,d,i,d,d,i,d,d,i,i,i,d,i|d,i,d,i,i,i,i,i,i,d,i,d,i,i,i|d,d,d,d,d,d,d,d,d,d,d,d,d,d,d|0,7,15,12,12,72,35,21,15,0,15,25,21,10,10|20110504-101|1,7,12,11,15,4|2,15,4,11,7,3|3,11,7,12,15,3|4,7,4,5,6,2|5,7,4,15,12,11|6,11,7,12,10,1|7,11,7,12,15,3|8,15,12,5,0,0|9,7,15,12,4,11|10,7,4,15,11,12|11,7,15,12,11,4|12,15,7,11,12,3|13,7,11,15,12,3|14,7,4,15,11,12|15,7,15,12,11,4|16,7,15,4,5,12|17,7,6,12,11,2|18,4,7,15,12,6|19,4,7,15,11,12|20,11,7,12,10,1|21,7,11,2,10,9|22,11,7,3,12,1|23,7,11,4,15,12|24,4,7,12,15,11|25,7,15,4,5,11|26,7,4,15,12,11|27,7,12,4,15,11,5,6,2,3,14,9,8,10|28,7,15,4,11,12,5,6,2,3,14,10,9,8|29,7,12,11,15,4,5,2,6,3,9,1,8,14,10,13|30,7,11,2,10,9,3,6,8,1,5,12,15,4,13,14|31,11,7,12,10,1,3,4,9,5,2,8,15,6,14,13|32,11,7,3,12,1,10,4,5,2,8,9,15,6,14,13|33,13,10,11,1,9,7,15,6,2,8,14,4,3,12,5</t>
  </si>
  <si>
    <t>40668$20110505-101,1,1,P,18,13:50,LONGCHAMP,50000,1600,0,1,6,5,2,13.80,6.10,13.30,11.20,30.00,0,05060708|1,2,3,4,5,6,7,8,9,10,11,12,13,14,15,16,17,18|,,,,O,,OA,,,,,,,O,,,,|i,i,i,i,i,d,d,i,i,i,i,i,i,i,i,i,i,i|,34.7,44.3,6.5,8.6,16.1,30.4,53.6,,5.7,83.5,8.2,10.2,13,6.5,9.8,12.8,8.9|,,,3,,,,4,,,,2,,,,,1,3|d,d,i,d,d,i,i,i,d,d,i,i,i,d,d,i,d,i|d,i,i,i,i,i,i,i,d,i,i,i,i,i,i,i,i,i|d,i,i,i,i,i,i,i,d,i,i,i,i,i,d,i,i,i|0,16,16,16,16,16,16,16,0,16,16,16,16,16,37,16,21,16|20110505-101|1,12,10,17,16,14|2,12,17,10,1,7|3,17,12,10,13,16|4,12,10,16,1,11|5,12,10,7,17,4|6,12,1,13,14,4|7,17,12,10,13,1|8,12,7,10,11,16|9,12,10,14,16,8|10,17,12,14,10,18|11,12,10,14,16,1|12,10,16,14,12,1|13,12,16,10,7,18|14,12,4,8,10,6|15,7,16,1,12,10|16,7,16,5,12,10|17,12,8,10,15,11|18,12,10,7,18,17|19,12,10,16,14,17|20,1,12,13,14,9|21,17,1,12,4,9|22,13,1,12,3,14|23,12,16,10,14,18|24,12,7,16,10,1|25,12,4,17,8,7|26,12,8,4,11,10|27,12,10,16,7,14,17,18,4,8,1,13,3,11,6,5,2|28,12,10,16,14,7,18,17,8,4,1,3,5,11,13,6,2|29,12,10,17,16,18,14,13,5,6,8,3,15,1,7,4,2,11,9|30,17,1,12,4,9,18,8,10,11,6,13,2,3,5,7,14,15,16|31,1,12,13,14,9,4,6,8,18,2,3,11,10,16,5,15,7|32,13,1,12,3,14,6,9,2,11,18,8,16,4,5,10,15,7|33,7,8,6,9,10,15,18,4,13,3,11,1,5,12,16,2,14</t>
  </si>
  <si>
    <t>40669$20110506-302,3,2,Ta,17,20:20,VINCENNES,48000,2100,0,4,1,9,7,3.20,1.30,2.60,5.70,10.40,0,04|1,2,3,4,5,6,7,8,9,10,11,12,13,14,15,16,17|Dp,Da,D4,D4,D4,,D4,D4,Dp,,D4,,Dp,Dp,,D4,Da|d,i,i,d,i,d,i,i,i,d,d,i,i,d,i,i,d|8.2,3.6,13.5,130,4.3,19.8,4.7,4.3,5.6,5.2,69.6,,13.7,278.7,27.4,9.8,286.5|3,1,1,,1,D,1,2,1,,,,3,,D,2,D|d,d,i,i,d,d,i,i,i,d,d,d,i,i,i,i,d|i,i,i,i,i,i,i,i,d,i,i,d,i,i,i,i,i|d,d,i,i,d,i,i,d,d,d,d,d,i,d,i,i,d|15,12,21,7,27,24,31,15,26,15,15,0,31,15,10,21,16|20110506-302|1,2,4,8,7,5|2,8,4,12,9,2|3,2,4,5,13,8|4,2,5,6,16,4|5,4,2,8,7,1|6,16,9,3,2,7|7,4,2,13,8,7|8,7,2,12,8,0|9,4,7,8,1,2|10,4,2,8,7,12|11,4,8,1,2,7|12,4,2,1,7,5|13,1,8,2,4,7|14,4,3,2,8,7|15,2,4,8,1,12|16,4,8,1,2,5|17,4,6,7,16,1|18,4,8,2,7,13|19,7,4,8,2,1|20,9,2,3,16,7|21,2,3,5,7,9|22,2,12,3,5,4|23,2,4,8,7,5|24,4,2,7,8,1|25,4,8,2,1,7|26,2,4,8,1,7|27,1,2,4,8,7,5,12,3,6,13,9,16|28,4,2,8,7,1,5,3,12,6,9,13,16|29,2,4,5,8,1,7,12,13,6,9,3,16,10,15,11,14,17|30,2,3,5,7,9,8,16,1,13,10,14,11,4,6,12,15,17|31,9,2,3,16,7,5,12,4,13,6,10,1,8,11,14,15,17|32,2,12,3,5,4,9,16,6,7,10,13,8,11,1,14,15,17|33,17,14,10,3,15,11,2,16,6,4,1,8,12,13,5,7,9</t>
  </si>
  <si>
    <t>40670$20110507-104,1,4,Ta,15,15:08,VINCENNES,240000,2850,0,15,7,14,13,1.80,1.20,1.70,2.20,10.30,0,04|1,2,3,4,5,6,7,8,9,10,11,12,13,14,15|Dp,D4,,D4,D4,,D4,,D4,D4,D4,Dp,D4,Dp,D4|i,d,i,d,i,i,i,i,i,i,i,i,d,d,i|5.3,13.5,12,28.8,70.5,11.5,4.9,11.4,11.2,15.9,12.7,2.1,4.6,1.6,1.4|D,3,,,3,2,2,2,1,5,4,1,,D,1|i,i,i,i,d,i,i,i,i,i,i,i,i,i,i|i,i,i,i,i,i,i,i,i,i,i,i,i,i,i|i,i,i,i,i,i,i,i,i,i,i,i,i,i,i|8,15,8,15,63,15,28,15,15,15,15,15,15,15,28|20110507-104|1,15,14,12,7,13|2,14,15,12,7,4|3,15,14,8,5,7|4,13,6,2,10,8|5,14,12,15,7,2|6,7,15,5,2,12|7,15,12,13,7,14|8,6,14,12,7,4|9,15,12,7,14,2|10,15,14,12,7,6|11,15,12,14,7,6|12,15,7,13,12,6|13,15,14,7,12,13|14,12,15,14,7,9|15,14,15,12,7,2|16,15,14,12,2,4|17,15,2,7,14,12|18,14,12,4,2,7|19,15,12,7,14,6|20,15,7,2,5,12|21,9,12,15,6,7|22,15,7,2,8,12|23,14,15,12,7,13|24,14,15,12,7,6|25,15,14,7,12,13|26,15,14,7,12,6|27,7,12,14,15,13,6,2,5,4,1,9,10,8,11|28,15,14,7,12,13,6,2,4,5,9,1,10,8,11|29,15,12,14,7,13,10,9,6,2,8,4,1,5,11,3|30,9,12,15,6,7,8,2,5,11,10,3,13,1,4,14|31,15,7,2,5,12,8,6,9,4,13,3,14,11,10,1|32,15,7,2,8,12,5,4,13,3,14,11,6,9,1,10|33,15,3,7,13,2,5,6,10,11,9,12,8,4,14,1</t>
  </si>
  <si>
    <t>40671$20110508-104,1,4,H,17,15:08,AUTEUIL,155000,4300,0,5,4,14,3,22.10,6.00,3.30,6.40,11.00,0,0506070809|1,2,3,4,5,6,7,8,9,10,11,12,13,14,15,16,17|OA,,,OA,,,O,,OA,,,,,,,,O|i,i,i,i,i,i,i,i,d,i,i,i,i,i,i,i,i|11.4,12.7,13.2,6.2,4,36.1,8,12,43.8,9,8.3,12.9,6.9,27.8,4.8,11.5,30.7|1,,2,1,4,5,,,,1,4,4,1,2,1,A,|i,i,d,i,i,i,d,d,d,i,i,d,i,i,d,i,d|i,i,i,i,i,d,d,i,i,i,i,d,i,i,i,i,i|i,i,d,d,i,i,i,i,i,i,i,d,i,i,i,d,i|49,13,33,16,18,21,21,49,42,18,21,4,63,32,13,33,13|20110508-104|1,4,11,10,3,13|2,11,10,4,3,14|3,4,11,10,13,3|4,5,7,11,10,13|5,10,11,3,4,1|6,13,15,4,1,2|7,4,11,10,13,3|8,1,11,2,7,10|9,11,10,3,2,4|10,10,3,11,13,4|11,3,11,10,13,7|12,4,5,1,10,11|13,3,13,11,2,4|14,1,5,11,10,3|15,10,2,3,11,13|16,3,10,4,2,11|17,10,11,4,2,1|18,10,3,11,4,13|19,11,2,3,10,13|20,4,13,15,1,5|21,1,4,10,13,15|22,4,13,15,1,5|23,9,10,3,12,1|24,3,4,10,11,2|25,10,3,11,4,13|26,4,3,11,10,13|27,3,4,10,11,1,13,2,5,7,14,15,6,8,16,9,12|28,11,10,3,4,13,2,1,5,7,15,14,16,9,12,6,8|29,4,11,10,3,1,13,8,2,14,6,16,7,5,15,9,12,17|30,1,4,10,13,15,3,14,5,11,12,6,2,7,8,9,16,17|31,4,13,15,1,5,2,3,8,17,16,7,12,9|32,4,13,15,1,5,2,17,3,8,7,16,12,9|33,13,4,9,12,15,16,8,7,17,2,1,5,3</t>
  </si>
  <si>
    <t>40672$20110509-101,1,1,P,16,13:50,CHANTILLY,58000,2100,0,1,7,10,3,15.70,4.30,2.00,3.80,6.70,0,03|1,2,3,4,5,6,7,8,9,10,11,12,13,14,15,16|,,,,,,,OA,,,,,,,,|i,i,i,i,i,i,i,i,i,i,i,i,i,i,i,i|39.2,3.3,15.2,58.7,14.6,23.5,8,3.4,43.6,58.7,5.8,156.1,12.3,21,6.6,15.7|,1,3,,4,2,2,1,5,2,1,,,3,1,5|d,d,i,d,i,i,i,i,i,i,d,i,i,d,d,i|i,i,i,i,i,i,i,i,i,i,i,i,i,i,i,i|d,d,d,d,d,d,d,d,d,d,d,d,d,d,d,d|18,17,18,18,18,18,27,12,13,13,41,42,31,15,12,18|20110509-101|1,3,5,7,6,2|2,5,7,15,6,2|3,3,5,7,2,6|4,7,6,2,4,8|5,7,5,2,3,10|6,8,6,10,7,4|7,3,6,7,2,5|8,7,10,2,3,6|9,3,7,5,6,2|10,10,7,5,2,3|11,6,3,2,7,10|12,5,7,6,2,1|13,5,3,6,4,2|14,7,2,1,14,15|15,7,2,5,4,6|16,3,10,7,1,6|17,3,5,7,6,4|18,7,5,2,3,6|19,7,5,2,3,10|20,6,8,10,1,4|21,2,8,11,15,6|22,6,8,1,10,4|23,5,3,7,2,6|24,3,5,6,7,2|25,5,3,7,1,2|26,7,1,5,2,3|27,3,5,7,6,2,4,10,1,9,14,15,8,11,13|28,5,3,7,6,2,4,1,10,14,15,9,8,11,13|29,3,7,5,6,10,2,4,1,9,11,8,15,12,14,13,16|30,2,8,11,15,6,7,10,3,14,5,9,16,4,1,12,13|31,6,8,10,1,4,16,3,12|32,6,8,1,10,4,16,3,12|33,6,4,8,10,1,16,3,12</t>
  </si>
  <si>
    <t>40673$20110510-101,1,1,Ta,14,13:51,TOULOUSE,45000,2950,0,10,8,4,9,6.70,3.10,5.30,2.90,8.60,0,05080910|1,2,3,4,5,6,7,8,9,10,11,12,13,14|,,D4,D4,,D4,D4,,,D4,,,D4,|i,d,i,i,d,i,d,i,i,d,i,i,i,i|,49.8,33.9,65,69.3,39.1,18.7,27,47.5,12.0,,300,19.5,53.8|,D,D,,5,4,D,2,,3,,,3,|d,d,d,d,d,i,i,d,i,i,d,i,i,i|d,i,d,d,i,i,i,d,i,i,d,i,i,i|d,i,d,d,d,d,d,d,d,d,d,d,d,d|0,113,57,31,27,27,27,11,13,9,0,13,6,53|20110510-101|1,7,13,10,4,9|2,7,10,9,4,14|3,10,7,13,14,4|4,14,8,5,11,7|5,4,7,13,10,6|6,10,8,9,6,11|7,10,4,13,7,9|8,13,4,8,0,0|9,7,4,10,13,8|10,7,13,4,10,6|11,7,4,6,10,13|12,7,4,13,9,10|13,7,13,10,4,6|14,7,10,13,4,9|15,4,13,9,6,10|16,13,6,14,7,10|17,10,8,4,13,2|18,7,10,4,13,6|19,7,13,4,10,6|20,8,10,9,14,11|21,8,10,13,6,5|22,8,5,11,13,14|23,7,10,4,13,6|24,7,4,10,13,6|25,7,13,10,14,4|26,7,4,13,10,9|27,9,10,13,6,7,4,14,8,5,11,1,12|28,7,13,10,4,6,9,14,8,5,11,12,1|29,7,13,10,9,4,6,14,11,8,5,3,2,12,1|30,8,10,13,6,5,2,9,14,4,1,3,7,11,12|31,8,10,9,14,11,5,6,13,4,2,7,3,1,12|32,8,5,11,13,14,9,6,4,10,2,7,3,1,12|33,12,1,14,5,9,3,2,6,4,7,13,8,10,11</t>
  </si>
  <si>
    <t>40674$20110511-101,1,1,P,16,13:50,LONGCHAMP,50000,3100,0,15,3,9,2,18.60,3.90,2.30,1.60,8.10,0,040506070809|1,2,3,4,5,6,7,8,9,10,11,12,13,14,15,16|OA,,,,OA,,,,,O,O,,,OA,,|i,i,i,i,i,i,i,i,i,i,i,i,i,i,i,i|22.7,6.9,7.9,20.5,11.5,37.8,56.1,37.8,4.5,31.2,85.6,9.1,16.3,9.4,10.8,|4,1,,5,3,,1,,2,4,,4,,3,,|i,i,i,i,i,i,i,i,i,i,d,i,d,i,i,d|i,i,i,i,i,i,i,i,i,i,i,i,i,i,i,i|d,d,d,d,d,d,d,d,d,d,d,d,d,i,i,d|55,29,10,23,23,23,23,29,23,23,23,21,29,15,31,55|20110511-101|1,9,3,7,2,5|2,7,9,2,5,3|3,9,7,3,5,2|4,10,1,15,9,2|5,7,2,3,9,5|6,2,5,9,10,7|7,9,7,3,5,2|8,3,4,2,5,9|9,9,7,3,5,2|10,7,2,9,3,5|11,9,3,7,5,10|12,9,3,7,2,4|13,2,5,9,7,4|14,7,2,3,5,4|15,9,11,7,4,15|16,4,9,2,3,5|17,9,3,2,5,7|18,7,2,3,9,11|19,7,9,5,10,4|20,9,5,2,10,15|21,2,7,9,5,14|22,5,9,10,15,3|23,9,3,7,2,5|24,9,7,3,4,5|25,7,2,3,9,1|26,7,3,2,1,4|27,3,9,7,2,4,5,10,1,15,6,11,8,12,14|28,9,3,2,7,5,4,10,1,15,11,6,14,8,12|29,7,3,5,9,2,4,15,10,1,6,16,14,8,13,11,12|30,2,7,9,5,14,1,10,12,4,16,11,15,3,6,8,13|31,9,5,2,10,15,7,3,1,4,14,12,8,6,11,16,13|32,5,9,10,15,3,2,1,7,4,8,14,12,11,6,13,16|33,5,16,15,12,2,14,4,3,10,7,9,11,6,1,13,8</t>
  </si>
  <si>
    <t>40675$20110512-101,1,1,Ta,17,13:50,VICHY,38000,2850,0,2,17,3,14,30.60,6.50,2.70,3.40,26.90,0,07080910|1,2,3,4,5,6,7,8,9,10,11,12,13,14,15,16,17|,Dp,D4,D4,D4,,,,,Da,Da,D4,Da,,D4,D4,D4|d,i,d,i,d,d,i,i,i,d,i,i,d,d,i,d,i|4.7,13.4,,1.6,125,14.7,24,27.6,22.7,7.9,181.7,22.6,,5.1,4.7,154.2,151.6|1,,,2,,,5,,,2,,5,,3,1,D,|i,i,d,d,d,i,i,i,i,d,d,i,d,d,i,i,d|d,d,d,i,i,d,i,i,i,d,i,i,d,i,i,i,i|d,d,d,d,d,d,d,d,d,d,d,d,d,d,d,d,d|36,38,0,43,110,24,8,18,41,72,8,33,0,49,8,7,26|20110512-101|1,4,15,17,3,2|2,17,16,15,4,3|3,15,4,17,10,3|4,17,3,16,14,5|5,15,4,17,3,16|6,15,10,4,2,14|7,15,4,17,10,3|8,3,17,16,4,2|9,15,4,17,1,2|10,15,17,4,7,3|11,15,4,17,16,3|12,8,4,2,6,15|13,15,4,17,7,10|14,15,3,4,7,2|15,4,15,3,17,8|16,3,4,2,7,17|17,15,1,2,4,17|18,16,15,3,17,4|19,15,4,17,10,12|20,15,4,10,2,14|21,6,15,4,2,3|22,15,4,2,10,14|23,15,4,17,3,16|24,15,4,17,7,3|25,15,17,4,13,16|26,4,15,17,7,2|27,4,15,17,3,2,7,16,6,10,8,13,14,5,1,9,12|28,15,4,17,3,7,2,16,8,13,6,10,14,5,9,1,12|29,4,15,17,3,5,2,7,14,6,16,1,8,13,10,9,12,11|30,6,15,4,2,3,14,10,12,7,9,17,13,8,1,5,11,16|31,15,4,10,2,14,1,8,12,7,6,3,13,9,11,17,16,5|32,15,4,2,10,14,1,13,3,7,8,9,12,6,11,16,17,5|33,5,10,15,17,4,12,7,14,11,3,2,6,8,9,1,13,16</t>
  </si>
  <si>
    <t>40676$20110513-402,4,2,TaA,18,20:20,VINCENNES,48000,2100,0,13,9,16,15,19.60,4.40,3.30,3.60,15.20,0,060708|1,2,3,4,5,6,7,8,9,10,11,12,13,14,15,16,17,18|D4,D4,,D4,,D4,,,D4,Dp,D4,D4,D4,,D4,D4,Da,|i,d,i,i,i,d,d,i,d,i,d,d,d,i,i,d,d,i|26,20.5,112.4,13.5,90.1,228.2,9.9,51.5,108,174.6,,,11.6,8.6,1.6,43.7,40,45.4|,,,,4,,D,3,,D,,,D,,1,,5,|d,d,d,i,i,d,d,i,d,d,d,d,d,d,i,i,i,i|d,d,d,d,d,d,d,d,i,d,d,d,d,d,i,i,d,d|i,d,d,d,i,i,d,i,d,d,d,d,i,d,d,d,d,i|75,16,30,41,21,14,41,14,13,13,0,0,69,43,18,20,30,35|20110513-402|1,15,9,5,8,7|2,15,9,8,13,7|3,15,9,8,7,5|4,1,11,10,2,3|5,15,9,5,7,13|6,8,15,14,1,4|7,15,9,8,7,5|8,5,13,8,7,1|9,15,9,5,16,7|10,9,7,15,5,8|11,15,9,5,7,4|12,15,16,8,7,4|13,7,15,9,5,4|14,15,4,5,7,8|15,15,5,9,7,13|16,9,15,16,7,5|17,16,15,9,5,4|18,15,9,13,16,5|19,15,9,5,16,8|20,15,8,14,9,1|21,15,4,8,1,5|22,15,8,9,14,1|23,15,9,7,16,5|24,9,5,15,7,4|25,15,5,9,4,7|26,9,5,7,15,8|27,5,15,4,9,8,7,13,16,1,11,6,12,10,2,3|28,15,9,5,7,4,8,16,13,1,11,12,6,10,2,3|29,15,9,8,13,5,7,1,4,16,6,11,2,12,10,18,17,3,14|30,15,4,8,1,5,13,3,6,9,14,2,7,10,11,16,17,18|31,15,8,14,9,1,4,5,13,11,2,18,17,6,3,10|32,15,8,9,14,1,4,11,5,13,2,3,18,17,6,10|33,10,8,1,6,17,18,2,9,11,3,5,15,4,14,13</t>
  </si>
  <si>
    <t>40677$20110514-104,1,4,Ta,15,15:09,VINCENNES,64000,2700,0,13,10,5,15,8.00,3.30,2.50,2.60,10.90,0,04|1,2,3,4,5,6,7,8,9,10,11,12,13,14,15|,,Da,Dp,,Dp,D4,,Dp,D4,,,D4,Da,Dp|d,i,d,i,i,i,i,i,d,i,i,i,i,d,i|18.9,173.3,7.0,5.7,21.4,1.8,74.2,159.2,41.7,4.9,43.3,300,6.7,,50.3|,,2,1,,1,,,,1,D,,5,,|i,i,d,i,i,d,d,d,i,i,d,d,d,d,i|i,i,i,d,i,i,i,i,i,i,i,i,i,d,i|i,i,i,d,i,i,i,i,i,i,i,i,i,d,i|25,15,25,14,15,25,22,15,22,32,15,22,15,0,15|20110514-104|1,6,4,11,13,10|2,6,4,14,9,10|3,6,4,11,10,13|4,3,7,14,6,4|5,6,11,4,9,10|6,10,14,5,6,4|7,10,11,4,6,13|8,13,11,10,9,8|9,6,11,4,13,10|10,6,10,11,13,5|11,4,11,13,6,5|12,5,13,4,6,9|13,11,10,6,13,5|14,6,4,11,13,5|15,11,6,9,4,13|16,11,6,9,4,13|17,6,10,13,11,5|18,4,6,9,8,11|19,11,6,4,5,13|20,14,10,6,5,4|21,4,6,10,3,14|22,14,10,5,6,13|23,6,11,4,9,10|24,6,10,11,5,13|25,6,11,4,13,9|26,6,10,11,13,5|27,11,6,13,4,5,9,10,3,15,8,7,14|28,6,11,4,10,13,5,9,3,8,15,7,14|29,4,6,11,13,3,5,10,9,8,7,15,2,14,1,12|30,4,6,10,3,14,13,1,5,7,15,8,2,9,11,12|31,14,10,6,5,4,13,3,9,1,2,8,12,7,15,11|32,14,10,5,6,13,2,9,1,4,3,8,15,12,7,11|33,10,7,14,1,5,8,11,12,13,15,6,3,4,9,2</t>
  </si>
  <si>
    <t>40678$20110515-103,1,3,P,16,15:08,LONGCHAMP,450000,1600,0,7,15,10,11,2.60,1.40,7.90,5.70,7.10,0,03|1,2,3,4,5,6,7,8,9,10,11,12,13,14,15,16|,,,,,,,,,,,,,,,|i,i,i,i,i,i,i,i,i,i,i,i,i,i,i,i|1.9,,7.1,16.1,,17.2,4.1,,2.3,,7.7,9,10,,9.7,3.2|2,,2,2,,3,1,,4,,1,,,,5,4|i,d,i,i,d,d,d,d,i,d,d,i,d,d,i,d|i,d,i,i,d,i,i,d,i,d,i,i,i,d,i,i|d,d,d,i,d,d,i,d,i,d,d,d,d,d,i,i|38,0,16,21,0,17,21,0,21,0,45,38,38,0,21,41|20110515-103|1,7,5,1,11,2|2,7,8,5,2,16|3,8,7,5,1,16|4,4,10,6,15,7|5,7,5,1,2,11|6,11,15,5,1,3|7,1,7,8,16,4|8,7,11,2,4,5|9,7,1,5,11,16|10,5,7,11,1,2|11,7,1,11,5,8|12,7,11,1,4,5|13,7,1,5,2,11|14,7,2,1,12,11|15,7,5,1,2,10|16,7,1,5,2,11|17,7,1,5,11,2|18,7,5,2,11,1|19,7,1,5,16,11|20,15,11,4,5,3|21,5,7,8,1,3|22,15,4,12,11,2|23,7,1,5,11,2|24,7,5,1,11,4|25,7,2,1,5,8|26,7,2,4,1,11|27,1,7,2,5,11,4,16,9,8,14,10,3,12,13,6,15|28,7,1,5,11,2,4,8,16,14,9,10,12,13,3,6,15|29,7,5,1,11,2,8,16,9,4,12,13,14,10,15,3,6|30,5,7,8,1,3,4,10,14,2,6,9,11,16,15,12,13|31,15,11,4,5,3,2,12,6,10,13|32,15,4,12,11,2,3,6,5,13,10|33,2,3,11,4,6,15,12,5,10,13</t>
  </si>
  <si>
    <t>40679$20110516-101,1,1,P,18,13:53,MAISONS-LAFFITTE,50000,1000,0,12,2,9,14,4.00,1.70,7.90,5.30,26.30,0,0405060708|1,2,3,4,5,6,7,8,9,10,11,12,13,14,15,16,17,18|,O,OA,,,,,,OA,O,O,O,OA,,,,OA,|i,i,d,i,i,i,i,i,i,i,i,i,i,i,i,i,i,i|25.7,22.1,14.4,23.2,54.4,20.6,,,40.7,37.4,25,3.1,28.1,,29.5,20.2,22.4,6.2|,,,,,,,,,3,2,2,3,,5,,1,|d,i,d,d,d,d,d,d,i,i,i,i,d,d,d,i,d,d|i,i,i,i,i,i,d,d,i,i,i,i,i,d,i,i,i,i|d,d,d,d,d,d,d,d,d,i,d,i,d,d,d,d,d,d|18,18,18,18,55,55,0,0,18,39,18,39,18,0,18,18,18,55|20110516-101|1,12,11,13,9,3|2,9,12,11,17,13|3,11,12,3,17,6|4,13,9,16,14,2|5,12,11,3,13,9|6,12,17,11,6,8|7,11,12,3,10,7|8,11,3,9,12,13|9,12,11,13,8,3|10,8,11,13,16,12|11,12,8,11,3,6|12,12,11,13,3,9|13,12,13,16,11,14|14,3,12,11,2,9|15,12,9,11,13,16|16,11,13,15,12,17|17,12,11,13,9,15|18,12,9,11,13,3|19,12,11,13,16,15|20,11,12,17,6,15|21,17,6,11,12,10|22,12,11,15,18,6|23,12,11,13,16,9|24,12,11,13,9,16|25,12,11,3,9,13|26,9,3,11,12,16|27,11,12,13,9,16,3,8,15,10,14,2,17,1,4,6,5,7|28,12,11,13,9,16,10,3,8,15,14,2,4,1,5,17,6,7|29,12,3,11,10,9,8,2,14,16,13,15,4,6,1,5,7,17,18|30,17,6,11,12,10,13,8,15,2,9,1,3,4,5,7,14,16,18|31,11,12,17,6,15,8,18,14,10,2,4,13,7,3,9,1,5,16|32,12,11,15,18,6,17,8,4,7,1,3,2,14,5,9,10,13,16|33,16,12,9,5,10,2,7,8,14,13,6,15,3,11,1,17,18,4</t>
  </si>
  <si>
    <t>40680$20110517-101,1,1,H,20,13:50,AUTEUIL,90000,3900,0,11,2,16,4,3.30,1.80,7.70,9.10,14.00,0,04|1,2,3,4,5,6,7,8,9,10,11,12,13,14,15,16,17,18,19,20|,,,,,,,O,,,,OA,,,OA,,,,,|i,i,i,i,i,i,i,i,i,i,i,d,d,i,i,i,i,i,i,i|97.4,17,11.3,39.2,,7.9,29.8,11.3,3.8,4.1,6,30.7,3,6.6,29.1,47.6,3.4,4.4,99.1,4.2|1,A,3,5,,4,A,3,4,2,2,,1,3,,,1,5,,2|i,i,d,d,i,i,i,i,d,i,i,d,i,d,i,i,i,i,d,i|i,i,i,i,i,i,d,i,d,i,i,i,i,i,i,i,i,i,i,i|i,d,i,d,d,i,d,i,d,d,i,i,i,d,i,i,d,i,d,i|22,19,27,19,25,22,128,22,13,25,22,22,22,42,9,22,18,22,128,22|20110517-101|1,11,8,3,6,1|2,11,3,8,14,6|3,3,11,6,8,17|4,8,1,13,5,14|5,11,8,6,3,13|6,17,20,1,5,9|7,3,11,6,1,18|8,11,1,6,16,0|9,11,6,8,1,3|10,11,8,6,13,3|11,11,8,1,6,5|12,8,11,6,1,3|13,8,11,13,6,3|14,11,6,8,1,4|15,11,8,1,6,3|16,11,1,8,3,6|17,11,6,16,8,1|18,11,8,6,3,1|19,11,3,6,8,1|20,20,17,1,5,14|21,1,5,13,17,10|22,20,9,1,8,14|23,11,8,6,13,3|24,11,8,6,3,1|25,11,8,1,3,6|26,11,8,3,1,6|27,3,8,6,11,1,13,5,20,4,2,14,16,10,18,9,15,17|28,11,8,3,6,1,13,5,2,20,4,14,16,10,9,18,15,17|29,11,6,8,3,1,2,18,13,9,20,4,5,14,16,15,12,10,17,7,19|30,1,5,13,17,10,11,20,3,8,14,6,9,4,18,15,19,16,2,7,12|31,20,17,1,5,14,9,11,8,6,13,2,10,4,16,15,18,7,12|32,20,9,1,8,14,5,17,6,11,13,2,16,4,7,15,10,12,18|33,6,20,14,9,15,8,1,12,13,5,4,18,17,11,10,16,7,2</t>
  </si>
  <si>
    <t>40681$20110518-101,1,1,Ta,16,13:50,CAEN,150000,2450,0,12,2,15,4,3.40,1.40,2.00,1.60,11.80,0,0607080910|1,2,3,4,5,6,7,8,9,10,11,12,13,14,15,16|Dp,D4,,D4,D4,Da,D4,Da,,Dp,,D4,Da,,Dp,D4|i,i,d,d,d,d,i,i,d,i,i,i,d,d,i,i|30,1.7,57.5,4.1,64.4,38.8,25.3,7.8,41.6,20.1,,1.9,10.4,8.1,2.4,4.7|D,1,,4,D,,3,D,5,4,,2,5,3,2,1|i,i,d,i,d,d,i,i,d,i,d,i,i,d,i,i|d,i,i,d,i,i,d,d,i,i,d,i,i,i,d,d|d,d,d,d,d,d,d,d,d,d,d,d,d,d,d,d|18,14,101,18,25,12,18,18,74,25,0,25,12,74,18,18|20110518-101|1,12,14,15,2,16|2,12,14,16,2,13|3,12,14,15,2,16|4,12,15,14,4,10|5,14,12,15,2,13|6,16,10,12,7,15|7,12,14,15,2,16|8,2,16,15,12,5|9,15,12,16,2,14|10,15,12,14,13,16|11,15,12,16,2,14|12,12,14,2,4,13|13,12,15,14,13,16|14,14,15,12,16,13|15,2,15,14,12,13|16,12,14,15,2,4|17,14,16,15,12,10|18,14,12,2,13,16|19,2,12,15,16,4|20,12,16,10,14,15|21,2,14,16,12,15|22,12,14,16,10,15|23,2,12,15,14,10|24,12,15,14,16,13|25,15,12,14,2,16|26,15,12,14,13,16|27,12,15,14,16,2,7,13,4,10,5,8,6|28,12,15,14,2,16,13,7,4,10,5,8,6|29,12,14,2,15,16,7,13,5,4,10,6,8,1,9,3,11|30,2,14,16,12,15,7,4,10,9,13,11,6,3,1,5,8|31,12,16,10,14,15,7,2,6,9,13,4,5,11,8,1,3|32,12,14,16,10,15,7,2,6,8,9,11,13,4,5,1,3|33,7,3,12,16,9,11,13,15,4,10,6,1,5,14,2,8</t>
  </si>
  <si>
    <t>40682$20110519-101,1,1,P,16,13:52,LONGCHAMP,50000,1400,0,12,14,3,1,4.20,1.70,3.50,3.30,10.70,0,04050607|1,2,3,4,5,6,7,8,9,10,11,12,13,14,15,16|,,,,,O,,,,,,,,,,|i,i,i,i,i,i,i,i,i,i,i,i,i,i,i,i|24.6,57.6,9,13.4,,23.6,23.3,8.1,7.4,11.7,6.6,14.3,8.3,7.2,,13.5|,4,,3,,3,,,,5,,1,,,,|i,i,i,d,d,i,i,d,i,d,d,i,d,d,i,d|i,i,i,i,d,i,i,i,i,i,i,i,i,i,i,i|d,i,d,i,d,i,d,i,i,i,d,i,d,d,i,d|20,14,21,14,0,14,20,14,14,30,21,14,51,21,14,42|20110519-101|1,12,6,10,11,2|2,12,10,5,11,3|3,12,6,1,3,4|4,6,12,10,2,11|5,6,10,12,11,1|6,4,5,9,3,7|7,12,1,6,3,10|8,1,6,2,10,11|9,12,10,1,11,14|10,6,1,8,9,12|11,12,10,1,6,11|12,12,14,10,6,11|13,6,10,12,11,1|14,14,10,3,11,8|15,10,11,12,2,6|16,10,2,6,12,14|17,11,10,12,15,16|18,12,10,11,6,16|19,14,12,1,10,6|20,5,3,4,9,7|21,12,4,6,2,15|22,5,3,1,4,7|23,6,10,12,1,11|24,6,10,12,1,11|25,12,6,10,14,11|26,12,14,10,1,11|27,6,12,10,2,11,1,8,14,9,3,16,15,4,5,13|28,6,12,10,2,11,1,3,14,16,9,8,15,4,13,5|29,12,6,1,11,3,14,10,9,2,8,16,4,15,13,7,5|30,12,4,6,2,15,5,10,13,7,9,11,16,1,3,8,14|31,5,3,4,9,7,2,1,15,10,16,14,8,6,11,13|32,5,3,1,4,7,9,14,2,8,10,11,15,6,16,13|33,13,15,5,10,6,4,16,1,11,9,14,3,8,7,2</t>
  </si>
  <si>
    <t>40683$20110520-302,3,2,Ta,16,20:20,VINCENNES,70000,2700,0,10,13,7,11,6.60,2.80,2.20,6.40,8.40,0,0506070809|1,2,3,4,5,6,7,8,9,10,11,12,13,14,15,16|D4,,,D4,,,,,,D4,,,D4,,Dp,|i,d,d,i,i,i,i,i,i,i,i,d,i,i,d,i|77,38.7,28.2,2.9,59.6,,2,10.5,200.8,38.5,3.8,56.3,3.1,15.8,11.2,106.7|,5,3,,,,5,3,,5,D,D,D,,D,D|i,d,i,i,d,d,d,i,i,d,i,i,d,i,i,d|i,i,i,i,i,d,i,i,i,i,i,d,d,i,i,d|i,i,i,d,i,d,d,i,i,i,i,i,i,d,i,i|13,14,34,10,85,0,126,13,13,13,13,78,78,51,13,34|20110520-302|1,11,8,13,10,6|2,11,10,6,8,7|3,6,11,13,8,7|4,10,13,16,11,3|5,11,10,8,13,6|6,8,7,6,10,3|7,6,11,13,8,7|8,10,15,11,8,3|9,0,0,0,0,0|10,13,8,11,10,6|11,|12,11,8,10,15,16|13,13,10,8,11,3|14,8,10,11,13,7|15,11,10,13,8,16|16,11,10,8,3,13|17,|18,10,11,8,6,13|19,|20,6,8,7,3,10|21,6,7,8,3,2|22,6,8,7,3,11|23,11,10,8,13,3|24,8,13,10,11,6|25,11,10,8,13,4|26,8,11,13,10,3|27,8,11,10,13,4,3,15,7,6,16,12,1,14,2,5,9|28,11,8,10,13,3,4,6,15,7,16,9,14,12,1,2,5|29,11,13,8,10,6,4,3,16,15,7,1,9,12,14,2,5|30,6,7,8,3,2,10,1,12,4,5,9,11,13,14,15,16|31,6,8,7,3,10,13,11,16,1,2,15,14,12,5,4,9|32,6,8,7,3,11,10,13,1,14,15,16,2,5,9,4,12|33,6,12,8,7,9,4,10,2,16,5,3,15,1,13,14,11</t>
  </si>
  <si>
    <t>40684$20110521-104,1,4,P,17,15:08,MAISONS-LAFFITTE,65000,2000,0,8,9,7,10,7.60,3.00,4.00,9.20,11.00,0,0405060708|1,2,3,4,5,6,7,8,9,10,11,12,13,14,15,16,17|,,OA,,O,,O,,,,,,,,OA,,|i,i,i,i,i,d,i,d,i,i,i,i,i,i,d,i,i|9.2,7.6,5.4,7.6,59.6,11.5,38.3,2.6,20.4,8.6,134.8,6.2,21.7,14.6,15.9,28.5,6|3,4,1,2,,,,,1,1,,,5,,,,|i,d,i,d,d,d,i,i,i,d,d,i,d,d,d,d,d|i,i,i,i,i,i,i,i,i,i,i,i,i,i,i,i,i|i,i,d,d,d,d,d,d,d,d,d,d,d,d,d,d,d|11,11,46,53,25,18,20,25,20,19,20,51,25,25,16,12,19|20110521-104|1,1,12,8,4,14|2,4,1,3,9,8|3,1,12,4,9,8|4,8,4,14,17,13|5,1,8,12,4,10|6,3,9,1,4,8|7,1,12,4,9,8|8,1,14,17,2,4|9,9,14,12,8,1|10,8,17,1,3,12|11,14,9,1,2,4|12,8,17,12,15,14|13,1,8,12,5,2|14,10,1,13,14,15|15,12,1,8,9,4|16,4,1,2,8,12|17,8,15,12,1,2|18,4,1,3,12,10|19,12,9,14,8,1|20,1,3,9,8,4|21,3,9,10,4,1|22,1,3,6,8,17|23,12,1,8,14,13|24,1,12,14,9,13|25,1,12,9,13,14|26,13,1,14,10,2|27,12,1,8,4,14,17,3,9,2,10,13,11,5,7,15,6|28,1,12,8,4,14,17,9,3,10,2,13,11,5,15,7,6|29,12,1,4,8,9,2,3,14,13,11,10,5,17,7,16,15,6|30,3,9,10,4,1,2,8,13,6,16,11,12,5,7,14,15,17|31,1,3,9,8,4,6,17,10,16,14,11,2,15,13,12,7,5|32,1,3,6,8,17,4,16,9,11,12,14,15,2,10,13,7,5|33,13,11,3,1,16,8,6,2,12,7,15,5,17,4,10,14,9</t>
  </si>
  <si>
    <t>40685$20110522-104,1,4,P,16,15:08,LONGCHAMP,50000,2400,0,5,3,12,6,13.70,3.60,1.80,2.80,9.60,0,04|1,2,3,4,5,6,7,8,9,10,11,12,13,14,15,16|,OA,,,,O,,,,O,,,,O,OA,OA|i,i,i,i,i,i,i,i,i,i,d,i,i,i,d,i|6.3,8.7,11.7,63.5,4.9,13.7,3.9,38,9,20.9,4.3,8.7,9.7,2.5,127.9,8.3|,2,2,,4,2,2,,1,1,1,5,,1,,1|d,i,i,d,i,i,d,i,d,d,d,i,i,i,i,d|i,i,i,i,i,i,i,i,i,i,d,i,i,i,i,i|d,d,d,d,d,d,i,d,d,d,d,d,d,d,d,d|21,21,40,21,20,19,26,34,36,40,13,20,49,31,19,19|20110522-104|1,3,2,12,1,5|2,2,14,1,3,6|3,14,2,3,12,6|4,6,11,3,1,8|5,2,3,1,12,5|6,3,11,14,16,9|7,14,3,2,12,1|8,5,3,1,2,12|9,2,3,12,8,1|10,2,5,12,3,1|11,2,3,8,12,6|12,2,1,3,5,12|13,3,1,2,6,5|14,2,3,1,12,16|15,2,1,12,3,8|16,2,3,1,5,6|17,2,12,3,14,6|18,2,1,3,5,10|19,2,3,12,1,16|20,14,3,11,6,16|21,9,10,11,14,16|22,11,14,3,6,7|23,2,3,1,12,5|24,2,3,1,12,5|25,2,1,3,12,5|26,2,3,1,12,5|27,2,12,3,5,1,6,10,8,14,16,13,7,4,9,11|28,3,2,1,12,5,6,8,10,16,14,9,4,13,7,11|29,2,3,12,1,14,5,6,4,9,10,8,7,11,13,16,15|30,9,10,11,14,16,2,3,6,7,5,12,1,8,13,15,4|31,14,3,11,6,16,7,10,5,9,1,12,2,8,4,13,15|32,11,14,3,6,7,8,1,5,12,10,9,16,2,15,4,13|33,11,1,5,3,13,12,4,6,8,7,2,14,16,10,9,15</t>
  </si>
  <si>
    <t>40686$20110523-101,1,1,P,16,13:52,SAINT-CLOUD,50000,2100,0,12,13,6,9,6.20,1.80,2.40,4.00,10.60,0,0405060708|1,2,3,4,5,6,7,8,9,10,11,12,13,14,15,16|,,,,,O,,,,,,,,,,|i,i,i,i,i,i,i,i,i,i,i,i,i,i,i,i|54.3,14.1,45.2,10.9,4.7,22.6,42.2,3.9,1.8,27.7,111.5,22.7,10.3,40.6,82.5,7.1|,,,1,,,3,,1,,,3,2,,,|i,d,d,i,d,i,d,d,d,d,d,i,d,i,i,d|i,i,i,i,i,i,i,i,d,i,i,i,i,i,i,i|d,d,d,d,d,d,d,d,d,d,d,d,d,d,d,d|18,27,27,27,17,21,21,132,38,27,21,27,21,27,27,24|20110523-101|1,7,12,2,13,8|2,2,12,4,7,5|3,7,12,13,8,5|4,7,10,3,11,4|5,7,12,2,8,13|6,5,4,8,9,12|7,7,13,12,8,2|8,10,7,8,12,13|9,8,7,12,2,6|10,2,7,8,12,13|11,8,7,6,12,2|12,7,10,12,13,6|13,8,2,7,3,12|14,7,12,2,9,8|15,7,13,12,3,8|16,14,10,8,13,2|17,8,2,12,7,6|18,12,7,8,2,6|19,12,7,13,2,6|20,4,5,8,13,16|21,4,9,13,7,12|22,4,5,8,16,10|23,2,7,12,8,13|24,2,7,8,10,13|25,7,12,2,10,11|26,2,7,12,10,11|27,7,6,8,12,2,13,10,3,11,4,9,14,5|28,7,12,2,8,13,6,10,3,11,4,14,5,9|29,7,12,13,2,6,8,9,14,4,10,3,5,1,11,15,16|30,4,9,13,7,12,5,2,8,1,3,6,10,11,14,15,16|31,4,5,8,13,16,9,10,12,6,3,1,7,14,2,11,15|32,4,5,8,16,10,13,3,12,9,1,6,2,14,7,11,15|33,4,15,13,5,8,1,6,2,3,14,12,10,11,9,16,7</t>
  </si>
  <si>
    <t>40687$20110524-101,1,1,P,16,13:50,COMPIEGNE,50000,2400,0,5,14,16,7,7.10,2.00,2.20,4.00,7.30,0,05060708|1,2,3,4,5,6,7,8,9,10,11,12,13,14,15,16|O,OA,,,,,,,,,OA,,OA,,OA,|i,d,i,i,i,i,i,i,i,i,d,i,i,i,i,i|4.2,52.9,33.2,13.3,8.7,25.7,95,,17.6,61.3,99.2,32.2,10.3,3.6,45.5,8.2|2,,5,2,,1,3,,4,,,1,,1,,|d,d,d,d,i,d,i,d,d,i,d,i,i,d,d,i|i,i,i,i,i,i,i,d,i,i,i,i,i,i,i,i|d,d,d,i,d,d,d,d,d,d,d,d,d,d,d,d|10,17,21,56,28,23,21,0,21,44,13,54,21,35,21,28|20110524-101|1,7,14,5,3,9|2,7,14,5,4,16|3,14,7,5,3,9|4,4,16,13,6,10|5,7,14,3,5,9|6,4,14,1,3,16|7,14,7,5,3,9|8,7,11,3,5,12|9,7,5,9,3,14|10,5,7,3,9,14|11,5,7,14,9,11|12,14,16,4,12,8|13,5,3,7,9,8|14,4,14,3,1,9|15,14,9,5,16,7|16,14,7,16,4,13|17,9,15,3,16,7|18,7,5,16,3,9|19,7,5,3,14,11|20,14,4,3,16,2|21,6,12,14,1,4|22,14,2,4,16,3|23,5,3,7,9,14|24,7,5,3,14,9|25,5,14,9,3,7|26,3,4,7,14,5|27,9,3,5,7,14,4,16,11,1,13,8,15,12,2,6,10|28,7,5,14,3,9,4,16,1,11,13,2,12,8,15,6,10|29,14,7,5,9,8,3,6,4,16,15,12,1,13,2,11,10|30,6,12,14,1,4,7,9,3,16,2,5,11,8,10,13,15|31,14,4,3,16,2,1,5,10,9,7,12,8,13,6,11,15|32,14,2,4,16,3,5,8,10,9,13,12,1,11,7,6,15|33,3,4,5,16,2,9,11,1,14,6,15,13,7,12,10,8</t>
  </si>
  <si>
    <t>40688$20110525-101,1,1,Ta,16,13:50,LE-CROISE-LAROCHE,80000,2775,0,13,16,1,7,56.60,10.60,2.70,18.30,8.00,0,0506070809|1,2,3,4,5,6,7,8,9,10,11,12,13,14,15,16|Dp,D4,D4,D4,,D4,,Dp,Dp,,,D4,D4,,D4,D4|d,i,i,i,i,d,i,i,i,i,i,d,d,i,i,i|200.4,12.4,111.9,5.5,,227.4,12.1,67.3,1.5,21.7,42.6,16.5,25.5,116.7,5.3,10.6|,,,2,,,2,,1,2,,,,3,3,3|d,d,d,i,d,i,d,d,i,d,d,d,d,d,d,i|i,i,i,i,d,i,i,d,i,i,i,d,i,d,i,i|d,d,d,d,d,d,d,d,d,d,d,d,d,d,d,d|5,19,18,11,0,39,19,39,18,15,39,39,21,7,18,19|20110525-101|1,9,4,16,10,7|2,9,16,10,7,6|3,9,4,16,7,10|4,9,6,15,13,5|5,9,16,10,4,7|6,16,10,9,7,13|7,9,4,16,7,10|8,7,16,10,6,4|9,9,16,4,10,7|10,9,4,16,15,7|11,9,4,16,11,7|12,9,7,16,10,4|13,9,4,16,7,6|14,9,10,7,16,4|15,9,10,7,4,16|16,9,16,7,4,10|17,9,16,10,7,13|18,9,16,10,6,7|19,9,4,16,10,6|20,9,16,10,7,13|21,9,4,7,10,11|22,9,10,16,11,5|23,9,4,7,10,16|24,9,16,4,10,15|25,9,10,4,7,16|26,9,4,16,10,6|27,9,10,4,7,16,6,15,13,11,3,12,1,2,5,8,14|28,9,4,10,16,7,6,15,13,12,8,11,3,1,5,2,14|29,9,4,16,6,7,10,15,12,13,11,1,3,2,5,14,8|30,9,4,7,10,11,14,15,16,2,13,8,12,1,6,3,5|31,9,16,10,7,13,15,11,5,12,4,6,3,8,14,1,2|32,9,10,16,11,5,7,6,12,13,15,3,8,4,1,14,2|33,9,16,2,1,8,15,14,13,7,11,10,3,4,12,6,5</t>
  </si>
  <si>
    <t>40689$20110526-101,1,1,P,16,13:52,LONGCHAMP,58000,1800,0,13,12,8,7,32.00,10.00,8.60,14.00,10.10,0,03|1,2,3,4,5,6,7,8,9,10,11,12,13,14,15,16|,,OA,OA,,,,,,OA,,,OA,OA,,|i,i,i,i,i,i,i,i,i,i,i,i,d,i,i,i|9.5,3.5,10.9,5.9,,12.3,7.2,77,15.2,5.2,6.8,10.8,10.6,20.9,24.3,13.2|,,,,,2,3,,,2,,,5,,3,1|i,d,d,i,d,i,d,d,d,d,i,d,d,i,i,d|i,i,i,i,i,i,i,i,i,i,i,i,i,i,i,i|d,i,i,d,d,i,d,d,i,d,d,d,d,i,i,d|28,26,26,35,14,26,26,19,26,19,43,59,35,26,26,17|20110526-101|1,6,2,15,11,9|2,2,15,6,10,11|3,15,6,2,5,11|4,2,6,15,12,10|5,2,6,15,11,7|6,5,10,15,7,6|7,15,11,2,6,9|8,11,5,6,7,9|9,6,2,15,11,9|10,2,7,5,6,9|11,6,2,15,7,11|12,2,5,12,9,6|13,6,2,11,9,15|14,2,6,3,11,5|15,2,6,5,3,9|16,6,2,11,12,15|17,2,9,15,6,11|18,2,6,11,15,9|19,6,11,15,2,13|20,15,10,5,7,3|21,11,16,6,10,7|22,5,7,15,3,14|23,2,6,9,15,11|24,2,6,7,15,5|25,2,9,6,5,3|26,2,3,6,9,7|27,2,6,15,9,5,11,3,7,12,13,1,4,10,8,16|28,2,6,15,11,9,5,7,3,12,1,4,13,10,8,16|29,6,2,15,11,9,3,12,7,13,5,8,4,1,14,16,10|30,11,16,6,10,7,15,5,13,1,3,8,2,4,9,12,14|31,15,10,5,7,3,14,16,9,12,8|32,5,7,15,3,14,10,9,16,12,8|33,5,7,3,15,9,8,12,10,14,16</t>
  </si>
  <si>
    <t>40690$20110527-302,3,2,Ta,18,20:20,VINCENNES,47000,2700,0,5,8,6,16,11.30,4.00,7.80,1.90,18.80,0,05|1,2,3,4,5,6,7,8,9,10,11,12,13,14,15,16,17,18|Dp,,Dp,Da,D4,D4,,,D4,,,,D4,D4,Dp,D4,D4,D4|i,i,i,i,i,i,i,i,i,i,i,i,i,i,i,i,i,i|81.4,148.3,4.1,3,7.2,16.3,,103.4,8.9,162.6,46.5,7.5,14.2,8.9,1.4,,13.7,2.7|3,,,,5,5,,,1,5,5,2,D,3,2,,1,3|i,i,i,i,i,i,d,d,d,d,d,i,i,i,i,i,i,d|i,i,i,i,i,i,d,i,i,i,i,i,i,i,i,i,i,i|i,i,i,i,d,i,d,i,i,i,i,d,i,i,d,d,i,d|28,13,48,95,25,94,0,120,31,14,35,15,7,7,47,25,28,30|20110527-302|1,17,6,3,9,5|2,17,15,6,3,8|3,2,17,6,3,15|4,3,8,12,7,10|5,17,6,8,3,5|6,9,15,14,17,12|7,2,6,17,3,5|8,17,8,5,4,3|9,9,6,3,17,15|10,17,8,5,9,3|11,6,17,3,15,8|12,17,1,18,3,15|13,17,6,4,15,9|14,1,9,17,15,5|15,17,6,3,8,5|16,3,17,9,6,15|17,9,3,6,8,17|18,17,6,3,8,1|19,15,9,17,14,3|20,15,9,17,14,12|21,9,12,17,7,14|22,15,17,9,11,3|23,17,6,3,9,8|24,17,9,6,8,5|25,6,17,9,3,1|26,17,6,8,9,4|27,6,17,3,5,9,15,8,14,4,18,13,1,16,11,12,7,10|28,17,6,3,9,15,5,8,4,1,13,14,18,11,16,12,7,10|29,2,17,3,5,6,8,4,15,16,14,9,13,11,18,12,10,1,7|30,9,12,17,7,14,15,5,10,11,16,1,2,3,4,8,13,18|31,15,9,17,14,12,7,11,8,4,5,18,3,16,10,1,13|32,15,17,9,11,3,18,8,5,12,4,7,14,10,16,1,13|33,15,11,10,16,9,18,5,14,1,7,17,3,8,13,4,12</t>
  </si>
  <si>
    <t>40691$20110528-104,1,4,Ta,16,15:09,ENGHIEN-SOISY,65000,2150,0,7,16,5,1,1.70,1.30,2.60,2.70,7.10,0,07080910|1,2,3,4,5,6,7,8,9,10,11,12,13,14,15,16|D4,Da,,D4,D4,,D4,D4,,Da,,Dp,D4,,,D4|i,d,i,d,i,i,i,i,i,d,i,i,i,d,d,i|4.7,152.6,300,300.0,9,123.0,1.5,38.6,36.5,125.5,244,81.3,33.4,20.9,24.4,7.6|5,D,,,,D,1,,2,,4,,D,,,D|i,d,d,i,i,i,i,d,i,d,d,d,i,d,i,i|i,d,i,i,i,i,i,i,i,i,d,d,i,i,d,i|d,d,d,d,d,d,d,d,d,d,d,d,i,d,d,d|21,29,21,8,7,8,71,21,21,21,10,10,35,70,10,14|20110528-104|1,7,1,9,5,10|2,7,9,1,5,10|3,7,1,9,5,16|4,9,10,13,2,15|5,7,1,9,5,10|6,9,1,7,10,16|7,7,16,9,1,10|8,10,9,5,1,0|9,7,1,9,16,10|10,7,5,6,1,10|11,7,9,1,6,5|12,7,3,1,9,5|13,7,1,9,5,6|14,7,1,10,16,9|15,7,1,9,16,10|16,7,1,9,10,5|17,1,7,9,10,16|18,7,9,1,10,5|19,7,1,16,9,5|20,7,1,9,10,16|21,7,9,11,1,15|22,7,1,16,9,10|23,7,1,10,5,9|24,7,1,5,10,9|25,7,1,10,9,16|26,7,5,1,6,9|27,1,5,7,9,10,16,4,6,8,3,13,2,15|28,7,1,5,9,10,6,16,4,3,8,13,2,15|29,7,1,9,16,5,10,3,13,6,8,4,11,2,15,12,14|30,7,9,11,1,15,10,5,12,3,2,4,6,8,13,14,16|31,7,1,9,10,16,2,13,5,11,15,8,14,6,3,12,4|32,7,1,16,9,10,2,13,5,11,14,15,3,8,6,12,4|33,7,4,6,12,15,8,5,3,10,9,2,13,11,14,1,16</t>
  </si>
  <si>
    <t>40692$20110529-105,1,5,H,18,16:37,AUTEUIL,175000,4300,0,1,3,4,18,12.20,4.50,5.50,4.20,7.80,0,0506070809|1,2,3,4,5,6,7,8,9,10,11,12,13,14,15,16,17,18|,,,,,O,OA,OA,,,OA,,,,,OA,O,|i,i,i,i,i,i,i,i,i,i,d,i,i,i,i,i,i,i|5.5,7.6,,22.5,1.6,3.2,12.3,2.9,1.5,,94,,5.3,,,19.1,90.4,1.2|4,2,,1,1,1,5,2,2,,,,3,,,,,1|i,i,d,i,i,d,d,d,d,d,i,d,d,d,d,d,d,i|i,i,d,i,d,i,i,i,d,d,i,d,i,d,d,i,d,d|i,i,d,i,i,i,i,i,d,d,i,d,d,d,d,i,i,d|34,57,0,34,42,42,42,42,25,0,84,0,25,0,0,57,21,31|20110529-105|1,5,2,4,3,1|2,5,2,18,3,13|3,5,2,3,4,1|4,2,18,8,6,13|5,5,2,4,3,18|6,18,5,2,6,1|7,5,2,3,4,1|8,5,8,2,3,14|9,2,5,4,8,3|10,5,18,2,4,3|11,2,5,18,4,1|12,3,5,4,1,18|13,5,2,3,8,4|14,3,5,2,4,1|15,2,1,18,4,5|16,2,5,1,3,4|17,2,8,3,15,4|18,5,2,3,13,1|19,5,2,4,1,3|20,5,18,2,6,9|21,4,5,6,15,18|22,5,2,18,14,6|23,2,5,3,4,1|24,4,3,5,1,18|25,5,2,4,1,3|26,5,2,4,1,3|27,1,2,5,4,3,18,8,6,13,15,16,7,9,11,12,14|28,5,2,4,3,1,18,8,6,13,16,11,15,7,9,12,14|29,5,2,3,4,1,12,13,18,15,8,6,7,16,14,9,11,17,10|30,4,5,6,15,18,2,3,8,9,13,1,7,10,12,14,16,11,17|31,5,18,2,6,9,3,1,14,8,15,4,7,13,16,12,10,11,17|32,5,2,18,14,6,9,1,3,8,4,7,13,12,15,16,11,10,17|33,5,2,7,3,12,8,6,1,11,9,18,10,14,17,13,4,16,15</t>
  </si>
  <si>
    <t>40693$20110530-101,1,1,P,16,13:50,LONGCHAMP,58000,1400,0,12,7,16,10,31.50,7.60,2.80,7.50,14.80,0,03|1,2,3,4,5,6,7,8,9,10,11,12,13,14,15,16|,,,,,,,,,O,,,,,,|i,i,i,i,i,i,i,i,i,i,i,i,i,d,i,i|3.3,43.7,3.9,23.2,45.3,36.2,10.1,15.7,13.8,4.3,8.6,39.4,11.9,10.6,22,23.4|3,,5,,,1,3,5,,1,,,5,,,5|d,i,i,d,d,i,i,d,d,i,d,d,d,d,d,d|i,i,i,i,i,i,i,i,i,i,i,i,i,i,i,i|d,i,d,d,d,i,d,i,d,d,d,i,d,d,d,d|23,30,37,20,20,46,37,46,52,13,42,30,24,23,20,23|20110530-101|1,5,3,13,7,15|2,15,5,14,10,6|3,5,15,3,6,10|4,5,3,13,15,4|5,5,13,7,3,10|6,7,3,10,1,8|7,15,5,3,6,8|8,3,4,5,6,7|9,5,6,13,15,16|10,3,7,10,13,5|11,6,16,13,5,8|12,3,4,13,8,7|13,8,5,13,15,3|14,6,13,8,7,10|15,13,5,3,2,15|16,3,5,15,4,2|17,5,13,6,15,2|18,5,10,13,6,15|19,5,15,6,13,14|20,3,7,10,8,1|21,6,10,1,7,3|22,3,8,7,2,1|23,13,8,5,3,15|24,3,5,8,15,13|25,3,13,8,5,6|26,13,6,15,5,8|27,5,3,13,7,6,15,8,14,10,2,4,1,9,12,11,16|28,5,3,13,8,7,15,14,6,2,10,4,12,1,9,16,11|29,5,15,6,4,16,7,8,3,2,1,13,14,12,9,10,11|30,6,10,1,7,3,8,13,16,4,14,5,2,9,15,11,12|31,3,7,10,8,1,9,13,2,5,12,11|32,3,8,7,2,1,5,9,10,13,11,12|33,7,3,13,1,5,10,2,9,8,11,12</t>
  </si>
  <si>
    <t>40694$20110531-101,1,1,P,16,13:50,STRASBOURG,50000,3000,0,3,15,12,6,12.10,3.60,3.60,3.30,9.10,0,0405060709|1,2,3,4,5,6,7,8,9,10,11,12,13,14,15,16|,,,,,,,,,,O,O,,,,O|i,i,i,i,i,i,i,i,i,i,i,i,i,i,i,i|35.4,7.2,36.2,15.1,5.8,18.6,50.4,23.8,9.5,5.4,27.6,2.3,15.5,39.8,4.3,14.5|,2,,,4,1,,,,3,5,1,,,1,3|d,d,d,d,i,i,i,i,d,d,d,d,d,d,i,i|i,i,i,i,i,i,i,i,i,i,i,i,i,i,i,i|d,d,d,d,d,d,d,d,d,d,d,d,d,d,i,d|43,20,20,77,20,20,20,9,35,20,20,20,35,20,17,13|20110531-101|1,2,6,4,10,11|2,2,12,4,11,5|3,13,2,6,5,4|4,2,6,15,8,9|5,2,4,6,11,3|6,5,12,4,15,6|7,13,2,6,4,11|8,4,11,2,3,6|9,2,6,10,14,12|10,3,4,6,2,14|11,2,14,10,6,11|12,2,15,4,11,14|13,2,6,14,4,10|14,2,4,6,11,12|15,4,2,6,11,15|16,2,10,6,3,14|17,2,4,10,6,14|18,2,4,11,14,10|19,2,12,6,3,11|20,12,4,5,6,15|21,6,12,15,2,10|22,4,1,6,12,2|23,2,4,6,10,3|24,2,6,4,10,3|25,2,3,4,6,10|26,2,4,6,3,11|27,2,6,11,10,3,4,12,14,15,8,1,7,5,9,16|28,2,6,4,14,10,3,11,12,15,8,5,1,7,9,16|29,13,2,6,11,14,10,15,4,3,12,7,1,5,8,9,16|30,6,12,15,2,10,16,5,11,3,4,13,1,7,8,9,14|31,12,4,5,6,15,2,1,10,11,9,16,13,8,3,7,14|32,4,1,6,12,2,5,9,15,10,11,8,3,13,16,7,14|33,14,4,6,13,16,12,15,11,2,3,10,5,1,9,8,7</t>
  </si>
  <si>
    <t>40695$20110601-101,1,1,P,16,13:52,LYON-PARILLY,65000,1600,0,6,8,15,12,16.00,4.70,6.20,4.60,9.20,0,04050607|1,2,3,4,5,6,7,8,9,10,11,12,13,14,15,16|,OA,,,,,,,,,,,,OA,,|i,i,i,i,i,i,i,i,i,i,i,i,i,i,d,i|,6.7,13.7,25.5,32.3,2.6,,7.5,4.4,26.4,39.7,2.8,14.3,13.4,52.7,11|,2,1,,,1,,2,3,,4,1,,,5,2|i,d,i,d,i,d,d,d,d,d,i,i,i,d,d,d|i,i,i,i,i,i,d,i,i,i,i,i,i,i,i,i|d,d,d,d,d,d,d,d,d,d,d,d,d,d,d,d|18,33,27,18,29,26,0,27,46,13,17,13,13,46,38,13|20110601-101|1,3,12,11,1,16|2,11,3,12,9,6|3,3,12,11,6,1|4,12,16,6,5,10|5,3,11,1,12,8|6,12,6,3,9,2|7,11,12,3,16,15|8,15,1,3,9,12|9,12,3,9,11,1|10,11,3,12,1,2|11,3,12,11,9,15|12,16,12,14,9,11|13,11,9,16,13,12|14,1,3,7,8,6|15,1,16,3,2,12|16,16,3,8,15,1|17,12,9,1,8,3|18,11,3,9,8,6|19,12,3,11,1,15|20,3,12,6,9,8|21,3,6,7,12,2|22,3,12,1,8,9|23,1,12,3,11,2|24,12,16,11,1,3|25,12,16,1,3,2|26,1,11,3,14,6|27,11,12,1,3,16,15,8,9,2,6,4,14,5,13,7,10|28,3,12,11,1,16,9,2,8,15,6,14,4,5,7,13,10|29,12,3,11,1,16,9,8,15,4,6,13,2,5,14,10,7|30,3,6,7,12,2,8,16,9,11,15,14,1,4,13,5,10|31,3,12,6,9,8,11,1,2,4,16,14,15,13,10,7,5|32,3,12,1,8,9,11,6,2,4,13,15,16,10,14,5,7|33,3,8,11,1,12,9,5,15,14,4,13,16,10,6,7,2</t>
  </si>
  <si>
    <t>40696$20110602-101,1,1,P,16,13:52,LYON-PARILLY,50000,1600,0,2,6,13,9,35.00,8.20,2.70,4.10,7.80,0,0405060708|1,2,3,4,5,6,7,8,9,10,11,12,13,14,15,16|O,,,,,,OA,,,,,,OA,,,|d,i,i,i,i,i,i,i,i,i,i,i,i,d,i,i|14.5,12.9,3.7,18.9,29.4,13.7,21.3,8.9,13.2,6.3,5.5,50.5,3.5,29.1,48.3,23.6|,1,1,,,,5,2,,1,3,,2,,,|d,i,i,i,d,i,i,i,i,d,i,d,d,d,d,i|i,i,i,i,i,i,i,i,i,i,i,i,i,i,i,i|d,d,i,d,d,d,d,d,d,i,d,d,i,d,d,d|47,30,17,28,59,28,14,28,28,17,28,28,17,101,18,26|20110602-101|1,8,11,9,4,6|2,6,13,11,8,10|3,1,11,8,6,4|4,8,9,4,7,2|5,8,11,6,9,4|6,8,13,11,3,10|7,1,4,8,11,9|8,9,11,3,4,5|9,5,8,4,11,6|10,5,9,6,4,11|11,4,8,5,11,6|12,11,7,8,9,13|13,8,4,6,5,11|14,3,8,4,13,11|15,11,8,4,10,9|16,11,9,4,7,8|17,6,5,9,4,12|18,6,11,10,9,8|19,11,8,5,9,6|20,13,8,11,3,2|21,2,3,10,8,13|22,13,9,2,4,8|23,11,6,8,9,4|24,11,8,9,3,6|25,11,8,3,6,4|26,4,8,3,11,9|27,6,8,11,9,4,3,5,7,10,13,2,12,15|28,11,8,6,9,4,5,3,7,13,10,2,12,15|29,1,8,11,4,9,7,6,5,10,3,2,12,15,13,16,14|30,2,3,10,8,13,11,7,16,1,4,9,6,5,12,14,15|31,13,8,11,3,2,9,10,4,7,1,6,16,5,15,12,14|32,13,9,2,4,8,11,3,5,1,6,7,10,16,15,12,14|33,13,14,9,16,12,15,7,2,11,1,4,6,5,8,10,3</t>
  </si>
  <si>
    <t>40697$20110603-302,3,2,Ta,15,20:20,VINCENNES,120000,2850,0,9,6,4,1,5.70,1.80,1.20,1.30,6.70,0,0607080910|1,2,3,4,5,6,7,8,9,10,11,12,13,14,15|D4,,D4,D4,,,Da,,Dp,,Da,,,D4,Dp|i,i,i,d,i,i,d,i,d,d,i,i,i,d,i|22.8,5.4,23.6,6.1,31.7,7.6,10.4,,20.2,38.9,172.7,16.9,116.6,300,38.5|4,,2,3,,1,,,4,D,,D,,,D|d,d,i,i,d,i,d,d,i,i,d,d,i,d,i|i,d,d,d,d,i,d,d,i,d,i,d,i,i,i|i,i,i,i,i,i,i,d,d,d,d,i,i,d,d|125,7,7,7,7,28,7,0,16,34,16,20,103,16,16|20110603-302|1,6,4,9,15,1|2,6,9,1,3,15|3,6,4,9,3,15|4,9,15,2,14,13|5,6,4,9,15,1|6,3,6,9,4,15|7,6,4,9,15,2|8,1,15,14,9,3|9,6,4,15,9,3|10,4,6,9,15,3|11,6,15,9,4,14|12,6,9,4,15,2|13,6,4,9,1,15|14,6,4,3,15,9|15,4,6,9,2,15|16,6,9,1,15,4|17,6,3,1,9,4|18,6,9,1,15,4|19,4,6,15,9,1|20,6,3,15,4,9|21,6,3,4,1,9|22,6,15,4,3,11|23,6,4,3,9,15|24,6,4,15,3,14|25,6,4,9,3,15|26,6,4,15,9,1|27,4,6,9,15,3,1,2,14,13,5,12,8,11|28,6,4,9,15,1,3,2,14,13,12,5,8,11|29,6,4,9,15,2,14,1,3,13,11,12,10,5,7,8|30,6,3,4,1,9,5,7,13,2,8,10,11,12,14,15|31,6,3,15,4,9,14,11,5,2,7,13,12,8,10|32,6,15,4,3,11,8,12,2,9,14,13,7,5,10|33,10,7,2,5,11,14,9,4,13,15,12,6,3,8</t>
  </si>
  <si>
    <t>40698$20110604-104,1,4,P,16,15:08,LONGCHAMP,50000,2200,0,7,12,6,8,10.40,2.60,1.60,3.10,10.40,0,0405|1,2,3,4,5,6,7,8,9,10,11,12,13,14,15,16|,,,,,O,,,,,,,,O,,|i,i,i,i,i,i,i,i,i,i,i,i,i,d,i,i|6.4,4.2,37.1,6.2,50.9,12.8,13.9,8,2.7,20.1,28,8.1,31.4,117.7,,5.6|,1,,1,,3,4,,1,,5,2,,,,2|d,i,i,i,i,d,i,d,d,i,i,i,d,i,d,d|i,i,i,i,i,i,i,i,i,i,i,i,i,i,d,i|i,d,i,d,i,d,i,d,d,d,d,i,d,i,d,d|51,32,39,19,13,12,39,12,56,28,12,51,33,13,0,11|20110604-104|1,12,16,2,6,7|2,12,8,9,2,6|3,12,16,2,9,6|4,12,7,9,4,11|5,12,16,2,7,6|6,9,2,12,4,16|7,12,6,2,16,1|8,6,12,2,7,8|9,12,2,16,6,8|10,7,2,12,16,1|11,2,12,16,6,7|12,16,12,6,2,1|13,12,2,6,16,7|14,16,4,12,2,6|15,12,2,7,16,3|16,6,12,2,16,1|17,12,8,16,6,2|18,12,8,2,16,9|19,2,12,6,16,7|20,12,9,2,4,16|21,2,3,4,9,12|22,12,9,2,4,16|23,12,2,16,7,1|24,12,16,2,6,7|25,12,2,16,7,6|26,12,16,7,4,6|27,12,1,6,2,7,16,3,8,9,4,11,5,13,15|28,12,2,16,6,7,1,8,3,9,4,11,13,5,15|29,12,16,2,6,1,3,7,11,8,5,15,4,9,13,10,14|30,2,3,4,9,12,16,6,7,15,11,1,13,5,8,10,14|31,12,9,2,4,16,7,3,6,1,5,8,13,11,14,10|32,12,9,2,4,16,1,6,7,3,8,13,5,11,14,10|33,12,9,2,10,6,7,16,13,4,1,8,14,11,5,3</t>
  </si>
  <si>
    <t>40699$20110605-103,1,3,P,16,15:08,CHANTILLY,1500000,2100,0,13,16,2,10,8.90,3.60,3.60,2.20,34.40,0,03|1,2,3,4,5,6,7,8,9,10,11,12,13,14,15,16|,,,,,,,,,,,,,,,|i,i,i,i,i,i,i,i,i,i,i,i,i,i,i,i|5.8,4,1.4,8.1,2.4,,6.8,,4.6,,,9.2,1.7,7.6,12.8,12.6|,1,1,,1,,2,,2,,,1,1,2,1,2|i,i,d,d,d,d,d,d,d,d,d,i,i,i,d,d|i,i,i,i,i,d,i,d,i,d,d,i,i,i,i,i|d,d,i,d,d,d,i,d,d,d,d,d,i,i,i,d|21,56,16,29,21,0,27,0,21,0,0,21,27,27,27,29|20110605-103|1,2,11,13,12,9|2,2,13,8,3,5|3,2,11,16,13,12|4,2,11,12,13,10|5,2,11,8,13,12|6,5,9,12,16,15|7,2,12,16,13,11|8,11,12,5,6,9|9,2,8,11,12,13|10,2,11,8,9,13|11,8,12,11,5,9|12,12,6,2,11,16|13,2,11,13,5,16|14,2,12,11,6,13|15,13,2,9,11,12|16,8,12,2,13,10|17,2,13,8,12,1|18,13,8,2,11,3|19,2,11,6,5,9|20,5,16,9,12,11|21,2,3,5,6,10|22,5,9,16,12,11|23,11,2,12,13,9|24,12,11,2,6,13|25,2,11,12,9,13|26,2,12,9,11,5|27,2,11,12,13,5,16,9,8,6,15,3,10,1,7,14|28,2,11,12,13,9,5,8,6,16,3,15,10,14,1,7|29,2,11,16,6,9,5,12,3,8,13,7,1,14,15,4,10|30,2,3,5,6,10,11,12,13,15,7,9,14,16,4,1,8|31,5,16,9,12,11|32,5,9,16,12,11|33,16,5,9,12,11</t>
  </si>
  <si>
    <t>40700$20110606-101,1,1,SC,20,13:50,AUTEUIL,90000,4300,0,5,2,8,10,3.50,1.40,1.90,2.80,20.70,0,050607080910|1,2,3,4,5,6,7,8,9,10,11,12,13,14,15,16,17,18,19,20|,,,,,OA,OA,OA,OA,,,O,O,O,,,,,,|i,i,i,i,i,i,d,d,i,i,i,i,d,i,i,i,i,i,i,i|119.3,6.8,33.2,2.2,3.4,107.6,17.6,9.6,20.8,,52,54.7,47.3,70,9.9,21,3.9,23.1,100.6,17.9|,,,,2,,,3,3,,A,,A,,,1,1,,5,|i,i,i,i,i,d,d,i,i,d,d,i,i,i,d,i,i,d,i,d|i,i,d,i,i,i,i,i,i,i,i,i,i,i,i,i,d,i,i,i|i,i,i,i,i,i,i,i,i,i,i,i,i,i,i,d,d,i,i,d|71,29,20,20,29,50,50,29,20,20,29,50,24,20,20,25,9,24,24,33|20110606-101|1,5,8,2,4,6|2,5,4,8,16,17|3,5,8,2,17,16|4,5,4,6,9,19|5,5,8,4,2,6|6,5,17,4,16,19|7,5,8,2,4,6|8,5,8,4,12,19|9,5,2,8,4,6|10,5,8,2,6,7|11,5,4,8,2,9|12,2,4,5,9,8|13,5,4,2,8,17|14,4,5,8,2,7|15,2,4,5,8,6|16,4,6,5,8,2|17,5,8,2,6,12|18,4,8,5,2,6|19,2,5,4,8,7|20,5,17,4,19,9|21,16,17,5,8,9|22,4,9,17,19,5|23,5,2,17,8,4|24,5,2,8,4,6|25,5,2,8,4,6|26,5,2,8,4,6|27,5,8,2,4,6,7,9,17,19,10,12,11,15,18,3,13,14,16,1|28,5,2,8,4,6,17,9,7,19,10,12,1,3,11,15,18,13,14,16|29,5,8,2,4,6,9,7,1,10,19,17,12,15,18,3,14,13,11,16,20|30,16,17,5,8,9,10,19,14,1,6,18,12,15,2,3,4,7,11,13,20|31,5,17,4,19,9,15,10,12,14,18,13,11,3|32,4,9,17,19,5,10,15,12,14,13,11,18,3|33,19,15,14,18,13,5,9,10,12,17,3,4,11</t>
  </si>
  <si>
    <t>40701$20110607-101,1,1,P,16,13:52,LONGCHAMP,50000,2000,0,6,2,3,8,9.20,3.30,3.70,4.60,7.60,0,05060708|1,2,3,4,5,6,7,8,9,10,11,12,13,14,15,16|O,O,,,,,,,,,,,,,,|i,i,i,i,i,i,i,i,i,i,i,i,i,i,i,d|37.1,40.2,28.3,37,7.1,6,23.7,26.5,84.2,38.7,,6.1,32.3,20.4,17,27.6|,3,2,2,1,,,,5,3,,2,,,,|i,i,i,i,d,d,d,d,d,d,d,d,d,d,d,d|i,i,i,i,i,i,i,i,i,i,i,i,i,i,i,i|d,d,i,i,d,d,i,d,d,d,i,i,d,i,d,i|17,17,58,33,14,17,42,17,28,29,33,42,15,42,15,33|20110607-101|1,12,2,5,6,7|2,12,7,5,2,4|3,12,5,2,4,3|4,12,2,8,11,13|5,12,7,2,6,3|6,5,4,12,10,3|7,5,12,2,4,9|8,8,11,2,3,9|9,12,2,8,4,5|10,6,2,12,5,7|11,12,4,2,5,14|12,12,11,7,1,5|13,12,2,7,4,5|14,7,1,12,6,3|15,12,2,7,3,5|16,6,10,12,2,4|17,12,8,11,3,7|18,12,7,2,9,6|19,12,2,8,5,3|20,12,5,4,3,10|21,5,3,4,7,12|22,12,5,4,3,13|23,12,2,7,6,8|24,12,7,2,8,6|25,12,2,1,7,11|26,12,7,1,3,8|27,12,2,5,4,6,7,3,8,9,1,11,14,10,13,15,16|28,12,2,7,6,3,4,5,8,1,9,11,10,14,13,15,16|29,12,5,2,6,9,8,4,14,1,10,3,7,11,15,16,13|30,5,3,4,7,12,2,10,9,11,1,14,16,6,8,13,15|31,12,5,4,3,10,7,13,16,9,2,15,11,8,6,1,14|32,12,5,4,3,13,10,7,16,15,11,6,9,2,8,1,14|33,12,14,1,8,5,11,4,3,6,2,10,9,13,15,7,16</t>
  </si>
  <si>
    <t>40702$20110608-101,1,1,Ta,18,13:50,LAVAL,80000,2850,0,9,13,6,5,2.60,1.40,2.80,8.60,7.70,0,050607080910|1,2,3,4,5,6,7,8,9,10,11,12,13,14,15,16,17,18|,Da,,,,,,,D4,,,Da,,D4,D4,,,|d,d,d,i,d,d,i,d,d,i,d,d,i,i,i,i,d,d|16.1,7.5,1.9,2.2,3.1,12.6,14.7,7.9,3.9,,34.3,50.8,30.8,11.2,21.7,300,18,13.6|,D,1,1,,1,,D,1,,,,4,D,5,,,|d,d,d,i,i,i,d,i,d,d,d,i,i,d,d,i,d,d|d,d,d,i,i,i,i,i,d,d,i,i,d,i,d,i,i,i|d,d,d,d,d,d,d,d,d,d,d,d,d,d,d,d,d,d|101,11,150,33,74,45,46,46,11,0,11,32,12,25,25,21,21,21|20110608-101|1,4,9,14,13,5|2,4,9,5,18,7|3,4,9,14,18,6|4,4,6,12,1,11|5,9,4,14,13,5|6,18,4,9,6,3|7,4,14,9,18,13|8,5,13,0,0,0|9,9,4,14,13,5|10,9,4,14,13,5|11,9,4,5,14,13|12,7,9,4,13,6|13,9,4,14,13,5|14,9,14,13,4,7|15,9,4,14,13,7|16,9,4,5,7,8|17,4,9,14,13,7|18,4,9,5,13,18|19,9,4,13,14,7|20,9,4,18,6,3|21,3,4,9,6,13|22,9,4,18,6,3|23,4,9,14,13,5|24,9,4,14,13,5|25,9,4,14,13,5|26,4,9,14,13,5|27,4,13,9,5,7,14,18,6,8,12,2,17,1,11|28,4,9,14,13,5,7,8,6,18,12,17,2,1,11|29,4,9,14,13,6,7,8,5,12,18,11,2,1,3,17,10,15,16|30,3,4,9,6,13,8,15,11,18,1,12,17,2,5,7,10,14,16|31,9,4,18,6,3,5,8,15,1,7,13,17,2,16,12,14,11,10|32,9,4,18,6,3,5,1,2,7,15,8,17,14,12,13,16,11,10|33,10,12,11,16,17,15,18,13,14,7,5,6,8,1,4,2,9,3</t>
  </si>
  <si>
    <t>40703$20110609-101,1,1,Ta,18,13:50,VICHY,80000,3525,0,13,12,15,18,1.80,1.20,2.00,2.70,6.00,0,050607080910|1,2,3,4,5,6,7,8,9,10,11,12,13,14,15,16,17,18|D4,,,,D4,Dp,Dp,Dp,,Da,D4,D4,,,,,Da,Da|i,i,i,d,i,d,d,d,d,d,i,i,i,i,i,d,d,d|16.7,8.2,54.9,211.2,92.3,13.7,9.1,41.3,9.6,,16,10.1,5.8,37.7,7.9,62.9,32.5,17.4|D,1,D,,D,4,4,,5,,,1,1,D,2,D,,D|d,d,d,d,d,i,d,d,i,i,i,i,i,d,d,i,i,i|d,d,i,i,d,i,i,i,i,i,i,i,i,i,d,i,i,i|d,d,d,d,d,d,d,d,d,d,d,d,d,d,d,d,d,d|5,51,13,50,29,13,18,92,3,12,21,16,26,20,9,48,16,145|20110609-101|1,13,7,6,15,12|2,13,7,11,15,12|3,13,6,7,12,2|4,7,3,11,13,15|5,13,7,15,6,18|6,13,12,11,6,15|7,13,6,7,12,2|8,18,15,6,0,0|9,13,15,6,7,12|10,13,15,7,18,6|11,13,15,6,17,7|12,7,13,15,12,6|13,13,7,18,15,12|14,12,13,18,7,6|15,13,7,6,15,12|16,13,6,7,2,15|17,6,13,15,18,3|18,13,7,15,6,18|19,13,7,15,12,6|20,11,12,13,15,6|21,12,13,15,11,6|22,11,17,12,13,3|23,13,18,7,6,12|24,13,18,7,6,12|25,13,7,6,12,18|26,13,7,18,6,15|27,6,7,12,13,15,18,3,11,17,16,2,8,1,4,14|28,13,7,15,6,18,12,3,11,2,17,16,14,8,1,4|29,13,6,7,12,15,2,18,17,16,11,14,3,1,8,10,9,5,4|30,12,13,15,11,6,7,9,16,10,8,17,1,2,3,4,5,14,18|31,11,12,13,15,6,17,2,7,9,3,16,8,1,10,14,5,4|32,11,17,12,13,3,2,15,9,6,7,8,16,1,10,14,5,4|33,4,11,10,16,1,7,9,5,17,8,12,15,14,6,3,2,13</t>
  </si>
  <si>
    <t>40704$20110610-402,4,2,Ta,16,20:20,VINCENNES,50000,2700,0,12,5,8,2,12.70,3.10,3.30,3.80,11.60,0,060709|1,2,3,4,5,6,7,8,9,10,11,12,13,14,15,16|D4,,D4,,,,D4,D4,D4,D4,D4,,D4,Da,Dp,D4|d,i,d,d,i,i,d,d,i,i,i,i,i,d,i,d|91,12.9,46.1,5.6,5.2,44.8,,18.2,10.9,82.7,18.1,3.6,5.4,24.1,24.3,27.4|,D,D,D,2,,,,3,D,,2,2,,4,5|d,i,d,i,i,i,d,d,d,d,i,d,i,d,i,i|i,i,d,i,i,i,d,i,d,d,d,i,d,i,i,i|d,i,d,i,d,i,d,d,d,i,i,d,i,d,d,d|23,7,16,121,14,7,0,53,50,28,28,16,28,8,8,13|20110610-402|1,13,16,7,5,12|2,13,16,7,8,12|3,13,16,7,12,1|4,8,2,11,1,13|5,13,16,5,8,7|6,11,13,16,1,12|7,13,16,7,12,1|8,16,12,8,7,5|9,13,5,16,2,8|10,13,16,5,8,7|11,13,8,5,16,12|12,12,16,13,8,5|13,13,16,8,12,5|14,13,5,16,2,1|15,13,5,16,8,12|16,13,5,16,12,7|17,13,2,5,11,16|18,13,16,8,5,11|19,13,16,7,5,8|20,13,12,11,16,1|21,1,5,12,13,3|22,13,12,15,4,11|23,13,16,5,7,12|24,13,16,5,11,12|25,13,5,16,8,2|26,13,16,5,7,8|27,5,12,13,16,7,8,2,11,1,9,3,15,4,6,10,14|28,13,16,5,7,12,8,2,11,1,14,6,9,3,15,4,10|29,13,16,7,8,12,5,11,15,1,2,6,3,9,14,4,10|30,1,5,12,13,3,15,16,11,14,2,4,6,8,9,10|31,13,12,11,16,1,3,15,5,4,9,2,14,10,8,6|32,13,12,15,4,11,2,5,3,16,1,9,6,14,8,10|33,8,11,14,16,4,10,13,9,1,6,15,3,5,2,12</t>
  </si>
  <si>
    <t>40705$20110611-104,1,4,Ta,17,15:08,VINCENNES,50000,2700,0,12,1,10,6,2.80,1.30,1.50,6.40,9.50,0,06070809|1,2,3,4,5,6,7,8,9,10,11,12,13,14,15,16,17|D4,Da,,Dp,Da,,,,,D4,D4,D4,Dp,,D4,Da,D4|d,d,i,i,i,i,i,i,i,d,d,i,i,i,d,i,i|9.5,7.4,72.7,7.4,140.6,3.1,20.6,3.2,78,97.7,27,2.3,26.9,1.5,41.7,66.4,8|,5,,3,,2,D,,2,,4,4,5,D,,4,1|i,i,d,i,i,i,i,i,i,d,d,i,i,i,i,d,i|d,i,d,i,d,d,i,i,i,i,i,d,i,i,i,i,i|i,d,d,i,i,d,d,d,d,d,d,i,i,d,d,d,d|18,19,47,8,29,47,14,6,10,21,10,29,15,124,31,27,10|20110611-104|1,12,1,6,11,4|2,1,12,6,8,7|3,12,1,11,8,6|4,12,1,6,7,13|5,1,12,6,7,8|6,12,6,4,8,17|7,12,6,11,1,14|8,17,8,7,6,4|9,12,1,4,6,17|10,1,12,6,4,8|11,12,1,6,4,14|12,1,6,12,7,11|13,1,12,11,6,4|14,1,7,8,6,4|15,12,6,1,8,7|16,12,1,6,4,11|17,12,17,4,13,8|18,1,12,6,7,11|19,1,12,11,6,4|20,12,6,8,4,13|21,6,12,17,9,4|22,12,8,14,4,6|23,1,12,6,8,10|24,1,8,10,12,11|25,12,1,6,11,14|26,1,12,8,6,10|27,12,1,6,11,4,7,14,17,8,13,10,16,2,15,5,9|28,12,1,6,4,11,7,8,14,17,13,10,15,9,2,16,5|29,12,1,11,14,6,4,17,7,13,10,8,15,2,9,16,5,3|30,6,12,17,9,4,11,14,2,13,1,8,10,3,5,7,15,16|31,12,6,8,4,13,17,2,14,11,1,7,9,16,10,5,15,3|32,12,8,14,4,6,13,1,2,11,17,7,16,10,9,15,3,5|33,2,12,5,8,13,7,11,15,10,16,4,17,9,1,14,3,6</t>
  </si>
  <si>
    <t>40706$20110612-102,1,2,P,16,14:40,CHANTILLY,58000,2100,0,8,6,13,14,7.10,2.60,3.50,6.30,13.20,0,03|1,2,3,4,5,6,7,8,9,10,11,12,13,14,15,16|,,,,,,,,,,,,,,,|i,i,i,i,i,i,i,i,i,i,i,i,i,i,i,i|26,7.3,3.7,12.3,7,10.3,4.5,9.4,4.4,12.3,51.3,15.2,11.8,9.2,12.7,|,,2,,4,2,2,,2,4,3,D,4,,1,|i,d,d,d,i,d,i,d,i,i,d,i,i,i,i,d|i,i,i,i,i,i,i,i,i,i,i,i,i,i,i,d|d,i,d,d,i,d,d,i,i,d,d,d,d,d,d,d|17,34,19,17,34,31,38,34,34,20,17,76,16,17,10,0|20110612-102|1,9,5,8,1,7|2,8,6,9,7,2|3,6,9,7,5,8|4,2,9,8,6,10|5,1,2,5,9,6|6,9,8,10,5,14|7,6,9,7,8,1|8,1,8,4,6,7|9,5,9,1,11,8|10,5,1,8,6,2|11,11,7,1,6,9|12,8,1,7,2,5|13,9,6,8,5,13|14,1,2,7,9,11|15,11,8,9,5,1|16,5,9,1,2,14|17,5,8,9,13,1|18,6,9,2,1,8|19,9,5,1,6,8|20,9,8,10,3,14|21,15,3,6,7,9|22,8,9,10,4,1|23,8,5,1,9,6|24,5,8,1,9,6|25,1,7,5,8,2|26,1,7,8,2,9|27,5,9,1,8,2,11,7,14,13,6,15,4,10,3|28,9,5,8,1,2,6,11,7,14,13,10,15,3,4|29,9,7,5,1,6,11,8,15,14,2,13,4,3,12,10,16|30,15,3,6,7,9,11,5,10,13,16,8,14,2,1,4,12|31,9,8,10,3,14,13,5,4,16,11,12,1|32,8,9,10,4,1,3,12,5,13,14,11,16|33,9,10,8,13,16,5,14,4,12,3,11,1</t>
  </si>
  <si>
    <t>40707$20110613-101,1,1,P,18,13:52,LONGCHAMP,50000,2000,0,3,16,11,8,25.00,7.50,10.00,4.10,42.90,0,04|1,2,3,4,5,6,7,8,9,10,11,12,13,14,15,16,17,18|,,,,,,,,,,,,OA,O,,,,|i,i,i,i,i,i,i,i,i,i,i,i,i,i,i,i,i,i|66.2,15.1,7,54.1,18.1,15.7,,94.4,8.9,7.6,18.2,23.6,2.7,12.5,12.3,27.4,5.8,7.7|1,2,4,,4,5,,,2,2,,2,1,,,2,,3|d,i,d,d,d,d,d,i,d,d,i,d,d,d,d,i,d,i|i,i,i,i,i,i,i,i,i,i,i,i,i,i,i,i,i,i|i,d,d,d,d,d,i,i,i,i,i,i,d,d,d,i,d,i|48,42,13,42,23,19,29,22,14,25,29,29,24,20,23,18,41,22|20110613-101|1,18,2,12,10,15|2,12,2,13,3,15|3,12,2,18,10,15|4,2,18,12,13,3|5,2,18,12,15,5|6,3,13,10,5,7|7,12,2,18,10,1|8,2,18,5,11,13|9,2,18,12,5,7|10,2,18,15,10,12|11,12,7,18,15,10|12,15,2,11,18,5|13,18,5,15,10,2|14,2,5,18,12,10|15,18,10,7,12,11|16,1,2,7,10,18|17,5,2,11,12,18|18,2,12,15,11,5|19,2,18,10,1,7|20,13,3,10,1,7|21,1,13,2,7,9|22,13,3,1,10,7|23,18,10,15,2,12|24,12,2,5,15,18|25,2,12,5,18,7|26,5,12,2,18,10|27,2,18,5,10,15,12,11,13,7,3,1,9,6,4,8,17|28,2,18,15,5,10,12,7,13,11,3,1,9,6,4,8,17|29,12,18,10,7,2,11,5,15,1,13,9,3,4,17,8,14,6,16|30,1,13,2,7,9,10,12,16,18,3,5,6,11,15,4,8,14,17|31,13,3,10,1,7,12,9,5,18,16,15,11,2,6,4,14,8,17|32,13,3,1,10,7,4,15,9,12,18,11,5,6,14,2,8,16,17|33,13,3,10,18,1,6,11,12,7,9,2,16,17,5,15,8,14,4</t>
  </si>
  <si>
    <t>40708$20110614-102,1,2,H,16,13:50,AUTEUIL,90000,3600,0,5,10,6,4,4.50,1.90,1.80,2.40,26.70,0,04|1,2,3,4,5,6,7,8,9,10,11,12,13,14,15,16|,,,,,,,,,,,O,OA,OA,,|i,i,i,i,i,i,i,i,i,i,d,i,d,i,i,i|5,29.9,5.4,10,23.5,6.5,21.8,9.3,3,31.9,98.8,17.1,17.9,,88.5,8.9|,,,A,2,,4,,1,3,,4,,,,|i,i,i,d,i,d,i,i,d,i,i,d,d,d,d,i|i,i,i,i,i,i,i,i,i,i,i,d,i,d,i,i|i,i,i,i,i,i,i,i,d,i,i,d,i,i,i,i|50,16,58,28,28,28,28,28,13,28,28,70,28,8,28,28|20110614-102|1,10,5,2,6,8|2,10,6,5,16,9|3,6,10,5,2,9|4,10,4,12,5,6|5,10,5,8,6,2|6,2,16,9,5,1|7,6,10,5,2,9|8,10,5,6,7,8|9,5,10,7,2,1|10,10,8,6,5,9|11,5,7,10,6,9|12,7,10,5,16,1|13,10,1,6,5,2|14,7,5,10,6,2|15,5,10,6,2,1|16,10,6,5,7,1|17,5,1,10,2,7|18,10,5,9,7,6|19,10,5,2,6,7|20,16,9,2,5,13|21,9,5,10,7,12|22,16,2,5,9,13|23,5,10,9,8,2|24,7,5,10,1,16|25,5,10,7,8,6|26,5,10,1,7,2|27,10,2,5,1,6,8,7,16,9,13,3,4,12|28,10,5,2,6,7,1,8,9,16,3,13,4,12|29,10,5,2,8,16,6,1,7,9,13,15,4,12,3,14,11|30,9,5,10,7,12,6,1,3,16,2,8,4,11,13,14,15|31,16,9,2,5,13,7,1,10,8,4,14,15,11|32,16,2,5,9,13,8,10,4,7,1,14,11,15|33,14,11,16,8,7,15,2,1,13,5,10,9,4</t>
  </si>
  <si>
    <t>40709$20110615-101,1,1,P,18,13:50,CHANTILLY,50000,1200,0,13,10,8,1,36.60,11.10,22.80,6.80,7.00,0,04050708|1,2,3,4,5,6,7,8,9,10,11,12,13,14,15,16,17,18|,,,,,,,,OA,,O,,OA,,,,,O|i,i,i,i,i,i,i,i,i,i,i,i,i,i,i,i,i,i|6.3,4.2,30.8,11.7,4.8,13.2,23.4,22.8,13,48.2,26.3,9.6,30.8,40.5,,36.9,23,13.2|1,1,,1,,,,4,3,,,,,4,,,,2|d,d,d,d,d,d,d,i,i,d,i,i,d,i,d,i,i,i|i,i,i,i,i,i,i,i,i,i,i,i,i,i,d,i,i,i|i,d,d,d,d,d,d,d,d,d,d,d,d,d,d,d,d,d|26,27,30,27,14,27,16,27,30,27,30,27,13,30,0,16,30,27|20110615-101|1,2,14,1,9,17|2,11,14,1,2,17|3,1,2,14,9,15|4,14,2,11,17,4|5,11,2,14,17,5|6,1,18,15,4,2|7,1,14,2,9,4|8,2,1,3,9,11|9,1,14,2,11,8|10,11,2,17,14,9|11,14,8,11,18,17|12,2,11,14,5,9|13,17,14,5,9,2|14,11,2,17,14,6|15,2,9,14,1,6|16,1,14,9,6,4|17,1,9,4,13,12|18,14,11,17,1,2|19,1,2,14,11,17|20,1,15,18,4,17|21,1,2,4,18,9|22,1,15,4,5,18|23,14,11,2,1,9|24,11,14,1,2,17|25,14,11,2,17,1|26,11,2,17,18,4|27,14,2,1,9,11,17,6,4,5,8,18,13,3,12,16,15|28,14,2,9,1,11,17,5,4,18,6,16,3,8,13,12,15|29,2,1,9,14,4,8,17,5,18,6,3,11,16,13,7,12,15,10|30,1,2,4,18,9,15,8,14,5,10,17,13,16,3,6,7,11,12|31,1,15,18,4,17,5,14,9,8,12,13,11,6,7,10,3,16|32,1,15,4,5,18,17,14,9,12,7,3,8,13,10,11,6,16|33,1,5,6,15,16,9,17,8,14,11,13,7,12,10,4,3,18</t>
  </si>
  <si>
    <t>40710$20110616-101,1,1,P,14,13:55,NANTES,50000,2400,0,2,4,6,12,5.30,1.70,1.80,1.50,17.30,0,04050610|1,2,3,4,5,6,7,8,9,10,11,12,13,14|,O,OA,OA,,,,OA,,OA,,,,|i,i,i,i,i,i,i,i,i,i,i,i,i,i|16.5,6,8.9,3,2.6,4.4,,5.5,3.7,50.4,24.6,6.3,13.1,9.1|3,2,5,3,1,2,,5,1,,,,,1|i,i,d,i,d,d,d,d,i,d,d,d,d,d|i,i,i,i,i,i,d,i,i,i,i,i,i,i|d,i,d,i,d,d,d,d,d,d,d,d,d,d|19,40,19,40,21,25,0,51,15,23,21,93,23,35|20110616-101|1,6,2,4,5,1|2,6,7,2,4,5|3,6,2,4,5,1|4,13,9,3,14,6|5,2,6,4,1,5|6,5,6,7,2,14|7,4,5,6,2,1|8,5,2,1,6,13|9,6,2,4,1,5|10,4,2,5,6,1|11,6,2,1,4,13|12,6,2,4,1,5|13,6,2,5,4,9|14,2,1,6,5,3|15,4,2,6,1,9|16,6,5,13,4,2|17,6,4,2,5,1|18,6,2,4,1,3|19,2,4,6,1,5|20,7,6,5,14,2|21,5,7,9,14,2|22,6,4,5,12,2|23,6,2,4,5,13|24,6,2,4,1,5|25,2,6,1,5,4|26,6,2,1,13,4|27,2,4,6,1,5,13,9,3,7,12,10,8,11,14|28,6,2,4,5,1,13,9,3,12,7,11,10,8,14|29,6,2,4,1,5,13,9,3,7,8,10,12,11,14|30,5,7,9,14,2,6,1,4,3,8,12,10,11,13|31,7,6,5,14,2,1,4,12,9,8,3,10,11,13|32,6,4,5,12,2,7,14,1,8,9,3,10,11,13|33,8,5,6,1,14,2,12,10,4,9,3,11,7,13</t>
  </si>
  <si>
    <t>40711$20110617-302,3,2,Ta,17,20:20,VINCENNES,52000,2100,0,1,13,2,7,2.60,1.80,2.80,4.30,11.30,0,0506|1,2,3,4,5,6,7,8,9,10,11,12,13,14,15,16,17|D4,D4,D4,D4,,D4,,,D4,,D4,D4,D4,Da,,D4,|i,d,i,i,i,i,i,i,i,i,d,i,i,d,i,d,i|9.8,44.1,8.7,6.1,20.3,4.7,3.5,27.1,52.5,49.4,216.3,87.5,4.8,,,222.2,5.8|2,D,,2,,5,2,3,D,5,,,3,,,,1|d,i,d,i,i,d,i,d,i,i,i,d,i,d,d,i,i|i,i,i,d,i,d,i,d,i,i,i,d,i,d,d,i,i|i,d,i,i,i,i,i,i,i,i,i,i,i,d,d,i,d|7,12,7,24,14,24,28,24,7,139,116,24,21,0,0,28,16|20110617-302|1,1,4,6,13,8|2,1,13,6,10,7|3,13,1,4,7,6|4,1,4,6,8,2|5,1,8,4,6,7|6,1,7,8,6,11|7,1,13,7,6,8|8,8,13,1,0,0|9,1,7,4,13,6|10,1,8,4,7,6|11,1,7,6,4,13|12,1,2,4,3,13|13,4,1,6,13,8|14,2,13,8,4,1|15,1,8,4,7,6|16,4,1,6,2,15|17,7,1,13,8,6|18,1,6,13,8,2|19,1,4,3,7,13|20,7,8,1,6,11|21,17,1,4,7,8|22,7,8,6,5,1|23,1,4,6,8,11|24,1,6,4,8,5|25,1,4,6,8,7|26,1,4,6,8,11|27,1,4,6,8,2,11,7,13,3,5,15,10,9|28,1,4,6,8,2,7,13,11,3,5,15,10,9|29,1,4,13,6,7,8,2,11,12,15,10,17,5,9,3,14,16|30,17,1,4,7,8,13,11,6,10,12,5,2,9,16|31,7,8,1,6,11,5,17,2,9,12,16|32,7,8,6,5,1,11,17,2,9,12,16|33,16,6,7,8,12,5,1,11,2,9,17</t>
  </si>
  <si>
    <t>40712$20110618-104,1,4,H,16,15:08,AUTEUIL,100000,3600,0,11,6,5,3,16.50,4.20,2.80,1.60,7.10,0,050607080910|1,2,3,4,5,6,7,8,9,10,11,12,13,14,15,16|OA,,,,,,O,,O,,,O,,,,OA|d,d,i,i,i,i,d,i,i,i,i,d,i,i,i,i|,24.9,2.7,43,12.7,11.5,95.9,15.9,49.9,21.3,10.4,17.7,4.5,48.1,,35.8|,,1,,2,,,,4,,,,A,,,3|d,i,i,i,i,i,i,d,d,i,d,d,d,i,i,d|d,i,i,i,i,i,i,i,i,d,i,i,d,i,i,i|d,i,i,i,i,i,i,d,i,d,i,i,i,i,d,i|0,20,32,20,20,20,20,16,20,16,20,20,20,59,13,20|20110618-104|1,3,5,9,6,4|2,6,3,5,16,9|3,3,5,9,11,6|4,16,11,10,13,15|5,5,3,9,4,6|6,16,5,3,11,1|7,3,5,9,11,6|8,3,9,4,5,12|9,5,9,6,3,4|10,3,5,4,16,6|11,5,6,9,4,3|12,5,3,9,4,16|13,5,3,4,9,11|14,3,5,16,9,4|15,5,3,9,11,6|16,5,3,2,9,4|17,5,9,4,3,2|18,3,5,9,6,4|19,5,3,6,9,12|20,3,16,5,11,1|21,3,5,1,16,9|22,3,6,8,1,5|23,3,5,9,16,6|24,5,3,9,16,4|25,5,3,9,4,16|26,5,3,9,4,6|27,3,5,6,9,4,16,11,12,2,8,1,10,13,15|28,5,3,9,4,6,16,11,2,12,1,8,10,13,15|29,3,5,9,6,4,11,16,12,2,15,14,1,8,10,7,13|30,3,5,1,16,9,4,8,10,11,6,12,14,2,7,13,15|31,3,16,5,11,1,8,6,9,10,14,4,13,2,12,7|32,3,6,8,1,5,14,16,11,10,4,9,13,2,12,7|33,3,2,7,8,12,6,10,1,5,14,11,16,4,9,13</t>
  </si>
  <si>
    <t>40713$20110619-104,1,4,Ta,18,15:15,VINCENNES,200000,2100,0,5,10,7,17,2.80,1.30,4.80,11.70,9.70,0,04050607080910|1,2,3,4,5,6,7,8,9,10,11,12,13,14,15,16,17,18|D4,Da,Dp,Dp,D4,Dp,Dp,D4,Da,Da,,D4,D4,D4,Dp,Dp,D4,Dp|d,d,i,i,i,d,d,d,d,d,i,d,i,d,i,i,i,i|5.7,86.1,5.9,13,3.4,23.8,118.5,39.3,2.7,2.5,11.5,,4.3,253.3,2.1,131,4.5,1.7|1,,3,5,1,5,,,1,2,2,,1,,5,,2,2|i,i,i,i,i,i,i,d,d,i,i,d,i,i,d,d,i,i|i,i,i,i,i,i,i,i,d,i,i,d,i,i,d,i,i,i|i,i,d,i,d,d,i,d,d,i,d,d,i,d,i,d,d,i|16,16,32,16,32,32,16,11,70,16,11,0,8,32,23,32,32,8|20110619-104|1,5,1,17,3,13|2,5,17,18,13,1|3,18,5,1,17,3|4,3,17,13,18,4|5,5,17,1,3,13|6,10,5,13,1,17|7,18,1,5,17,13|8,1,18,9,8,3|9,5,1,17,3,10|10,5,3,1,17,13|11,5,1,17,3,10|12,5,3,13,17,18|13,5,1,3,8,17|14,5,17,9,4,3|15,17,1,5,13,10|16,1,17,9,5,3|17,5,10,18,3,13|18,17,5,1,13,9|19,5,1,17,3,13|20,13,5,10,18,1|21,1,5,12,13,10|22,13,5,9,18,10|23,5,3,1,17,13|24,5,17,3,9,1|25,5,1,13,17,3|26,5,3,1,17,13|27,1,5,3,17,13,10,18,8,9,4,11,12,6,15|28,5,1,3,17,13,9,18,10,8,4,11,12,6,15|29,5,1,17,3,13,18,9,10,8,15,4,7,6,11,12,16,2,14|30,1,5,12,13,10,11,17,18,3,4,15,7,8,2,6,9,14,16|31,13,5,10,18,1,3,17,9,15,11,4,8,6,7,16,2,14|32,13,5,9,18,10,3,4,8,1,6,17,15,11,7,2,16,14|33,14,13,5,2,3,6,15,7,16,4,8,1,11,10,17,18,9</t>
  </si>
  <si>
    <t>40714$20110620-101,1,1,Ta,16,13:50,VICHY,35000,2850,0,5,7,10,3,45.20,6.30,1.60,2.90,27.80,0,070809|1,2,3,4,5,6,7,8,9,10,11,12,13,14,15,16|D4,,D4,,,,D4,,D4,D4,,D4,D4,D4,,|i,i,d,i,i,i,d,i,i,i,i,d,d,d,i,d|15.8,41.6,35.3,62,24.9,122.4,10.8,25.6,4.4,18.8,54.3,4.7,198.2,66,17.8,2.6|D,,,,,,1,,5,2,,4,D,,3,D|i,i,d,i,i,i,i,d,d,d,i,d,d,i,i,d|d,i,d,i,i,i,i,d,i,d,i,i,i,i,i,i|d,d,d,d,i,d,d,d,d,d,i,d,d,d,d,d|36,21,74,14,11,5,68,9,14,6,11,29,10,10,7,14|20110620-101|1,12,10,16,7,15|2,12,16,7,5,10|3,7,12,16,10,8|4,15,9,13,12,16|5,12,7,16,10,1|6,12,7,10,5,9|7,16,12,7,15,6|8,12,15,14,8,7|9,12,7,16,10,1|10,12,7,1,16,10|11,12,10,7,16,15|12,12,10,8,15,7|13,12,10,7,14,16|14,10,16,12,15,7|15,7,12,10,16,5|16,12,16,15,1,10|17,12,1,16,14,7|18,16,12,7,10,15|19,7,12,16,15,10|20,7,5,10,12,9|21,5,10,7,15,12|22,7,5,9,10,12|23,12,7,16,10,15|24,12,10,16,14,1|25,12,10,16,7,15|26,12,10,16,7,1|27,10,12,7,16,15,14,5,1,8,9,6,3,11,13|28,12,10,16,7,15,1,14,8,5,9,11,6,3,13|29,12,16,7,10,15,14,9,1,5,6,8,3,13,2,11,4|30,5,10,7,15,12,3,9,6,2,8,11,4,14,1,13,16|31,7,5,10,12,9,15,8,3,1,11,6,14,2,16,4,13|32,7,5,9,10,12,1,11,8,15,6,3,4,2,14,16,13|33,2,11,7,4,13,12,14,3,5,9,16,6,15,10,8,1</t>
  </si>
  <si>
    <t>40715$20110621-102,1,2,P,16,13:52,CHANTILLY,50000,1600,0,10,15,6,2,12.00,5.00,8.00,4.10,26.50,0,05060708|1,2,3,4,5,6,7,8,9,10,11,12,13,14,15,16|,,,OA,,,,,OA,,,,,,OA,|i,i,i,d,i,i,i,i,i,i,i,i,i,i,i,i|16.7,7.1,11.2,3.5,13.5,7.4,10.8,8.6,14,20.9,3,6.7,9.1,7.6,19.5,73.6|2,,,2,,5,4,,4,5,,4,2,,3,|i,d,i,d,i,i,d,d,d,i,d,i,i,i,i,d|i,i,i,i,i,i,i,i,i,i,i,i,i,i,i,i|d,d,i,d,d,d,d,d,d,d,d,d,d,d,d,d|20,20,16,13,14,84,14,31,9,33,47,14,19,19,13,29|20110621-102|1,7,11,13,1,10|2,7,11,4,1,3|3,7,11,13,1,12|4,13,14,3,6,8|5,7,11,1,13,10|6,11,1,4,14,2|7,11,7,13,1,3|8,10,1,7,12,13|9,7,11,1,5,13|10,7,10,11,5,13|11,5,11,12,1,13|12,13,12,11,7,1|13,11,13,5,7,6|14,12,1,16,7,11|15,11,7,13,15,1|16,12,1,13,11,10|17,11,7,10,1,5|18,11,7,1,13,10|19,7,13,1,6,3|20,4,1,11,14,2|21,1,4,13,15,7|22,4,1,2,11,14|23,7,10,11,1,5|24,7,5,11,1,13|25,1,7,5,13,12|26,7,12,10,1,3|27,11,7,13,5,10,12,1,14,3,6,8,4,15,16,2,9|28,7,11,13,1,5,10,12,14,3,6,8,2,16,9,15,4|29,7,11,13,1,12,6,10,4,5,3,8,14,16,15,9,2|30,1,4,13,15,7,9,12,6,10,2,11,14,8,3,5,16|31,4,1,11,14,2,15,13,10,5,8,7,12,9,6,3,16|32,4,1,2,11,14,15,5,6,8,10,3,13,12,7,9,16|33,4,1,10,7,2,14,16,11,9,3,15,12,5,13,8,6</t>
  </si>
  <si>
    <t>40716$20110622-101,1,1,Ta,14,13:50,REIMS,80000,2575,0,4,2,7,3,3.00,1.50,5.00,2.70,7.30,0,0607080910|1,2,3,4,5,6,7,8,9,10,11,12,13,14|,Dp,Da,Dp,,Da,Da,,D4,D4,D4,Da,D4,|i,i,i,i,d,d,d,d,d,d,i,d,i,i|3.3,28,6,2.1,8.2,276.3,13.7,,198.9,151.2,2.7,27,24.2,3.6|3,,2,1,D,,3,,,,3,,2,1|d,d,d,d,d,i,d,d,d,i,i,d,i,i|i,i,i,i,d,i,d,i,d,i,i,i,i,i|d,d,d,d,d,d,d,d,d,d,d,d,d,d|20,26,23,42,21,13,60,13,53,13,16,13,25,19|20110622-101|1,4,14,7,11,1|2,4,14,13,11,7|3,4,14,7,11,2|4,1,9,14,7,13|5,14,4,13,1,7|6,11,4,14,7,1|7,7,14,4,11,9|8,3,13,11,7,2|9,14,4,1,11,13|10,14,4,9,1,7|11,14,4,13,7,11|12,14,4,3,9,2|13,14,4,7,1,11|14,14,4,3,2,11|15,14,4,13,1,2|16,14,4,7,1,2|17,4,14,11,1,13|18,4,14,13,7,3|19,14,4,1,3,9|20,4,14,11,7,1|21,4,14,1,13,7|22,14,7,4,11,1|23,14,4,7,11,13|24,4,14,7,11,13|25,14,4,7,13,1|26,14,4,7,11,13|27,4,14,11,1,7,3,13,2,9,10,12,5|28,14,4,7,1,11,13,2,3,9,5,10,12|29,4,14,7,2,1,13,11,3,10,9,12,5,8,6|30,4,14,1,13,7,11,9,10,2,3,5,6,8,12|31,4,14,11,7,1,13,12,3,9,2,10,5,8,6|32,14,7,4,11,1,12,13,9,3,2,5,10,8,6|33,6,7,10,11,14,5,8,4,9,12,1,3,2,13</t>
  </si>
  <si>
    <t>40717$20110623-101,1,1,SC,16,13:50,AUTEUIL,90000,4300,0,16,8,5,9,75.70,15.20,9.00,2.20,10.40,0,0506070810|1,2,3,4,5,6,7,8,9,10,11,12,13,14,15,16|,,,OA,O,,,,,,,,,,,O|i,i,i,d,d,i,i,i,i,i,i,i,i,i,i,i|5.6,6.7,120.9,36.5,9.1,25.1,34.1,29.7,57.1,8.4,39.2,,8.6,66,146.3,18.7|2,4,,,3,,4,,1,A,1,,2,3,,5|i,i,d,i,i,d,i,i,d,d,d,i,d,d,i,d|i,i,i,i,i,i,i,i,i,i,i,i,i,i,i,i|i,i,i,i,i,i,i,i,i,d,i,d,i,i,i,i|17,9,17,9,17,9,17,9,25,73,13,7,13,9,17,13|20110623-101|1,1,5,7,9,12|2,5,1,11,7,2|3,1,5,7,2,3|4,1,5,7,9,3|5,1,5,7,9,3|6,2,12,5,7,11|7,1,3,7,2,5|8,1,9,5,12,0|9,1,5,7,9,3|10,1,5,7,9,12|11,1,7,5,9,3|12,1,5,7,9,11|13,1,7,5,12,3|14,5,1,7,11,9|15,1,5,9,7,8|16,1,9,5,7,3|17,1,5,7,3,9|18,1,5,7,9,3|19,1,5,7,9,14|20,12,2,10,7,16|21,9,11,1,10,13|22,12,2,7,6,8|23,1,7,13,10,12|24,5,1,7,10,3|25,1,5,7,2,9|26,1,5,7,3,9|27,1,5,7,9,3,12,2,10,14,11,13,8,15,6,4|28,1,5,7,9,3,12,2,10,14,11,13,8,15,6,4|29,1,5,7,3,12,9,8,2,10,14,6,15,4,11,13,16|30,9,11,1,10,13,5,14,2,7,12,16,3,15,4,6,8|31,12,2,10,7,16,14,6,8,9,13,15,3|32,12,2,7,6,8,16,10,14,13,9,15,3|33,12,14,13,16,7,15,2,8,10,3,6,9</t>
  </si>
  <si>
    <t>40718$20110624-302,3,2,Ta,18,20:20,VINCENNES,48000,2700,0,3,17,6,7,3.50,1.40,3.50,6.10,10.20,0,0708|1,2,3,4,5,6,7,8,9,10,11,12,13,14,15,16,17,18|D4,,D4,,D4,D4,,D4,D4,,,D4,D4,Dp,D4,D4,D4,Dp|i,i,i,i,i,d,i,i,i,i,d,d,i,d,d,d,d,d|7.8,58.7,24.9,12.1,10.2,94.8,4.2,2.6,11.7,201.3,14.2,11.9,203.4,300,18.5,31.3,88.1,66.5|,,2,4,D,,D,4,,,D,2,,,,,,D|i,d,d,d,d,i,d,d,d,i,i,i,i,i,d,d,d,i|i,i,i,i,i,i,i,i,i,d,d,i,i,i,d,d,i,i|d,d,d,d,d,d,d,d,d,i,d,d,i,d,i,i,d,d|6,6,6,6,6,28,47,32,51,42,112,51,14,4,13,13,83,67|20110624-302|1,3,7,18,17,13|2,3,8,4,12,18|3,3,7,18,4,12|4,3,7,12,2,10|5,3,7,4,12,8|6,4,8,11,7,3|7,3,18,7,4,17|8,13,12,7,6,0|9,3,18,7,4,12|10,7,8,13,4,3|11,18,3,17,7,6|12,4,3,18,12,13|13,3,7,17,18,6|14,3,1,12,7,11|15,3,7,18,12,11|16,18,17,3,12,4|17,3,7,4,15,1|18,3,4,12,1,18|19,18,12,3,7,17|20,8,4,7,3,11|21,7,3,11,13,4|22,4,7,8,3,13|23,3,18,6,7,4|24,3,1,13,17,18|25,3,7,6,5,18|26,3,1,7,17,13|27,3,7,17,18,13,4,1,12,5,11,8,6,2,10|28,3,7,18,17,4,8,6,12,13,1,5,11,2,10|29,3,7,18,12,17,13,1,5,11,8,4,6,10,9,14,2,16,15|30,7,3,11,13,4,8,15,9,14,2,16,1,5,6,10,12,17,18|31,8,4,7,3,11,13,15,9,14,1,2,12,17,16,10,5,18,6|32,4,7,8,3,13,15,14,11,12,1,9,17,2,10,16,18,5,6|33,6,5,14,15,16,9,10,4,17,18,1,2,13,3,11,12,7,8</t>
  </si>
  <si>
    <t>40719$20110625-104,1,4,Ta,18,15:08,ENGHIEN-SOISY,50000,2875,0,16,13,10,17,4.80,2.00,3.10,2.80,11.70,0,06070809|1,2,3,4,5,6,7,8,9,10,11,12,13,14,15,16,17,18|,D4,,Dp,Da,,D4,,,D4,D4,D4,,,,D4,,D4|i,d,i,i,i,i,d,i,i,i,i,i,i,d,i,i,i,d|5.6,56.6,,260.5,30,47.6,138.2,3.7,46.9,16.2,39.4,41.3,3.2,57.1,9.8,2.2,22.6,235.5|2,5,,D,2,D,,4,,3,,,4,3,,D,,|d,d,d,d,i,d,d,i,d,i,d,d,d,i,i,i,i,d|i,d,d,d,i,i,d,i,d,i,i,d,i,i,i,i,i,i|i,d,d,d,d,d,d,d,d,d,d,d,d,d,d,d,d,d|54,35,0,43,12,43,52,12,25,15,15,24,7,14,9,5,14,45|20110625-104|1,9,17,16,10,13|2,10,8,17,15,16|3,9,17,16,13,10|4,13,1,14,17,8|5,17,10,16,9,13|6,13,15,8,5,9|7,9,17,16,13,2|8,16,10,17,14,0|9,9,17,10,15,13|10,9,17,10,16,13|11,9,17,10,15,13|12,17,10,5,8,9|13,9,13,17,16,10|14,16,10,17,9,8|15,17,10,16,1,13|16,13,7,15,9,16|17,15,14,13,10,9|18,10,17,16,5,13|19,17,9,10,16,13|20,8,15,13,5,17|21,9,5,10,14,8|22,8,15,13,14,17|23,9,17,10,16,5|24,9,10,17,16,1|25,17,9,10,16,1|26,9,10,16,17,13|27,9,16,10,17,13,15,5,8,1,14,18,6,11,4,2,3,7,12|28,17,9,16,10,13,8,15,5,1,14,4,18,3,7,6,12,11,2|29,9,17,16,10,13,5,14,15,18,8,1,11,4,2,6,3,12,7|30,9,5,10,14,8,13,17,4,6,12,15,7,11,1,2,3,16,18|31,8,15,13,5,17,14,16,9,11,3,2,10,6,1,18,4,12|32,8,15,13,14,17,3,5,11,16,2,1,6,9,10,18,4,12|33,12,11,6,4,15,10,2,18,17,16,13,14,3,8,9,5,1</t>
  </si>
  <si>
    <t>40720$20110626-104,1,4,P,18,15:08,SAINT-CLOUD,50000,3100,0,2,3,18,5,5.90,2.40,2.50,5.20,20.80,0,04050607|1,2,3,4,5,6,7,8,9,10,11,12,13,14,15,16,17,18|OA,,OA,,O,,,,,O,,OA,,O,,O,,|i,i,i,i,i,i,i,i,i,i,i,i,i,d,i,i,i,i|2.8,6.5,4.2,21.3,3.1,35,11.3,8.3,4.3,6.4,83.6,55.4,5.9,28.1,14.6,2.8,8.5,9.8|4,4,5,,4,,,4,3,,,5,4,,1,2,A,1|d,d,i,d,d,d,d,i,i,d,d,i,d,i,d,d,d,d|i,i,i,i,i,i,i,i,i,i,i,i,i,i,i,i,d,i|i,d,d,d,d,d,d,d,d,d,d,d,d,d,d,d,d,d|34,46,35,36,24,35,26,26,46,19,26,10,33,54,14,15,59,26|20110626-104|1,9,3,2,8,7|2,2,3,18,9,6|3,9,2,3,15,8|4,2,3,9,8,18|5,3,2,7,9,16|6,2,9,18,8,15|7,9,2,3,15,8|8,2,3,7,1,8|9,3,8,9,2,12|10,7,2,3,8,9|11,12,17,3,7,8|12,3,8,9,2,6|13,9,3,2,15,6|14,16,7,3,8,9|15,3,8,9,15,2|16,15,7,8,3,9|17,3,2,8,9,4|18,3,2,9,16,8|19,9,8,3,2,7|20,18,9,2,15,16|21,15,18,16,9,1|22,7,9,16,15,5|23,2,3,9,7,8|24,3,2,9,7,6|25,3,2,7,8,16|26,3,16,2,7,8|27,2,3,9,8,7,6,16,15,13,18,1,4,10,5,14,12,17|28,2,3,9,8,15,7,6,16,1,18,13,4,10,17,5,14,12|29,9,3,2,8,7,15,16,13,6,12,18,1,4,10,5,17,11,14|30,15,18,16,9,1,2,5,8,13,3,12,6,7,11,4,10,14,17|31,18,9,2,15,16,8,5,7,13,6,10,3,1,17,12,14,11,4|32,7,9,16,15,5,8,18,2,6,10,1,13,17,12,14,3,4,11|33,5,8,4,16,7,12,2,11,6,9,18,3,15,13,14,17,1,10</t>
  </si>
  <si>
    <t>40721$20110627-101,1,1,H,16,13:50,DIEPPE,90000,3800,0,16,4,1,6,86.90,14.80,1.80,5.70,10.60,0,05060708|1,2,3,4,5,6,7,8,9,10,11,12,13,14,15,16|OA,,,,,,OA,,O,,,,,OA,,OA|i,i,i,i,i,i,d,i,d,i,d,i,i,d,i,d|10.5,11.3,16.5,2.8,11.5,10.3,21.5,,10.2,88.4,34.4,16.6,1.4,55.4,4.6,128.6|3,3,1,1,4,5,,,4,1,,2,1,A,1,A|i,i,d,i,i,d,i,d,d,i,d,d,i,d,d,i|i,i,i,i,i,d,d,d,i,i,i,d,i,i,i,i|d,d,d,i,d,d,d,d,d,d,d,d,d,d,d,d|25,29,9,22,83,41,13,0,66,35,17,143,17,9,17,9|20110627-101|1,4,2,3,5,9|2,9,2,13,4,15|3,4,2,6,3,15|4,5,9,12,10,8|5,2,4,5,3,9|6,4,15,13,3,5|7,3,2,4,15,5|8,6,1,2,4,9|9,5,2,6,4,3|10,4,3,5,9,13|11,4,2,15,5,6|12,15,4,2,3,9|13,2,4,3,9,5|14,15,1,3,2,4|15,2,4,9,3,6|16,5,3,2,6,4|17,5,2,3,6,9|18,2,4,3,9,5|19,5,6,9,2,3|20,13,15,4,3,5|21,3,4,10,13,15|22,13,15,4,6,3|23,5,4,9,6,3|24,4,2,15,5,3|25,2,3,4,5,1|26,5,2,4,3,9|27,3,4,2,5,9,1,6,13,15,12,10,8,16|28,4,2,3,5,9,6,15,1,13,12,10,8,16|29,4,2,6,5,3,9,1,15,13,12,14,8,16,10,7,11|30,3,4,10,13,15,12,1,2,5,9,6,8,7,11,14,16|31,13,15,4,3,5,6,1,2,9,8,7,11,16,14|32,13,15,4,6,3,5,9,8,1,2,7,16,11,14|33,13,7,4,2,5,9,11,15,1,16,8,3,6,14</t>
  </si>
  <si>
    <t>40722$20110628-101,1,1,P,16,13:50,COMPIEGNE,58000,1600,0,6,9,11,4,14.50,4.00,2.80,5.60,10.10,0,03|1,2,3,4,5,6,7,8,9,10,11,12,13,14,15,16|,,,OA,,,,,,,,,OA,,O,|i,i,i,i,i,i,i,i,i,i,i,i,i,i,i,i|21.6,14.5,17,24.3,12.2,9,30.9,6.5,12.7,12.4,10.8,37.3,6.4,33.5,,19.3|5,1,,5,3,5,4,2,4,1,,2,3,5,,|i,i,i,d,d,i,d,d,d,i,i,i,d,i,i,d|i,i,i,i,i,i,i,i,i,i,i,i,i,i,i,i|d,d,d,d,d,d,d,d,d,d,d,d,d,d,d,i|29,18,13,33,33,41,38,21,33,53,29,33,16,38,33,14|20110628-101|1,12,9,5,8,1|2,12,8,5,2,9|3,8,12,9,6,5|4,12,9,5,1,15|5,12,9,1,8,5|6,6,5,2,9,3|7,8,5,9,12,1|8,5,12,7,9,13|9,12,4,5,9,8|10,12,7,6,1,9|11,12,4,8,5,9|12,11,5,8,12,9|13,12,9,7,4,6|14,15,12,9,1,5|15,12,11,1,9,6|16,12,8,9,1,3|17,12,9,4,5,1|18,12,5,9,8,14|19,12,5,8,9,4|20,2,6,5,9,13|21,2,10,8,12,5|22,2,6,5,9,13|23,12,8,9,5,1|24,12,5,9,7,6|25,12,5,7,9,1|26,12,15,9,13,4|27,12,9,5,1,4,6,8,7,11,15,3,13,2,10,14|28,12,9,5,1,8,7,4,6,3,15,11,13,10,14,2|29,12,9,8,5,15,4,7,1,13,11,6,3,14,10,2,16|30,2,10,8,12,5,13,7,9,15,1,4,6,14,3,11,16|31,2,6,5,9,13,10,15,4,12,3,1,11,16|32,2,6,5,9,13,4,10,15,1,3,12,11,16|33,2,6,5,15,9,11,4,1,13,3,10,16,12</t>
  </si>
  <si>
    <t>40723$20110629-101,1,1,P,16,13:50,MAISONS-LAFFITTE,50000,1600,0,11,12,3,1,22.90,4.70,4.40,5.50,10.20,0,04|1,2,3,4,5,6,7,8,9,10,11,12,13,14,15,16|,,,O,,,,,,,,,,,,OA|i,i,i,i,i,i,i,i,i,i,i,i,i,i,d,d|6.3,9.6,7.1,14.7,11.9,21.3,17.2,14.3,15.9,7.3,,18.8,2.4,33.8,14.7,19.7|,,,,3,,3,,3,,,,1,,,|i,d,i,i,i,d,i,i,i,i,d,i,i,i,i,d|i,i,i,i,i,i,i,i,i,i,i,i,i,i,i,i|d,d,d,d,d,d,d,d,d,d,d,d,d,d,d,d|45,22,28,66,24,24,28,45,14,45,10,66,45,10,24,89|20110629-101|1,5,7,13,1,8|2,1,5,13,7,2|3,13,5,7,2,1|4,11,4,6,15,5|5,5,1,7,13,8|6,2,5,13,9,11|7,2,5,13,1,10|8,7,13,2,3,5|9,5,1,7,10,8|10,1,13,7,5,8|11,5,1,10,7,8|12,12,7,8,5,1|13,5,8,13,7,11|14,1,12,5,10,13|15,5,9,12,7,10|16,10,12,2,7,3|17,10,5,7,1,8|18,5,7,13,8,11|19,7,1,5,2,3|20,13,2,5,3,9|21,13,5,7,9,11|22,2,13,3,5,12|23,5,7,13,1,8|24,5,7,1,13,12|25,5,1,7,12,13|26,1,5,7,12,10|27,7,5,8,1,10,13,12,3,9,11,2,4,6,15|28,5,7,1,13,12,8,10,2,3,11,9,4,6,15|29,5,13,7,10,8,12,1,6,11,4,3,9,2,15,16,14|30,13,5,7,9,11,2,3,6,10,1,14,16,4,8,12,15|31,13,2,5,3,9,12,7,11,6,10,8,1,16,14,4,15|32,2,13,3,5,12,7,1,9,16,8,10,6,4,11,14,15|33,3,7,9,2,16,15,13,5,6,12,14,1,8,4,11,10</t>
  </si>
  <si>
    <t>40724$20110630-101,1,1,TaA,16,13:50,ENGHIEN-SOISY,55000,2150,0,2,1,3,15,6.30,2.30,3.80,2.00,13.00,0,07080910|1,2,3,4,5,6,7,8,9,10,11,12,13,14,15,16|D4,D4,Da,D4,Dp,,Dp,D4,Dp,D4,,,D4,Da,Dp,|i,i,i,i,d,i,d,d,d,i,i,i,i,i,i,d|4.2,18.7,5.9,9.2,292.2,10,57.5,18.9,11.7,1.2,65,90.3,62.1,26.5,37.6,12.9|D,,2,3,D,D,5,D,1,1,,,,,,|d,d,d,i,d,i,d,d,i,i,d,i,i,d,d,i|d,d,d,d,d,d,d,d,d,d,d,d,d,d,d,d|d,d,d,d,d,d,d,d,d,d,d,d,d,d,d,d|13,19,13,13,41,13,10,10,20,10,29,34,43,10,54,13|20110630-101|1,10,2,3,9,1|2,2,10,9,4,1|3,10,2,1,3,4|4,9,6,11,12,10|5,10,2,9,1,3|6,3,4,10,9,15|7,10,4,1,3,2|8,1,9,6,5,3|9,10,3,2,4,9|10,10,3,2,9,4|11,10,3,2,4,9|12,10,2,1,3,4|13,3,10,9,2,6|14,10,4,3,2,1|15,2,10,9,1,4|16,9,10,2,1,6|17,3,4,10,9,2|18,10,9,1,2,3|19,10,2,9,4,3|20,10,4,3,9,2|21,9,10,11,3,15|22,10,4,2,3,9|23,10,2,9,3,1|24,2,10,9,3,4|25,10,2,9,1,3|26,2,10,9,3,1|27,2,1,4,9,10,3,6,16,5,7,15,8,11,12|28,10,2,3,9,1,4,6,5,16,8,7,15,11,12|29,10,2,1,3,9,6,4,7,16,5,15,8,13,14,11,12|30,9,10,11,3,15,4,7,14,16,2,1,5,6,8,12,13|31,10,4,3,9,2,7,15,16,11,13,1,8,12,14,6,5|32,10,4,2,3,9,7,16,15,1,8,12,13,14,6,11,5|33,10,5,4,6,7,16,14,2,3,15,12,1,13,11,8,9</t>
  </si>
  <si>
    <t>40725$20110701-302,3,2,TaA,17,20:20,VINCENNES,56000,2100,0,1,9,16,5,6.20,2.10,1.90,6.00,8.70,0,0405|1,2,3,4,5,6,7,8,9,10,11,12,13,14,15,16,17|D4,,D4,Dp,Da,,D4,,Dp,,Da,D4,,,D4,D4,D4|d,i,i,i,d,i,i,i,d,d,i,i,i,i,d,d,d|,,38.8,14.4,,50,4.8,8.1,6.5,17.8,28.8,119.3,,12,,,20.8|,,,D,,D,1,2,D,D,D,,,D,,,5|d,d,i,i,d,d,i,d,d,d,d,i,d,i,d,d,d|d,d,d,d,d,d,d,d,i,d,d,d,d,d,d,d,d|d,d,i,i,d,i,d,d,i,d,i,i,d,i,d,d,i|0,0,20,20,0,12,11,25,157,62,151,97,0,151,0,0,151|20110701-302|1,9,1,7,4,3|2,4,11,13,17,9|3,9,1,4,7,8|4,1,2,13,5,15|5,1,4,9,3,13|6,8,17,7,12,3|7,9,1,4,5,13|8,4,9,7,5,3|9,4,3,14,1,5|10,1,3,9,4,2|11,1,4,3,9,5|12,4,3,5,2,1|13,1,14,3,7,2|14,10,13,4,3,2|15,1,9,4,2,16|16,14,1,9,7,4|17,7,14,3,6,4|18,4,13,9,16,1|19,4,5,16,14,9|20,8,17,12,7,3|21,7,9,8,15,17|22,8,17,10,12,3|23,1,4,9,7,17|24,4,1,13,7,16|25,1,9,4,7,2|26,1,4,7,9,13|27,1,7,3,4,9,2,16,13,5,14,17,10,15,8,6,11|28,1,4,7,9,3,2,14,13,5,16,10,17,15,8,11,6|29,9,1,7,4,5,3,2,16,14,15,13,17,10,12,8,6,11|30,7,9,8,15,17,1,3,12,4,6,10,14|31,8,17,12,7,3,10,14,6,4|32,8,17,10,12,3,14,7,4,6|33,12,17,8,6,3,7,4,10,14</t>
  </si>
  <si>
    <t>40730$20110706-101,1,1,Ta,15,13:50,VICHY,48000,2850,0,15,12,6,4,13.40,2.70,2.90,2.50,10.90,0,0506|1,2,3,4,5,6,7,8,9,10,11,12,13,14,15|,,Dp,D4,,D4,Da,,,Da,,Dp,D4,,|i,i,i,d,i,d,i,d,i,d,i,d,i,i,i|42.4,84.1,133,5.9,11.1,35.8,29.7,12.3,,22.9,174.1,2.1,2.3,161.9,17|D,,,3,,,5,3,,,D,2,1,D,4|d,i,d,d,i,d,d,i,d,i,d,i,i,i,d|d,d,i,d,i,i,i,i,d,i,i,i,i,i,d|i,d,d,d,i,d,d,i,d,d,d,d,d,d,d|32,28,65,121,14,121,33,14,0,8,26,52,19,17,10|20110706-101|1,13,4,12,7,15|2,13,12,15,4,14|3,12,13,4,7,15|4,12,15,10,8,9|5,13,4,12,15,6|6,12,13,15,7,4|7,12,13,15,4,10|8,7,4,15,12,0|9,13,15,12,4,7|10,13,4,15,12,7|11,13,15,12,10,8|12,13,7,15,12,14|13,13,7,12,15,4|14,12,4,7,10,13|15,13,4,12,6,14|16,13,4,14,15,7|17,13,15,7,12,8|18,13,12,4,14,6|19,13,4,12,15,7|20,12,15,13,7,4|21,6,7,13,11,8|22,15,12,13,7,5|23,13,12,7,14,4|24,13,12,7,14,15|25,13,4,12,14,15|26,13,12,4,14,15|27,4,7,12,13,15,6,14,10,8,11,5,9|28,13,4,12,7,15,14,6,10,8,5,11,9|29,13,4,7,12,15,14,6,8,10,11,5,3,2,9,1|30,6,7,13,11,8,12,4,15,2,3,1,5,9,10,14|31,12,15,13,7,4,6,8,5,9,2,11,10,14,3,1|32,15,12,13,7,5,4,6,9,10,8,2,3,11,1,14|33,12,15,1,3,13,14,10,6,2,7,11,5,9,4,8</t>
  </si>
  <si>
    <t>40731$20110707-101,1,1,Ta,18,13:50,ENGHIEN-SOISY,48000,2875,0,10,7,18,14,6.00,2.20,5.60,3.30,6.60,0,070809|1,2,3,4,5,6,7,8,9,10,11,12,13,14,15,16,17,18|D4,,D4,Dp,Dp,,D4,,D4,D4,Dp,,Da,D4,Dp,D4,,|d,d,i,d,i,i,d,d,i,i,d,i,i,i,d,d,i,d|96,10.2,5.8,4.1,7.3,20.5,2.6,15.1,4.2,2.7,13.1,10.9,186.5,35.7,,300,16.4,12.9|,1,1,5,D,,3,D,2,1,,2,D,5,,,,3|d,i,d,d,d,i,i,d,i,i,d,i,d,i,d,i,d,d|d,i,i,i,i,i,d,i,i,i,i,i,d,i,d,i,i,i|d,d,d,d,d,d,d,d,d,d,d,i,i,d,d,d,d,d|31,43,21,38,35,10,21,53,49,24,17,12,7,20,0,133,15,46|20110707-101|1,12,10,3,9,18|2,12,10,3,18,7|3,10,3,12,18,9|4,7,4,12,9,18|5,12,10,3,9,7|6,18,10,12,17,14|7,10,12,3,18,5|8,14,12,3,0,0|9,12,10,3,14,18|10,12,10,9,3,18|11,12,3,18,17,10|12,10,3,2,7,9|13,12,3,10,14,9|14,9,5,12,14,10|15,12,3,9,10,7|16,12,10,9,3,18|17,10,14,3,2,12|18,12,10,3,7,9|19,12,10,9,3,18|20,10,12,18,17,14|21,3,10,18,12,7|22,10,12,18,17,2|23,10,3,12,9,18|24,9,12,18,10,14|25,3,12,10,9,14|26,12,9,10,3,18|27,10,12,3,9,14,18,11,17,2,5,7,4,6,8,1|28,12,10,9,3,18,5,14,11,17,2,7,4,1,6,8|29,3,12,10,5,18,9,11,7,17,2,14,6,8,4,16,15,13,1|30,3,10,18,12,7,9,4,8,14,2,11,1,6,15,17,5,13,16|31,10,12,18,17,14,3,8,4,11,2,6,13,16,5|32,10,12,18,17,2,3,14,4,11,8,13,6,16,5|33,5,16,6,8,10,4,13,11,14,12,18,17,2,3</t>
  </si>
  <si>
    <t>40732$20110708-302,3,2,Ta,14,20:20,CABOURG,45000,2850,0,4,14,12,13,6.50,2.50,1.30,4.70,9.10,0,06|1,2,3,4,5,6,7,8,9,10,11,12,13,14|,Da,Dp,Dp,,D4,Dp,,D4,,,Dp,D4,D4|i,d,i,d,i,i,i,d,d,d,d,i,d,i|72.6,5.8,10.4,,15.2,18.9,218.3,21.7,31.2,2.8,4.5,6.7,9.9,2.5|D,,1,,,5,,4,D,3,D,,,1|d,d,d,d,d,d,i,d,d,d,d,d,d,i|i,i,i,d,i,i,i,d,d,d,i,i,d,i|d,d,d,d,d,d,d,d,d,d,d,d,d,d|91,46,11,0,22,72,13,7,22,134,28,51,44,27|20110708-302|1,14,3,4,12,13|2,14,3,4,6,13|3,14,3,4,13,12|4,4,5,7,2,1|5,3,14,4,12,6|6,4,14,10,3,13|7,13,3,4,14,12|8,13,6,4,3,0|9,14,13,3,4,12|10,14,3,4,13,12|11,14,3,4,12,13|12,3,12,14,13,11|13,14,3,4,13,12|14,14,4,3,7,13|15,3,14,12,4,6|16,3,13,14,6,4|17,14,13,3,4,11|18,3,14,6,12,4|19,13,14,12,3,4|20,14,4,10,13,3|21,3,4,13,14,1|22,14,4,10,13,6|23,3,14,4,13,12|24,3,14,4,12,13|25,3,14,4,13,12|26,3,14,4,13,12|27,3,14,4,12,6,11,13,5,7,2,1,9,10|28,14,3,4,13,12,6,11,5,7,2,1,9,10|29,14,3,4,12,13,11,6,5,7,2,8,9,10,1|30,3,4,13,14,1,6,10,5,8,12,7,2,9,11|31,14,4,10,13,3,6,5,12,8,11,7,9|32,14,4,10,13,6,12,5,3,8,11,7,9|33,9,14,5,11,7,4,6,12,13,10,8,3</t>
  </si>
  <si>
    <t>40733$20110709-104,1,4,Ta,14,15:08,ENGHIEN-SOISY,42000,2875,0,8,11,14,12,7.80,2.10,4.80,5.40,10.80,0,0506|1,2,3,4,5,6,7,8,9,10,11,12,13,14|D4,,,,,Dp,D4,,D4,,,D4,,Dp|i,i,i,i,i,i,i,i,i,i,i,d,i,i|164.9,4.2,83.1,55.4,16.4,41.9,3.6,23.9,11.8,13.3,112.4,1.6,13.2,80.2|D,D,,3,,D,3,2,5,,,1,1,D|i,d,i,d,i,d,d,i,i,i,i,d,d,i|i,d,i,i,i,i,d,i,i,i,i,d,i,i|d,i,d,d,d,d,d,i,i,d,d,d,d,d|15,136,43,43,24,8,45,14,14,128,22,39,14,8|20110709-104|1,7,12,8,13,11|2,7,12,8,13,4|3,12,7,8,13,10|4,8,13,11,4,5|5,7,12,8,11,10|6,7,12,8,13,9|7,12,8,7,13,10|8,8,14,11,0,0|9,7,12,14,8,9|10,7,12,8,11,14|11,7,12,14,8,9|12,7,4,12,8,13|13,7,8,12,13,10|14,7,12,8,4,13|15,7,12,8,10,11|16,7,12,10,8,13|17,12,7,14,13,9|18,7,12,8,13,4|19,7,12,8,10,14|20,12,7,13,8,9|21,7,11,13,8,12|22,12,7,8,13,9|23,7,12,11,8,13|24,7,8,12,11,10|25,7,12,8,10,13|26,7,12,8,11,10|27,12,7,8,13,11,14,9,10,4,5,3,6,1|28,7,12,8,13,11,10,14,9,4,5,3,6,1|29,7,12,8,10,14,11,9,13,5,2,6,4,1,3|30,7,11,13,8,12,3,4,9,5,2,1,6,10,14|31,12,7,13,8,9,11,3,5,4,14,10,2,6,1|32,12,7,8,13,9,3,5,11,4,10,14,2,6,1|33,1,12,6,5,3,10,9,4,14,2,8,7,13,11</t>
  </si>
  <si>
    <t>40734$20110710-104,1,4,P,16,15:08,MAISONS-LAFFITTE,50000,1200,0,2,6,1,16,35.40,9.20,8.30,2.60,12.40,0,040507|1,2,3,4,5,6,7,8,9,10,11,12,13,14,15,16|,,OA,,OA,,,OA,O,O,,,,,,|i,i,i,i,i,i,i,i,i,i,i,i,i,i,i,i|21,37.4,38.8,47.6,36.6,,15.8,5.1,11.1,12.9,46.7,6.3,31.8,6,3.1,36|2,,,,1,,,,1,5,,,,5,5,|i,i,d,d,d,d,d,d,i,i,i,i,i,d,d,i|i,i,i,i,i,d,i,i,i,i,i,i,i,i,i,i|i,d,i,d,d,d,d,d,d,d,d,d,d,i,d,d|31,25,31,52,25,0,25,25,25,25,21,25,25,11,15,25|20110710-104|1,1,8,12,10,9|2,1,9,10,15,16|3,8,12,1,10,3|4,16,7,4,12,10|5,10,1,9,8,12|6,6,15,9,5,1|7,1,10,8,12,3|8,1,5,9,8,0|9,8,10,12,5,9|10,9,1,5,12,8|11,10,9,8,1,4|12,9,8,5,1,10|13,8,5,12,10,9|14,10,1,5,8,12|15,1,12,14,10,8|16,12,16,14,1,9|17,10,8,5,3,9|18,1,10,16,8,12|19,12,8,1,5,10|20,9,15,6,5,1|21,5,9,1,6,10|22,9,15,1,4,6|23,10,9,12,8,1|24,8,9,1,10,5|25,1,10,8,12,9|26,1,5,12,8,9|27,1,8,12,9,5,10,16,3,6,14,13,2,7,11,15,4|28,12,10,1,8,9,5,16,14,3,2,6,15,7,13,11,4|29,8,1,3,12,10,16,9,5,6,2,7,14,13,11,15,4|30,5,9,1,6,10,11,14,15,3,16,2,4,7,8,12,13|31,9,15,6,5,1,16,10,4,11,8,12,3,14,13,7,2|32,9,15,1,4,6,5,16,12,8,10,13,11,3,14,2,7|33,16,14,11,7,6,8,10,3,12,5,15,9,13,2,4,1</t>
  </si>
  <si>
    <t>40735$20110711-101,1,1,P,16,13:50,CHANTILLY,50000,2400,0,7,15,3,12,19.40,5.50,3.60,6.70,23.90,0,04050607|1,2,3,4,5,6,7,8,9,10,11,12,13,14,15,16|,,,,,O,,,OA,O,,,,,,O|i,i,i,i,i,i,i,i,i,i,i,i,i,i,i,i|13.6,9.2,14.6,3.1,6.6,10.2,13.8,5.6,11.5,22.2,15.8,27.1,54.4,42.7,7.8,9|,,,,,4,,,1,,,,,,,|d,d,d,d,i,i,d,i,d,d,d,i,i,d,i,d|i,i,i,i,i,i,i,i,i,i,i,i,i,i,i,i|d,d,d,d,d,d,d,d,i,d,i,d,d,d,d,d|41,25,34,41,37,50,15,15,20,50,70,62,50,15,22,22|20110711-101|1,6,8,5,4,9|2,15,6,5,2,4|3,5,8,6,15,2|4,8,13,12,6,4|5,6,8,4,15,5|6,5,6,2,9,12|7,5,6,8,15,4|8,8,4,5,6,7|9,6,8,15,5,4|10,4,8,5,15,7|11,8,7,6,15,5|12,4,8,6,7,9|13,6,5,7,4,8|14,6,7,8,15,5|15,9,4,5,6,15|16,4,15,5,14,6|17,6,4,15,3,5|18,6,15,5,8,9|19,8,5,6,15,2|20,5,6,2,9,3|21,9,6,1,5,13|22,5,6,2,11,16|23,6,4,8,5,7|24,5,8,4,7,9|25,6,4,5,8,7|26,8,5,7,2,6|27,5,9,6,8,4,15,7,3,2,13,14,11,10,1,12|28,6,5,4,8,15,7,9,2,3,13,10,14,1,11,12|29,8,6,15,5,4,7,2,9,1,3,14,13,16,12,11,10|30,9,6,1,5,13,3,7,12,2,4,8,10,11,14,15,16|31,5,6,2,9,3,12,8,1,11,10,7,16,14,4,13,15|32,5,6,2,11,16,3,12,1,8,9,4,7,10,14,13,15|33,1,5,13,3,6,11,2,15,9,7,14,16,12,4,8,10</t>
  </si>
  <si>
    <t>40736$20110712-101,1,1,Ta,18,13:50,CHATEAUBRIANT,35000,3000,0,6,18,15,4,5.10,2.20,3.30,7.20,17.80,0,0607080910|1,2,3,4,5,6,7,8,9,10,11,12,13,14,15,16,17,18|,,,D4,,Da,,,,,,,D4,D4,Da,D4,,Dp|i,i,i,i,d,i,i,i,i,d,i,i,i,i,i,i,d,i|,44.2,284.4,89.8,56.3,5.8,32.3,3.8,21.6,14.2,21.7,125.8,3.8,29,16.2,66.4,6.7,89.8|,,,,D,4,D,,,2,,,5,4,,,D,|d,d,i,d,d,i,d,i,d,i,i,i,i,d,d,d,d,d|d,i,i,i,d,i,i,d,i,i,i,i,i,i,i,i,d,i|d,d,d,d,i,d,d,d,d,d,d,d,d,d,d,d,d,d|0,6,46,27,51,11,23,18,46,22,34,13,13,13,13,135,17,13|20110712-101|1,7,6,13,18,14|2,7,13,10,16,9|3,13,7,6,9,18|4,6,18,11,15,2|5,7,6,13,18,16|6,9,6,10,13,14|7,13,7,6,9,18|8,18,16,13,9,8|9,6,7,10,13,18|10,6,7,13,18,14|11,10,6,13,18,8|12,8,14,6,7,15|13,6,7,18,13,14|14,6,11,8,7,14|15,7,6,13,18,8|16,13,18,7,11,6|17,7,6,14,17,4|18,7,13,16,18,6|19,7,6,18,13,16|20,10,9,6,13,14|21,9,10,6,14,13|22,9,6,10,13,17|23,6,7,13,14,8|24,7,6,13,14,18|25,6,7,13,8,14|26,7,6,13,18,14|27,13,6,7,18,14,8,9,16,11,15,1,4,10,5,2|28,7,6,13,18,8,14,16,9,11,15,10,1,5,4,2|29,7,6,13,18,16,14,8,11,9,15,4,10,1,2,12,3,5,17|30,9,10,6,14,13,5,8,15,18,4,1,2,3,7,11,12,16,17|31,10,9,6,13,14,17,1,15,8,16,11,4,5,18,3,2,12|32,9,6,10,13,17,1,8,15,14,16,11,2,4,5,3,12,18|33,3,12,18,5,2,4,16,14,9,10,15,13,11,8,17,6,1</t>
  </si>
  <si>
    <t>40737$20110713-101,1,1,Ta,16,13:50,ENGHIEN-SOISY,55000,2150,0,16,1,11,7,3.10,1.50,4.30,2.60,8.50,0,07080910|1,2,3,4,5,6,7,8,9,10,11,12,13,14,15,16|,,,,Dp,D4,D4,Dp,Da,,D4,,D4,Dp,D4,D4|i,i,i,i,i,i,i,i,i,d,d,d,d,i,i,i|14.7,40.0,53,18.2,68.1,13.4,16.4,50.5,16.6,42.6,26.5,51.7,132.1,5.2,4.5,4.9|,3,D,5,,3,,D,3,2,4,,5,D,5,1|i,d,d,d,i,i,i,d,i,i,d,i,d,i,i,i|d,d,d,d,d,d,d,d,i,i,d,i,d,i,i,i|i,d,d,i,i,d,i,i,d,d,i,d,i,d,d,i|13,15,103,46,13,12,13,13,21,21,13,26,18,26,52,6|20110713-101|1,16,8,6,11,9|2,16,6,11,9,7|3,16,8,6,7,11|4,8,9,15,12,16|5,16,6,8,9,11|6,11,9,16,7,10|7,16,8,6,7,11|8,11,9,8,6,0|9,16,7,6,9,8|10,16,6,8,9,11|11,16,8,7,6,11|12,16,6,1,11,9|13,16,6,8,11,9|14,16,1,6,9,11|15,8,6,16,11,1|16,16,8,14,6,9|17,16,7,9,2,10|18,16,6,9,11,8|19,6,16,9,14,8|20,16,9,11,7,10|21,16,10,6,9,11|22,16,9,7,4,10|23,16,6,8,11,9|24,16,6,9,11,8|25,6,8,16,11,9|26,16,6,8,11,9|27,6,11,8,16,9,14,7,15,1,2,5,10,13,3,4,12|28,16,6,8,11,9,1,14,15,5,7,2,3,4,10,13,12|29,16,8,6,11,9,14,1,7,15,13,10,5,2,4,12,3|30,16,10,6,9,11,4,13,7,12,1,2,3,5,8,14,15|31,16,9,11,7,10,2,4,5,6,13,14,15,1,12,3,8|32,16,9,7,4,10,11,2,5,6,13,1,3,15,14,8,12|33,12,9,8,1,7,5,13,15,16,4,11,14,2,10,3,6</t>
  </si>
  <si>
    <t>40738$20110714-102,1,2,P,16,17:30,LONGCHAMP,58000,2000,0,9,3,10,16,7.10,2.90,6.40,4.00,16.20,0,03|1,2,3,4,5,6,7,8,9,10,11,12,13,14,15,16|,,,,,,,,,,,,,,,|i,i,i,i,i,i,i,i,i,d,i,i,i,i,i,i|7,5.6,3.7,13.7,11.6,3.9,53.2,14.1,20.7,22.6,9.3,6.7,144.9,11.3,5,14.5|,1,1,D,3,1,,5,4,3,1,4,,5,2,4|d,i,d,d,d,i,i,i,i,i,i,d,d,d,i,d|i,i,i,i,i,i,i,i,i,i,i,i,i,i,i,i|d,d,d,d,d,d,d,d,d,d,d,d,d,d,d,d|32,32,44,32,46,29,32,32,32,36,23,46,32,34,16,37|20110714-102|1,4,9,1,8,15|2,4,3,9,12,8|3,3,9,4,8,15|4,4,9,1,8,15|5,9,4,1,15,8|6,2,11,15,5,10|7,3,15,4,8,9|8,1,8,9,2,4|9,4,9,1,8,10|10,9,1,15,2,4|11,4,8,10,1,12|12,4,1,15,8,6|13,9,4,10,8,15|14,1,15,13,9,4|15,4,1,9,10,6|16,4,10,3,15,12|17,9,4,8,1,2|18,4,9,8,6,13|19,1,9,4,8,10|20,15,2,5,11,10|21,2,3,6,11,12|22,15,5,11,2,10|23,4,1,9,10,8|24,4,9,1,10,15|25,9,4,1,8,15|26,15,3,10,1,14|27,4,9,1,8,15,2,10,6,3,13,12,5,7,11,14|28,4,9,1,8,15,10,2,3,6,13,12,11,5,14,7|29,9,4,8,1,3,2,15,12,16,6,10,11,5,13,7,14|30,2,3,6,11,12,15,5,10,9,16,8,14,13,7,1,4|31,15,2,5,11,10,9,6,7,8,13,16,4,1|32,15,5,11,2,10,7,9,6,4,8,13,1,16|33,15,11,5,9,7,13,2,16,6,10,4,1,8</t>
  </si>
  <si>
    <t>40739$20110715-302,3,2,Ta,16,20:20,CABOURG,38000,2850,0,7,10,3,2,4.00,2.10,2.10,9.00,36.50,0,0708|1,2,3,4,5,6,7,8,9,10,11,12,13,14,15,16|,,,,Da,,,D4,,Dp,,Dp,Dp,,Da,|i,i,i,i,d,i,d,d,d,d,i,i,i,i,i,i|12.1,15.6,24.5,42.2,9.3,27.1,13.3,84.3,26.3,30.3,127.3,6.8,35.3,9.8,26.1,59.2|1,4,D,,4,1,4,,1,,,,,1,D,3|d,d,d,i,d,d,i,d,d,d,i,i,d,d,d,d|i,i,i,i,i,i,i,i,i,i,i,i,i,i,d,i|d,d,d,i,d,d,i,d,d,d,d,d,d,d,d,d|25,27,5,7,59,16,7,44,158,40,49,21,91,72,59,57|20110715-302|1,10,12,7,15,14|2,12,14,7,10,13|3,7,10,12,15,11|4,10,12,7,13,3|5,10,14,12,6,7|6,13,7,11,4,6|7,7,10,12,15,11|8,6,14,11,7,0|9,7,10,12,1,15|10,10,12,6,7,14|11,10,12,7,15,4|12,12,14,10,7,6|13,10,12,7,11,13|14,10,12,6,7,4|15,10,14,3,7,12|16,12,10,7,15,11|17,7,1,6,12,11|18,14,10,6,12,1|19,7,10,12,15,11|20,7,13,11,4,1|21,6,13,2,7,11|22,7,1,11,4,5|23,10,12,14,7,6|24,12,10,7,13,4|25,10,14,12,7,6|26,10,12,7,14,1|27,10,12,7,15,6,14,1,4,11,13,3,5,8,9,2,16|28,10,12,7,14,15,6,11,1,4,13,3,9,5,8,2,16|29,10,12,15,7,11,1,6,14,13,4,3,16,9,5,2,8|30,6,13,2,7,11,9,10,12,4,14,1,3,5,8,15,16|31,7,13,11,4,1,6,9,5,2,16,14,10,15,3,12,8|32,7,1,11,4,5,14,13,6,16,2,9,10,3,15,8,12|33,8,12,15,2,7,11,14,10,1,13,16,9,3,4,6,5</t>
  </si>
  <si>
    <t>40740$20110716-104,1,4,P,18,15:08,MAISONS-LAFFITTE,50000,1600,0,2,10,16,1,6.90,2.60,2.10,3.60,23.00,0,0405060708|1,2,3,4,5,6,7,8,9,10,11,12,13,14,15,16,17,18|,,,OA,OA,,,,,,,,OA,,,,OA,|i,i,i,i,d,i,i,i,i,i,i,i,i,i,i,i,i,i|6.9,6.1,11.9,8.9,10.5,17.8,11.2,6.4,15,6.1,23.7,9.8,37.2,8.8,9.1,7.4,16.2,|,4,1,,,,,1,3,,,,,,,,4,|d,i,i,d,d,d,i,d,d,i,d,i,i,i,d,i,i,i|i,i,i,i,i,i,i,i,i,i,i,i,i,i,i,i,i,i|d,i,d,d,d,d,d,d,d,i,d,d,d,i,d,d,d,d|25,17,25,20,16,31,88,16,25,17,25,33,25,17,72,25,16,25|20110716-104|1,2,14,10,9,16|2,5,14,2,17,15|3,14,2,9,3,4|4,2,15,12,5,13|5,2,10,14,15,3|6,17,3,14,4,8|7,14,2,9,16,5|8,14,2,11,12,17|9,2,14,10,18,3|10,10,2,16,15,14|11,18,2,14,7,12|12,9,11,5,2,3|13,2,14,10,12,15|14,3,4,5,15,16|15,15,2,10,7,16|16,3,16,15,9,14|17,14,10,2,3,12|18,14,2,15,10,7|19,2,10,14,9,15|20,14,17,3,4,18|21,3,8,9,2,17|22,4,14,17,18,1|23,14,10,2,15,16|24,14,2,10,17,4|25,10,2,14,16,15|26,2,14,15,5,10|27,2,10,14,15,16,9,12,5,7,3,8,17,4,18,11,13,1,6|28,2,14,10,15,9,16,12,5,3,7,17,4,8,11,18,13,1,6|29,2,9,14,16,17,18,5,12,15,10,8,13,3,4,1,11,6,7|30,3,8,9,2,17,14,4,18,5,12,15,1,6,7,10,11,13,16|31,14,17,3,4,18,8,1,12,2,9,16,6,10,5,13,7,11,15|32,4,14,17,18,1,2,3,8,12,9,6,11,10,16,13,15,7,5|33,7,18,3,1,4,5,8,10,2,12,15,17,14,13,9,16,6,11</t>
  </si>
  <si>
    <t>40741$20110717-104,1,4,Ta,15,15:08,ENGHIEN-SOISY,62000,2875,0,5,6,10,7,2.40,1.50,2.40,4.00,13.10,0,06070809|1,2,3,4,5,6,7,8,9,10,11,12,13,14,15|,D4,Dp,D4,Dp,Dp,,D4,D4,D4,,,D4,,D4|i,d,d,i,i,d,i,i,i,i,i,i,i,d,i|68,179.7,106.2,43.4,20.8,6.3,7.6,15.8,9.3,3.4,117.2,,11.9,5.3,85.7|D,,,5,2,4,3,,2,,,,2,,D|d,i,i,i,i,i,i,d,d,d,d,d,d,d,d|i,i,i,i,i,i,i,i,i,i,d,d,d,i,i|d,d,d,d,d,d,d,d,d,d,d,d,i,d,d|16,37,60,23,9,23,16,46,5,53,7,0,17,5,18|20110717-104|1,5,13,7,6,9|2,5,7,13,3,6|3,7,5,13,6,9|4,5,6,9,1,3|5,5,13,6,7,10|6,13,3,7,6,9|7,6,13,5,7,9|8,6,13,10,9,2|9,5,13,6,7,8|10,5,13,10,7,2|11,5,13,7,6,9|12,5,7,1,6,10|13,7,5,6,9,10|14,7,5,6,9,10|15,5,6,13,7,2|16,6,5,13,2,1|17,13,5,6,8,1|18,5,13,6,7,2|19,5,7,13,6,9|20,7,3,13,9,6|21,3,5,9,13,7|22,7,9,3,14,13|23,5,7,13,6,8|24,5,6,13,1,7|25,5,6,13,7,1|26,5,6,13,7,1|27,5,13,6,7,9,10,2,1,4,8,14,3,11|28,5,7,6,13,9,2,10,1,8,14,4,3,11|29,5,13,6,7,2,9,10,1,4,8,3,14,11,15,12|30,3,5,9,13,7,6,4,2,14,8,12,1,10,11,15|31,7,3,13,9,6,14,12,5,4,10,2,8,11,1,15|32,7,9,3,14,13,6,5,12,4,10,11,2,1,8,15|33,7,8,15,14,2,1,11,12,4,3,9,10,6,13,5</t>
  </si>
  <si>
    <t>40742$20110718-101,1,1,P,20,13:50,VICHY,58000,2400,0,3,2,13,7,5.70,2.80,6.20,6.40,15.30,0,03|1,2,3,4,5,6,7,8,9,10,11,12,13,14,15,16,17,18,19,20|,,,,,OA,,,,,,,,,,,OA,,OA,|i,d,i,i,i,d,d,i,i,i,i,i,i,i,d,i,i,i,d,i|4,6.1,8.6,7.9,5,12.7,11.1,4.3,12.1,7.4,5.5,23.6,4.5,23,8.3,30.5,22.9,28.9,8.8,46.8|1,5,,2,3,3,,3,4,3,5,2,2,2,,5,,5,,|i,d,i,i,d,i,d,d,d,i,d,d,d,d,d,d,d,d,d,d|i,i,i,i,i,i,i,i,i,i,i,i,i,i,i,i,i,i,i,i|d,d,d,d,d,d,d,d,d,d,d,d,d,d,d,d,d,d,d,d|29,34,36,38,48,29,51,47,41,36,48,24,43,51,34,8,36,10,10,21|20110718-101|1,10,3,1,6,14|2,12,8,10,5,1|3,10,3,1,11,6|4,19,2,18,20,10|5,10,3,12,6,14|6,13,4,14,1,18|7,10,3,1,12,14|8,3,5,6,8,10|9,10,12,3,1,6|10,10,3,6,14,8|11,10,1,3,6,12|12,10,8,9,14,4|13,6,10,11,14,5|14,10,11,12,3,14|15,10,3,14,1,12|16,8,7,5,3,9|17,12,10,3,19,1|18,12,10,1,14,6|19,12,10,3,5,6|20,13,14,4,2,7|21,1,4,12,13,14|22,2,14,17,7,13|23,10,3,6,14,1|24,3,14,10,9,1|25,10,3,6,14,1|26,3,10,12,5,14|27,3,10,1,6,14,5,12,19,8,9,11,7,2,18,4,13,16,17,15,20|28,10,3,6,14,1,12,5,19,9,7,8,11,2,18,13,17,4,15,16,20|29,10,3,1,12,6,14,5,13,11,9,8,7,4,18,2,19,16,15,17,20|30,1,4,12,13,14,5,8,10,7,9,2,6,11,16,18,3,19,15,17,20|31,13,14,4,2,7,17,18,19,6,16,3,15|32,2,14,17,7,13,19,4,6,15,18,16,3|33,7,19,14,6,3,18,4,16,17,13,2,15</t>
  </si>
  <si>
    <t>40743$20110719-101,1,1,P,16,13:50,VICHY,50000,3000,0,2,4,1,12,7.00,2.90,8.00,9.10,11.20,0,0405060708|1,2,3,4,5,6,7,8,9,10,11,12,13,14,15,16|,,,,,,,,,,O,,OA,OA,,OA|i,i,d,i,i,i,i,i,i,i,i,d,d,i,i,i|4.4,59.2,23.2,6.7,11.8,28.8,5.9,90.3,16.7,49.5,16.3,7.6,13.1,12.9,24.4,11.1|3,4,4,4,5,,1,,3,,,,,,,2|i,i,d,d,d,d,d,d,i,d,d,d,i,d,d,i|i,i,i,i,i,i,i,i,i,i,i,i,i,i,i,i|d,d,d,d,d,d,d,d,d,d,d,d,d,d,d,d|28,36,25,28,23,49,28,23,23,33,23,23,30,23,23,10|20110719-101|1,9,5,2,12,7|2,5,1,2,9,10|3,9,5,14,15,2|4,5,9,2,12,8|5,5,9,2,8,12|6,4,7,9,10,15|7,5,9,14,2,1|8,6,12,5,7,8|9,9,2,5,14,1|10,9,12,5,8,7|11,5,9,14,2,12|12,12,6,5,9,11|13,9,8,5,12,2|14,5,9,11,8,7|15,9,5,6,2,13|16,1,2,9,7,15|17,9,2,5,1,3|18,5,2,10,9,8|19,2,9,5,7,10|20,9,15,10,4,7|21,7,16,1,9,3|22,9,15,5,3,10|23,5,9,8,14,12|24,5,9,2,3,8|25,5,2,9,12,8|26,8,9,2,5,3|27,5,9,2,7,12,6,8,14,16,11,1,4,10,13,15,3|28,5,9,2,12,8,7,14,6,11,1,16,10,4,3,13,15|29,9,5,14,2,12,16,1,6,13,7,11,8,4,3,10,15|30,7,16,1,9,3,4,5,2,11,14,8,10,15,13,6,12|31,9,15,10,4,7,5,3,16,11,2,14,8,13,12,6|32,9,15,5,3,10,4,11,2,7,14,16,8,6,12,13|33,9,8,15,10,12,3,5,6,11,4,13,16,14,2,7</t>
  </si>
  <si>
    <t>40744$20110720-101,1,1,Ta,18,13:50,CHERBOURG,35000,2625,0,9,12,6,5,44.40,8.90,3.50,2.40,13.60,0,0506070809|1,2,3,4,5,6,7,8,9,10,11,12,13,14,15,16,17,18|,Dp,,,,D4,Da,,,,,,Dp,,,Da,,|d,d,i,i,i,i,i,i,d,i,d,d,d,d,i,i,i,i|4.9,141.5,,75.2,5,4.5,74.8,27,34.9,148,17.6,14.5,42,53.8,67.6,9.8,18.7,10.9|2,D,,D,D,1,3,,,,,D,,5,,3,2,2|d,d,d,i,d,d,d,i,i,d,i,d,i,i,d,d,i,i|d,i,d,d,d,i,i,i,i,i,i,i,i,i,d,d,i,i|d,d,d,i,d,d,d,d,d,d,d,d,d,d,d,d,d,d|24,31,0,86,11,48,14,122,9,98,167,11,11,7,19,20,7,77|20110720-101|1,5,16,6,17,12|2,5,16,17,6,4|3,16,5,6,17,12|4,5,6,16,9,17|5,5,17,6,12,13|6,6,16,4,1,5|7,16,5,6,17,12|8,6,12,7,1,0|9,5,16,17,6,7|10,5,12,17,6,16|11,5,17,16,7,12|12,5,6,7,1,4|13,5,12,6,13,16|14,16,17,1,18,6|15,5,13,17,16,6|16,16,17,5,6,13|17,16,5,6,17,12|18,5,17,6,16,12|19,17,5,16,6,13|20,16,6,4,1,5|21,1,4,6,17,7|22,16,6,5,8,11|23,5,6,16,17,9|24,5,13,16,6,7|25,5,16,6,17,13|26,5,16,13,6,17|27,5,6,16,12,17,7,13,18,1,9,4,14,8,10|28,5,6,16,17,12,13,1,7,18,9,8,4,10,14|29,5,16,6,17,12,9,13,18,7,1,4,14,11,8,2,10,15,3|30,1,4,6,17,7,16,14,11,8,15,13,18,2,3,5,9,10,12|31,16,6,4,1,5,14,11,8,12,17,18,7,3,13,15,10,9,2|32,16,6,5,8,11,1,14,4,12,18,17,3,7,13,15,2,9,10|33,2,9,10,13,15,16,14,3,7,12,17,8,6,4,5,1,11,18</t>
  </si>
  <si>
    <t>40745$20110721-101,1,1,P,18,13:50,VICHY,65000,2000,0,17,2,10,6,65.00,12.00,1.90,4.70,8.70,0,0405060708|1,2,3,4,5,6,7,8,9,10,11,12,13,14,15,16,17,18|OA,,,O,,,,,,,,,,,,,,|i,i,i,i,i,i,i,i,i,i,i,i,d,i,i,i,i,i|10.9,8.1,7.3,25.9,11.9,33.9,22.9,15.1,14.4,1.5,5.1,4.1,34.3,11.3,19.6,4.7,48.3,13.1|2,1,,,,,3,,2,1,,,,3,1,2,,4|i,d,d,d,d,d,d,d,i,i,i,d,d,d,d,d,d,d|i,i,i,i,i,i,i,i,i,i,i,i,i,i,i,i,i,i|d,d,i,d,d,d,d,d,d,d,d,d,d,d,d,d,d,d|32,44,4,44,21,32,22,38,50,68,22,30,50,50,22,22,32,77|20110721-101|1,2,12,4,7,9|2,12,2,10,9,3|3,2,12,4,1,9|4,2,7,9,10,6|5,9,4,12,2,6|6,1,9,3,14,10|7,2,4,12,1,3|8,7,9,2,12,14|9,2,9,14,4,12|10,6,9,16,2,4|11,2,9,14,12,4|12,10,12,2,4,3|13,7,2,12,10,3|14,10,12,4,9,1|15,2,12,14,3,16|16,7,2,17,4,1|17,4,9,14,2,1|18,2,9,3,12,4|19,2,6,10,12,14|20,9,1,3,14,18|21,2,3,10,15,1|22,1,9,18,7,14|23,2,12,7,16,9|24,2,4,9,12,7|25,9,2,4,16,12|26,9,16,4,14,1|27,2,4,12,7,9,10,3,16,14,1,6,17,8,18,11,13,5|28,2,12,4,7,9,10,16,14,1,3,6,17,8,11,13,18,5|29,2,12,4,3,7,6,9,14,16,10,1,15,8,11,17,5,13,18|30,2,3,10,15,1,16,7,9,14,18,4,5,12,6,13,8,11,17|31,9,1,3,14,18,7,16,5,8,15,2,12,4,17,11,13,6|32,1,9,18,7,14,3,5,16,8,17,6,12,2,15,11,13,4|33,7,13,9,4,1,3,5,12,11,14,18,8,2,15,6,16,17</t>
  </si>
  <si>
    <t>40746$20110722-402,4,2,Ta,16,20:20,CABOURG,50000,2850,0,7,4,8,3,3.20,1.60,2.20,2.00,15.00,0,050607080910|1,2,3,4,5,6,7,8,9,10,11,12,13,14,15,16|,,,Da,,D4,Dp,Dp,D4,,Da,,,,D4,|d,i,i,d,i,i,i,i,i,d,i,d,i,i,i,d|67.3,7.3,93.3,6.6,6.4,16.8,6.2,29.4,7.2,29.7,41.4,14.6,23.4,31.8,54.4,13|,,4,2,1,,,3,4,,3,D,,5,5,4|d,d,d,i,i,i,i,i,d,i,i,d,i,i,d,i|d,i,i,i,i,i,i,i,i,i,i,i,d,i,i,i|i,d,d,d,d,d,d,i,i,d,d,d,d,d,d,d|7,8,8,8,62,8,33,14,14,30,10,8,12,41,13,76|20110722-402|1,7,13,8,9,4|2,13,7,4,8,9|3,4,7,13,8,9|4,13,5,14,16,3|5,7,13,8,9,4|6,16,9,4,8,11|7,4,7,13,8,9|8,13,9,8,0,0|9,8,9,13,7,4|10,7,9,13,8,4|11,8,7,13,9,4|12,13,7,8,4,9|13,8,9,7,13,4|14,13,4,8,16,14|15,13,8,7,4,5|16,5,13,8,7,14|17,9,4,13,8,7|18,7,8,13,16,4|19,8,13,9,7,4|20,4,9,16,8,5|21,4,8,11,16,3|22,4,9,5,16,13|23,7,8,13,4,9|24,4,7,8,13,5|25,13,8,7,4,9|26,7,13,8,4,9|27,8,9,13,4,7,5,14,16,3,2,11,10,12,15|28,7,8,13,9,4,5,14,16,3,2,10,11,12,15|29,7,13,8,9,4,16,14,5,2,3,11,15,12,1,10,6|30,4,8,11,16,3,9,14,15,10,13,6,2,7,1,5,12|31,4,9,16,8,5,2,13,11,7,14,6,15,10,3,1,12|32,4,9,5,16,13,2,8,14,7,10,6,11,1,12,15,3|33,4,16,15,2,9,8,3,11,1,10,7,12,6,5,13,14</t>
  </si>
  <si>
    <t>40747$20110723-104,1,4,Ta,14,15:08,ENGHIEN-SOISY,120000,4125,0,12,4,6,2,9.00,2.00,1.50,4.30,9.10,0,0607080910|1,2,3,4,5,6,7,8,9,10,11,12,13,14|Dp,D4,,D4,,,,,,,,,,Da|d,i,i,i,i,i,i,d,d,d,d,d,i,i|12.2,4.9,1.6,1.6,148.3,10.9,97.6,27.9,7.6,8.0,43.1,3.2,300,1.3|3,1,1,1,2,D,,2,D,5,4,5,,2|d,i,d,i,d,d,d,i,i,i,d,d,d,d|i,d,i,i,i,i,i,i,d,d,d,i,i,d|i,i,d,i,i,d,d,d,d,d,d,i,d,d|10,23,34,56,28,14,135,34,25,25,13,28,45,70|20110723-104|1,8,4,12,3,2|2,8,4,2,1,14|3,8,4,12,1,3|4,12,5,1,14,11|5,8,4,12,2,14|6,14,8,4,1,12|7,12,4,8,1,11|8,12,2,14,3,0|9,8,4,12,3,6|10,8,4,12,3,6|11,8,4,12,3,2|12,8,4,3,2,5|13,8,12,4,5,6|14,4,8,12,3,1|15,8,4,12,2,14|16,8,4,3,12,2|17,4,8,12,3,2|18,8,4,2,14,12|19,8,12,4,6,3|20,4,14,8,1,2|21,2,4,8,12,14|22,4,14,8,2,3|23,8,4,12,1,2|24,8,12,6,4,3|25,8,12,4,6,14|26,8,4,12,6,14|27,4,8,12,2,6,3,5,1,14,11,7,10|28,8,4,12,3,2,6,5,1,14,11,10,7|29,8,4,12,3,6,11,2,5,1,14,13,7,9,10|30,2,4,8,12,14,1,11,3,5,6,7,9,10,13|31,4,14,8,1,2,3,12,10,6,11,5,9,13,7|32,4,14,8,2,3,1,10,12,6,11,9,5,13,7|33,4,7,8,14,13,1,9,3,11,6,12,2,10,5</t>
  </si>
  <si>
    <t>40748$20110724-104,1,4,P,20,15:08,MAISONS-LAFFITTE,58000,1600,0,1,7,10,5,11.50,5.10,6.40,13.00,7.90,0,03|1,2,3,4,5,6,7,8,9,10,11,12,13,14,15,16,17,18,19,20|,O,OA,,,,,O,OA,OA,,OA,,O,,,,,,|i,d,i,i,i,i,i,i,d,d,i,i,i,d,i,i,i,i,i,i|23.2,27.6,20.4,7.3,4.4,5.6,12.3,3.5,15.9,84.1,5.1,9.7,4.1,25.4,12.2,27.3,40.3,2.6,26.2,40.8|2,4,,2,4,5,,1,,,2,1,,,5,,,,4,3|d,d,d,d,d,d,d,i,d,d,i,i,d,i,i,i,i,d,i,i|i,i,i,i,i,i,i,i,i,i,i,i,i,i,i,i,i,i,i,i|i,i,i,d,d,d,d,d,d,d,d,d,d,d,d,d,d,d,d,d|11,11,11,55,44,39,26,12,18,42,12,26,44,26,26,18,26,26,9,61|20110724-104|1,4,7,6,1,5|2,4,12,1,11,18|3,1,4,7,6,5|4,4,6,7,1,5|5,4,7,1,6,11|6,4,11,8,12,9|7,1,4,6,5,15|8,4,8,6,9,18|9,4,6,1,12,7|10,7,4,13,11,1|11,6,1,15,4,5|12,5,4,7,6,13|13,17,6,8,7,10|14,4,7,1,8,11|15,1,7,5,15,4|16,6,13,8,4,12|17,4,12,1,3,11|18,4,1,18,7,6|19,6,4,7,1,12|20,12,11,4,8,9|21,8,12,1,4,11|22,12,4,11,9,8|23,7,6,4,5,1|24,6,4,7,1,12|25,7,6,4,1,11|26,6,8,17,13,4|27,4,6,7,1,5,11,12,8,13,17,15,18,2,19,9,10,14,16,3,20|28,4,6,7,1,5,13,11,17,12,8,15,18,2,19,14,9,3,10,16,20|29,1,7,5,4,6,11,15,8,14,12,18,19,16,13,2,17,10,3,9,20|30,8,12,1,4,11,20,2,5,19,6,15,9,3,16,18,17,7,10,13,14|31,12,11,4,8,9,18,15,19,1,14,2,20,16,13,10,3,17|32,12,4,11,9,8,18,19,14,15,13,16,1,10,2,20,17,3|33,15,12,4,3,2,19,11,9,16,20,18,8,10,17,14,1,13</t>
  </si>
  <si>
    <t>40749$20110725-101,1,1,P,18,13:50,COMPIEGNE,58000,1800,0,6,1,2,3,3.30,1.50,3.10,3.40,19.00,0,03|1,2,3,4,5,6,7,8,9,10,11,12,13,14,15,16,17,18|,,OA,,,,,,,,,OA,,,O,,,|i,i,i,i,i,i,i,i,i,i,i,d,i,i,d,i,i,i|2.5,16.4,24.8,12,14,7.6,32.5,17.4,11.6,8,13.4,8.3,12.7,12.4,5.5,16.5,30.7,3.4|1,1,4,3,3,2,,1,2,1,4,,,,,3,,|d,d,i,i,i,d,i,i,d,i,d,d,i,i,d,i,i,d|i,i,i,i,i,i,i,i,i,i,i,i,i,i,i,i,i,i|d,i,d,d,i,i,i,d,d,d,d,d,d,d,d,d,i,d|14,41,17,25,33,27,27,89,45,61,14,65,43,34,28,40,41,14|20110725-101|1,6,1,13,8,5|2,6,12,1,8,4|3,12,6,1,4,8|4,6,1,16,18,8|5,6,1,8,11,5|6,9,4,6,13,14|7,12,1,6,4,3|8,6,8,13,4,11|9,6,12,2,1,11|10,11,8,6,1,5|11,12,6,15,7,5|12,7,6,12,4,1|13,6,11,13,7,1|14,6,8,1,2,9|15,6,1,13,5,4|16,3,4,6,11,13|17,6,2,8,13,12|18,6,1,8,11,5|19,6,11,1,5,7|20,9,14,6,13,2|21,1,8,9,10,14|22,14,6,9,13,7|23,6,1,8,11,7|24,6,4,7,1,8|25,6,5,11,1,8|26,6,11,3,4,13|27,6,1,13,5,8,11,4,2,9,16,14,3,12,7,17,15,10,18|28,6,1,8,13,11,4,5,12,7,16,3,2,14,9,15,10,17,18|29,6,1,12,3,5,14,7,16,4,2,9,11,10,8,15,13,17,18|30,1,8,9,10,14,6,12,4,5,16,2,3,11,13,15,7,18,17|31,9,14,6,13,2,7,15,3,11,17|32,14,6,9,13,7,3,17,2,15,11|33,15,6,13,14,9,17,3,11,2,7</t>
  </si>
  <si>
    <t>40750$20110726-101,1,1,P,16,13:50,MAISONS-LAFFITTE,50000,1600,0,5,2,4,11,5.90,2.00,3.40,2.00,15.40,0,040506|1,2,3,4,5,6,7,8,9,10,11,12,13,14,15,16|,,,,,,,,,OA,,,,,OA,|i,i,i,i,i,i,i,i,i,i,i,i,i,i,i,i|15,15.3,22.9,7.2,6.7,10.7,33.2,14.1,24.8,5.8,11.8,7.5,41.3,11.6,58.7,20.9|4,,1,4,,,4,,2,1,,,,,,4|i,d,i,i,i,d,d,i,i,d,d,i,d,i,d,d|i,i,i,i,i,i,i,i,i,i,i,i,i,i,i,i|i,d,i,d,i,d,i,d,d,d,d,d,d,d,i,d|77,35,27,55,27,43,16,51,12,52,51,200,124,26,27,30|20110726-101|1,5,4,10,16,7|2,4,10,7,3,2|3,10,5,4,7,14|4,16,3,2,1,15|5,5,4,7,16,10|6,3,4,10,1,14|7,10,4,5,7,3|8,1,5,7,8,10|9,4,6,5,16,2|10,5,16,8,2,4|11,4,2,6,5,16|12,4,5,8,15,10|13,5,1,4,10,2|14,7,5,10,16,12|15,16,5,7,4,3|16,7,16,4,11,14|17,4,6,16,5,8|18,4,7,3,16,2|19,5,4,6,3,16|20,10,4,14,3,1|21,3,10,1,9,4|22,10,4,14,1,9|23,5,4,10,2,8|24,5,4,10,3,6|25,5,4,16,8,10|26,4,7,5,16,1|27,4,10,5,16,8,7,3,2,1,15,6,14,9,11,12,13|28,5,4,10,16,7,8,3,2,1,15,6,14,11,12,9,13|29,5,10,4,3,15,2,16,7,6,1,14,8,9,11,13,12|30,3,10,1,9,4,7,16,13,14,6,8,5,12,11,2,15|31,10,4,14,3,1,16,9,5,13,12,6,8,15,2,11|32,10,4,14,1,9,5,16,3,13,6,12,15,2,8,11|33,8,4,10,14,2,11,5,9,13,12,16,6,1,15,3</t>
  </si>
  <si>
    <t>40751$20110727-101,1,1,Ta,16,13:50,ENGHIEN-SOISY,80000,2875,0,16,10,3,8,14.00,3.20,2.70,5.00,10.00,0,0506|1,2,3,4,5,6,7,8,9,10,11,12,13,14,15,16|,D4,,,D4,,Dp,,,D4,,,,,,D4|i,d,i,i,i,i,d,i,d,d,d,d,i,d,d,i|66.9,42.8,6.3,8.6,1.4,5.2,11.4,3.9,3.4,52.6,11.1,4.6,223.3,4.3,7.5,19.6|,,3,4,D,4,5,1,,D,D,,,2,2,4|d,i,d,d,i,i,i,i,i,i,d,i,d,i,i,d|i,i,d,i,i,i,i,i,i,i,i,i,i,i,i,i|d,d,i,d,d,i,d,d,d,d,i,d,d,i,d,d|47,26,18,69,21,10,21,26,42,5,10,81,144,18,102,46|20110727-101|1,5,8,16,2,6|2,5,6,8,15,2|3,5,8,16,7,2|4,5,10,7,9,12|5,5,8,2,16,3|6,6,15,14,7,4|7,5,16,8,7,14|8,14,2,10,6,0|9,5,8,2,3,16|10,5,8,2,16,10|11,5,8,10,2,16|12,5,6,8,9,10|13,5,2,6,16,10|14,5,6,14,10,16|15,5,8,2,16,14|16,5,8,16,2,14|17,5,3,8,2,6|18,5,8,2,3,16|19,5,8,16,2,14|20,14,6,15,7,4|21,8,14,15,3,4|22,6,7,15,14,4|23,5,8,2,6,10|24,5,8,2,10,6|25,5,8,2,10,3|26,5,8,2,16,10|27,5,6,8,16,2,10,3,14,7,9,1,4,12,15|28,5,8,16,2,6,10,14,3,7,9,4,1,12,15|29,5,8,16,2,14,10,3,6,7,4,9,15,12,11,1,13|30,8,14,15,3,4,6,7,12,1,2,5,9,10,11,13,16|31,14,6,15,7,4,8,5,12,16,3,2,10,11,9,13,1|32,6,7,15,14,4,5,16,8,12,3,2,10,11,9,13,1|33,15,6,7,16,1,8,13,10,4,9,11,14,3,5,12,2</t>
  </si>
  <si>
    <t>40752$20110728-101,1,1,P,18,13:50,CLAIREFONTAINE,50000,2200,0,3,6,14,18,9.00,2.80,6.20,6.50,11.30,0,040506|1,2,3,4,5,6,7,8,9,10,11,12,13,14,15,16,17,18|,O,O,,,,,,,,OA,,,,OA,,OA,|i,d,i,i,i,i,i,i,i,i,i,i,i,i,i,i,i,i|69.6,49.9,7.8,10.1,15.3,16.2,52.3,7.1,43.2,16,80.6,6.2,17.2,26,15.2,8.8,12.6,3.7|,,3,1,,,2,,5,3,,3,,2,3,,5,2|d,i,i,i,d,d,d,i,d,i,d,i,d,d,d,d,d,i|i,i,i,i,i,i,i,i,i,i,i,i,i,i,i,i,i,i|d,d,d,d,d,d,d,d,d,d,d,d,d,d,d,d,d,d|45,68,54,54,54,54,45,78,54,59,74,29,54,54,17,53,84,54|20110728-101|1,18,1,3,7,13|2,18,1,14,13,3|3,14,18,12,1,3|4,1,16,4,8,11|5,1,3,18,13,7|6,3,12,14,13,8|7,14,18,12,1,3|8,1,18,4,6,12|9,18,3,1,12,13|10,13,6,1,3,18|11,18,13,12,1,3|12,18,1,16,3,6|13,18,12,1,13,3|14,3,1,7,14,18|15,18,1,16,3,12|16,18,1,9,13,12|17,18,3,1,9,4|18,1,18,13,4,3|19,18,3,12,6,1|20,14,13,3,12,15|21,3,13,14,12,15|22,14,13,18,3,4|23,1,18,3,13,6|24,18,1,3,7,12|25,1,18,3,13,7|26,18,1,12,13,9|27,3,1,18,7,13,6,12,16,4,14,9,8,10,5,11,2,15|28,18,1,3,13,7,12,6,16,4,9,14,8,5,10,11,2,15|29,18,12,1,3,7,14,6,16,4,13,5,2,10,15,9,17,8,11|30,3,13,14,12,15,1,8,6,7,5,2,4,9,10,11,16,17,18|31,14,13,3,12,15,18,7,4,8,9,1,5,10,6,17,16,2,11|32,14,13,18,3,4,15,7,12,8,9,16,1,2,5,11,10,6,17|33,17,6,14,7,10,13,2,8,3,1,15,5,4,18,9,11,12,16</t>
  </si>
  <si>
    <t>40753$20110729-302,3,2,Ta,16,20:20,CABOURG,36000,2850,0,12,15,14,9,13.90,3.60,7.50,3.90,9.40,0,060708|1,2,3,4,5,6,7,8,9,10,11,12,13,14,15,16|Dp,Dp,,D4,D4,,,D4,Da,Da,,,,Dp,,|d,d,i,i,d,i,i,d,i,d,i,i,d,i,i,i|50.3,32.3,31,4.5,300,28.4,22.8,13.1,31.2,72.2,50.4,14.2,7.5,8.7,20,|,,,D,,,,,1,,,3,,3,D,|d,d,i,i,i,i,d,i,d,i,i,i,d,i,i,d|i,i,i,i,i,d,i,i,i,i,i,i,d,i,i,d|i,i,d,d,d,d,d,d,d,d,i,i,d,d,d,d|7,17,28,50,54,9,41,28,15,12,14,17,80,13,13,0|20110729-302|1,9,1,8,14,12|2,12,16,8,13,9|3,9,1,8,2,6|4,15,5,13,9,12|5,9,8,1,12,14|6,2,16,13,12,6|7,9,6,8,2,1|8,1,12,9,6,3|9,1,9,12,8,14|10,9,1,8,4,12|11,1,14,12,8,9|12,1,12,6,8,9|13,14,1,9,8,6|14,9,6,1,12,2|15,9,8,1,14,6|16,9,8,1,6,2|17,9,12,1,6,2|18,12,8,9,14,1|19,9,8,1,14,2|20,13,16,2,12,6|21,9,16,2,12,14|22,13,8,10,6,12|23,9,8,1,4,12|24,1,8,9,14,12|25,9,8,1,4,12|26,8,1,9,14,12|27,1,8,9,4,6,12,14,15,2,3,11,5,10,13|28,9,1,8,12,14,6,4,15,3,2,10,5,11,13|29,9,1,8,14,6,3,4,12,15,11,2,10,16,13,7,5|30,9,16,2,12,14,8,7,6,13,3,11,1,4,5,10,15|31,13,16,2,12,6,8,9,7,11,10,15,1,14,5,3,4|32,13,8,10,6,12,7,16,2,15,4,9,11,5,1,3,14|33,7,3,1,6,13,2,14,12,5,10,11,15,16,8,4,9</t>
  </si>
  <si>
    <t>40754$20110730-104,1,4,Ta,15,15:08,ENGHIEN-SOISY,80000,2150,0,2,9,15,1,18.00,4.60,3.40,16.20,9.00,0,04|1,2,3,4,5,6,7,8,9,10,11,12,13,14,15|D4,,,Dp,D4,,Dp,,,Da,D4,,,D4,|i,d,i,d,d,i,d,i,i,i,i,i,i,i,d|25.3,8,,39,28.3,,7,17.3,,6.9,34.5,70.4,75.3,191.8,49.1|4,,,D,D,,3,,,4,1,D,D,5,D|d,i,d,i,d,d,i,i,d,i,i,d,d,i,d|i,i,d,i,d,d,d,i,d,d,i,i,i,i,i|d,d,d,d,d,d,d,d,d,d,i,d,d,i,d|99,84,0,99,57,0,41,181,0,29,17,126,41,13,67|20110730-104|1,1,6,5,3,9|2,9,6,11,1,5|3,1,6,5,9,7|4,9,4,2,10,8|5,6,5,1,9,3|6,1,11,3,6,5|7,1,6,2,9,5|8,5,3,9,0,0|9,6,1,5,10,9|10,6,1,5,9,3|11,6,5,1,9,4|12,1,4,6,3,8|13,1,6,4,3,8|14,6,1,9,3,4|15,6,1,5,9,2|16,6,5,4,2,1|17,1,10,6,3,5|18,6,9,5,4,3|19,6,5,1,9,3|20,3,11,1,6,7|21,5,6,11,3,1|22,1,11,3,8,6|23,6,5,1,3,9|24,6,1,5,9,2|25,6,5,1,3,4|26,6,1,5,9,2|27,3,5,6,1,9,4,2,10,8,11,12,14|28,6,1,5,3,9,4,2,10,8,11,12,14|29,1,5,6,3,2,9,4,10,8,11,13,14,15,7,12|30,5,6,11,3,1,7,10,14,4,8,2|31,3,11,1,6,7,5,8,2,14,4|32,1,11,3,8,6,7,5,14,2,4|33,1,14,11,8,7,3,4,5,2,6</t>
  </si>
  <si>
    <t>40755$20110731-104,1,4,P,16,15:08,DEAUVILLE,50000,1300,0,4,3,14,1,10.00,2.80,2.80,9.70,11.70,0,04050607|1,2,3,4,5,6,7,8,9,10,11,12,13,14,15,16|,,,,,,,,,OA,,OA,O,,O,OA|i,i,i,i,i,i,i,i,i,i,i,d,d,i,d,i|3.4,13.6,4.8,5.8,3.6,6.5,14.2,33.2,18.9,14.2,9.2,11.6,6.7,37.1,10.8,3.7|1,1,3,1,4,D,,,2,,5,,,,,1|i,d,i,i,i,d,i,d,i,d,d,i,d,i,d,i|i,i,i,i,i,i,i,i,i,i,i,i,i,i,i,i|i,d,d,i,i,d,d,d,i,d,d,d,d,d,i,d|25,35,21,143,25,21,15,15,25,21,60,17,21,21,31,19|20110731-104|1,1,3,7,5,9|2,7,4,1,6,3|3,4,1,6,3,7|4,1,3,7,5,9|5,1,3,7,9,5|6,2,1,4,16,3|7,4,6,1,3,13|8,1,5,9,13,0|9,3,7,5,1,9|10,1,9,7,3,11|11,5,3,9,1,7|12,5,1,7,11,3|13,1,3,9,7,2|14,1,3,5,7,9|15,1,5,3,7,4|16,1,9,7,13,4|17,7,3,1,6,11|18,7,1,3,9,5|19,3,7,5,9,1|20,4,1,2,16,5|21,1,2,16,4,9|22,4,1,16,6,2|23,1,3,7,9,5|24,1,7,3,5,9|25,1,7,3,9,5|26,1,7,9,3,4|27,1,3,7,5,9,11,4,13,15,12,2,6,10,16,8|28,1,3,7,5,9,4,11,13,15,16,12,2,6,10,8|29,1,6,3,13,4,9,7,16,2,10,11,14,5,15,12,8|30,1,2,16,4,9,3,5,11,10,7,13,6,8,12,14,15|31,4,1,2,16,5,6,3,11,10,9,7,13,15,8,12,14|32,4,1,16,6,2,5,3,9,11,10,7,13,8,15,12,14|33,4,12,14,2,16,13,7,11,5,10,15,6,8,1,9,3</t>
  </si>
  <si>
    <t>40756$20110801-101,1,1,P,16,13:50,CLAIREFONTAINE,65000,2400,0,10,7,12,14,4.50,1.80,3.50,2.40,20.30,0,04050607|1,2,3,4,5,6,7,8,9,10,11,12,13,14,15,16|,,,,,,,,,,,OA,,,,O|i,i,i,i,i,i,i,i,i,i,i,i,i,i,i,i|25,8.9,3,6.2,2.3,16.8,12.9,19.1,18.3,5.2,4,6.3,23.4,54.5,18.1,1.4|1,1,1,3,1,4,2,,1,2,3,2,3,,2,1|d,i,i,d,d,d,i,i,i,d,i,i,i,d,d,d|i,i,i,i,i,i,i,i,i,i,i,i,i,i,i,i|d,d,i,d,d,d,d,d,d,d,d,d,d,d,d,d|49,62,31,33,102,34,72,156,21,50,46,36,21,36,62,10|20110801-101|1,10,12,11,7,15|2,10,11,12,1,14|3,11,10,12,7,3|4,7,15,5,13,9|5,10,12,11,13,7|6,11,10,7,3,5|7,11,3,12,7,10|8,11,7,1,0,0|9,11,10,15,12,13|10,13,10,12,11,5|11,10,11,15,5,7|12,11,10,7,15,12|13,11,15,12,10,5|14,10,9,11,15,3|15,10,12,11,7,15|16,11,12,15,10,1|17,12,11,10,13,7|18,10,12,11,7,9|19,11,15,10,1,4|20,11,1,10,3,7|21,1,3,5,9,16|22,11,1,10,3,8|23,10,12,11,7,5|24,10,11,12,7,15|25,10,12,11,7,15|26,10,12,11,15,7|27,12,10,11,7,15,5,13,9,3,16,1,4,14,2,6|28,10,11,12,7,15,5,13,9,3,1,2,16,6,14,4|29,10,12,7,11,5,15,13,1,3,9,2,16,14,4,8,6|30,1,3,5,9,16,7,10,11,12,4,13,15,6,8,2,14|31,11,1,10,3,7,5,16,12,8,6,15,13,9,2,4,14|32,11,1,10,3,8,16,7,5,6,2,12,13,9,4,15,14|33,11,1,16,6,14,3,10,13,12,2,8,7,5,15,4,9</t>
  </si>
  <si>
    <t>40757$20110802-101,1,1,P,16,13:50,DEAUVILLE,50000,2500,0,14,16,8,15,3.30,1.30,5.50,8.20,7.00,0,040506|1,2,3,4,5,6,7,8,9,10,11,12,13,14,15,16|O,,OA,X,,,O,,OA,O,,,,,OA,OA|i,i,d,d,i,i,d,i,d,i,i,i,i,i,d,d|8.2,10.7,23.3,3.8,10.6,10.4,13.9,81.6,43.3,30.8,48.3,20.9,59.6,8.8,34.4,16.8|1,,,,1,,,,,,4,,,2,,5|i,d,i,i,i,d,i,d,d,i,i,d,d,d,i,i|i,i,i,i,i,i,i,i,i,i,i,i,i,i,i,i|d,d,d,d,d,d,d,d,d,d,d,d,d,d,d,d|37,85,50,22,12,44,22,50,34,22,22,32,22,22,37,32|20110802-101|1,14,11,4,7,1|2,14,1,11,16,9|3,14,11,4,7,6|4,9,2,13,12,14|5,14,4,11,7,9|6,16,5,1,6,11|7,14,11,4,7,1|8,7,1,4,9,10|9,14,4,11,7,5|10,11,4,7,14,15|11,14,7,11,5,16|12,14,7,2,1,5|13,14,4,16,11,7|14,14,4,7,5,1|15,14,7,4,15,13|16,4,5,7,11,14|17,4,14,11,5,9|18,14,11,9,4,13|19,14,4,11,7,13|20,1,16,6,5,11|21,1,5,16,14,11|22,1,16,4,6,11|23,14,11,7,4,15|24,14,4,11,7,5|25,14,4,11,7,15|26,4,14,11,16,7|27,4,7,14,11,15,1,5,9,2,13,3,6,8,16,10,12|28,14,4,11,7,5,15,1,9,2,13,16,8,10,3,6,12|29,14,11,7,4,8,13,1,15,16,10,5,2,6,3,9,12|30,1,5,16,14,11,2,15,6,9,7,4,3,8,10,12,13|31,1,16,6,5,11,2,4,14,7,12,15,3,10,13,9,8|32,1,16,4,6,11,2,3,15,5,7,12,13,14,10,8,9|33,9,1,2,13,12,16,6,8,7,3,14,4,15,11,10,5</t>
  </si>
  <si>
    <t>40758$20110803-101,1,1,TaA,16,13:50,ENGHIEN-SOISY,62000,2150,0,6,9,14,11,4.80,2.40,3.00,5.00,6.80,0,0607080910|1,2,3,4,5,6,7,8,9,10,11,12,13,14,15,16|D4,Da,D4,,D4,,Da,D4,,,D4,,D4,,D4,|i,d,d,i,d,i,i,i,i,d,d,d,i,i,i,d|32.6,67.2,164,38,158.2,26.3,11.4,5.3,24,100.8,41,2.9,4.6,77.1,24,16.9|3,,,,,D,1,1,,,,D,2,,D,|d,d,i,d,i,i,i,d,d,d,d,d,d,i,d,d|d,d,d,d,d,d,i,d,d,d,d,i,d,d,i,d|i,d,d,i,i,i,i,d,i,d,d,d,d,i,d,d|7,199,22,25,7,11,6,35,25,12,35,185,90,7,18,22|20110803-101|1,6,1,4,9,13|2,6,13,4,1,11|3,13,6,1,9,4|4,6,9,11,14,7|5,6,4,1,9,11|6,8,2,13,10,1|7,13,6,9,4,11|8,13,11,9,8,4|9,1,4,9,6,11|10,1,6,9,4,13|11,6,9,1,4,8|12,1,4,8,9,14|13,6,4,1,9,11|14,13,8,1,4,11|15,9,4,6,1,11|16,6,1,13,4,8|17,1,11,4,14,6|18,6,4,11,1,9|19,1,4,9,8,13|20,13,2,8,10,1|21,7,13,1,2,4|22,13,6,2,1,4|23,1,4,6,9,8|24,1,4,6,9,11|25,1,4,6,9,8|26,1,9,4,6,11|27,4,6,8,9,1,13,11,14,15,5,7,10,3,12|28,1,6,4,9,13,8,11,14,5,15,7,3,10,12|29,6,9,4,1,13,8,11,14,5,15,7,10,12,2,3,16|30,7,13,1,2,4,8,10,14,9,11,15,3,5,6,12,16|31,13,2,8,10,1,6,14,7,4,12,9,3,16,15,5,11|32,13,6,2,1,4,12,14,8,10,9,3,7,15,16,5,11|33,14,5,16,10,13,2,4,9,1,8,15,11,12,3,6,7</t>
  </si>
  <si>
    <t>40759$20110804-101,1,1,P,17,13:50,DEAUVILLE,58000,1900,0,3,6,4,11,5.10,2.20,4.10,8.20,9.10,0,03|1,2,3,4,5,6,7,8,9,10,11,12,13,14,15,16,17|,OA,,,,,,,,,OA,OA,,,,,|i,i,i,i,d,i,i,i,i,i,i,i,i,i,i,i,i|5.2,8.5,4.5,9.9,3.5,6.3,14.5,47.3,15.2,6.8,3.6,54.8,39.8,4.5,15.8,13.9,7.3|1,5,2,1,3,5,,5,,3,1,3,,3,1,,5|d,i,d,d,i,i,d,i,d,i,i,d,d,d,i,i,d|i,i,i,i,i,i,i,i,i,i,i,i,i,i,i,i,i|i,d,d,d,d,d,i,i,i,i,i,d,d,d,i,d,d|35,50,25,41,77,21,27,29,5,26,29,11,53,44,35,11,9|20110804-101|1,3,1,11,6,10|2,3,1,10,11,12|3,3,12,1,10,11|4,3,1,6,11,7|5,3,1,10,11,6|6,5,11,4,14,2|7,1,3,10,11,5|8,3,10,1,11,16|9,12,3,1,6,2|10,1,3,11,10,2|11,3,2,12,5,10|12,3,1,10,11,6|13,11,3,1,6,5|14,3,6,15,10,2|15,11,6,1,3,17|16,3,14,10,1,6|17,6,12,3,1,4|18,1,3,10,17,2|19,1,12,7,6,3|20,11,5,4,2,8|21,1,4,5,11,15|22,5,11,2,4,8|23,3,1,6,11,10|24,3,1,6,11,5|25,3,1,11,6,5|26,1,3,5,11,4|27,3,1,6,11,12,10,5,2,15,7,17,16,4,14,8,9,13|28,3,1,6,11,10,12,2,5,17,7,15,16,14,4,9,13,8|29,3,12,10,11,6,4,1,17,2,5,8,7,15,14,9,16,13|30,1,4,5,11,15,3,14,10,12,2,6,8,17,9,7,13,16|31,11,5,4,2,8,9,13,16,6,12|32,5,11,2,4,8,9,16,6,13,12|33,5,4,2,11,9,16,8,6,12,13</t>
  </si>
  <si>
    <t>40760$20110805-402,4,2,TaA,14,20:20,CABOURG,38000,2050,0,12,13,7,1,4.00,1.90,5.30,4.70,12.70,0,060708|1,2,3,4,5,6,7,8,9,10,11,12,13,14|Dp,,,Dp,,D4,D4,D4,D4,Dp,,,D4,D4|i,i,i,d,i,d,d,i,i,i,d,i,d,i|4.6,75.3,13.9,7.2,20.9,34.3,,13.6,20.4,15.2,37.6,3.2,44.3,16.2|2,5,1,1,,D,,,,3,4,5,4,|d,i,i,i,i,i,d,d,i,i,d,d,i,i|d,d,d,d,d,d,d,d,d,d,d,d,d,d|i,d,i,d,d,d,d,d,d,i,d,d,d,d|21,9,7,20,9,24,0,19,20,7,9,160,4,159|20110805-402|1,1,3,12,5,10|2,3,4,1,12,10|3,4,1,3,12,13|4,3,6,13,8,11|5,3,1,12,10,5|6,4,3,12,13,2|7,1,4,3,12,2|8,10,6,3,1,0|9,1,3,12,10,5|10,3,1,5,12,10|11,1,3,10,12,5|12,5,12,1,4,13|13,1,3,10,5,12|14,1,10,3,12,6|15,12,3,1,7,10|16,12,1,3,5,7|17,1,12,10,3,4|18,3,1,10,12,6|19,1,5,3,12,4|20,12,4,13,3,2|21,3,6,12,1,4|22,12,4,13,2,5|23,3,1,12,5,10|24,3,12,5,1,10|25,3,5,12,1,10|26,3,12,1,5,10|27,3,5,10,1,12,4,7,6,13,2,14,8,11,9|28,3,1,12,5,10,7,4,6,13,14,2,8,11,9|29,1,3,12,4,7,5,10,14,6,11,2,13,8,9|30,3,6,12,1,4,10,11,13,2,8,9,5,7,14|31,12,4,13,3,2,11,5,8,6,1,10,7,14|32,12,4,13,2,5,8,3,6,11,1,14,10,7|33,13,12,2,4,11,1,7,5,3,8,10,14,6</t>
  </si>
  <si>
    <t>40761$20110806-104,1,4,H,18,15:08,CLAIREFONTAINE,100000,3600,0,2,7,12,4,4.80,1.90,1.80,2.30,13.60,0,04050607080910|1,2,3,4,5,6,7,8,9,10,11,12,13,14,15,16,17,18|O,OA,,OA,,OA,,OA,,O,OA,O,,,,OA,O,|d,i,i,i,i,i,i,d,i,i,d,i,i,i,i,d,i,i|4.4,5.2,32.5,3.2,,2.3,8.6,3.7,4.6,42.4,19.3,2.3,21.6,24.1,6.5,14,24.6,26.8|,2,,1,,2,2,4,5,,,2,,2,1,A,,|i,i,d,d,d,i,i,i,d,d,d,d,d,d,i,i,i,d|i,i,i,i,d,i,i,i,d,d,d,d,i,i,i,i,i,d|i,i,d,d,d,d,d,i,i,d,i,d,d,d,i,d,d,d|14,14,123,81,0,57,49,14,14,15,30,19,39,91,14,123,53,129|20110806-104|1,2,7,12,6,15|2,12,2,7,5,6|3,2,7,12,4,9|4,2,9,5,13,14|5,2,7,12,6,8|6,4,5,2,14,6|7,2,12,7,4,15|8,8,2,5,7,12|9,12,15,7,2,8|10,2,6,4,12,10|11,12,7,15,2,10|12,12,7,6,1,2|13,12,6,2,8,7|14,7,15,2,9,6|15,2,6,1,13,15|16,2,8,15,5,14|17,15,8,2,4,7|18,2,7,6,15,8|19,12,7,2,15,8|20,2,5,4,14,6|21,4,5,14,15,2|22,2,5,9,7,14|23,1,2,6,8,15|24,2,6,7,1,12|25,2,7,12,15,1|26,7,12,2,8,1|27,2,6,15,8,12,1,7,10,4,9,5,13,14,16,3|28,2,12,7,6,15,8,1,4,10,9,5,13,14,16,3|29,7,12,2,15,6,10,8,4,1,5,16,9,13,17,14,3,18,11|30,4,5,14,15,2,6,7,12,11,8,9,3,13,10,17,18,1,16|31,2,5,4,14,6,9,7,12,16,13,11,8,18,1,17,3,10|32,2,5,9,7,14,6,4,16,12,13,18,1,11,8,17,3,10|33,2,10,5,3,13,6,7,9,16,17,12,1,8,14,4,11,18</t>
  </si>
  <si>
    <t>40762$20110807-103,1,3,P,18,15:08,DEAUVILLE,50000,1900,0,2,1,11,3,7.00,3.10,3.30,11.00,11.70,0,05060708|1,2,3,4,5,6,7,8,9,10,11,12,13,14,15,16,17,18|O,,,,,O,,,,,,,,,,,,|i,i,i,i,i,d,i,i,i,i,i,i,i,i,i,i,i,i|7.1,9.8,3.3,16.6,10.9,61.9,,2.1,38.9,8,66.3,74.2,5.8,27.2,,16.9,4.2,94.3|2,5,5,,5,,,,,,,,,,,,,|i,d,d,d,i,d,i,d,d,i,d,d,d,i,d,d,d,d|i,i,i,i,i,i,i,i,i,i,i,i,i,i,i,i,i,i|d,d,d,d,i,d,d,d,d,d,d,d,d,d,d,d,d,d|61,47,61,61,38,22,47,15,61,76,17,17,25,17,17,49,10,61|20110807-103|1,12,3,1,2,14|2,14,2,3,12,7|3,3,12,1,2,8|4,1,14,8,9,11|5,12,14,1,2,8|6,7,8,3,1,13|7,3,12,1,2,8|8,1,2,8,9,12|9,2,12,15,14,3|10,14,12,4,1,15|11,12,2,15,1,7|12,12,9,3,1,2|13,3,12,15,1,14|14,12,8,14,3,1|15,14,2,7,3,9|16,17,10,1,2,3|17,3,15,2,4,10|18,2,12,14,15,8|19,14,12,2,1,15|20,3,7,8,13,12|21,3,16,4,5,7|22,3,7,13,12,17|23,12,14,1,3,2|24,3,1,12,15,2|25,12,15,14,1,3|26,3,12,1,15,14|27,3,1,2,12,14,15,17,7,8,4,10,9,11,5,6,13|28,12,1,3,2,14,7,15,17,8,10,4,9,11,5,6,13|29,12,1,2,3,14,7,4,17,15,11,8,10,5,9,6,13,18,16|30,3,16,4,5,7,8,14,2,15,12,1,6,9,10,11,13,17,18|31,3,7,8,13,12,4,1,2,14,17,16,11,5,15,9,10,6,18|32,3,7,13,12,17,4,8,14,2,16,1,5,11,9,10,18,15,6|33,3,15,14,9,6,5,8,10,7,2,13,12,4,11,18,1,17,16</t>
  </si>
  <si>
    <t>40763$20110808-101,1,1,P,16,13:50,CLAIREFONTAINE,58000,2400,0,3,11,8,16,24.40,5.60,3.70,2.50,8.70,0,03|1,2,3,4,5,6,7,8,9,10,11,12,13,14,15,16|,,,,,,,,,,OA,,,OA,,|i,i,i,i,i,i,i,i,i,i,i,i,i,d,i,i|2.3,9.6,7.7,8.7,16.9,34.3,11.4,3.8,12.8,15,4.1,48.8,10.2,10.3,3.2,40.2|1,,5,,2,,3,2,4,3,3,,1,,3,4|i,i,i,i,d,d,d,d,d,i,d,d,d,i,i,d|i,i,i,i,i,i,i,i,i,i,i,i,i,i,i,i|d,d,d,d,d,d,d,d,d,d,d,d,d,d,d,d|22,21,61,48,25,9,17,23,29,25,69,14,9,21,20,21|20110808-101|1,5,10,9,2,8|2,9,2,5,6,7|3,5,11,10,8,2|4,5,10,8,1,16|5,10,2,5,9,8|6,8,1,11,5,10|7,5,11,10,8,2|8,2,5,7,8,10|9,5,10,8,9,7|10,10,2,9,8,5|11,9,11,5,10,8|12,2,16,15,5,9|13,5,8,9,10,2|14,5,13,10,16,11|15,1,5,10,11,9|16,2,5,15,7,9|17,5,10,4,3,7|18,2,6,8,11,9|19,5,8,7,16,1|20,8,1,11,10,16|21,1,4,13,5,8|22,8,1,3,11,16|23,10,5,8,2,9|24,8,5,10,9,2|25,10,9,2,5,8|26,5,10,8,9,14|27,5,10,9,2,8,1,16,11,7,14,15,3,13,4,6|28,5,10,2,9,8,1,16,11,15,7,3,14,13,4,6|29,5,11,10,8,9,16,4,13,1,2,15,7,3,14,12,6|30,1,4,13,5,8,7,10,11,15,9,16,3,14,2,6,12|31,8,1,11,10,16,9,3,4,2,12,6|32,8,1,3,11,16,2,9,10,12,4,6|33,8,16,9,3,11,4,10,12,2,1,6</t>
  </si>
  <si>
    <t>40764$20110809-101,1,1,P,18,13:50,DEAUVILLE,50000,1900,0,4,5,17,14,3.70,1.70,2.40,4.40,29.20,0,04|1,2,3,4,5,6,7,8,9,10,11,12,13,14,15,16,17,18|OA,,,,,,,,,,,,,,,OA,,OA|i,i,i,i,i,i,i,i,i,i,i,i,i,i,i,i,i,d|4.3,21.1,7.4,14.3,13.7,16.2,,13.8,17.9,12.4,56.2,68.3,4.7,20.7,16.4,104,3.3,4.4|,4,2,,3,,,,3,,,5,,,,,1,4|d,i,d,i,i,d,d,i,i,i,d,i,i,d,d,i,d,d|i,i,i,i,i,i,d,i,i,i,i,i,i,i,i,i,i,i|i,i,d,d,d,d,d,d,d,d,d,d,d,d,d,d,d,d|31,31,30,57,57,14,0,24,82,57,14,41,24,99,19,12,60,26|20110809-101|1,4,5,2,11,3|2,4,11,17,3,2|3,2,4,5,17,11|4,4,5,11,2,6|5,4,2,5,11,3|6,3,5,17,4,7|7,5,4,2,3,6|8,3,6,11,4,7|9,4,5,2,11,8|10,4,3,2,6,11|11,5,4,2,7,6|12,12,11,13,10,2|13,4,5,11,2,8|14,2,4,5,6,7|15,11,4,2,5,6|16,4,7,3,5,11|17,4,5,8,11,3|18,11,4,2,5,7|19,4,2,5,11,15|20,17,3,5,7,4|21,7,17,3,5,2|22,3,17,13,5,7|23,4,5,11,2,3|24,4,5,11,6,2|25,4,11,5,6,3|26,5,4,11,2,7|27,4,5,11,2,6,3,10,12,7,13,8,18,1,17,15,14|28,4,5,11,2,6,3,7,12,13,10,17,8,15,18,1,14|29,2,5,4,11,3,6,13,12,8,9,1,10,17,15,7,14,16,18|30,7,17,3,5,2,18,12,4,8,9,10,15,11,13,14,1,6,16|31,17,3,5,7,4,2,13,15,18,8,1,14,12,10,9,11,6,16|32,3,17,13,5,7,15,14,4,8,1,2,10,18,11,6,12,9,16|33,3,17,5,2,18,8,16,15,4,9,11,13,1,14,6,7,10,12</t>
  </si>
  <si>
    <t>40765$20110810-101,1,1,Ta,16,13:50,SAINT-MALO,32000,2950,0,16,1,15,12,20.00,2.80,1.30,1.70,10.80,0,070809|1,2,3,4,5,6,7,8,9,10,11,12,13,14,15,16|D4,,,Dp,,,Dp,D4,,,,,,Dp,D4,D4|i,i,d,d,i,i,d,i,d,i,i,i,i,d,d,i|4.3,10.1,11,7.9,37.8,6.6,32.4,22.4,3.1,31.4,,161.5,53.3,,217.1,2.5|1,,4,1,,,,,4,,,,2,,,|i,d,i,d,i,i,i,d,d,i,d,i,i,d,d,d|i,i,i,i,i,i,i,i,i,i,d,i,i,d,i,i|d,d,d,i,d,d,d,d,d,d,d,d,d,d,d,d|15,4,8,52,19,81,53,10,12,25,0,12,12,0,4,62|20110810-101|1,1,13,15,9,16|2,13,1,4,16,9|3,1,13,4,9,16|4,1,13,15,9,16|5,1,13,15,9,16|6,4,1,6,12,9|7,1,4,13,9,15|8,16,15,12,9,8|9,1,13,12,4,9|10,1,15,9,16,13|11,1,13,15,12,9|12,1,15,6,7,13|13,1,15,13,9,3|14,1,9,8,13,16|15,1,15,13,9,5|16,1,15,13,16,9|17,1,12,4,13,8|18,13,1,16,7,9|19,1,13,9,4,15|20,1,4,11,16,9|21,1,13,4,6,9|22,4,11,1,16,2|23,1,13,16,9,4|24,1,13,4,15,9|25,1,13,16,9,4|26,1,13,16,4,15|27,1,13,15,9,16,4,7,3,8,11,6,12,5,10,2|28,1,13,15,9,16,4,8,7,3,6,5,11,12,2,10|29,1,13,4,15,9,16,8,6,3,7,11,5,12,10,2,14|30,1,13,4,6,9,2,8,15,11,16,12,5,3,7,10,14|31,1,4,11,16,9,6,13,12,2,3,8,7,15,5,14,10|32,4,11,1,16,2,9,3,6,12,13,7,8,5,15,14,10|33,10,14,11,8,15,6,2,5,16,4,13,3,9,12,7,1</t>
  </si>
  <si>
    <t>40766$20110811-101,1,1,Ta,18,13:50,ENGHIEN-SOISY,65000,2875,0,3,15,14,2,4.00,2.30,15.70,3.50,8.50,0,07080910|1,2,3,4,5,6,7,8,9,10,11,12,13,14,15,16,17,18|Dp,D4,D4,,D4,D4,,Dp,D4,,,Dp,,D4,D4,D4,,|i,d,i,i,i,i,i,i,i,i,i,i,d,d,i,i,d,i|3.8,116.1,23.4,126.5,7.5,23.2,34.3,13.2,2.5,9.2,23,8.7,7.2,6.8,58.6,15.2,14.7,19.9|3,D,3,,,,A,2,4,,,D,1,D,,,,|d,d,i,d,d,i,d,i,i,d,i,d,d,d,d,i,i,d|i,d,d,i,i,i,d,i,i,i,i,i,d,d,i,i,d,d|d,d,d,i,i,d,i,d,d,d,d,i,i,i,i,i,i,d|18,6,6,15,15,9,47,20,23,52,81,29,14,14,15,15,8,20|20110811-101|1,5,3,9,8,2|2,3,5,2,1,8|3,5,3,9,16,8|4,3,5,9,1,13|5,3,5,2,8,9|6,8,1,5,9,16|7,5,9,3,16,2|8,14,10,8,5,3|9,3,5,9,2,4|10,3,5,9,8,14|11,5,3,2,4,9|12,8,9,6,5,3|13,9,5,14,3,2|14,9,8,3,2,5|15,3,5,2,14,16|16,5,16,3,9,14|17,3,4,5,9,14|18,3,2,8,5,6|19,9,3,2,14,5|20,5,9,1,8,16|21,13,8,3,9,5|22,9,5,16,1,6|23,3,5,9,14,2|24,5,9,3,8,2|25,3,5,9,14,8|26,3,5,9,2,8|27,3,5,9,2,8,16,14,4,6,1,10,15,7,12,13,17|28,3,5,9,8,2,14,16,6,4,1,15,12,10,7,13,17|29,5,3,9,16,2,14,8,4,10,7,6,15,17,12,1,11,18,13|30,13,8,3,9,5,6,10,17,1,4,18,2,7,11,12,14,15,16|31,5,9,1,8,16,17,13,4,6,7,2,3,10,14,11,18,15,12|32,9,5,16,1,6,2,4,17,11,7,8,3,13,14,10,15,18,12|33,12,4,15,10,17,18,8,16,2,6,9,3,5,1,11,7,14,13</t>
  </si>
  <si>
    <t>40767$20110812-302,3,2,Ta,16,20:20,CABOURG,42000,2850,0,13,6,1,8,4.10,2.00,3.80,6.20,7.20,0,050607080910|1,2,3,4,5,6,7,8,9,10,11,12,13,14,15,16|,D4,,D4,,D4,,,,D4,,,Dp,,Da,|i,d,i,d,i,d,i,i,i,i,i,i,i,i,i,d|26.9,50.2,13.3,20.1,244.6,28.5,26.7,7.8,31,27.2,123.6,298.6,4.5,121.9,107.3,16.9|,,D,4,,,2,1,5,,,,3,,3,2|d,i,d,i,i,i,d,i,d,d,i,i,d,i,i,d|i,i,d,d,i,i,i,i,i,i,i,i,i,i,i,i|d,d,i,d,d,i,d,d,d,d,d,d,i,d,d,d|46,23,31,9,16,3,9,34,77,10,10,26,21,23,4,4|20110812-302|1,8,4,13,14,2|2,8,4,1,13,14|3,8,4,13,14,2|4,8,4,7,1,3|5,8,4,13,6,2|6,13,1,8,16,4|7,8,2,13,4,15|8,14,13,4,2,0|9,8,13,4,2,3|10,8,4,13,6,2|11,8,13,4,14,2|12,8,4,14,13,2|13,8,14,4,13,6|14,8,13,4,2,6|15,8,4,13,6,2|16,8,4,13,2,1|17,13,3,8,4,2|18,8,4,13,14,2|19,8,4,13,2,6|20,8,1,13,4,16|21,8,1,7,16,13|22,8,1,4,13,16|23,8,4,13,2,6|24,8,13,4,14,2|25,8,13,4,14,2|26,8,13,4,14,2|27,8,4,6,13,14,2,7,1,3,15,5,16,10,11,12|28,8,4,13,14,2,6,7,1,3,5,15,16,12,10,11|29,8,4,13,14,2,7,6,3,15,5,1,10,16,9,11,12|30,8,1,7,16,13,15,4,9,6,10,11,2,3,5,12,14|31,8,1,13,4,16,7,2,9,6,3,12,15,10,14,11,5|32,8,1,4,13,16,2,6,7,12,14,3,10,9,15,11,5|33,11,5,8,16,9,13,10,4,6,15,7,12,1,2,14,3</t>
  </si>
  <si>
    <t>40768$20110813-105,1,5,P,16,15:08,CLAIREFONTAINE,58000,1400,0,13,16,3,10,9.80,3.80,6.10,2.00,9.20,0,03|1,2,3,4,5,6,7,8,9,10,11,12,13,14,15,16|,,,,,,,,O,,,,,,,|i,i,i,i,i,i,i,i,i,i,i,i,i,i,i,i|11.4,28.1,3.3,38.4,15.1,6.1,88.2,4.1,27,10.4,10,18.6,5.4,13.2,8,16.7|5,,1,,5,,5,,5,3,,,,5,2,|i,i,d,d,i,d,i,d,i,d,i,d,d,d,d,d|i,i,i,i,i,i,i,i,i,i,i,i,i,i,i,i|d,d,d,d,d,d,d,d,d,d,d,d,d,d,d,d|46,35,19,35,28,20,9,79,20,24,38,24,46,13,9,20|20110813-105|1,3,10,1,6,13|2,10,3,13,9,1|3,3,10,1,8,16|4,13,8,3,6,2|5,3,1,6,8,13|6,9,3,16,15,10|7,3,1,10,8,6|8,3,6,8,2,13|9,3,6,10,1,13|10,8,6,1,10,3|11,6,3,8,10,9|12,10,2,1,6,8|13,13,1,10,8,3|14,3,1,6,2,8|15,3,10,6,8,1|16,8,6,13,10,14|17,6,3,10,13,1|18,3,13,1,8,10|19,1,3,13,10,8|20,3,9,16,15,11|21,3,15,10,1,5|22,3,11,16,15,6|23,3,1,6,10,13|24,3,1,6,10,8|25,3,1,10,13,6|26,10,3,13,1,8|27,1,3,10,6,13,8,9,2,11,4,14,16,15,5,7,12|28,3,1,6,10,13,8,2,9,4,11,15,5,12,14,16,7|29,3,10,8,6,1,13,4,7,2,9,5,16,11,12,15,14|30,3,15,10,1,5,7,9,14,4,2,11,16,12,13,6,8|31,3,9,16,15,11,5,10,12,7,2,6,1,8,14,13,4|32,3,11,16,15,6,2,5,9,12,8,10,1,14,7,13,4|33,15,5,3,12,16,1,10,11,4,7,6,14,8,9,13,2</t>
  </si>
  <si>
    <t>40769$20110814-104,1,4,P,16,15:08,DEAUVILLE,58000,1600,0,14,4,6,11,5.20,2.10,5.10,2.30,9.80,0,0405060708|1,2,3,4,5,6,7,8,9,10,11,12,13,14,15,16|,,,,,,O,,OA,,OA,,,,,|i,i,i,i,i,i,i,i,d,i,i,i,i,i,i,i|12.4,18.6,35.3,13.8,7.8,6.3,9.2,8,17.4,17.5,6.6,40.5,18.6,11.6,57.4,17.3|,2,,1,3,5,2,1,,,,,,2,3,1|i,d,d,d,i,i,i,d,i,d,i,i,d,i,i,d|i,i,i,i,i,i,i,i,i,i,i,i,i,i,i,i|d,d,d,d,i,d,i,d,d,d,d,i,d,d,i,d|19,19,31,19,39,24,7,23,29,19,19,7,68,46,14,29|20110814-104|1,14,11,2,6,10|2,6,10,5,11,2|3,14,2,11,6,16|4,2,6,10,4,16|5,6,11,2,14,10|6,16,5,11,8,13|7,6,2,14,16,8|8,2,11,1,6,10|9,14,6,2,4,5|10,11,14,6,2,10|11,14,6,2,5,10|12,14,11,10,2,6|13,2,11,14,10,6|14,6,2,11,9,15|15,14,11,2,8,10|16,14,4,6,5,10|17,14,4,6,5,2|18,10,11,2,6,14|19,6,14,2,10,11|20,5,11,16,8,14|21,4,8,16,2,7|22,5,11,3,14,16|23,6,14,11,2,4|24,14,2,11,6,10|25,14,11,6,2,10|26,11,2,6,14,9|27,11,14,2,6,10,4,7,15,16,5,9,1,8,3,12,13|28,14,11,2,6,10,4,5,7,16,8,9,1,15,3,12,13|29,14,2,6,10,11,7,15,16,4,12,13,9,1,8,5,3|30,4,8,16,2,7,14,5,15,13,6,11,3,10,1,9,12|31,5,11,16,8,14,3,4,13,6,2,1,7,10,15,12,9|32,5,11,3,14,16,8,1,4,6,13,2,7,10,12,9,15|33,10,5,9,11,3,6,15,2,13,12,14,4,7,16,8,1</t>
  </si>
  <si>
    <t>40770$20110815-101,1,1,P,20,13:50,DEAUVILLE,100000,1600,0,17,19,8,18,3.90,1.80,9.20,4.10,13.50,0,0304050607|1,2,3,4,5,6,7,8,9,10,11,12,13,14,15,16,17,18,19,20|,,,OA,,,,,,,,,,,,,,,,O|i,i,i,d,i,i,i,i,i,i,i,i,i,i,i,i,i,i,i,i|7.2,27.8,5.7,43.9,17.1,6,4.7,2,9.9,9.2,42.3,,9.2,33,4.1,5.9,2,6.6,23.6,8.1|2,1,1,,,,3,1,3,1,,,,4,2,1,3,5,,|i,i,d,d,i,d,d,d,i,i,d,d,d,i,d,i,d,d,d,d|i,i,i,i,i,i,i,i,i,i,i,i,i,i,i,i,i,i,i,i|d,d,d,d,d,d,d,d,d,d,d,d,i,d,d,d,d,d,i,d|108,24,32,26,64,75,57,50,32,64,48,24,15,30,50,20,36,57,15,25|20110815-101|1,17,3,16,8,9|2,3,17,8,9,10|3,17,16,3,13,10|4,16,5,2,14,19|5,17,3,16,9,8|6,8,10,3,17,15|7,17,16,13,7,5|8,17,1,7,8,13|9,17,2,3,9,5|10,16,17,3,9,8|11,17,3,2,9,16|12,13,16,18,9,17|13,9,17,16,15,18|14,3,17,13,9,4|15,17,14,9,15,3|16,17,3,20,2,16|17,17,5,9,3,16|18,3,17,9,8,7|19,17,13,2,20,16|20,3,8,10,17,15|21,2,3,8,15,16|22,8,3,17,10,1|23,17,3,16,9,8|24,17,3,18,15,5|25,17,3,9,16,15|26,17,9,3,18,16|27,3,17,16,8,9,15,18,5,7,13,2,14,1,20,4,6,11,12,19,10|28,17,3,16,9,8,18,15,5,13,7,2,14,20,1,11,12,4,6,19,10|29,17,16,13,7,5,2,3,18,20,9,8,6,15,19,4,14,11,1,10,12|30,2,3,8,15,16,1,10,7,9,17,14,18,4,13,5,11,6,12,19,20|31,3,8,10,17,15,1,18,9,16,6,2,14,13,7,12,5,4,19,11,20|32,8,3,17,10,1,15,6,9,16,14,18,2,13,12,4,19,5,7,11,20|33,17,8,3,10,20,11,15,9,13,1,2,14,16,19,4,18,12,5,6,7</t>
  </si>
  <si>
    <t>40771$20110816-101,1,1,P,16,13:50,CHATEAUBRIANT,50000,1950,0,1,16,8,7,3.00,1.70,2.70,11.40,11.90,0,0405060809|1,2,3,4,5,6,7,8,9,10,11,12,13,14,15,16|O,,,OA,,,O,,,,,,,,,|i,i,i,i,d,i,d,d,i,i,i,i,i,i,i,i|7.8,5.7,4.6,42.3,27.2,74.7,29.1,2.6,13,2.4,19.1,55.7,32.2,5.9,107.1,5.2|2,1,2,,,5,,4,3,2,,,3,4,,|i,i,i,d,d,i,d,d,d,i,d,d,i,d,d,d|i,i,i,i,i,i,i,i,i,i,i,i,i,i,i,i|d,d,d,d,d,d,d,d,d,d,d,d,d,i,d,d|9,61,26,31,31,31,26,26,9,13,9,9,9,29,61,26|20110816-101|1,1,16,6,3,11|2,3,1,10,14,16|3,1,5,3,16,2|4,1,16,11,13,5|5,1,3,6,11,13|6,2,14,10,9,16|7,1,3,5,16,11|8,1,16,13,0,0|9,1,5,6,3,11|10,3,1,13,11,16|11,1,3,6,16,11|12,6,1,11,5,13|13,1,6,11,16,3|14,6,1,13,5,7|15,6,3,1,5,16|16,16,1,3,14,6|17,1,5,6,2,13|18,1,3,16,11,6|19,1,11,5,3,6|20,10,14,2,9,16|21,1,3,10,9,13|22,14,10,2,9,11|23,1,3,6,16,11|24,1,6,16,3,11|25,1,3,6,11,16|26,1,6,16,11,2|27,1,6,3,16,11,13,5,2,7,14,15,4,9,10,8,12|28,1,3,6,16,11,13,5,2,7,14,9,4,10,15,8,12|29,1,5,16,11,6,13,7,3,4,2,10,15,14,8,9,12|30,1,3,10,9,13,2,8,14,6,15,16,7,4,5,11,12|31,10,14,2,9,16,1,3,13,11,4,15,8,6,7,5,12|32,14,10,2,9,11,16,4,1,13,3,15,7,12,6,8,5|33,14,7,2,5,6,8,9,11,15,10,4,16,13,3,1,12</t>
  </si>
  <si>
    <t>40772$20110817-101,1,1,TaA,16,13:50,ENGHIEN-SOISY,48000,2150,0,8,5,2,16,2.00,1.20,2.00,2.80,9.40,0,07080910|1,2,3,4,5,6,7,8,9,10,11,12,13,14,15,16|D4,Dp,Dp,D4,D4,D4,Da,D4,,Dp,Da,Da,Dp,Dp,,|i,i,d,i,d,d,i,i,i,i,i,d,i,i,i,i|1.7,42.7,95.6,56.8,21.7,,28.5,2.8,191.1,7.5,214.8,13.5,8.8,18.4,4,7|1,2,,,2,,5,1,,,,D,D,,1,1|i,i,d,d,i,d,d,i,i,d,d,d,i,i,i,d|d,d,d,i,i,d,d,d,i,d,d,i,i,d,i,d|i,i,d,i,i,d,d,i,i,d,i,d,i,d,d,d|21,21,24,25,25,0,7,6,48,7,41,13,48,15,12,15|20110817-101|1,8,1,15,2,5|2,8,15,13,5,2|3,15,8,1,16,10|4,16,3,10,8,15|5,8,2,13,1,15|6,16,2,15,5,8|7,15,1,8,16,2|8,5,13,10,2,0|9,8,15,1,13,4|10,8,15,5,2,13|11,8,15,1,13,5|12,8,1,2,6,5|13,8,1,2,15,13|14,15,8,5,2,1|15,8,1,2,13,15|16,16,8,15,1,5|17,8,4,1,15,6|18,8,13,2,16,1|19,8,13,15,5,1|20,15,5,16,2,10|21,2,8,15,16,5|22,15,5,1,10,2|23,8,15,1,13,5|24,8,15,13,1,2|25,8,1,15,2,5|26,8,15,1,5,13|27,1,2,5,8,15,13,16,12,6,4,3,10,7,9,11|28,8,1,15,2,13,5,16,6,4,12,3,10,11,7,9|29,8,1,15,2,13,5,16,7,6,12,10,4,3,9,11,14|30,2,8,15,16,5,9,12,7,10,6,14,1,3,4,11,13|31,15,5,16,2,10,1,8,7,13,12,9,6,3,14,4,11|32,15,5,1,10,2,16,3,7,12,8,13,6,9,14,4,11|33,15,11,5,6,4,14,12,9,2,1,3,8,10,7,16,13</t>
  </si>
  <si>
    <t>40773$20110818-101,1,1,P,18,13:50,CLAIREFONTAINE,58000,1800,0,16,5,4,11,46.00,14.30,4.70,4.20,10.10,0,03|1,2,3,4,5,6,7,8,9,10,11,12,13,14,15,16,17,18|,,,,OA,,,O,,,OA,OA,OA,,OA,,,|i,i,i,i,i,i,i,d,i,i,i,d,i,i,i,i,i,i|19.3,5.1,24.8,14.1,38.2,26,4.8,14.4,34.3,23.9,9.2,4.8,18.9,21.6,13.8,6.3,6.5,17.9|,2,3,,4,,1,,,,4,1,5,5,,1,1,|d,d,d,i,i,i,d,i,d,i,i,i,d,i,i,d,d,d|i,i,i,i,i,i,i,i,i,i,i,i,i,i,i,i,i,i|d,d,d,d,d,d,d,d,d,d,d,d,d,d,d,d,d,d|32,24,24,35,24,24,37,65,57,35,14,29,24,33,25,38,13,30|20110818-101|1,2,11,13,6,3|2,6,2,7,17,3|3,7,2,13,11,6|4,2,6,1,8,17|5,2,7,3,1,6|6,11,12,16,4,2|7,7,2,13,11,6|8,2,3,4,6,13|9,2,3,6,5,4|10,3,2,1,7,11|11,2,6,3,5,4|12,6,13,11,2,3|13,2,11,6,13,5|14,1,7,2,11,6|15,11,2,15,4,3|16,13,2,16,14,8|17,2,3,5,13,4|18,2,6,3,13,4|19,2,6,4,13,3|20,11,12,4,16,6|21,7,12,16,17,2|22,11,4,6,15,12|23,2,6,3,11,13|24,2,6,11,4,13|25,2,6,3,11,13|26,2,6,11,5,13|27,2,3,6,5,11,13,4,7,1,8,10,12,14,16,15,17,18|28,2,11,6,13,3,4,7,5,1,8,14,16,15,10,12,17,18|29,2,13,11,7,5,6,3,1,4,12,10,16,14,15,17,8,9,18|30,7,12,16,17,2,3,5,11,13,14,4,6,9,1,15,8,10,18|31,11,12,4,16,6,3,15,9,5,8,10,18,1|32,11,4,6,15,12,9,16,8,5,3,10,1,18|33,11,4,6,9,18,16,15,12,1,10,5,8,3</t>
  </si>
  <si>
    <t>40774$20110819-402,4,2,Ta,16,20:20,CABOURG,36000,2850,0,4,13,1,16,40.90,6.00,2.00,5.30,14.20,0,060708|1,2,3,4,5,6,7,8,9,10,11,12,13,14,15,16|D4,,,,D4,,D4,,D4,,,D4,D4,,Dp,Dp|d,i,i,i,d,d,i,i,i,d,d,i,d,i,d,i|,,50.1,11.4,3.1,34.1,19.6,,14.8,3.9,4,5.3,4.6,291.3,14.3,2.4|,,,2,2,2,D,,,D,D,2,4,D,5,1|d,d,d,d,d,d,d,d,d,d,d,i,i,i,d,i|d,d,d,i,i,d,i,d,d,i,i,i,i,i,i,i|d,d,d,d,d,i,d,d,i,d,d,d,i,d,d,i|0,0,28,14,4,10,37,0,35,72,96,11,10,18,34,10|20110819-402|1,13,16,12,6,4|2,16,13,12,1,8|3,16,13,12,1,6|4,13,6,4,5,15|5,16,13,12,4,9|6,6,13,16,1,12|7,16,13,12,1,6|8,6,12,5,0,0|9,16,13,1,6,12|10,16,4,13,9,12|11,1,2,7,3,6|12,16,4,8,13,15|13,16,13,12,8,6|14,16,4,5,6,13|15,16,12,13,9,10|16,13,16,6,12,9|17,16,13,12,6,4|18,16,13,12,8,7|19,16,13,6,12,8|20,16,13,1,6,2|21,1,6,16,4,5|22,16,1,13,11,2|23,16,13,12,6,4|24,13,16,6,12,5|25,16,13,4,12,5|26,16,13,6,12,4|27,12,13,16,6,4,1,5,8,9,15,7,2,10,3,11|28,16,13,12,6,4,8,5,9,1,15,7,2,10,3,11|29,16,13,12,6,9,1,4,5,15,10,8,2,14,3,7,11|30,1,6,16,4,5,12,9,13,2,8,3,7,10,11,14,15|31,16,13,1,6,2,11,12,5,9,14,7,8,10,15,3|32,16,1,13,11,2,6,14,12,5,8,10,7,9,3,15|33,3,16,13,2,1,15,7,5,9,12,6,8,11,10,14</t>
  </si>
  <si>
    <t>40775$20110820-104,1,4,P,16,15:10,DEAUVILLE,58000,1000,0,13,9,3,11,26.40,4.10,3.50,2.00,21.60,0,030405060709|1,2,3,4,5,6,7,8,9,10,11,12,13,14,15,16|,,,,,,,,,,,O,,,OA,|i,i,i,i,i,i,i,i,i,i,i,i,i,i,i,i|52.6,5.8,3.9,21.2,18.9,18.2,27.8,13.6,40.3,13.2,19.2,33.4,12.4,12.3,24,23.7|,1,1,,4,,,,,,,,4,4,3,|d,d,i,d,d,d,i,i,d,d,i,d,d,i,d,d|i,i,i,i,i,i,i,i,i,i,i,i,i,i,i,i|i,d,d,i,i,d,d,d,i,d,i,i,d,d,d,d|16,30,10,16,20,41,7,66,16,10,15,15,10,41,27,41|20110820-104|1,3,4,2,14,8|2,4,13,3,2,8|3,13,3,4,2,9|4,3,13,7,12,11|5,4,3,8,14,2|6,2,3,13,14,8|7,13,9,4,2,3|8,2,14,3,9,0|9,4,2,3,14,15|10,4,2,14,3,8|11,4,2,3,14,8|12,3,2,4,8,15|13,3,4,14,2,13|14,4,8,3,14,9|15,3,8,14,13,15|16,4,15,5,2,3|17,3,2,9,5,4|18,4,3,8,14,2|19,4,15,14,2,13|20,13,2,3,14,8|21,2,3,6,15,5|22,13,8,5,16,1|23,3,4,2,14,8|24,3,4,8,2,13|25,4,3,2,14,8|26,4,3,15,2,5|27,3,2,4,14,8,13,5,9,15,7,1,6,16,10,12,11|28,3,4,2,8,14,13,9,15,5,7,6,16,10,1,12,11|29,3,4,2,9,14,13,5,7,1,8,10,6,16,11,15,12|30,2,3,6,15,5,13,14,11,16,1,4,7,8,9,10,12|31,13,2,3,14,8,5,16,15,6,1,7,11,10,12,4,9|32,13,8,5,16,1,15,2,7,14,3,11,10,6,12,4,9|33,9,13,4,15,10,12,6,7,5,1,14,8,11,16,2,3</t>
  </si>
  <si>
    <t>40776$20110821-104,1,4,P,16,15:09,DEAUVILLE,65000,1000,0,1,12,10,6,6.10,2.20,6.40,4.00,9.10,0,0304050607|1,2,3,4,5,6,7,8,9,10,11,12,13,14,15,16|,,O,,O,O,,OA,,O,,,,OA,,|i,i,i,i,d,i,d,i,i,d,i,i,i,d,i,i|4.6,41,7,5.3,,,14.3,6.3,6.3,10.3,3.4,12.7,21.6,20.9,32.3,27.2|,3,,1,,,5,5,,3,,,2,,,1|i,i,d,d,d,d,i,i,d,d,d,i,i,d,d,d|i,i,i,i,d,i,i,i,i,i,i,i,i,i,i,i|d,i,i,d,d,i,d,i,d,d,d,i,d,i,i,i|36,17,17,29,0,17,97,46,115,29,36,21,42,21,7,21|20110821-104|1,1,2,3,6,13|2,13,2,11,8,1|3,1,2,6,3,7|4,3,14,10,9,2|5,2,3,1,13,6|6,11,13,4,8,1|7,1,2,6,7,12|8,2,3,13,1,6|9,1,2,7,4,8|10,3,2,13,6,4|11,8,7,2,12,9|12,1,2,3,4,8|13,13,2,4,1,3|14,2,1,3,4,7|15,2,1,3,13,6|16,2,1,11,3,6|17,1,2,6,3,4|18,13,2,8,1,3|19,1,4,2,7,13|20,13,11,1,8,4|21,4,16,13,2,10|22,1,11,3,8,13|23,2,1,13,3,6|24,2,1,3,6,13|25,2,13,1,3,11|26,2,1,13,3,4|27,1,2,3,6,4,13,7,8,12,14,11,5,10,15,9|28,2,1,3,13,6,4,8,7,11,14,12,15,10,5,9|29,1,6,2,7,12,4,3,8,9,10,11,13,15,5,14,16|30,4,16,13,2,10,7,8,6,11,1,5,3,9,12,14,15|31,13,11,1,8,4,3,2,6,16,10,14,7,12,9,5,15|32,1,11,3,8,13,2,6,14,4,7,10,12,9,5,16,15|33,8,11,13,5,6,1,15,2,7,10,14,3,16,9,12,4</t>
  </si>
  <si>
    <t>40777$20110822-101,1,1,Ta,15,13:50,VINCENNES,55000,2700,0,9,15,12,2,3.50,1.90,3.00,3.20,22.10,0,0607080910|1,2,3,4,5,6,7,8,9,10,11,12,13,14,15|,D4,Dp,,Dp,,D4,Dp,,Dp,D4,Dp,Dp,,Dp|i,i,i,d,i,i,d,i,i,i,i,i,i,i,i|129.5,80,70.7,38.8,4,70.1,119.2,8.4,8.6,45,3.1,8.9,62.3,63,8.4|A,D,4,,1,,,,4,,1,1,,,5|d,d,d,d,i,i,i,d,i,i,i,d,i,d,i|d,d,i,d,i,i,i,i,i,i,i,i,i,i,i|d,d,d,d,d,i,d,d,d,d,d,d,d,d,d|30,5,11,25,10,170,11,11,12,30,40,14,11,16,11|20110822-101|1,9,5,11,15,8|2,5,9,8,11,15|3,5,9,11,15,8|4,3,7,4,6,9|5,9,5,8,15,11|6,9,5,8,11,15|7,5,9,15,8,12|8,8,12,9,5,3|9,15,5,9,11,13|10,9,15,8,5,3|11,5,9,15,11,13|12,11,9,12,8,10|13,9,8,5,15,11|14,5,11,9,15,3|15,9,8,5,11,15|16,9,15,11,10,5|17,15,13,9,8,5|18,5,9,8,11,13|19,5,15,11,8,9|20,5,9,11,8,10|21,5,3,9,10,15|22,9,11,5,8,10|23,9,5,15,8,3|24,9,5,8,11,15|25,5,8,9,13,15|26,5,9,15,11,8|27,5,9,8,11,12,15,3,10,13,7,4,6|28,9,5,15,8,11,12,3,13,10,7,4,6|29,9,5,11,15,12,8,3,13,10,7,2,14,4,6,1|30,5,3,9,10,15,4,6,8,13,14,7,1,2,11,12|31,5,9,11,8,10,15,7,6,12,3,4,14,13,2,1|32,9,11,5,8,10,15,7,3,6,12,14,2,4,13,1|33,1,14,13,10,7,4,5,9,8,2,3,6,15,12,11</t>
  </si>
  <si>
    <t>40778$20110823-101,1,1,P,18,13:50,DEAUVILLE,58000,3200,0,2,16,10,6,71.50,16.30,6.00,6.10,10.70,0,04050607|1,2,3,4,5,6,7,8,9,10,11,12,13,14,15,16,17,18|OA,,OA,,O,O,,,,,,,OA,OA,OA,,,|i,i,i,i,i,i,i,i,i,i,i,i,i,i,i,i,i,i|46.3,47.7,6.7,24.2,37.8,12.4,26.8,33.5,36.9,9.8,5.3,16.5,27.3,17.9,21.4,6.3,15.7,4.5|,,3,3,,5,,,2,,,4,,4,,,4,|d,i,i,i,i,i,i,i,i,i,i,d,d,d,d,i,i,i|i,i,i,i,i,i,i,i,i,i,i,i,i,i,i,i,i,i|d,d,d,d,d,i,i,d,d,d,d,d,d,i,i,i,i,d|58,22,22,35,22,21,21,26,35,58,43,35,10,21,21,21,21,35|20110823-101|1,3,8,6,11,18|2,3,6,8,17,9|3,8,3,6,10,9|4,3,6,8,11,2|5,3,8,6,16,9|6,17,6,9,3,4|7,3,8,10,9,7|8,3,4,6,7,8|9,3,8,6,9,14|10,16,10,3,9,14|11,6,8,3,11,14|12,3,8,6,11,7|13,3,8,6,10,16|14,3,8,11,6,5|15,3,11,10,8,14|16,4,3,9,17,18|17,3,9,4,18,8|18,6,8,3,16,9|19,3,8,14,7,6|20,6,17,9,3,16|21,9,3,4,12,14|22,6,17,16,3,9|23,3,6,8,4,18|24,3,8,7,10,14|25,3,8,6,10,7|26,3,4,8,6,9|27,3,6,8,11,18,14,4,7,9,5,16,10,17,2,13,1|28,3,6,8,11,4,18,9,10,16,7,14,17,5,2,13,1|29,8,3,10,7,11,18,6,9,14,4,17,16,1,5,15,2,12,13|30,9,3,4,12,14,17,6,11,16,13,15,7,8,1,2,5,10,18|31,6,17,9,3,16,18,5,11,12,10,2,14,8,7,13,1,15|32,6,17,16,3,9,11,2,5,18,12,10,7,8,13,14,1,15|33,15,6,7,17,13,16,14,12,5,3,18,8,9,10,11,1,2</t>
  </si>
  <si>
    <t>40779$20110824-101,1,1,Ta,18,13:50,VINCENNES,120000,2700,0,11,15,13,1,71.50,16.30,6.00,6.10,10.70,0,05|1,2,3,4,5,6,7,8,9,10,11,12,13,14,15,16,17,18|,,D4,,,,,,D4,,D4,,,,Dp,D4,,Dp|i,i,d,d,i,i,i,i,d,i,i,i,i,i,d,i,i,i|16.4,26.6,23.1,6.1,27.9,83.8,12.3,4.4,23.2,91.9,1.5,9.9,71.1,38.9,10.7,6.5,17.1,2.1|4,,D,4,2,,2,2,5,,1,D,5,,,D,3,1|i,i,d,i,i,i,i,i,d,d,i,i,d,d,d,d,i,d|i,i,i,i,i,i,i,i,i,i,i,i,i,i,i,d,i,d|d,d,d,d,d,d,d,d,d,d,d,d,d,d,i,i,d,i|18,12,13,15,13,13,15,18,15,15,15,15,14,25,74,66,15,192|20110824-101|1,11,17,18,15,9|2,17,11,8,18,7|3,8,11,17,15,7|4,11,17,12,5,3|5,11,17,18,7,15|6,18,11,8,7,17|7,11,8,15,7,9|8,17,15,18,9,0|9,11,17,18,9,5|10,11,17,7,8,13|11,11,17,9,18,15|12,17,11,8,9,13|13,11,17,15,9,7|14,8,9,17,15,11|15,17,18,11,7,12|16,11,17,18,12,7|17,11,5,17,14,9|18,11,17,18,15,9|19,11,17,18,15,8|20,18,8,11,17,7|21,11,18,5,7,8|22,8,18,14,15,13|23,11,17,18,7,8|24,11,17,7,18,8|25,11,17,15,18,8|26,11,17,18,7,8|27,11,17,9,15,18,7,8,14,13,12,5,3,4,16,10|28,11,17,18,9,7,8,15,13,14,12,5,3,4,16,10|29,11,17,15,18,9,8,7,12,14,5,13,16,1,6,3,4,2,10|30,11,18,5,7,8,17,1,4,9,13,15,6,10,14,2,3,12,16|31,18,8,11,17,7,14,15,13,9,4,1,10,16,6,5,12,2,3|32,8,18,14,15,13,17,9,11,7,10,1,16,4,6,12,5,2,3|33,13,8,2,15,18,17,6,9,3,14,12,7,1,5,16,10,4,11</t>
  </si>
  <si>
    <t>40780$20110825-102,1,2,H,16,13:50,CLAIREFONTAINE,90000,3600,0,5,11,12,16,19.60,3.80,3.40,5.80,18.10,0,04|1,2,3,4,5,6,7,8,9,10,11,12,13,14,15,16|,,,,,,,,,,,,,OA,O,|i,i,i,i,i,i,i,i,i,i,i,i,i,d,i,i|61.1,6.4,108.3,109.3,6.3,9.5,13.2,3,12.2,8.2,16.4,8.9,20.7,20.3,11.1,6.8|,3,A,5,,,2,,1,,1,,1,5,5,D|i,i,i,i,i,i,d,i,i,i,i,i,i,i,d,d|i,d,i,i,i,i,i,i,d,d,i,i,i,i,i,d|i,d,i,d,i,d,i,i,i,i,i,i,d,i,i,i|19,125,19,100,33,122,33,33,19,19,33,33,63,19,33,12|20110825-102|1,9,7,8,11,5|2,8,9,13,7,2|3,9,7,8,10,2|4,7,9,11,10,14|5,7,8,9,11,1|6,13,7,2,15,10|7,9,7,8,10,2|8,8,9,6,13,15|9,7,9,11,8,1|10,8,12,7,5,11|11,7,9,11,8,12|12,4,9,8,16,7|13,7,9,8,6,13|14,8,5,7,9,11|15,2,7,5,11,8|16,9,12,1,13,5|17,9,7,11,1,15|18,9,7,8,5,12|19,7,8,9,6,5|20,2,7,13,10,15|21,9,11,13,7,2|22,2,10,7,16,12|23,8,9,11,5,6|24,7,11,13,1,9|25,9,7,8,11,5|26,7,11,9,8,5|27,7,9,5,8,11,12,13,4,6,15,2,16,1,10,14|28,7,9,8,12,11,5,6,13,2,4,1,15,16,10,14|29,9,8,7,2,1,11,16,12,5,10,15,14,6,13,4,3|30,9,11,13,7,2,4,14,15,8,10,12,5,1,6,3,16|31,2,7,13,10,15,12,11,16,5,9,4,8,14,1,3|32,2,10,7,16,12,15,11,13,5,8,1,9,4,3,14|33,2,5,12,10,14,1,4,15,13,7,16,3,11,8,9</t>
  </si>
  <si>
    <t>40781$20110826-302,3,2,Ta,16,20:20,CABOURG,38000,2850,0,15,6,2,16,2.80,1.30,2.80,5.80,6.40,0,05060708|1,2,3,4,5,6,7,8,9,10,11,12,13,14,15,16|D4,Dp,Dp,,,,D4,,,Dp,D4,D4,,D4,D4,|i,d,i,i,i,i,d,i,i,d,d,d,d,i,d,i|40.8,96.2,36.9,59.5,58.6,2.7,,4.1,93.9,93.4,2.8,62.1,8.1,2.6,1.6,3.1|3,,2,,D,1,,,,D,5,,2,4,1,2|d,d,i,i,d,i,d,i,d,d,i,d,d,d,i,i|i,i,i,i,i,i,i,i,i,i,i,i,i,i,i,i|d,d,d,d,d,d,d,i,d,d,i,d,d,d,i,d|13,33,9,9,51,5,119,21,185,34,49,15,12,5,45,7|20110826-302|1,15,11,16,6,8|2,15,11,6,16,1|3,15,11,16,6,14|4,11,8,5,7,4|5,15,11,16,6,8|6,6,16,15,1,11|7,16,6,15,11,14|8,6,16,11,8,0|9,15,16,11,6,8|10,15,16,8,11,6|11,15,11,16,6,8|12,16,15,11,6,10|13,15,16,8,11,6|14,15,6,11,16,1|15,15,11,16,6,2|16,15,11,16,8,6|17,15,16,11,8,7|18,11,15,6,16,3|19,15,16,11,6,14|20,15,6,16,1,11|21,6,15,1,3,13|22,15,6,16,11,9|23,15,11,16,6,8|24,15,6,16,11,8|25,15,16,6,11,2|26,15,16,11,6,8|27,6,11,15,16,8,14,12,2,1,13,3,10,5,7,4|28,15,11,16,6,8,12,2,14,10,1,13,3,5,7,4|29,15,11,16,6,14,2,12,8,13,5,4,1,3,9,7,10|30,6,15,1,3,13,16,11,14,2,7,8,9,10,12,4,5|31,15,6,16,1,11,9,8,13,14,7,12,3,10,5,4,2|32,15,6,16,11,9,1,8,7,12,4,13,14,5,10,3,2|33,15,6,16,2,10,14,8,12,7,1,9,5,13,3,11,4</t>
  </si>
  <si>
    <t>40782$20110827-105,1,5,P,16,15:10,CLAIREFONTAINE,50000,2400,0,11,3,15,10,20.80,4.60,5.30,15.10,10.00,0,04050608|1,2,3,4,5,6,7,8,9,10,11,12,13,14,15,16|,,,,,,,O,,,,O,OA,,OA,|i,i,i,i,i,i,i,d,i,i,i,i,i,i,i,i|31.5,13.1,33.5,20.3,44.4,19.8,15.8,,5.4,38.4,35.7,4.6,32.8,50,13.2,33.3|,4,5,,4,2,5,,,,3,,2,,,|i,i,i,d,i,i,d,i,d,i,i,i,i,i,d,i|i,i,i,i,i,i,i,i,i,i,i,i,i,i,i,i|d,d,i,i,i,i,i,d,d,d,d,d,d,d,d,d|29,37,26,26,26,30,30,25,39,20,25,25,25,84,24,25|20110827-105|1,5,10,1,4,3|2,5,10,13,4,3|3,5,10,1,7,4|4,7,12,13,16,10|5,10,3,5,6,2|6,3,7,13,4,6|7,1,10,5,2,9|8,2,1,3,4,5|9,4,5,1,7,10|10,10,3,2,1,5|11,7,5,4,9,13|12,10,5,12,11,6|13,4,9,10,3,5|14,3,10,6,11,5|15,5,1,9,12,2|16,10,1,6,12,8|17,4,1,3,6,8|18,10,4,2,7,5|19,10,5,1,7,3|20,13,3,7,4,8|21,6,13,11,2,5|22,13,3,7,8,4|23,1,10,4,6,8|24,1,3,4,10,8|25,10,1,5,2,4|26,4,9,10,11,3|27,5,4,3,10,1,6,2,7,8,9,11,12,13,16|28,10,1,5,4,3,2,6,7,9,11,8,12,13,16|29,5,1,10,2,9,3,4,12,13,8,6,7,11,16,15,14|30,6,13,11,2,5,3,7,10,1,4,8,15,16,9,12,14|31,13,3,7,4,8,6,15,1,11,9,2,12,5,10,14,16|32,13,3,7,8,4,9,1,6,11,15,12,2,14,16,5,10|33,1,5,7,13,3,10,6,4,9,2,15,11,8,12,16,14</t>
  </si>
  <si>
    <t>40783$20110828-104,1,4,P,16,15:08,DEAUVILLE,65000,2000,0,2,11,3,9,15.30,3.70,4.10,2.20,15.30,0,04050607|1,2,3,4,5,6,7,8,9,10,11,12,13,14,15,16|OA,O,,,,O,,,,O,,,,,,|i,i,i,i,i,d,i,i,i,i,i,i,i,i,i,i|16.4,2.9,4.9,3.9,3.1,52.4,16.9,9,12,23.2,18.7,3.1,25.4,21,34.4,7.9|,1,2,,1,,2,5,,4,,1,,2,,|i,i,i,d,i,d,i,i,i,d,i,d,d,d,d,d|i,i,i,i,i,i,i,i,i,i,i,i,i,i,i,i|d,d,d,i,i,d,d,i,d,d,i,i,i,i,i,i|76,12,38,21,19,35,27,19,27,12,26,19,14,5,19,19|20110828-104|1,3,7,2,8,5|2,3,7,5,12,8|3,7,3,8,12,5|4,3,9,1,16,6|5,3,2,7,8,5|6,5,12,7,2,3|7,7,5,8,12,3|8,2,7,3,12,0|9,3,7,5,2,8|10,8,2,3,15,7|11,3,2,7,10,5|12,7,3,8,11,4|13,3,2,7,8,15|14,3,2,8,7,5|15,3,7,5,9,2|16,15,3,7,9,8|17,3,7,4,5,11|18,3,7,5,2,11|19,7,8,5,3,15|20,7,5,12,2,14|21,2,5,12,3,7|22,7,12,1,2,5|23,3,2,7,8,5|24,3,7,2,8,9|25,3,7,2,15,8|26,3,2,15,7,8|27,3,2,7,5,8,9,10,15,11,12,4,1,16,6|28,3,7,2,8,5,9,15,11,10,4,12,1,16,6|29,3,7,8,4,2,1,5,12,9,11,6,15,10,14,13,16|30,2,5,12,3,7,14,10,8,4,1,6,9,11,13,15,16|31,7,5,12,2,14,3,1,8,13,11,9,4,10,15,6,16|32,7,12,1,2,5,13,8,14,4,9,3,11,10,15,6,16|33,7,8,10,1,16,15,4,5,2,12,9,6,13,14,3,11</t>
  </si>
  <si>
    <t>40784$20110829-101,1,1,Ta,18,13:50,VINCENNES,40000,2700,0,5,9,14,4,25.30,5.00,1.50,1.80,8.90,0,04|1,2,3,4,5,6,7,8,9,10,11,12,13,14,15,16,17,18|D4,D4,,,Dp,,Dp,D4,D4,,,,Dp,,,,,|i,i,i,i,d,i,i,i,d,i,i,d,i,i,i,i,i,i|5.9,7.3,46.3,4,29.2,98.2,59.7,25.4,54.1,5,11.5,13,14.7,28.7,60.1,84.5,300,29.6|2,1,,1,3,4,,D,,1,1,1,1,2,,,,D|i,d,d,i,d,d,i,i,d,i,i,i,i,d,i,d,d,d|i,i,i,i,i,d,i,i,i,i,i,i,i,i,i,i,i,i|d,d,d,i,i,d,d,i,d,d,d,d,d,d,d,d,i,d|22,9,8,111,66,16,93,66,10,10,12,102,22,19,10,93,186,26|20110829-101|1,9,14,10,4,18|2,10,4,9,14,12|3,4,9,14,5,12|4,11,6,16,9,14|5,10,9,14,5,4|6,12,14,4,10,2|7,4,9,14,5,1|8,14,18,13,10,4|9,9,14,3,5,10|10,9,10,14,18,1|11,9,14,4,5,10|12,4,18,14,10,9|13,9,10,14,18,11|14,10,14,4,1,9|15,5,10,9,14,4|16,18,14,10,15,4|17,9,3,14,5,13|18,10,9,14,4,13|19,14,9,10,2,11|20,4,14,12,10,1|21,2,10,11,12,13|22,4,1,10,12,18|23,9,10,14,4,3|24,9,14,10,3,18|25,9,10,14,4,13|26,9,14,3,10,4|27,10,9,14,4,13,18,1,11,3,5,2,8,12,7,15,6,16|28,9,14,10,18,4,13,3,11,5,1,8,7,2,15,12,6,16|29,9,14,5,10,4,3,11,2,13,8,1,12,7,15,18,16,17,6|30,2,10,11,12,13,4,14,5,6,1,3,17,7,8,9,15,16,18|31,4,14,12,10,1,11,18,13,5,2,16,9,3,15,17,6,7,8|32,4,1,10,12,18,11,14,16,9,5,2,13,3,8,15,17,7,6|33,17,1,3,11,4,6,7,12,8,16,13,14,15,5,2,9,10,18</t>
  </si>
  <si>
    <t>40785$20110830-101,1,1,P,18,13:50,DEAUVILLE,58000,2000,0,11,17,8,2,12.10,4.60,3.40,7.10,14.80,0,0405060708|1,2,3,4,5,6,7,8,9,10,11,12,13,14,15,16,17,18|,O,,,,,,O,O,,,,,,,OA,,O|i,i,i,i,i,i,i,i,d,i,i,i,i,i,i,i,i,i|91.4,21,7.8,3.9,5.4,10.3,6.9,16.4,27.5,4.2,12.1,8.3,6.1,9.4,8.2,21.9,5.9,34.7|4,1,,1,,1,5,5,,5,1,,2,,,,4,|d,i,d,d,d,i,d,i,d,d,d,d,i,i,d,d,i,i|i,i,i,i,i,i,i,i,i,i,i,i,i,i,i,i,i,i|i,i,i,d,i,d,d,i,d,d,d,d,d,i,d,i,i,i|21,13,13,18,23,33,14,21,18,11,37,14,14,21,44,16,16,21|20110830-101|1,13,1,5,3,12|2,13,4,3,17,5|3,1,13,5,6,11|4,13,12,2,11,8|5,13,1,5,3,11|6,6,4,17,7,8|7,1,13,5,6,11|8,1,12,3,6,13|9,13,1,5,2,3|10,1,12,13,4,10|11,13,1,5,7,11|12,5,13,12,14,11|13,1,5,13,3,11|14,5,3,8,1,12|15,16,13,6,4,12|16,13,12,2,4,11|17,13,2,14,3,1|18,13,3,5,11,1|19,13,1,5,3,11|20,4,17,6,7,14|21,2,4,6,11,13|22,17,4,14,7,3|23,13,1,5,3,2|24,5,13,12,1,2|25,13,12,5,1,2|26,5,1,13,12,3|27,13,1,3,5,12,2,11,4,14,6,8,17,10,7,16,9|28,13,5,1,3,12,2,11,6,4,14,8,17,16,7,10,9|29,1,5,13,11,12,17,2,3,6,18,14,8,15,4,9,16,7,10|30,2,4,6,11,13,1,17,7,8,10,3,9,5,14,12,15,16,18|31,4,17,6,7,14,3,8,1,13,9,2,10,5,16,18,15,12|32,17,4,14,7,3,1,6,18,5,16,8,9,13,15,2,10,12|33,9,17,12,15,1,16,8,5,13,3,10,14,4,7,2,6,18</t>
  </si>
  <si>
    <t>40786$20110831-101,1,1,P,17,13:50,CLAIREFONTAINE,50000,1600,0,8,7,16,10,32.00,7.00,2.30,5.50,9.60,0,040506070809|1,2,3,4,5,6,7,8,9,10,11,12,13,14,15,16,17|,,,OA,,,O,,OA,,O,OA,,,,,|i,i,i,i,i,i,d,i,i,i,d,d,i,i,i,i,i|28.8,40.9,35,6.2,10.1,14.2,31.5,7.4,16.4,34.8,28.6,56.2,59.3,21.4,11.2,8.7,42|,,1,4,,,,,2,,,,,,,2,4|d,i,i,i,i,d,i,d,i,i,d,d,d,i,d,d,d|i,i,i,i,i,i,i,i,i,i,i,i,i,i,i,i,i|d,d,d,d,d,d,d,d,d,d,d,d,d,d,d,d,d|53,15,90,17,17,14,17,24,17,22,22,24,24,17,46,18,22|20110831-101|1,4,9,5,7,14|2,9,4,3,5,14|3,4,5,9,7,10|4,4,9,10,17,11|5,4,5,9,7,14|6,4,9,3,2,16|7,4,5,9,7,10|8,7,4,5,9,10|9,4,7,14,3,5|10,5,7,8,14,4|11,14,4,3,5,17|12,13,11,6,4,3|13,4,9,14,5,11|14,4,5,9,14,3|15,4,9,17,15,7|16,4,5,7,10,14|17,4,7,8,9,11|18,4,9,5,3,14|19,4,7,5,3,9|20,3,4,9,2,16|21,3,9,16,4,17|22,4,2,3,8,9|23,4,9,5,7,3|24,4,5,9,7,3|25,4,9,7,17,3|26,4,3,9,17,11|27,4,9,14,5,3,7,10,16,17,11,8,15,2,6,12,13,1|28,4,9,5,7,14,3,10,8,17,11,2,16,13,15,6,1,12|29,4,5,7,9,10,14,3,8,11,15,16,12,17,1,13,6,2|30,3,9,16,4,17,7,10,14,1,6,2,5,8,11,12,13,15|31,3,4,9,2,16,10,8,1,11,17,6,7,5,15,14,13,12|32,4,2,3,8,9,16,1,11,10,15,6,5,17,7,14,12,13|33,5,13,14,7,4,12,15,6,3,17,8,10,2,9,11,16,1</t>
  </si>
  <si>
    <t>40787$20110901-101,1,1,H,16,13:50,AUTEUIL,100000,3600,0,8,6,4,9,22.00,2.20,1.50,2.50,8.60,0,05060708|1,2,3,4,5,6,7,8,9,10,11,12,13,14,15,16|,,,OA,,,OA,O,,,,,,OA,,O|i,i,i,i,i,i,d,d,i,i,i,d,i,i,i,i|77.2,,48.4,14.3,41.5,5.3,,61.1,,128.9,19.1,159.8,18.6,16.9,,9.3|,,,4,,2,,,,,,A,,,,A|d,d,d,i,i,i,d,i,d,d,d,d,d,d,d,d|i,d,i,i,i,i,d,i,d,d,d,i,i,i,d,d|i,d,i,d,d,d,d,d,d,i,i,d,d,i,d,d|75,0,165,26,26,26,0,26,0,116,79,66,26,75,0,7|20110901-101|1,6,4,9,7,8|2,6,7,4,9,8|3,7,6,4,16,9|4,6,4,8,12,15|5,6,4,8,9,1|6,9,4,7,6,14|7,7,9,4,16,6|8,6,2,8,9,0|9,6,9,1,8,4|10,6,8,4,9,14|11,9,6,1,7,5|12,6,4,9,8,13|13,6,4,8,9,7|14,6,4,13,9,8|15,9,1,7,6,4|16,6,4,14,7,9|17,6,1,4,8,13|18,6,4,8,1,7|19,6,9,5,8,7|20,7,9,4,6,14|21,9,6,7,2,4|22,7,4,2,5,9|23,6,4,1,8,16|24,6,4,9,1,13|25,6,4,8,9,1|26,6,4,1,8,9|27,6,4,7,8,9,1,13,14,11,2,5,10,16,3,12,15|28,6,4,9,8,1,7,14,13,2,5,16,11,3,10,12,15|29,6,7,4,9,8,3,1,2,10,14,13,15,5,16,11,12|30,9,6,7,2,4,13,14,1,8,11,10,3,5,12,15,16|31,7,9,4,6,14,2,16,5,1,8,11,10,13,3,12,15|32,7,4,2,5,9,6,16,14,8,1,10,13,11,15,3,12|33,4,7,9,6,11,1,10,8,13,16,14,2,5,15,3,12</t>
  </si>
  <si>
    <t>40788$20110902-302,3,2,TaA,18,20:20,VINCENNES,48000,2100,0,3,14,4,15,8.70,2.40,5.50,6.90,24.70,0,06|1,2,3,4,5,6,7,8,9,10,11,12,13,14,15,16,17,18|D4,D4,D4,D4,Dp,D4,D4,,D4,D4,,,,D4,D4,D4,,|i,i,d,d,i,d,i,i,i,i,i,d,i,i,i,i,d,i|126.5,2.8,16.4,27.6,9.8,62.9,45.3,,50.7,8.6,96.6,16.7,14.6,9.6,11.5,4.4,5.2,28|,2,D,,D,5,2,,1,1,,D,,4,,,1,|d,i,d,d,d,i,d,d,i,i,d,d,i,i,i,d,i,d|i,d,d,d,d,d,i,d,d,d,d,d,d,d,d,d,d,d|d,d,d,d,d,d,d,d,d,i,i,d,d,i,d,d,d,d|28,8,12,8,8,24,28,0,6,9,77,6,25,9,24,19,14,24|20110902-302|1,2,10,3,16,7|2,2,10,11,16,3|3,2,10,16,7,3|4,14,2,10,16,5|5,10,16,2,3,6|6,7,16,2,14,10|7,2,10,16,6,5|8,4,3,16,14,0|9,3,2,10,6,7|10,10,2,3,7,14|11,2,10,3,6,16|12,3,2,1,7,5|13,2,3,10,7,6|14,3,2,4,7,10|15,16,10,2,3,14|16,3,10,2,4,16|17,3,7,6,14,16|18,10,16,3,6,2|19,2,3,16,10,6|20,2,7,16,14,10|21,9,10,13,17,2|22,2,7,16,12,14|23,2,10,3,16,6|24,2,10,3,16,6|25,3,2,16,7,10|26,2,10,3,16,7|27,3,2,10,7,6,16,14,4,5,11,1,18,17,15,8,9,12,13|28,2,10,3,16,7,6,14,5,4,1,11,12,18,17,9,13,15,8|29,2,10,16,3,6,14,17,7,5,4,18,15,13,9,11,12,8,1|30,9,10,13,17,2,7,14,6,16,1,15,4,11,3,5,8,12,18|31,2,7,16,14,10,6,8,13,12,17,15,9,5,11,3,4,18|32,2,7,16,12,14,6,8,10,5,3,15,11,13,17,18,9,4|33,4,7,2,15,11,16,8,6,18,14,5,12,17,13,9,3,10</t>
  </si>
  <si>
    <t>40789$20110903-104,1,4,Ta,15,15:08,VINCENNES,240000,3000,0,7,14,4,10,33.50,4.40,1.40,4.50,8.90,0,05|1,2,3,4,5,6,7,8,9,10,11,12,13,14,15|D4,D4,Dp,D4,D4,D4,D4,Da,,D4,D4,D4,D4,D4,Dp|i,i,d,d,d,d,d,d,i,i,d,d,d,d,i|5.4,1.5,113.9,153.9,93.3,57.5,30.1,9.6,35.3,2.4,41.8,45.5,18.6,3.9,11.4|D,1,,4,,D,,,D,1,,3,2,5,|d,i,i,i,i,i,i,i,i,i,i,i,i,i,d|i,i,i,i,i,i,i,i,i,i,i,i,i,i,i|i,i,i,i,i,i,i,i,i,i,i,i,i,i,i|10,10,10,10,10,10,10,10,10,10,10,10,10,10,10|20110903-104|1,14,15,13,2,10|2,14,10,15,13,4|3,10,14,15,2,7|4,14,4,7,6,9|5,14,15,11,2,4|6,13,10,7,2,14|7,2,15,14,10,7|8,13,14,6,4,2|9,14,13,15,2,10|10,14,15,10,13,11|11,14,15,13,12,10|12,2,13,10,14,6|13,14,13,15,12,2|14,15,10,14,13,4|15,15,2,14,11,4|16,14,15,10,7,13|17,14,6,10,13,12|18,14,15,4,11,6|19,2,14,15,13,10|20,10,13,2,14,12|21,2,10,13,12,4|22,10,13,1,15,8|23,14,15,2,13,11|24,14,15,2,10,11|25,15,14,2,11,13|26,15,14,2,11,10|27,14,13,15,10,12,11,2,4,7,6,9,1,8|28,14,15,13,2,11,10,12,4,7,6,9,1,8|29,14,15,2,10,11,13,12,6,4,7,8,9,1,5,3|30,2,10,13,12,4,14,7,11,1,3,5,6,8,9,15|31,10,13,2,14,12,7,15,1,8,4,11,5,6,9,3|32,10,13,1,15,8,12,14,2,11,4,7,5,9,6,3|33,12,3,13,14,9,7,4,1,6,8,15,11,10,5,2</t>
  </si>
  <si>
    <t>40790$20110904-104,1,4,P,16,15:09,LONGCHAMP,58000,1700,0,5,3,2,9,19.40,5.30,5.70,4.20,18.40,0,03|1,2,3,4,5,6,7,8,9,10,11,12,13,14,15,16|,,OA,X,,,,,,,,O,,,OA,|i,i,i,d,i,i,i,i,i,i,i,i,i,i,d,i|14.9,3.2,34.2,10.8,6.2,44.9,16.2,3.7,23.1,12.1,9.8,20.6,51.1,11.3,16.9,33.7|,3,,1,,3,5,1,3,4,2,,,3,,2|d,d,i,i,d,i,i,d,i,d,i,d,i,i,d,d|i,i,i,i,i,i,i,i,i,i,i,i,i,i,i,i|d,d,d,d,i,d,d,d,d,d,d,d,d,d,i,d|37,53,31,21,52,31,25,49,15,42,42,22,22,21,52,22|20110904-104|1,11,6,8,10,16|2,11,6,2,14,8|3,11,6,10,8,16|4,6,11,12,16,2|5,11,6,10,8,2|6,6,14,8,16,10|7,11,6,10,8,16|8,6,10,5,8,15|9,11,6,10,8,12|10,11,6,10,8,12|11,6,11,4,10,8|12,16,15,6,2,11|13,11,10,6,8,2|14,6,11,10,16,3|15,11,6,1,10,2|16,6,12,16,4,2|17,11,10,12,6,2|18,6,11,8,10,12|19,11,6,8,10,12|20,14,6,16,10,9|21,4,8,11,16,2|22,14,16,10,12,1|23,6,11,12,10,8|24,11,8,6,3,10|25,11,6,8,10,12|26,11,6,10,12,3|27,6,11,10,8,12,16,2,3,14,15,5,13,1,4,9,7|28,6,11,8,10,12,16,2,3,14,15,1,5,4,13,9,7|29,11,6,10,8,16,4,12,5,3,9,15,13,2,14,7,1|30,4,8,11,16,2,6,9,14,10,7,12,13,1,3,5,15|31,14,6,16,10,9,12,4,1,11,7,13,3,15,5|32,14,16,10,12,1,6,9,7,3,13,11,4,15,5|33,10,9,14,6,16,12,13,5,15,1,3,7,11,4</t>
  </si>
  <si>
    <t>40791$20110905-101,1,1,P,16,13:50,CRAON,58000,2400,0,12,8,13,16,35.20,9.00,5.40,3.60,18.00,0,03|1,2,3,4,5,6,7,8,9,10,11,12,13,14,15,16|,,OA,,,,,O,,OA,O,,,,,|i,i,i,i,i,i,i,d,i,i,i,i,i,i,i,i|25.3,,4.9,7.8,5.4,4.2,6.2,6.2,7.5,12.4,20.9,95.3,19.1,17.3,52.3,9.4|1,,5,,1,,2,,3,2,1,,3,,,1|d,d,i,i,i,d,d,i,i,i,i,d,d,i,d,i|i,i,i,i,i,i,i,i,i,i,i,i,i,i,i,i|d,d,d,d,d,d,d,d,d,d,d,d,d,d,d,d|32,9,20,28,49,20,24,20,28,28,20,32,20,104,29,18|20110905-101|1,10,9,2,1,13|2,10,5,9,13,1|3,10,9,13,8,7|4,11,7,4,3,6|5,10,9,11,2,13|6,1,7,5,11,9|7,13,9,10,2,1|8,10,11,2,5,9|9,9,10,2,13,5|10,10,11,9,8,1|11,10,9,2,13,5|12,10,11,9,3,2|13,10,9,5,14,2|14,10,9,2,14,3|15,10,2,7,8,1|16,9,7,2,16,10|17,2,9,1,10,13|18,10,9,1,2,7|19,9,10,5,13,2|20,7,1,9,11,10|21,1,2,5,11,16|22,7,9,11,1,10|23,10,9,2,5,7|24,9,10,11,1,2|25,10,9,2,11,1|26,9,10,14,11,5|27,2,10,9,13,11,1,7,5,8,14,4,3,6,12,16|28,10,9,2,1,11,5,7,13,14,8,4,3,6,16,12|29,10,9,13,2,1,11,8,3,14,4,12,5,7,6,16,15|30,1,2,5,11,16,7,10,14,9,13,3,8,6,4,12,15|31,7,1,9,11,10,2,16,3,15,4,12|32,7,9,11,1,10,3,16,2,4,12,15|33,9,7,11,3,10,12,2,1,15,16,4</t>
  </si>
  <si>
    <t>40792$20110906-101,1,1,P,16,13:50,NANCY,50000,2950,0,1,7,8,9,9.40,3.10,2.90,1.80,13.60,0,0405060708|1,2,3,4,5,6,7,8,9,10,11,12,13,14,15,16|,OA,,,,,OA,OA,,,OA,,O,,,|i,i,i,i,i,i,i,d,i,i,d,i,i,i,i,i|6.1,26.7,20,13.7,4.8,16.8,8.2,13.3,16.7,4,19.7,8,7.3,5.8,48.8,6.4|4,4,,1,,3,2,,5,4,,4,1,,,3|d,d,d,d,i,i,d,i,d,d,d,d,d,d,d,d|i,i,i,i,i,i,i,i,i,i,i,i,i,i,i,i|d,d,d,d,d,d,d,d,d,d,d,d,d,d,d,d|39,21,10,14,14,14,39,14,49,15,14,98,10,23,35,13|20110906-101|1,6,5,8,4,1|2,4,7,2,6,13|3,6,5,4,8,13|4,6,8,1,2,7|5,6,2,4,8,5|6,13,2,7,6,1|7,6,4,5,8,1|8,4,5,8,1,6|9,6,8,5,7,3|10,2,8,4,9,6|11,6,5,8,3,7|12,6,4,7,8,9|13,8,3,1,6,2|14,5,1,6,7,4|15,4,2,8,6,5|16,4,6,1,5,3|17,8,6,4,3,5|18,4,2,6,9,5|19,6,7,1,8,5|20,7,2,13,6,16|21,4,13,7,6,16|22,7,1,2,6,16|23,6,1,5,8,4|24,6,5,4,8,7|25,6,4,5,8,1|26,1,6,8,3,7|27,6,5,8,4,1,2,7,9,10,3,13,11,14,15|28,6,4,8,5,1,2,7,9,3,10,11,13,14,15|29,6,5,8,4,3,9,1,7,11,2,10,13,14,15,12,16|30,4,13,7,6,16,1,2,10,12,9,5,3,8,11,14,15|31,7,2,13,6,16,1,14,12,4,11,10,5,9,8,15,3|32,7,1,2,6,16,11,8,13,12,5,14,9,3,15,10,4|33,3,7,9,10,15,8,5,2,16,12,1,6,4,11,14,13</t>
  </si>
  <si>
    <t>40793$20110907-101,1,1,Ta,15,13:50,MARSEILLE-VIVAUX,80000,2650,0,8,11,6,2,5.50,1.80,1.40,4.80,9.10,0,0607080910|1,2,3,4,5,6,7,8,9,10,11,12,13,14,15|,,Dp,Da,,Da,,Dp,D4,,Dp,D4,D4,D4,D4|i,i,d,d,i,d,i,i,d,i,i,d,i,i,d|20.1,54.5,20.6,1.6,18.4,7.9,73.6,2.6,23.1,6.3,15.4,28,17.3,20.4,51.4|2,4,D,2,5,,,2,,4,2,,D,2,D|d,d,d,i,d,i,i,d,i,i,i,i,d,i,i|i,i,i,d,i,i,i,i,d,d,i,i,d,i,i|d,d,d,d,d,d,d,d,d,d,d,d,d,d,d|12,12,11,34,12,10,27,28,14,14,11,18,14,95,11|20110907-101|1,11,8,4,15,13|2,11,4,8,1,5|3,4,11,8,13,5|4,4,15,12,13,2|5,8,11,4,12,15|6,1,4,8,2,12|7,4,11,8,13,5|8,13,4,12,6,0|9,11,8,4,15,12|10,8,11,4,15,12|11,11,8,4,15,12|12,11,4,6,15,8|13,11,8,4,15,1|14,11,8,6,4,15|15,8,12,4,11,15|16,11,8,7,4,2|17,11,15,2,12,8|18,11,8,4,15,1|19,4,8,11,15,12|20,4,1,8,12,5|21,1,8,11,12,4|22,4,8,1,5,12|23,8,11,4,15,13|24,8,11,4,7,15|25,11,8,4,15,13|26,8,4,11,12,15|27,8,11,4,15,12,13,2,6,5,1,14,10,9,3,7|28,11,8,4,15,12,13,2,6,5,1,10,7,14,3,9|29,11,8,13,15,4,6,12,2,10,1,5,7,3,14,9|30,1,8,11,12,4,2,10,5,14,7,9,6,3,13,15|31,4,1,8,12,5,2,10,6,14,11,7,15,13,3,9|32,4,8,1,5,12,2,6,14,10,15,11,13,7,3,9|33,4,9,3,1,14,6,5,7,12,2,10,15,8,11,13</t>
  </si>
  <si>
    <t>40794$20110908-101,1,1,P,18,13:50,LONGCHAMP,65000,1400,0,2,11,14,18,11.20,3.90,5.00,6.70,13.40,0,0304050610|1,2,3,4,5,6,7,8,9,10,11,12,13,14,15,16,17,18|,,,,,,,,OA,,,O,,OA,,,,|i,i,i,i,i,i,i,i,i,i,i,i,i,d,i,i,i,i|31.3,2.8,7.8,36.8,12.9,22.6,14.4,57.5,25.9,17.4,3.9,16.2,10.9,5.1,4,20,20.5,6.1|5,4,2,,,,4,2,,5,3,3,3,4,2,,1,|d,d,d,d,d,i,i,d,i,i,d,d,i,i,d,d,i,i|i,i,i,i,i,i,i,i,i,i,i,i,i,i,i,i,i,i|d,d,d,d,d,d,d,d,d,d,d,d,d,d,d,d,d,d|24,132,146,71,85,54,24,24,18,19,10,19,26,26,26,44,11,39|20110908-101|1,7,8,2,9,1|2,9,2,8,7,15|3,2,7,8,15,9|4,11,3,5,17,8|5,8,9,7,2,14|6,2,15,3,7,1|7,9,7,2,1,6|8,8,9,1,6,7|9,8,9,2,13,7|10,8,9,2,7,18|11,9,8,2,7,13|12,13,8,1,7,12|13,7,9,2,8,1|14,2,14,13,7,9|15,9,8,7,1,13|16,13,8,18,9,14|17,8,11,2,9,12|18,9,8,7,1,2|19,13,8,7,9,2|20,2,7,15,3,8|21,17,3,8,15,11|22,2,7,10,14,8|23,8,9,7,13,18|24,7,8,9,11,2|25,9,8,7,13,11|26,9,7,8,2,13|27,7,8,1,9,2,13,11,12,6,14,18,3,10,5,4,15,16,17|28,8,7,9,2,13,1,11,18,12,6,14,3,4,5,10,16,15,17|29,7,2,8,9,1,12,13,10,18,14,11,6,4,16,5,3,15,17|30,17,3,8,15,11,12,13,2,7,14,1,10,9,4,5,6,16,18|31,2,7,15,3,8,1,14,11,10,9,16,13,12,6,17,4,5,18|32,2,7,10,14,8,9,15,3,16,6,1,4,11,13,5,12,17,18|33,2,14,7,9,10,13,18,12,11,6,4,3,8,1,17,16,5,15</t>
  </si>
  <si>
    <t>40795$20110909-402,4,2,Ta,17,20:20,VINCENNES,52000,2850,0,17,16,6,9,3.10,1.70,2.10,2.90,16.20,0,0607|1,2,3,4,5,6,7,8,9,10,11,12,13,14,15,16,17|,Da,,D4,,D4,D4,Dp,D4,,D4,,D4,D4,D4,D4,Dp|d,i,i,d,i,d,d,d,i,i,d,d,i,i,d,i,i|5.9,8.6,271.4,41.8,19.5,11,46.7,54.2,12.2,36.6,10.5,4.5,112.1,76.6,156,7.6,12|D,5,,,,,D,2,3,D,5,,4,,,3,D|i,i,i,i,d,i,d,d,i,d,d,d,i,i,d,i,i|i,i,i,i,d,i,d,i,d,i,d,d,d,d,i,i,d|i,d,d,i,d,d,d,d,d,d,d,d,i,i,d,d,d|147,57,10,11,10,21,15,10,44,40,15,15,7,7,54,76,23|20110909-402|1,17,16,13,6,10|2,17,1,16,12,13|3,1,17,16,4,5|4,16,17,10,7,8|5,17,16,13,10,6|6,9,12,5,16,11|7,1,17,16,4,5|8,13,7,10,3,0|9,17,16,13,9,6|10,17,16,13,10,7|11,17,16,13,7,10|12,1,16,17,7,8|13,17,16,10,13,6|14,16,17,3,1,6|15,17,10,16,6,13|16,14,17,13,16,6|17,17,9,16,15,13|18,17,16,13,8,6|19,17,16,13,6,15|20,12,5,9,16,11|21,8,16,13,11,9|22,5,12,3,9,11|23,17,16,1,9,6|24,17,10,16,6,1|25,17,16,1,6,10|26,17,16,10,6,9|27,16,17,6,13,10,7,5,4,8,9,1,14,12,11,15,2,3|28,16,17,13,6,10,7,1,9,8,4,5,14,12,3,11,15,2|29,17,16,4,6,1,10,13,5,7,15,8,14,2,9,12,3,11|30,8,16,13,11,9,12,2,4,5,6,14,1,3,7,10,15,17|31,12,5,9,16,11,8,13,6,3,7,2,17,4,14,10,15|32,5,12,3,9,11,6,8,13,2,7,17,16,4,10,14,15|33,12,14,15,13,5,4,10,9,11,3,6,7,16,2,8,17</t>
  </si>
  <si>
    <t>40796$20110910-104,1,4,Ta,16,15:08,VINCENNES,62000,2700,0,11,4,13,1,3.10,1.80,3.30,1.70,18.00,0,06070809|1,2,3,4,5,6,7,8,9,10,11,12,13,14,15,16|Dp,Dp,Da,,,,D4,D4,,,D4,Dp,D4,Dp,,|i,i,d,i,d,i,d,i,d,i,i,d,i,d,i,d|75.6,9.6,,31,26,9.9,27.7,23.5,17.5,143.4,1.5,,5.2,3.9,59.2,69.4|,5,,D,4,,3,5,4,D,3,,3,3,,|i,d,d,i,i,d,d,d,i,d,i,i,i,d,i,i|i,d,d,i,i,i,d,d,i,i,i,d,i,d,i,i|i,d,d,i,i,i,d,i,d,i,i,i,i,d,d,i|14,7,0,14,14,83,38,17,21,126,99,17,14,30,21,99|20110910-104|1,11,14,13,8,4|2,11,4,13,14,5|3,13,11,14,7,8|4,14,8,7,1,10|5,14,11,13,4,5|6,13,11,14,7,9|7,13,8,14,7,11|8,5,13,8,4,3|9,14,13,11,5,8|10,11,13,14,4,8|11,11,14,13,4,7|12,14,13,11,8,5|13,13,11,14,8,4|14,13,14,3,5,7|15,14,13,11,8,4|16,4,11,13,14,8|17,14,5,13,8,7|18,4,14,5,1,11|19,14,13,11,8,4|20,13,11,14,7,6|21,10,3,7,11,13|22,13,11,14,6,7|23,11,13,14,4,8|24,14,11,13,8,4|25,11,13,14,4,8|26,14,11,13,8,5|27,11,13,14,5,8,4,7,1,12,15,3,9,2,10,6|28,13,11,14,4,8,5,7,1,15,3,9,12,6,10,2|29,11,14,13,8,4,5,7,12,1,15,2,9,10,3,6,16|30,10,3,7,11,13,14,5,9,2,8,1,6,16,4,12,15|31,13,11,14,7,6,10,9,5,15,8,3,2,1,12,16,4|32,13,11,14,6,7,15,10,9,5,3,1,8,2,12,4,16|33,13,14,7,16,11,2,12,6,1,5,8,15,3,4,9,10</t>
  </si>
  <si>
    <t>40797$20110911-104,1,4,P,18,15:08,LONGCHAMP,58000,1400,0,9,14,17,1,16.30,5.30,5.60,17.60,10.60,0,0304050607|1,2,3,4,5,6,7,8,9,10,11,12,13,14,15,16,17,18|,,,,,OA,O,,O,OA,,,,O,,OA,,|i,i,i,i,i,i,i,i,i,i,i,i,i,d,i,i,i,i|117.6,24.7,23.6,5.9,7.1,37.1,9.7,6.1,5.1,9.8,55.2,37.9,26.3,8.4,3.2,8.7,32.5,7.3|5,4,3,,,,2,1,1,3,,,2,,1,,D,4|d,d,i,d,i,d,d,d,i,i,d,d,d,d,d,d,d,d|i,i,i,i,i,i,i,i,i,i,i,i,i,i,i,i,i,i|d,d,i,d,d,d,d,d,d,d,d,d,d,d,d,d,d,d|42,35,9,35,21,21,11,25,21,11,21,21,13,11,29,42,29,29|20110911-104|1,6,7,1,15,5|2,6,9,7,15,12|3,6,7,5,13,9|4,4,9,3,16,17|5,6,7,1,5,12|6,15,9,18,8,13|7,9,7,6,1,10|8,7,12,1,6,15|9,6,7,1,15,5|10,1,7,15,9,6|11,6,7,15,1,10|12,6,12,5,7,4|13,15,6,7,1,12|14,6,7,5,12,13|15,6,13,1,7,11|16,12,1,6,7,4|17,1,6,7,5,10|18,6,7,12,5,1|19,6,7,15,1,12|20,9,15,13,18,8|21,8,9,15,7,13|22,9,15,13,18,5|23,6,7,1,12,15|24,6,1,15,7,5|25,6,1,7,12,15|26,6,15,12,7,1|27,1,6,7,15,5,13,12,4,9,18,14,10,8,11,2,3,16,17|28,6,7,1,5,15,12,13,4,9,8,18,14,10,2,11,3,16,17|29,6,7,5,1,4,12,9,13,10,14,8,18,2,15,16,11,3,17|30,8,9,15,7,13,3,10,2,18,1,6,4,12,5,11,14,16,17|31,9,15,13,18,8,3,5,10,2,7,14,6,4,11,1,16,12,17|32,9,15,13,18,5,2,10,3,4,14,6,1,7,8,16,11,17,12|33,15,9,17,18,3,13,12,2,7,4,6,5,11,1,10,8,16,14</t>
  </si>
  <si>
    <t>40798$20110912-101,1,1,P,16,13:53,SAINT-CLOUD,58000,2100,0,1,5,9,4,17.20,5.10,6.90,8.00,8.20,0,03|1,2,3,4,5,6,7,8,9,10,11,12,13,14,15,16|,,,,OA,,O,,,,,,,,,|i,i,i,i,i,i,i,i,i,i,i,i,i,i,i,i|8.4,14.9,3.4,6.7,7.9,11.9,7.9,,28.9,11.7,5.6,13.3,11.5,13,32,32.6|3,5,3,2,1,,1,,,1,3,,1,3,,4|i,i,i,i,i,d,d,d,d,i,d,d,d,d,d,d|i,i,i,i,i,i,i,i,i,i,i,i,i,i,i,i|d,d,d,d,d,d,d,d,d,d,d,d,d,d,d,d|22,23,16,39,17,25,49,9,60,32,16,16,22,48,13,35|20110912-101|1,4,3,16,13,11|2,4,7,3,1,13|3,4,11,3,16,13|4,4,3,1,12,5|5,4,7,3,10,11|6,16,4,11,1,8|7,4,13,3,16,11|8,4,2,12,13,16|9,4,16,3,10,1|10,3,4,12,13,16|11,4,1,16,11,10|12,16,4,3,7,10|13,4,13,3,11,16|14,7,10,4,11,5|15,4,3,1,11,13|16,4,3,16,7,1|17,4,3,7,5,13|18,7,4,1,10,5|19,4,16,10,11,7|20,11,16,4,9,8|21,5,7,10,13,4|22,11,9,16,4,12|23,4,3,13,7,11|24,3,4,13,11,7|25,4,3,16,7,12|26,4,16,11,7,13|27,4,3,13,11,16,10,7,1,12,5,2,6,14,8,9|28,4,3,16,13,11,7,10,1,12,5,6,14,2,9,8|29,4,11,16,3,1,6,13,5,7,12,14,10,2,9,8,15|30,5,7,10,13,4,1,3,11,14,16,2,8,12,6,9,15|31,11,16,4,9,8,12,14,15|32,11,9,16,4,12,8,14,15|33,16,14,11,12,8,4,9,15</t>
  </si>
  <si>
    <t>40799$20110913-101,1,1,P,20,13:50,MAISONS-LAFFITTE,58000,2000,0,1,4,5,8,11.20,3.60,2.90,2.50,23.50,0,03|1,2,3,4,5,6,7,8,9,10,11,12,13,14,15,16,17,18,19,20|,,,OA,,,,,,OA,,,,,,,,,,O|i,i,i,i,i,i,i,i,i,i,i,i,i,d,i,i,i,i,i,i|4,3,19.1,22.3,3.8,10,4.7,10.4,17.2,6.6,31.6,31.8,12.2,57.3,23.5,18.7,12.7,29.8,72.9,46.4|1,,3,2,,,2,,,4,1,,,5,,5,1,,,5|i,d,i,i,d,i,d,d,i,d,i,i,i,i,d,d,i,d,d,i|i,i,i,i,i,i,i,i,i,i,i,i,i,i,i,i,i,i,i,i|d,d,d,d,d,d,d,d,d,d,d,d,d,d,d,d,d,d,d,d|55,26,26,26,36,26,32,67,67,26,28,61,50,26,50,32,11,50,26,23|20110913-101|1,4,3,2,10,5|2,3,2,1,4,8|3,2,3,4,7,17|4,4,14,1,17,15|5,3,4,2,5,14|6,7,5,10,14,4|7,2,3,4,5,8|8,1,2,4,5,9|9,4,5,17,3,10|10,3,11,14,2,4|11,4,17,3,2,14|12,3,1,2,12,14|13,4,14,3,2,10|14,3,4,14,5,13|15,1,3,2,5,4|16,9,8,5,10,17|17,17,5,4,3,14|18,2,4,3,5,10|19,5,4,3,10,14|20,7,10,5,14,3|21,1,11,17,4,7|22,5,10,3,7,14|23,3,4,5,2,10|24,3,2,4,5,10|25,3,2,4,10,14|26,4,14,1,10,3|27,2,4,3,10,5,14,1,12,8,17,6,7,13,9,11,15,16,19,20|28,3,4,2,5,10,14,1,6,12,17,7,8,9,11,13,15,16,19,20|29,2,4,3,17,8,10,14,19,13,5,9,6,12,1,11,15,20,18,7,16|30,1,11,17,4,7,3,10,14,16,20,5,6,8,15,2,12,18,19,9,13|31,7,10,5,14,3,17,2,12,11,4,15,20,18,6,19,9,13,16|32,5,10,3,7,14,17,2,6,12,15,18,11,20,4,19,13,16,9|33,10,19,3,14,5,7,15,16,17,12,6,2,20,4,11,18,9,13</t>
  </si>
  <si>
    <t>40800$20110914-101,1,1,H,19,13:52,AUTEUIL,90000,3600,0,9,4,2,13,7.20,2.60,2.40,4.00,26.40,0,04|1,2,3,4,5,6,7,8,9,10,11,12,13,14,15,16,17,18,19|,,,,,,,,,,,,,,,,O,,|i,i,i,i,i,i,i,i,i,i,i,i,d,i,d,d,i,i,i|8.3,7.1,31.4,2.6,5.3,16,2.4,14.7,4.1,14.5,28.1,9.4,66.7,4.9,30.4,4.4,53.6,19,45.9|,,A,1,,,1,5,2,2,3,5,A,3,3,A,,1,4|d,d,d,d,d,i,d,i,i,d,i,d,i,i,i,i,i,i,i|i,d,i,d,i,i,i,i,i,i,i,i,i,i,d,i,i,i,i|i,d,d,d,d,i,d,i,i,i,d,d,d,i,i,d,d,d,d|92,28,20,12,79,92,20,13,92,13,20,20,20,185,88,20,53,42,20|20110914-101|1,4,9,10,11,2|2,4,14,9,10,2|3,9,4,11,2,10|4,4,9,10,11,12|5,4,9,10,11,2|6,4,7,10,12,9|7,9,4,11,2,6|8,2,10,1,4,9|9,4,9,10,5,2|10,10,4,9,11,2|11,9,4,10,14,2|12,4,10,9,2,8|13,4,10,9,2,11|14,9,4,10,2,8|15,10,9,4,12,2|16,11,4,1,12,10|17,4,9,5,1,3|18,4,9,10,2,5|19,10,4,9,2,11|20,10,7,4,12,15|21,4,7,18,9,10|22,10,4,15,7,12|23,4,9,10,2,11|24,4,9,10,11,8|25,4,9,10,11,2|26,4,9,11,10,12|27,4,9,10,11,8,2,12,7,5,1,14,3,6,13,19|28,4,9,10,11,2,8,12,14,1,5,7,6,3,13,19|29,9,4,11,6,10,7,1,3,14,8,15,2,5,12,16,13,18,17,19|30,4,7,18,9,10,11,15,14,19,8,12,2,1,3,5,6,13,16,17|31,10,7,4,12,15,18,9,11,8,1,16,19,17,6,13,5,2,3|32,10,4,15,7,12,1,8,11,18,9,16,17,6,19,5,13,3,2|33,10,3,15,8,11,2,4,12,17,18,13,19,6,1,5,9,7,16</t>
  </si>
  <si>
    <t>40801$20110915-101,1,1,P,16,13:52,LE-LION-D-ANGERS,50000,2300,0,9,2,14,7,4.90,2.40,4.40,6.60,17.30,0,04050607|1,2,3,4,5,6,7,8,9,10,11,12,13,14,15,16|,,,,O,O,,,,,OA,OA,,,,|i,i,d,i,i,i,i,i,i,i,i,d,i,i,i,i|5.2,11.9,24.9,62.6,,4.1,25.9,36.9,7.7,7.1,10.1,61.1,33.5,23.8,42.6,4.9|5,,,3,,,,,4,2,,,5,,,|i,d,d,d,i,d,d,d,i,d,d,d,d,i,d,d|i,i,i,i,i,i,i,i,i,i,i,i,i,i,i,i|d,d,d,d,d,d,d,d,d,i,d,d,d,d,d,d|30,19,18,30,19,10,91,18,19,22,19,23,16,23,30,16|20110915-101|1,9,1,10,16,5|2,3,9,7,10,1|3,9,16,1,14,10|4,10,5,8,6,12|5,9,10,1,16,3|6,7,10,1,6,11|7,9,16,1,10,8|8,10,1,3,5,8|9,9,1,3,10,11|10,16,10,9,1,5|11,9,3,10,4,13|12,16,10,9,11,1|13,10,11,9,1,5|14,9,10,16,11,8|15,16,8,1,9,2|16,9,16,1,5,3|17,1,5,9,10,8|18,9,10,1,3,2|19,11,9,16,4,3|20,7,10,6,14,1|21,7,10,4,9,1|22,7,10,6,14,5|23,9,1,5,10,16|24,9,5,10,1,3|25,9,10,1,5,16|26,10,9,5,6,1|27,1,9,10,4,5,16,3,8,2,11,6,14,15,12|28,9,1,10,16,5,3,4,8,11,2,6,15,14,12|29,9,16,1,2,8,11,10,3,5,4,6,14,12,7,13,15|30,7,10,4,9,1,13,3,6,2,5,8,11,12,14,15,16|31,7,10,6,14,1,11,5,4,13,3,2,9,16,12,15,8|32,7,10,6,14,5,11,1,2,13,12,3,4,15,16,8,9|33,10,3,6,9,8,13,12,4,2,1,16,14,5,11,15,7</t>
  </si>
  <si>
    <t>40802$20110916-302,3,2,Ta,18,20:20,VINCENNES,52000,2850,0,4,14,18,15,19.80,5.00,3.60,2.00,16.40,0,0607|1,2,3,4,5,6,7,8,9,10,11,12,13,14,15,16,17,18|D4,,Dp,Dp,D4,Da,Da,Da,D4,,,Dp,,D4,,Dp,D4,|i,i,i,d,i,d,d,i,d,d,i,i,i,d,i,d,d,i|37.3,20.2,7.9,8.7,10.3,16.8,,17.3,110.1,17,9.6,4,9.1,18.2,53.1,34.1,95.8,4.5|,3,1,D,3,5,,,,D,D,2,,3,D,D,,3|d,d,i,d,i,d,d,i,d,i,d,i,d,i,d,i,d,i|i,i,i,d,i,i,d,i,i,i,d,i,i,i,i,i,d,i|i,d,d,i,d,d,d,i,d,d,d,d,d,d,d,d,d,d|213,52,26,3,17,27,0,23,183,118,5,88,252,28,12,8,30,27|20110916-302|1,7,18,11,4,5|2,7,12,18,2,11|3,7,18,4,10,5|4,7,18,11,4,16|5,18,7,11,16,4|6,2,10,12,5,18|7,4,18,7,11,14|8,7,16,11,5,2|9,18,7,5,14,11|10,18,7,11,16,4|11,7,18,14,5,11|12,7,18,8,3,5|13,18,8,7,11,1|14,7,11,2,18,16|15,18,11,16,7,4|16,7,18,4,16,11|17,18,5,11,14,4|18,7,18,11,16,6|19,7,6,18,14,5|20,12,2,10,5,18|21,2,12,18,5,10|22,12,10,2,5,18|23,18,7,4,16,6|24,18,7,4,16,6|25,18,4,6,7,14|26,18,4,7,6,11|27,7,18,11,4,5,16,6,8,14,1,3,12,10,2,9,15,13,17|28,7,18,11,4,6,16,5,1,8,14,3,12,10,2,9,15,13,17|29,7,18,4,11,14,1,3,8,6,5,16,9,15,12,2,10,17,13|30,2,12,18,5,10,6,9,3,15,4,8,11,13,14,16,17|31,12,2,10,5,18,11,9,8,6,3,15,17,16,4,14,13|32,12,10,2,5,18,8,11,15,16,9,17,3,6,13,4,14|33,5,12,10,2,14,17,9,18,15,4,16,6,13,3,11,8</t>
  </si>
  <si>
    <t>40803$20110917-104,1,4,P,18,15:08,LONGCHAMP,50000,1950,0,13,15,11,4,50.10,13.90,15.10,9.10,11.10,0,040506070809|1,2,3,4,5,6,7,8,9,10,11,12,13,14,15,16,17,18|,,OA,OA,,,,OA,,,,,,,,,,|i,i,d,d,i,i,i,d,i,i,i,i,i,i,i,i,i,i|39.2,21,8.1,22.5,8.6,11,12.6,25.4,4.2,15,11.6,10.8,11.3,41.6,12.4,55.2,5.4,|2,5,,,,4,5,4,2,,,2,,,4,,,|i,i,i,d,d,i,d,i,i,d,i,i,i,d,d,d,d,i|i,i,i,i,i,i,i,i,i,i,i,i,i,i,i,i,i,i|d,d,d,d,d,d,d,d,d,d,d,d,i,d,d,d,d,i|70,20,38,33,58,41,68,20,39,21,32,20,9,20,31,34,18,13|20110917-104|1,9,6,2,1,8|2,5,6,9,2,1|3,9,1,6,2,8|4,9,8,10,18,6|5,9,6,2,1,8|6,6,9,13,12,1|7,9,6,1,2,5|8,9,5,1,2,6|9,9,6,7,2,4|10,8,2,9,5,6|11,9,7,6,17,12|12,11,9,6,2,7|13,6,8,9,2,10|14,9,6,11,12,2|15,1,2,9,6,8|16,4,9,10,1,3|17,4,7,2,6,8|18,6,9,2,1,3|19,9,6,2,1,8|20,9,6,1,12,13|21,1,9,12,6,8|22,6,9,1,3,5|23,9,6,1,5,2|24,9,6,2,1,5|25,9,5,1,2,8|26,9,5,1,2,8|27,9,2,6,8,1,5,10,12,16,3,4,17,11,14,7,15,18|28,9,6,2,8,5,1,10,11,12,4,17,7,16,3,15,14,18|29,9,1,2,6,8,12,17,5,10,11,14,4,16,7,15,3,18,13|30,1,9,12,6,8,15,2,7,10,11,13,16,3,4,5,14,17,18|31,9,6,1,12,13,3,8,5,14,2,10,7,17,11,16,18,15,4|32,6,9,1,3,5,13,8,12,14,7,2,10,16,17,4,18,11,15|33,6,9,4,11,17,13,15,2,3,10,8,18,16,1,5,7,14,12</t>
  </si>
  <si>
    <t>40804$20110918-104,1,4,Ta,16,15:10,VINCENNES,58000,2700,0,10,14,1,8,47.50,9.10,2.80,3.50,7.90,0,060708|1,2,3,4,5,6,7,8,9,10,11,12,13,14,15,16|Dp,Dp,,,,,D4,Dp,D4,,Dp,Da,Da,,D4,|i,d,d,d,i,i,i,i,d,i,i,d,i,i,i,d|53,,36.3,49.7,59.4,230.7,5.8,4.2,24.1,9.1,6,29.4,17,15,13.8,3.2|4,,A,,D,,3,1,,3,2,,2,D,3,D|i,d,d,d,d,d,d,i,i,d,i,d,d,i,i,d|i,d,d,i,i,i,d,d,i,i,i,i,d,i,i,i|i,d,d,i,i,i,d,d,i,d,i,d,d,d,i,i|8,0,57,27,91,15,15,15,15,8,27,68,15,14,15,127|20110918-104|1,11,8,15,9,14|2,11,1,13,9,15|3,11,15,8,9,13|4,15,1,2,6,11|5,11,1,14,8,9|6,13,11,15,7,10|7,9,15,11,13,14|8,8,15,9,1,0|9,11,14,8,9,10|10,11,8,14,1,2|11,8,11,14,1,15|12,14,11,15,8,1|13,11,14,15,8,1|14,12,11,8,7,2|15,11,14,9,15,1|16,8,14,1,2,11|17,11,10,14,8,15|18,1,11,9,8,14|19,9,11,2,14,7|20,13,11,15,8,7|21,8,11,2,7,10|22,13,8,11,4,15|23,14,8,11,1,15|24,8,1,11,14,2|25,11,1,8,14,15|26,11,8,1,14,15|27,8,11,9,15,1,14,2,7,4,12,13,10,5,3,6|28,11,8,14,15,1,9,2,12,7,13,10,4,3,5,6|29,11,15,9,8,2,7,14,1,12,13,10,4,5,6,16,3|30,8,11,2,7,10,15,1,13,4,5,9,3,6,12,14,16|31,13,11,15,8,7,4,10,2,1,14,16,9,12,5,6,3|32,13,8,11,4,15,2,7,14,16,10,1,9,5,6,12,3|33,3,13,4,12,1,6,15,5,11,2,9,14,8,7,10,16</t>
  </si>
  <si>
    <t>40805$20110919-101,1,1,TaA,18,13:50,VINCENNES,44000,2100,0,3,6,14,1,3.00,1.40,2.90,8.40,11.00,0,070809|1,2,3,4,5,6,7,8,9,10,11,12,13,14,15,16,17,18|,,,D4,D4,D4,D4,Dp,D4,,D4,,,D4,D4,D4,Dp,D4|i,i,i,i,i,d,i,i,i,i,i,d,d,d,i,d,d,i|18.1,17,4,110.3,44.8,38,33.3,1.8,27.1,293,3.7,16.5,,36.5,4,230.7,9.3,8.9|1,,2,,3,4,4,D,,,,3,,,3,,3,2|i,d,i,d,d,i,i,i,d,d,d,d,i,d,d,i,d,d|d,d,d,d,d,d,d,i,i,d,d,i,i,d,d,d,d,d|d,d,i,i,d,d,d,d,d,d,d,i,d,d,d,i,d,d|29,66,16,16,24,20,25,29,46,11,30,19,22,20,14,16,5,30|20110919-101|1,3,8,15,6,17|2,3,8,18,6,11|3,3,8,15,11,6|4,3,15,11,9,13|5,8,3,6,15,2|6,3,18,17,11,13|7,3,8,15,11,6|8,6,17,15,5,2|9,3,8,6,15,12|10,3,8,15,6,17|11,8,3,6,4,17|12,8,2,3,6,15|13,8,3,6,15,17|14,8,2,5,3,6|15,8,3,15,6,4|16,8,3,15,6,17|17,3,12,8,15,6|18,8,3,6,2,15|19,8,3,15,6,14|20,18,3,11,17,13|21,3,12,15,17,6|22,3,18,11,8,17|23,3,8,6,2,15|24,3,8,15,6,4|25,3,8,15,6,2|26,3,8,15,6,4|27,3,6,8,15,17,4,2,11,9,14,1,18,5,16,10,12,13|28,3,8,6,15,2,17,4,11,9,1,5,14,18,10,12,16,13|29,3,8,15,6,17,14,4,11,1,16,2,7,18,5,9,13,12,10|30,3,12,15,17,6,13,18,11,1,4,7,14,2,5,8,9,10,16|31,18,3,11,17,13,8,14,7,15,12,1,5,6,2,16,4,10,9|32,3,18,11,8,17,13,14,7,1,12,5,15,2,16,4,6,10,9|33,9,14,18,7,16,2,10,4,13,11,6,17,3,8,15,5,1,12</t>
  </si>
  <si>
    <t>40806$20110920-101,1,1,P,18,13:50,MAISONS-LAFFITTE,50000,1600,0,7,9,10,11,7.90,2.40,3.70,3.00,22.70,0,0405060708|1,2,3,4,5,6,7,8,9,10,11,12,13,14,15,16,17,18|,OA,,,,,,,,OA,,,,OA,,,,O|i,i,i,i,i,i,i,i,i,d,i,i,i,i,i,i,i,i|4,28.2,6.9,22,43.9,60,23.2,18.2,4.7,5.9,9.4,136.5,37.4,24.9,19.5,15.3,14.7,23.8|5,3,2,,,,2,4,3,,,,,,3,,,2|d,i,d,i,i,d,d,i,i,d,d,d,i,d,d,d,d,i|i,i,i,i,i,i,i,i,i,i,i,i,i,i,i,i,i,i|d,d,d,d,d,d,d,d,d,d,d,d,d,d,d,d,d,d|12,12,20,20,37,12,37,12,37,9,20,23,42,9,13,9,9,9|20110920-101|1,1,2,8,9,7|2,2,7,18,1,8|3,7,1,2,8,9|4,2,9,5,13,4|5,8,1,2,9,3|6,2,7,1,9,17|7,1,7,8,9,10|8,8,2,3,9,0|9,7,1,8,5,18|10,8,3,9,2,1|11,7,18,8,3,2|12,10,8,18,15,17|13,2,10,18,9,3|14,8,9,1,3,2|15,8,1,7,9,2|16,2,18,16,7,8|17,1,9,5,3,18|18,2,18,7,1,8|19,7,8,1,5,2|20,7,2,1,17,9|21,3,7,18,2,9|22,7,1,2,17,18|23,2,7,1,8,9|24,1,8,9,2,10|25,8,2,3,10,9|26,10,1,2,8,9|27,2,18,1,8,9,3,7,10,5,13,12,15,17,14,6,16,4|28,2,1,8,7,9,18,10,3,5,13,15,12,6,16,17,14,4|29,1,8,2,7,9,5,13,18,10,3,12,15,17,6,16,14,11,4|30,3,7,18,2,9,15,8,1,17,14,5,12,4,6,10,11,13,16|31,7,2,1,17,9,18,4,3,14,8,12,15,6,13,10,5,16,11|32,7,1,2,17,18,4,6,8,9,12,3,13,14,5,15,10,11,16|33,2,11,17,8,9,16,13,15,1,5,7,10,14,3,4,18,12,6</t>
  </si>
  <si>
    <t>40807$20110921-101,1,1,Ta,16,13:52,LA-CAPELLE,32000,2700,0,16,2,3,12,4.20,1.70,2.30,1.90,19.10,0,0607080910|1,2,3,4,5,6,7,8,9,10,11,12,13,14,15,16|D4,Dp,D4,,D4,D4,D4,Dp,D4,,D4,Da,Dp,,,D4|i,d,d,i,i,i,i,i,i,i,i,d,d,d,i,d|15.3,46.4,59.6,300,93.2,18.3,10.8,11,13.5,,17,56.4,,2.4,4.3,22.8|3,,4,,,D,2,D,,,,,,,2,4|d,d,i,d,d,i,i,i,d,d,i,d,d,d,i,d|i,i,i,i,i,i,i,i,i,d,i,i,i,i,i,i|d,d,d,d,d,d,i,d,d,d,d,d,d,d,d,i|68,14,27,33,6,4,22,56,89,0,13,7,102,67,27,43|20110921-101|1,3,8,16,2,15|2,3,16,15,7,2|3,15,3,8,2,16|4,4,5,3,8,16|5,3,16,8,7,15|6,3,15,16,10,2|7,15,16,8,2,3|8,16,15,7,6,3|9,3,8,16,7,2|10,3,16,8,15,7|11,3,16,8,7,2|12,6,3,15,8,7|13,8,3,7,16,15|14,7,15,3,8,16|15,3,16,8,7,2|16,3,16,15,8,2|17,3,1,8,7,16|18,16,3,7,8,2|19,3,8,2,16,7|20,15,16,2,3,10|21,3,7,15,16,4|22,15,2,16,8,14|23,3,8,16,7,2|24,3,8,16,15,7|25,8,3,7,16,2|26,3,8,7,16,2|27,2,7,8,3,16,6,15,11,4,12,5,9,1,14|28,3,8,16,7,15,2,6,12,4,11,5,14,9,1|29,3,8,2,16,15,7,6,4,12,1,11,5,9,10,13,14|30,3,7,15,16,4,10,1,12,14,2,11,5,6,8,9,13|31,15,16,2,3,10,8,14,11,7,12,6,4,1,5,9,13|32,15,2,16,8,14,10,11,6,3,7,12,4,1,5,13,9|33,15,5,9,1,13,11,2,4,12,10,16,7,3,6,8,14</t>
  </si>
  <si>
    <t>40808$20110922-101,1,1,TaA,16,13:50,VINCENNES,44000,2100,0,4,9,2,5,10.10,2.50,6.40,1.50,8.70,0,0506|1,2,3,4,5,6,7,8,9,10,11,12,13,14,15,16|,D4,,Dp,D4,D4,D4,,D4,,Da,Dp,Dp,D4,,Dp|d,i,i,i,i,d,i,i,d,i,d,d,d,d,i,d|8.1,5.1,33.4,2.4,48.2,13.8,6.3,103.1,,12.7,24.8,,,,,28.4|1,1,,1,1,,,D,,D,D,,,,,|i,i,i,i,d,d,i,i,d,d,d,d,d,d,d,i|d,i,d,d,d,d,d,i,d,i,d,d,d,d,d,i|d,i,i,d,i,d,i,i,d,d,i,d,d,d,d,d|59,83,104,89,212,8,221,20,0,35,83,0,0,0,0,195|20110922-101|1,2,4,5,11,15|2,2,14,5,16,4|3,2,4,5,11,15|4,2,5,7,15,9|5,2,5,4,11,7|6,5,1,10,6,4|7,11,4,2,15,7|8,7,4,5,2,0|9,2,5,4,11,3|10,2,5,11,4,15|11,2,11,5,4,15|12,7,2,5,4,11|13,2,11,4,5,15|14,2,15,4,5,11|15,2,5,11,4,15|16,5,4,9,11,2|17,2,3,4,5,7|18,2,5,4,7,11|19,2,5,4,15,11|20,1,6,5,10,4|21,5,10,2,1,11|22,1,4,6,11,5|23,2,11,4,5,15|24,5,11,4,2,9|25,2,11,5,4,15|26,5,11,2,4,15|27,2,5,11,4,7,15,8,9,14,10,12,3,16,1,6|28,2,5,4,11,7,15,10,9,8,14,12,3,6,1,16|29,2,4,11,5,15,12,7,16,8,14,9,10,3,13,1,6|30,5,10,2,1,11,6,16,3,4,8,12|31,1,6,5,10,4,11,8,3|32,1,4,6,11,5,3,10,8|33,1,10,5,3,8,11,6,4</t>
  </si>
  <si>
    <t>40809$20110923-402,4,2,Ta,18,20:20,VINCENNES,42000,2850,0,18,17,12,14,8.60,2.80,7.50,6.10,10.50,0,060708|1,2,3,4,5,6,7,8,9,10,11,12,13,14,15,16,17,18|D4,Dp,Dp,,D4,,D4,,D4,D4,D4,D4,D4,D4,,D4,Dp,|i,d,i,i,i,i,d,i,d,i,i,i,d,i,d,i,d,i|19,79.3,162.1,121.9,10,57.6,7.3,9.4,3.9,34.9,38.4,35.5,93,10,16,2,184.2,2.1|2,3,D,D,,,3,,,4,,,D,,3,1,,|i,d,i,i,i,d,i,d,d,d,d,d,i,d,d,i,d,d|i,d,i,i,i,i,i,i,i,i,i,i,i,i,i,i,d,i|i,i,d,d,d,d,d,d,d,d,d,d,d,i,d,i,i,d|25,10,28,3,18,24,106,37,196,13,6,6,15,14,55,25,21,79|20110923-402|1,16,18,1,9,17|2,16,18,10,9,7|3,16,4,15,18,9|4,16,18,1,9,5|5,16,18,17,10,12|6,2,9,16,7,10|7,16,4,15,18,9|8,18,11,10,9,5|9,16,18,1,11,9|10,16,17,18,7,1|11,16,18,1,9,7|12,16,9,18,7,1|13,16,14,1,12,10|14,16,18,5,1,14|15,16,18,12,10,17|16,16,14,1,7,11|17,16,18,11,9,1|18,16,18,10,14,17|19,16,18,1,11,17|20,16,9,2,7,10|21,16,1,5,2,9|22,16,9,2,1,18|23,16,1,17,18,9|24,16,18,14,1,9|25,16,14,1,9,12|26,16,18,9,14,17|27,16,18,1,9,12,17,7,10,5,11,14,8,2,3,13|28,16,18,1,9,17,14,12,7,5,11,10,3,8,2,13|29,4,15,16,1,18,5,17,7,9,8,10,14,11,12,6,13,3,2|30,16,1,5,2,9,10,7,14,15,12,18,3,4,6,8,11,13,17|31,16,9,2,7,10,1,18,5,15,14,12,17,6,11,8,3,13,4|32,16,9,2,1,18,15,10,7,14,5,6,17,12,11,3,8,13,4|33,4,16,13,9,14,8,15,11,10,2,3,5,17,12,1,18,7,6</t>
  </si>
  <si>
    <t>40810$20110924-104,1,4,SC,16,15:08,AUTEUIL,105000,4300,0,15,5,1,10,13.10,3.70,13.00,3.60,13.50,0,050607080910|1,2,3,4,5,6,7,8,9,10,11,12,13,14,15,16|,OA,,OA,OA,O,O,OA,,,,,,O,,OA|i,i,i,i,d,i,d,i,i,i,i,i,i,i,i,i|5.3,3.5,8.2,4.8,18.7,23.5,3.4,,25.9,18.1,29.8,9.8,16,21.8,5.8,9.4|1,2,2,5,,,3,,A,5,,,,,4,4|i,i,d,i,d,d,i,i,i,i,d,d,i,d,d,i|i,d,i,i,i,d,i,i,i,i,d,i,i,i,i,i|i,d,i,i,i,i,i,d,i,d,i,i,d,i,i,i|15,214,18,18,18,118,18,9,130,172,23,15,30,15,181,15|20110924-104|1,7,1,16,3,4|2,7,15,4,6,2|3,7,16,15,2,8|4,3,15,9,13,7|5,7,16,15,3,1|6,4,7,3,2,10|7,7,15,16,2,3|8,3,2,4,6,7|9,7,3,16,15,1|10,15,16,7,1,3|11,3,1,16,2,5|12,6,7,16,3,1|13,7,15,16,3,4|14,3,1,16,2,7|15,16,7,4,1,15|16,1,3,7,10,2|17,7,15,3,16,2|18,7,15,6,3,4|19,7,4,16,15,1|20,7,4,10,2,13|21,1,10,2,3,7|22,13,7,2,4,10|23,3,7,1,4,15|24,7,3,1,16,4|25,7,3,1,16,4|26,7,3,16,1,15|27,1,7,3,4,16,15,6,10,5,9,13,8,2,14|28,7,16,3,1,4,15,10,6,2,9,13,14,5,8|29,7,16,15,1,3,4,13,9,2,5,10,6,8,11,12,14|30,1,10,2,3,7,8,15,16,4,5,12,13,14,6,9,11|31,7,4,10,2,13,3,8,1,12,11,9|32,13,7,2,4,10,8,1,3,12,11,9|33,7,4,13,10,11,9,12,8,1,2,3</t>
  </si>
  <si>
    <t>40811$20110925-104,1,4,Ta,18,15:08,VINCENNES,50000,2700,0,9,14,16,1,12.70,4.80,7.70,1.50,22.70,0,07080910|1,2,3,4,5,6,7,8,9,10,11,12,13,14,15,16,17,18|,D4,D4,D4,,Dp,Dp,D4,D4,,,D4,D4,D4,D4,Dp,D4,Dp|d,i,i,i,i,i,d,d,d,i,i,i,d,d,i,i,d,d|12.1,39.7,4,8.8,47.9,93.3,12,52.6,,3.8,36.5,14.2,17.2,16,14.1,2.3,15,39.3|2,5,1,D,4,,5,,,3,2,2,3,2,A,1,,|i,i,i,d,d,d,d,i,d,i,d,i,d,d,d,i,d,d|i,i,i,d,d,d,i,i,d,i,i,d,i,d,d,i,i,i|d,i,d,i,d,d,d,d,d,i,d,d,d,i,d,i,d,d|10,9,10,23,39,39,101,36,0,9,14,39,14,23,130,16,14,48|20110925-104|1,16,5,4,10,12|2,16,4,3,5,12|3,16,4,5,12,3|4,10,3,17,2,7|5,16,4,5,3,9|6,12,5,3,8,10|7,16,5,4,12,10|8,12,9,5,4,3|9,16,10,9,4,5|10,16,5,4,10,14|11,16,9,10,4,12|12,4,14,10,3,8|13,16,5,12,4,10|14,16,2,12,4,5|15,16,4,5,9,17|16,16,10,3,5,4|17,16,9,4,5,10|18,4,16,3,5,7|19,10,5,16,7,4|20,3,5,12,8,10|21,3,5,16,1,8|22,3,5,8,10,12|23,16,4,10,12,5|24,16,4,9,5,10|25,4,16,12,5,10|26,16,4,5,17,9|27,5,16,4,10,12,3,9,14,17,2,6,8,18,7,1,11|28,16,4,5,10,9,3,14,12,17,2,8,18,6,7,1,11|29,16,4,5,10,12,9,14,3,17,8,7,11,18,6,2,13,1,15|30,3,5,16,1,8,11,12,15,10,13,2,9,17,4,6,7,14,18|31,3,5,12,8,10,13,16,11,18,7,15,9,2,14,1,17,6,4|32,3,5,8,10,12,13,16,7,2,9,11,18,1,15,14,17,4,6|33,3,5,13,12,11,8,6,9,2,15,17,10,14,4,7,18,1,16</t>
  </si>
  <si>
    <t>40812$20110926-101,1,1,P,16,13:50,CRAON,58000,2200,0,1,7,11,12,4.50,2.00,6.30,12.70,7.80,0,030405|1,2,3,4,5,6,7,8,9,10,11,12,13,14,15,16|,,OA,,,,,,,,OA,,OA,,,|i,i,i,i,i,i,i,i,i,i,d,i,d,i,i,i|4.6,32.1,12.7,6.8,6.4,8.9,13,5.6,19.1,47.4,15,13.9,7.3,25.5,58,102.8|,5,,,2,5,,1,4,,,3,,,,|i,d,d,i,i,i,d,i,d,i,i,d,i,d,i,d|i,i,i,i,i,i,i,i,i,i,i,i,i,i,i,i|d,d,d,d,d,d,d,i,i,d,d,i,d,d,d,i|9,14,20,11,18,33,48,21,21,13,11,21,18,13,49,21|20110926-101|1,12,1,4,5,8|2,4,1,12,8,3|3,12,4,1,5,3|4,3,13,10,12,4|5,1,12,4,8,5|6,4,3,6,12,1|7,12,3,1,5,4|8,12,1,4,8,0|9,12,4,8,1,7|10,12,1,4,5,8|11,7,1,12,9,8|12,1,12,5,8,4|13,12,5,4,6,10|14,8,12,1,13,2|15,4,1,12,8,2|16,4,1,5,6,12|17,4,13,12,8,15|18,1,12,4,8,5|19,12,8,4,5,1|20,4,3,6,1,5|21,8,5,12,9,2|22,4,1,3,6,10|23,1,12,4,5,8|24,1,12,5,9,3|25,4,12,1,8,5|26,12,4,1,8,5|27,1,12,5,4,8,3,6,2,14,7,13,9,10,11,15,16|28,12,1,4,8,5,3,9,6,2,14,13,7,10,15,16,11|29,4,12,5,1,3,7,8,6,13,9,2,10,14,15,11,16|30,8,5,12,9,2,6,4,3,16,1,7,10,11,13,14,15|31,4,3,6,1,5,10,13,15,11,16,7,14,2,9|32,4,1,3,6,10,5,11,13,7,16,14,15,2,9|33,2,4,9,6,10,3,1,15,16,7,13,5,11,14</t>
  </si>
  <si>
    <t>40813$20110927-101,1,1,H,16,13:52,ENGHIEN-SOISY,100000,3800,0,10,5,9,12,19.80,6.00,5.80,4.40,8.10,0,05060709|1,2,3,4,5,6,7,8,9,10,11,12,13,14,15,16|,,OA,,OA,,OA,OA,,,,,O,,OA,|i,i,i,i,i,i,i,d,i,i,i,i,d,i,i,i|25.6,5,3.4,34.2,6.9,5.3,8.9,54.5,7.5,70.1,12.9,2.5,18.4,5.9,2.7,15.1|,,3,,1,2,4,,,,,2,4,1,5,|i,d,i,d,i,d,i,d,i,i,i,d,d,d,d,i|i,d,i,d,i,i,d,d,i,i,i,i,i,i,d,i|d,d,i,d,i,i,i,d,d,d,d,d,i,d,d,d|26,19,175,11,12,12,175,15,121,52,21,13,12,52,23,27|20110927-101|1,12,1,2,3,6|2,12,6,1,3,2|3,6,1,12,2,3|4,10,4,11,14,12|5,12,1,2,3,5|6,3,12,6,14,7|7,12,2,6,1,3|8,2,12,1,10,13|9,1,3,12,2,6|10,12,1,2,7,3|11,3,1,12,2,6|12,6,2,1,10,9|13,12,1,10,2,3|14,2,12,1,10,9|15,12,1,2,6,5|16,15,2,5,3,4|17,1,3,9,12,2|18,12,1,3,2,5|19,1,12,3,6,2|20,6,12,3,14,5|21,5,6,12,3,7|22,6,12,3,14,15|23,12,1,2,3,7|24,1,12,2,3,7|25,1,2,12,6,5|26,1,2,12,3,5|27,2,12,1,5,3,6,10,7,13,9,8,15,16,4,11,14|28,12,1,2,3,6,5,10,13,7,15,9,16,8,4,11,14|29,1,2,12,3,5,6,9,16,8,7,10,11,13,4,14,15|30,5,6,12,3,7,13,14,15,1,8,10,11,16,2,4,9|31,6,12,3,14,5,10,15,7,13,16,11,1,8,2,9,4|32,6,12,3,14,15,5,7,13,16,10,1,2,11,8,9,4|33,3,6,12,16,4,14,15,1,13,7,2,11,8,5,10,9</t>
  </si>
  <si>
    <t>40814$20110928-101,1,1,Ta,18,13:50,LISIEUX,80000,2725,0,5,16,15,7,4.60,2.10,2.20,5.70,7.10,0,050607080910|1,2,3,4,5,6,7,8,9,10,11,12,13,14,15,16,17,18|D4,,D4,,Dp,Dp,,,D4,,Dp,,,,Dp,,,|d,i,d,i,i,d,d,i,d,d,i,d,i,d,i,i,d,d|97.5,187.9,9,58.7,3.2,38.2,23.3,162.8,52.1,37.8,4.7,7.2,34.3,8,25,2.9,24.9,35.2|,,,,5,5,3,5,5,D,1,,D,4,,3,D,|d,d,d,i,d,i,i,i,d,d,d,d,i,d,i,i,i,d|i,i,i,i,i,i,i,i,i,d,i,i,d,d,i,i,i,i|d,d,d,d,d,d,d,d,d,d,d,d,d,d,d,d,d,d|47,10,25,70,32,25,25,24,10,133,21,144,213,10,25,25,137,117|20110928-101|1,16,7,5,11,6|2,7,16,11,5,9|3,11,16,7,5,9|4,5,6,9,15,8|5,5,7,16,6,11|6,16,9,11,7,8|7,11,7,16,5,6|8,16,11,7,6,5|9,7,16,5,11,6|10,7,5,6,16,11|11,7,6,16,5,11|12,7,6,5,16,11|13,16,5,7,6,11|14,7,6,3,5,11|15,5,6,7,16,3|16,16,11,6,5,7|17,16,15,11,7,3|18,16,7,5,11,6|19,7,5,16,11,9|20,11,16,9,8,7|21,11,3,7,8,16|22,11,16,9,8,4|23,7,16,5,6,11|24,16,5,6,11,7|25,16,7,5,6,11|26,16,5,6,11,7|27,11,3,5,6,16,7,9,15,8,4,1,12,13,14|28,7,16,5,6,11,3,9,15,8,4,14,13,1,12|29,16,11,5,7,6,3,9,15,17,1,4,14,2,8,18,10,12,13|30,11,3,7,8,16,14,5,6,9,4,12,15,1,2,10,13,17,18|31,11,16,9,8,7,4,14,5,17,3,1,15,6,13,12,10,18,2|32,11,16,9,8,4,5,3,7,14,17,1,15,6,13,10,12,18,2|33,2,8,9,12,18,4,15,7,1,10,13,6,16,11,5,17,3,14</t>
  </si>
  <si>
    <t>40815$20110929-101,1,1,H,20,13:52,AUTEUIL,90000,3600,0,11,2,1,3,13.00,2.50,4.10,3.30,13.40,0,0405|1,2,3,4,5,6,7,8,9,10,11,12,13,14,15,16,17,18,19,20|,OA,,O,OA,,,,,,,,O,,,OA,,O,,OA|i,d,i,i,i,i,i,i,i,i,i,i,i,i,i,i,i,d,i,i|4.4,19.1,10.2,13.2,30.5,16.4,32.1,3.1,14.5,45.6,5.6,43.3,12.5,19.9,6.2,9.6,21.5,7.6,,4.9|3,4,3,,3,1,,2,2,1,2,,,,4,3,3,,,4|i,i,i,i,d,d,d,i,d,i,i,d,i,d,i,i,i,d,d,d|d,i,i,d,i,i,d,i,i,i,i,i,i,i,i,i,i,i,d,i|d,i,i,i,d,i,d,d,d,i,i,d,i,i,i,i,d,i,d,d|14,23,15,20,54,10,21,14,205,28,10,35,10,15,98,15,11,15,0,9|20110929-101|1,3,8,1,6,2|2,6,3,19,1,20|3,3,8,1,15,6|4,3,6,10,13,8|5,3,1,8,6,2|6,9,17,16,11,13|7,3,8,1,2,14|8,3,6,2,10,0|9,3,8,11,2,6|10,3,8,1,11,10|11,3,8,2,10,6|12,3,8,6,1,11|13,3,6,8,2,1|14,6,3,11,8,1|15,3,2,8,1,6|16,3,8,6,1,2|17,3,8,6,11,2|18,3,1,8,12,2|19,8,3,11,1,16|20,17,16,9,13,18|21,6,10,19,8,9|22,16,13,17,9,18|23,3,1,8,11,12|24,3,8,1,2,11|25,3,6,8,1,2|26,3,1,8,2,6|27,3,1,6,11,8,2,10,14,9,12,15,16,20,4,17,19,7,13|28,3,8,6,1,2,11,10,20,14,9,16,12,15,7,4,17,19,13|29,3,8,1,2,14,6,11,9,10,20,5,19,4,15,12,17,16,13,7,18|30,6,10,19,8,9,11,1,3,16,17,2,15,20,13,18,4,12,14,5,7|31,17,16,9,13,18,11,1,19,10,8,14,20,12,6,3,2,5,4,7|32,16,13,17,9,18,19,1,14,12,11,10,8,20,6,3,4,2,5,7|33,7,16,17,18,13,1,9,2,12,5,14,3,20,4,11,8,19,10,6</t>
  </si>
  <si>
    <t>40816$20110930-402,4,2,Ta,18,20:20,VINCENNES,42000,2850,0,9,18,16,6,4.00,1.80,6.10,20.40,8.10,0,060708|1,2,3,4,5,6,7,8,9,10,11,12,13,14,15,16,17,18|Dp,Dp,Dp,Dp,D4,D4,,,D4,D4,D4,D4,Dp,,D4,,,D4|d,d,d,d,i,d,i,i,d,i,d,i,i,d,i,i,d,i|3.7,16.6,69.3,9.6,14.3,9.1,86.8,74.1,3.4,24.3,31.7,48.2,12.6,16.7,96.4,31.8,71.8,33.6|,D,,5,,5,,D,D,5,,,,,5,,D,|d,i,i,i,d,d,d,d,d,i,d,d,i,i,i,d,i,d|i,i,i,i,i,i,d,i,i,i,i,d,i,d,d,i,i,i|d,d,d,d,d,d,d,i,d,d,d,i,d,i,i,d,d,d|35,40,83,13,36,51,165,14,22,15,13,11,22,28,11,22,9,4|20110930-402|1,11,9,8,2,12|2,11,9,4,6,8|3,11,9,1,8,2|4,11,9,2,8,5|5,11,9,8,2,12|6,6,8,4,13,3|7,11,1,9,8,12|8,8,12,11,2,0|9,11,9,18,1,8|10,11,8,9,2,1|11,11,1,2,9,18|12,9,11,12,2,4|13,11,9,4,5,1|14,9,8,11,6,4|15,11,9,2,12,10|16,1,11,2,8,4|17,11,18,5,14,4|18,9,11,8,2,5|19,9,8,12,18,1|20,4,6,8,13,12|21,6,4,10,15,3|22,4,8,6,12,10|23,11,9,1,2,8|24,11,1,9,4,2|25,9,11,2,1,4|26,11,9,4,2,1|27,11,9,2,8,12,4,6,10,1,5,17,18,14,15,7,13,3|28,11,9,2,8,1,12,4,6,10,5,17,18,14,15,3,13,7|29,11,9,1,12,2,5,10,8,14,7,17,4,18,15,6,3,16,13|30,6,4,10,15,3,5,14,11,1,2,7,8,9,12,13,16,17,18|31,4,6,8,13,12,10,14,3,11,5,15,1,9,7,16,18,17,2|32,4,8,6,12,10,13,14,9,1,5,11,3,7,15,16,17,18,2|33,6,11,2,5,17,15,4,18,3,1,12,14,10,16,8,7,9,13</t>
  </si>
  <si>
    <t>40817$20111001-103,1,3,P,18,15:08,LONGCHAMP,58000,1600,0,17,12,2,16,16.20,4.60,7.30,3.00,9.90,0,03|1,2,3,4,5,6,7,8,9,10,11,12,13,14,15,16,17,18|,,,,,,,,,,,OA,,,,,,|i,i,i,d,i,i,i,i,i,i,i,d,i,i,i,i,d,i|4.8,3.1,34.4,11.5,17.0,12.8,22.5,9.8,33.6,5.5,55.3,,29.4,9.9,12.4,4.1,,11.1|2,2,,3,5,3,,,,4,,,,4,,,,|d,d,d,d,i,i,d,d,i,i,i,i,d,d,i,d,d,i|i,i,i,i,i,i,i,i,i,i,i,i,i,i,i,i,i,i|i,d,i,d,d,i,d,d,d,d,i,i,d,d,d,i,d,d|14,15,27,18,21,27,21,34,49,15,23,27,28,58,44,27,145,18|20111001-103|1,16,6,7,2,5|2,7,6,16,2,18|3,6,16,14,17,1|4,16,2,18,1,4|5,2,16,7,6,11|6,2,17,12,6,4|7,6,16,14,12,4|8,16,12,2,17,18|9,16,7,12,4,8|10,2,16,7,6,14|11,7,16,12,13,1|12,7,2,11,14,16|13,6,16,11,7,17|14,2,11,16,14,5|15,7,12,9,16,1|16,18,1,6,16,2|17,8,4,14,12,1|18,7,16,18,4,1|19,16,6,7,14,12|20,2,17,1,4,16|21,12,1,2,4,6|22,1,17,4,14,16|23,6,16,2,7,5|24,2,16,5,6,7|25,6,18,2,16,1|26,18,6,2,16,5|27,16,7,6,2,17,18,5,1,12,14,11,8,9,4,15,3,10,13|28,16,6,7,2,5,18,17,1,14,11,12,9,8,4,15,13,3,10|29,6,16,14,12,5,11,18,2,7,4,17,9,1,15,3,8,13,10|30,12,1,2,4,6,10,14,5,13,17,16,7,11,18,3,8,9,15|31,2,17,1,4,16,14,5,12,10,13,15,3,11,9,8|32,1,17,4,14,16,2,10,5,3,15,9,12,13,11,8|33,10,14,4,17,16,8,2,1,13,5,15,3,12,11,9</t>
  </si>
  <si>
    <t>40818$20111002-106,1,6,P,16,16:15,LONGCHAMP,4000000,2400,0,15,13,8,6,44.20,9.30,19.00,5.20,14.70,0,030405|1,2,3,4,5,6,7,8,9,10,11,12,13,14,15,16|,,,,,,,,,,,,,,,|i,i,i,i,i,i,i,i,i,i,i,i,i,i,i,i|,,4.9,,,,1.4,,3.5,1.8,,3,4.9,6.6,8.7,1.6|,,2,,,,1,,4,2,,1,3,2,5,1|d,d,d,d,d,d,i,d,d,i,d,i,d,i,d,i|d,d,i,d,d,d,i,d,i,i,d,i,i,i,i,i|d,d,d,d,d,d,d,d,i,i,d,i,i,i,d,i|0,0,35,0,0,0,98,0,80,21,0,21,21,21,98,21|20111002-106|1,7,12,16,10,6|2,12,16,6,4,7|3,16,7,12,10,4|4,7,6,8,5,12|5,16,12,7,4,1|6,6,7,16,10,4|7,16,4,12,10,7|8,16,7,1,4,10|9,16,12,7,4,1|10,4,16,12,1,7|11,12,4,11,13,10|12,16,7,4,10,1|13,12,16,4,8,6|14,16,7,12,8,4|15,7,12,1,10,8|16,5,4,7,1,16|17,16,1,7,6,4|18,12,16,4,9,7|19,7,16,12,10,4|20,16,6,7,10,14|21,6,7,9,11,12|22,6,16,10,7,14|23,7,12,16,6,10|24,7,10,6,12,1|25,7,12,4,16,1|26,7,12,8,10,6|27,7,10,1,12,16,4,6,8,5,11,2,9,14,15|28,7,12,16,4,10,1,6,8,5,15,9,11,2,14|29,7,12,16,10,6,1,4,8,5,15,11,2,9,13,3,14|30,6,7,9,11,12,15,16,1,3,4,8,10,14,2,13,5|31,16,6,7,10,14,4,1,15,9,8,2,13,11,3,5|32,6,16,10,7,14,4,9,8,1,2,15,13,3,11,5|33,6,16,10,4,7,14,2,8,9,1,15,3,13,11,5</t>
  </si>
  <si>
    <t>40819$20111003-101,1,1,TaA,16,13:50,ENGHIEN-SOISY,38000,2150,0,8,15,1,12,2.20,1.20,2.70,2.00,14.60,0,06|1,2,3,4,5,6,7,8,9,10,11,12,13,14,15,16|D4,D4,Dp,D4,,,Dp,D4,,,Dp,,,Dp,,|i,i,d,d,i,d,d,i,d,i,i,i,i,d,d,d|3.5,9.4,29,160,2.8,108.9,10.8,2.3,103.4,44.1,57,12.4,15.6,50.2,7.5,6|1,4,2,,1,,,2,D,,D,,,,D,1|d,d,d,d,i,d,i,i,d,d,d,i,d,d,i,d|i,i,i,d,d,i,i,d,i,d,d,d,d,d,i,i|d,d,d,i,d,d,d,d,d,d,d,d,d,d,d,d|33,20,20,51,8,11,11,37,14,94,29,112,17,8,11,20|20111003-101|1,8,15,5,1,7|2,15,8,5,1,7|3,5,8,15,1,16|4,5,2,3,14,4|5,8,15,5,7,1|6,5,16,1,12,2|7,5,16,15,1,8|8,7,15,5,3,0|9,8,15,7,5,6|10,15,8,1,5,7|11,15,8,5,7,3|12,7,8,15,1,2|13,5,8,15,7,3|14,8,1,7,15,14|15,15,8,7,5,14|16,8,7,1,2,3|17,8,6,15,7,5|18,8,5,7,15,1|19,8,7,5,1,15|20,5,1,16,12,2|21,1,5,12,16,3|22,5,1,16,12,13|23,8,5,15,7,3|24,5,8,7,15,1|25,8,5,15,7,1|26,8,7,5,15,1|27,1,7,8,5,15,2,3,14,16,10,4,11,12,6,9,13|28,8,15,7,5,1,2,3,14,10,16,4,6,12,11,9,13|29,8,15,1,7,5,3,14,16,2,10,12,11,13,4,6,9|30,1,5,12,16,3,8,2,7,4,6,9,10,11,13,14,15|31,5,1,16,12,2,6,13,3,7,4,15,9,11,10,14|32,5,1,16,12,13,6,2,4,7,9,15,11,3,10,14|33,5,14,16,1,10,11,4,2,3,15,9,7,6,13,12</t>
  </si>
  <si>
    <t>40820$20111004-101,1,1,H,18,13:50,AUTEUIL,90000,3600,0,10,1,4,12,8.00,2.70,4.80,1.70,14.90,0,04|1,2,3,4,5,6,7,8,9,10,11,12,13,14,15,16,17,18|,,,,,,,,,,,,,,,,,|i,i,i,i,i,i,i,i,i,i,i,i,i,d,i,i,i,i|4.9,7.2,25.7,5.4,28.5,12.6,3.8,11.8,32.4,3.1,4.6,75.6,9.7,16.6,77.2,20.1,,56|3,1,,2,,1,5,2,,3,5,4,3,4,,,,|i,i,d,d,i,i,d,d,i,i,d,i,i,d,i,i,d,i|i,i,i,i,i,i,i,d,i,i,i,i,i,i,i,i,d,i|i,i,i,i,i,i,d,d,i,i,i,i,d,i,i,i,d,i|15,20,20,20,20,15,226,15,20,33,20,20,40,33,112,20,0,20|20111004-101|1,4,2,10,11,14|2,2,4,17,10,6|3,4,2,11,10,8|4,11,14,16,1,12|5,4,2,10,11,12|6,4,2,1,11,14|7,11,2,4,14,1|8,2,4,6,8,11|9,2,4,14,11,12|10,4,2,10,11,6|11,2,4,1,16,12|12,4,2,1,3,11|13,2,4,10,11,14|14,2,4,14,10,11|15,4,11,2,10,1|16,14,16,4,2,1|17,4,2,11,12,14|18,4,10,2,12,14|19,2,4,14,10,16|20,4,1,11,14,2|21,2,6,4,8,1|22,1,11,4,7,14|23,4,2,16,11,10|24,2,4,16,14,11|25,4,2,10,11,16|26,2,4,10,11,1|27,2,10,4,11,14,16,1,12,3,5,8,9,6,7,13,15|28,4,2,10,11,14,16,1,12,5,8,6,3,9,7,13,15|29,4,2,11,14,1,10,16,3,8,12,9,5,6,7,13,17,15,18|30,2,6,4,8,1,10,13,17,12,14,7,11,16,9,3,5,15,18|31,4,1,11,14,2,7,6,13,12,18,3,9,5,15|32,1,11,4,7,14,13,2,18,3,6,12,9,5,15|33,7,11,5,4,14,1,15,12,9,13,3,2,18,6</t>
  </si>
  <si>
    <t>40821$20111005-101,1,1,Ta,18,13:52,ANGERS,35000,3125,0,14,9,8,7,3.40,1.80,4.20,3.50,15.50,0,070809|1,2,3,4,5,6,7,8,9,10,11,12,13,14,15,16,17,18|D4,,D4,D4,D4,,,,,,,D4,,,Dp,,Da,D4|i,i,i,i,i,i,i,i,i,i,i,i,d,i,i,i,i,i|5.4,24.7,6.1,6.2,19.7,91.3,19.1,13.4,37.2,70.8,44.3,6.4,15.3,6.8,35,37,70.6,127|,,3,2,D,,2,,,,,3,,D,4,,D,3|d,d,d,d,d,i,d,d,d,d,i,d,i,d,i,i,i,i|i,i,i,d,d,i,i,i,i,i,i,i,i,i,i,i,d,i|d,d,d,d,d,d,d,d,d,d,d,d,d,d,d,d,d,d|31,46,15,36,24,10,49,7,10,121,5,20,10,20,36,46,49,91|20111005-101|1,14,4,12,8,13|2,4,12,3,13,14|3,14,4,12,7,1|4,13,11,3,4,14|5,4,14,12,13,1|6,13,12,3,15,14|7,4,14,7,1,13|8,8,17,14,13,1|9,14,4,12,13,1|10,4,14,12,8,13|11,4,12,14,1,8|12,1,4,8,3,13|13,14,1,4,12,8|14,8,4,13,12,18|15,14,4,13,1,12|16,11,14,12,13,8|17,13,14,12,4,3|18,12,4,14,1,13|19,14,4,12,1,9|20,3,13,12,14,7|21,3,12,15,1,5|22,13,3,7,14,8|23,4,12,1,14,8|24,14,12,4,1,13|25,14,4,12,1,8|26,14,12,4,1,8|27,12,4,8,14,13,17,1,11,3,18,7,9,16,2,5,6,10|28,4,14,12,8,13,1,17,11,3,9,18,7,5,10,2,16,6|29,14,4,12,1,8,13,17,3,16,9,7,11,18,10,15,2,5,6|30,3,12,15,1,5,7,9,18,8,10,11,4,2,6,13,14,16,17|31,3,13,12,14,7,15,18,4,16,17,11,5,8,1,9,2,6,10|32,13,3,7,14,8,4,11,16,12,18,5,1,15,17,6,2,9,10|33,10,9,3,5,2,15,1,18,11,6,17,7,13,12,14,4,8,16</t>
  </si>
  <si>
    <t>40822$20111006-101,1,1,P,16,13:52,SAINT-CLOUD,50000,3100,0,8,4,5,13,6.50,2.80,2.30,5.70,18.00,0,0405060708|1,2,3,4,5,6,7,8,9,10,11,12,13,14,15,16|,OA,,,,,,O,OA,,OA,,,OA,,OA|i,i,i,i,d,i,i,i,i,d,i,i,d,i,i,i|2.3,24.4,9.6,30.8,20.2,6.8,13.4,6.6,20.7,64.6,33.3,55,8.7,18.7,8.7,6.9|2,,3,5,5,,,1,,,,,,1,5,2|d,d,d,d,i,d,d,d,d,i,d,d,d,i,d,d|i,i,i,i,i,i,i,i,i,i,i,i,i,i,i,i|i,d,d,d,d,d,d,d,d,d,d,d,d,d,d,d|29,31,8,44,21,30,30,23,44,44,30,16,40,28,20,20|20111006-101|1,4,1,8,7,11|2,11,1,14,4,7|3,1,8,4,7,14|4,7,8,11,10,2|5,1,4,7,11,8|6,1,4,14,8,16|7,7,8,1,14,11|8,4,6,7,8,9|9,8,4,1,5,7|10,|11,5,8,16,1,6|12,|13,|14,|15,|16,|17,4,8,7,6,10|18,|19,8,4,1,11,7|20,1,14,4,16,5|21,8,14,1,16,3|22,1,4,5,14,16|23,1,4,7,8,11|24,1,7,4,8,11|25,7,1,8,4,6|26,7,1,2,8,4|27,|28,|29,|30,|31,|32,|33,</t>
  </si>
  <si>
    <t>40823$20111007-402,4,2,Ta,16,20:20,VINCENNES,64000,2850,0,11,15,16,6,4.70,1.60,1.50,5.10,6.60,0,0607080910|1,2,3,4,5,6,7,8,9,10,11,12,13,14,15,16|,,Dp,,D4,,,,D4,,D4,D4,,D4,Dp,D4|i,d,i,i,i,i,d,i,i,i,i,d,d,i,i,i|139.4,15.7,3,8.6,21.5,16.5,2.4,44.5,67.7,279.2,2.8,201.4,15.4,68,4.8,29.5|,1,A,2,D,3,1,,D,,2,2,3,,1,2|d,d,d,i,d,i,d,i,i,d,i,d,i,i,d,i|i,d,i,i,d,d,i,i,d,i,d,d,i,i,d,i|d,i,i,i,i,i,d,i,d,i,i,i,i,i,i,d|9,15,19,19,12,15,121,27,65,27,15,44,12,12,15,11|20111007-402|1,15,11,13,4,3|2,15,11,4,7,6|3,11,15,3,7,6|4,11,13,3,6,16|5,15,11,13,4,3|6,15,11,7,16,6|7,11,15,3,6,13|8,4,13,16,0,0|9,0,0,0,0,0|10,|11,|12,|13,|14,|15,|16,|17,|18,|19,|20,7,11,15,16,6|21,2,7,15,4,11|22,11,7,13,15,16|23,15,11,4,13,3|24,15,11,12,3,8|25,15,11,4,3,13|26,15,11,13,6,4|27,|28,|29,|30,|31,|32,|33,</t>
  </si>
  <si>
    <t>40824$20111008-104,1,4,P,18,15:09,MAISONS-LAFFITTE,58000,1200,0,4,5,14,9,8.20,3.60,2.80,4.30,14.10,0,030405060708|1,2,3,4,5,6,7,8,9,10,11,12,13,14,15,16,17,18|O,,O,O,,O,,O,,,O,,,,,,,|i,i,d,i,i,i,i,d,i,i,d,i,i,i,i,i,i,i|13.1,66.1,21.2,16.3,4.6,4.5,6.5,41.1,33.3,67.2,15.2,14,4.1,10.5,6.4,5.2,18.5,10.1|,,,1,5,2,2,,,3,,1,,5,2,,3,D|d,i,i,i,i,d,d,d,i,i,d,i,d,d,d,d,d,d|i,i,i,i,i,i,i,i,i,i,i,i,i,i,i,i,i,i|i,d,d,d,i,i,i,i,i,d,d,d,d,i,d,i,d,d|25,30,17,27,15,76,5,18,18,27,21,73,11,18,61,18,27,27|20111008-104|1,4,7,18,16,17|2,18,14,4,6,16|3,4,10,5,18,8|4,4,5,13,3,1|5,16,17,4,10,6|6,6,7,4,15,14|7,4,5,10,18,7|8,14,16,4,18,0|9,5,3,4,16,18|10,17,16,4,7,18|11,4,18,5,15,10|12,6,16,14,15,5|13,4,17,18,10,7|14,16,6,7,4,10|15,5,7,14,13,18|16,16,7,18,4,5|17,3,9,5,7,13|18,14,18,16,17,7|19,16,17,5,6,8|20,4,6,7,15,14|21,4,12,6,7,15|22,4,14,6,7,15|23,4,16,18,7,14|24,7,4,18,10,14|25,7,4,17,5,16|26,7,17,5,4,9|27,4,7,10,17,14,15,16,5,18,8,6,13,2,3,9,1,11|28,4,18,16,7,17,14,10,5,15,6,8,13,9,3,2,1,11|29,10,5,8,17,18,4,16,7,6,14,15,12,3,9,13,2,1,11|30,4,12,6,7,15,10,17,5,14,1,11,2,3,8,9,13,16,18|31,4,6,7,15,14,17,5,11,16,13,1,18,8,10,2,3,9|32,4,14,6,7,15,5,13,1,11,18,16,17,2,8,10,3,9|33,14,15,4,5,3,6,7,17,8,9,10,11,18,1,16,13,2</t>
  </si>
  <si>
    <t>40825$20111009-104,1,4,H,14,15:08,AUTEUIL,135000,3900,0,3,14,13,5,2.20,1.50,1.80,4.20,18.10,0,05060709|1,2,3,4,5,6,7,8,9,10,11,12,13,14|,O,,,,OA,OA,,,O,,,,|i,i,i,i,i,i,i,i,i,i,i,i,i,i|2.7,12.9,1.5,11.9,23.4,2.9,24.4,10.9,13.2,16.2,,15.9,5,5.5|,5,1,1,,1,5,,,4,,,2,2|i,i,i,i,i,d,i,d,i,i,d,d,d,i|i,i,i,i,i,i,i,i,i,i,d,i,i,i|i,i,i,i,i,i,i,i,i,i,i,i,i,i|113,25,15,25,25,133,20,103,25,25,10,25,20,25|20111009-104|1,14,3,4,9,1|2,4,3,6,9,14|3,3,14,9,4,1|4,3,2,12,7,11|5,3,9,14,4,1|6,4,6,13,3,10|7,3,14,9,4,1|8,3,1,4,10,0|9,3,4,14,9,6|10,3,14,9,2,1|11,3,9,4,14,1|12,3,14,4,9,6|13,3,9,14,1,6|14,3,14,1,9,13|15,3,1,14,9,4|16,3,5,6,4,7|17,3,4,14,8,1|18,3,9,14,4,1|19,14,3,4,6,2|20,6,4,3,13,14|21,3,4,6,13,14|22,6,3,1,14,12|23,3,14,1,9,2|24,3,14,9,1,4|25,3,14,4,9,1|26,3,4,14,9,1|27,3,4,1,14,9,10,6,2,13,5,12,7,11,8|28,3,14,9,1,4,6,10,2,5,13,12,7,11,8|29,3,14,9,4,1,2,10,6,12,5,13,8,7,11|30,3,4,6,13,14,10,11,2,7,9,12,1,5,8|31,6,4,3,13,14,1,12,2,5,10,8,9,7|32,6,3,1,14,12,13,2,5,4,8,9,7,10|33,6,13,8,12,5,7,1,2,10,14,9,3,4</t>
  </si>
  <si>
    <t>40826$20111010-101,1,1,Ta,17,13:51,FEURS,32000,3525,0,17,16,15,8,9.50,3.00,2.00,3.10,10.80,0,07080910|1,2,3,4,5,6,7,8,9,10,11,12,13,14,15,16,17|,,,Da,Dp,,D4,D4,,D4,,,,D4,D4,,D4|i,i,i,i,i,i,d,d,i,i,d,i,i,i,i,i,i|23.4,33.1,3.6,5.5,134.4,148.5,,48.1,15.7,14.8,18.5,156.4,68.9,6.3,38.7,8.3,12.4|D,D,2,,,,,4,,D,4,,,5,,,1|d,i,i,i,d,d,d,d,i,i,i,d,d,d,d,i,d|i,i,i,d,i,i,i,i,i,i,d,i,i,d,i,d,i|i,d,d,d,d,d,d,d,d,d,d,d,d,d,d,d,d|94,33,17,104,19,27,9,19,27,16,37,9,14,47,9,7,9|20111010-101|1,16,3,17,8,15|2,3,16,8,17,15|3,3,16,17,8,15|4,3,14,13,16,15|5,16,3,8,15,17|6,17,16,3,8,13|7,3,16,17,8,15|8,15,8,14,13,0|9,3,16,8,17,9|10,16,3,8,17,13|11,16,3,8,17,15|12,3,16,8,15,17|13,16,3,8,17,15|14,3,16,15,17,13|15,16,8,3,15,14|16,3,14,16,8,13|17,3,9,8,16,15|18,16,3,8,15,14|19,16,3,17,8,15|20,3,16,17,8,13|21,17,3,8,7,14|22,3,16,17,13,14|23,3,16,15,17,8|24,3,16,8,14,17|25,16,3,8,15,17|26,3,16,8,15,14|27,8,3,16,17,15,14,13,10,9,7,11,1,2,4,5,12|28,16,3,8,15,17,14,13,9,7,10,5,12,11,1,2,4|29,16,17,3,8,15,14,10,9,11,2,7,1,13,4,6,12,5|30,17,3,8,7,14,16,2,1,4,5,9,6,10,11,12,13,15|31,3,16,17,8,13,14,11,4,2,1,7,9,15,12,6,5,10|32,3,16,17,13,14,1,4,11,2,8,15,9,12,10,7,5,6|33,3,5,6,7,1,12,15,13,8,10,2,11,9,16,14,17,4</t>
  </si>
  <si>
    <t>40827$20111011-101,1,1,P,16,13:52,LONGCHAMP,58000,2100,0,5,8,10,11,3.30,1.80,3.80,5.20,13.90,0,03|1,2,3,4,5,6,7,8,9,10,11,12,13,14,15,16|,OA,,,,,,,,,OA,OA,OA,O,OA,|i,d,i,d,i,i,i,i,i,d,i,d,i,i,d,i|41.3,21.2,8.9,30.5,3.3,7.9,9,3.6,13.1,2.6,9.4,10.7,3.6,5.5,14.1,|,,,2,4,,,1,5,4,,,,2,,|i,i,i,d,i,d,d,d,d,d,d,d,i,d,i,d|i,i,i,i,i,i,i,i,i,i,i,i,i,i,i,i|d,d,d,d,d,i,i,d,d,d,d,d,d,d,d,d|34,28,28,29,29,10,10,29,29,29,28,29,36,20,29,29|20111011-101|1,5,4,13,7,8|2,4,5,8,13,11|3,5,13,4,11,9|4,5,4,13,7,14|5,5,4,13,3,8|6,4,8,9,5,10|7,11,13,5,9,7|8,5,7,3,10,11|9,5,4,3,7,13|10,5,3,4,13,10|11,13,3,5,11,4|12,4,10,11,9,13|13,5,4,9,13,11|14,4,5,13,7,2|15,5,4,2,13,7|16,5,11,4,13,9|17,5,7,4,3,9|18,5,4,13,12,3|19,5,4,9,7,13|20,8,9,4,10,13|21,8,4,14,5,10|22,8,13,11,10,3|23,5,4,7,13,9|24,4,5,13,7,2|25,5,4,13,9,7|26,5,13,4,9,7|27,5,4,13,7,8,9,3,11,2,12,10,6,14,1,15,16|28,5,4,13,7,9,8,2,3,11,10,12,1,14,6,15,16|29,5,13,4,9,3,12,7,11,8,6,10,2,15,14,1,16|30,8,4,14,5,10,16,9,2,7,11,13,1,3,6,12,15|31,8,9,4,10,13,5,11,7,3,16,6,12,14,1|32,8,13,11,10,3,4,9,7,6,12,5,14,16,1|33,8,16,11,13,1,6,5,12,3,10,7,4,9,14</t>
  </si>
  <si>
    <t>40828$20111012-101,1,1,P,16,13:52,MAISONS-LAFFITTE,50000,2000,0,3,9,8,5,9.50,2.80,3.10,1.70,7.50,0,04050607|1,2,3,4,5,6,7,8,9,10,11,12,13,14,15,16|,,,,,,,,,,,,,,,|i,i,i,i,i,i,i,i,i,i,i,i,i,i,i,i|5.4,22.9,3.4,18.4,20.4,5,7.3,53.6,49.1,24.3,18.9,15,8.9,9.2,31.4,12.9|1,,2,,,1,4,2,3,,,,3,4,,|d,i,i,d,i,d,d,d,i,d,d,d,d,i,d,d|i,i,i,i,i,i,i,i,i,i,i,i,i,i,i,i|d,d,d,d,d,d,i,d,i,i,d,d,d,i,d,d|66,10,35,27,25,15,14,25,22,22,35,45,25,22,25,8|20111012-101|1,8,7,5,12,3|2,12,7,3,9,8|3,8,5,12,7,4|4,2,11,15,6,10|5,7,8,3,4,12|6,6,9,3,7,8|7,5,8,12,7,13|8,8,3,4,5,7|9,7,5,8,12,9|10,3,4,7,12,5|11,5,8,7,12,3|12,14,8,7,13,15|13,5,7,12,3,13|14,8,14,10,7,1|15,5,12,3,4,8|16,14,3,11,13,7|17,5,7,8,12,14|18,7,3,8,12,5|19,7,8,9,13,5|20,3,9,6,7,2|21,6,3,8,9,13|22,3,9,6,2,7|23,5,7,8,3,12|24,5,7,8,4,12|25,12,7,3,4,5|26,12,4,5,8,13|27,7,3,5,8,13,12,4,14,2,9,1,11,15,6,10|28,5,7,8,12,3,13,14,4,2,1,9,11,15,6,10|29,8,12,4,13,7,5,3,9,2,6,14,11,1,10,15,16|30,6,3,8,9,13,7,14,16,11,1,2,4,5,10,12,15|31,3,9,6,7,2,8,5,1,13,14,15,4,11,10,16,12|32,3,9,6,2,7,5,1,10,15,13,14,8,16,4,11,12|33,3,12,7,6,11,4,14,15,1,9,13,16,8,2,5,10</t>
  </si>
  <si>
    <t>40829$20111013-101,1,1,P,16,13:50,BORDEAUX-LE-BOUSCAT,65000,1600,0,2,5,12,15,8.90,3.50,5.00,5.20,12.10,0,0304050610|1,2,3,4,5,6,7,8,9,10,11,12,13,14,15,16|,,,,,,,,,,,,,,,|i,i,i,i,i,i,i,i,i,i,i,i,i,d,i,i|8.1,7.9,5.6,10.6,6.3,21.4,32,9.9,11.7,5.6,58.9,9,9.1,17,3.7,7.4|3,1,,,3,,1,3,,2,,4,4,2,5,2|i,i,i,d,i,d,i,d,i,d,d,i,d,i,d,d|i,i,i,i,i,i,i,i,i,i,i,i,i,i,i,i|d,d,d,d,i,d,d,i,d,d,d,d,d,d,i,d|59,23,23,21,33,12,43,13,23,22,23,34,32,39,33,89|20111013-101|1,1,12,3,2,13|2,3,1,2,12,10|3,1,6,12,3,2|4,1,3,13,16,10|5,1,3,12,13,2|6,1,10,2,4,12|7,1,6,12,3,2|8,1,3,9,13,15|9,3,1,14,2,9|10,1,3,16,13,12|11,3,14,1,12,2|12,14,1,2,13,15|13,1,12,13,3,2|14,12,1,13,2,14|15,1,13,2,12,9|16,9,12,10,3,5|17,1,3,14,2,9|18,3,1,12,9,16|19,3,9,1,2,15|20,1,2,10,4,12|21,2,7,10,14,16|22,1,4,12,2,10|23,1,13,16,12,3|24,1,13,3,2,16|25,1,2,12,3,13|26,1,2,3,12,9|27,1,3,13,2,12,16,14,5,9,8,15,7,4,10,11|28,1,3,13,12,2,16,9,14,8,5,7,4,15,10,11|29,6,12,2,16,1,3,9,13,5,7,8,15,10,14,4,11|30,2,7,10,14,16,1,5,8,12,13,15,9,3,4,6,11|31,1,2,10,4,12,14,7,15,8,16,6,5,3,13,9,11|32,1,4,12,2,10,7,14,15,6,3,8,11,13,16,5,9|33,1,4,12,8,15,6,14,9,3,2,10,7,16,13,5,11</t>
  </si>
  <si>
    <t>40830$20111014-302,3,2,Ta,18,20:20,VINCENNES,58000,2850,0,7,4,17,14,1.90,1.20,2.90,2.00,13.90,0,07080910|1,2,3,4,5,6,7,8,9,10,11,12,13,14,15,16,17,18|,D4,D4,D4,,D4,Dp,D4,Dp,,,,Da,D4,Dp,D4,D4,|i,i,i,i,i,i,i,d,i,i,i,d,d,i,i,d,i,i|9.9,17.1,5,17,13.2,7.7,3.2,116.3,93.8,,134.0,14.2,18.1,6.6,10.7,19.4,12,19|,5,2,1,5,4,1,,,,,D,,D,2,D,,|d,d,i,i,d,d,i,d,d,d,i,i,d,d,i,d,d,d|i,d,i,i,i,i,d,i,i,d,i,i,i,i,d,d,d,i|d,d,d,d,d,d,d,d,i,d,i,i,d,d,d,d,d,i|30,9,20,20,39,55,6,13,14,0,7,26,16,13,51,16,72,17|20111014-302|1,7,4,6,17,3|2,7,6,14,3,4|3,6,7,4,14,3|4,17,9,8,15,18|5,7,14,6,4,17|6,7,6,3,4,13|7,6,4,7,14,17|8,17,4,6,1,0|9,0,0,0,0,0|10,7,6,17,14,9|11,|12,7,4,6,9,8|13,7,4,14,6,17|14,7,6,4,3,17|15,7,4,14,3,6|16,7,14,17,4,3|17,|18,7,14,6,4,17|19,|20,6,7,3,4,13|21,4,6,7,3,5|22,6,7,4,3,5|23,7,6,4,9,17|24,7,4,14,3,6|25,7,6,14,4,9|26,7,14,4,6,3|27,4,7,6,17,3,14,9,13,1,8,2,5,12,10,11,15,18|28,7,6,4,17,14,3,9,1,13,8,10,2,5,11,12,15,18|29,7,4,14,17,6,13,9,3,12,8,5,2,16,1,15,10,18,11|30,4,6,7,3,5,8,2,17,13,1,9,10,11,12,14,15,16,18|31,6,7,3,4,13,5,17,2,8,1,12,11,15,9,14,10,18,16|32,6,7,4,3,5,13,9,17,1,2,12,8,10,14,11,15,16,18|33,13,6,1,18,17,2,15,16,11,5,8,12,4,3,7,14,10,9</t>
  </si>
  <si>
    <t>40831$20111015-104,1,4,H,16,15:08,AUTEUIL,100000,3900,0,7,14,13,4,12.30,2.20,10.50,4.10,6.60,0,05060708|1,2,3,4,5,6,7,8,9,10,11,12,13,14,15,16|,,OA,,,,,,,,,,,,OA,|i,i,i,i,i,i,i,i,i,i,i,i,i,i,i,i|5.3,5.8,8.2,2.2,,10.1,10.1,18.5,,41.1,,3.9,13.6,67.6,3.2,58|,5,,2,,5,3,4,,3,,4,,1,A,|i,i,d,d,d,i,d,i,d,i,i,i,i,d,d,i|i,i,i,i,d,i,i,i,d,i,i,i,i,i,d,i|d,i,d,i,d,d,i,i,i,i,d,d,i,d,i,i|18,21,18,44,0,18,16,36,114,21,18,18,21,8,114,21|20111015-104|1,4,12,7,3,5|2,4,8,12,6,3|3,8,4,12,3,7|4,8,10,13,2,6|5,4,12,7,3,1|6,5,12,4,6,7|7,8,7,12,3,4|8,4,1,3,5,10|9,4,3,5,1,12|10,4,5,13,12,7|11,4,3,5,2,8|12,4,5,8,6,12|13,4,12,8,1,7|14,5,4,6,8,13|15,5,8,4,1,2|16,10,7,5,2,12|17,4,3,1,5,2|18,4,12,3,7,5|19,4,3,12,5,1|20,5,6,12,4,7|21,5,14,4,7,10|22,6,5,12,2,7|23,4,12,5,8,13|24,4,13,5,12,3|25,4,12,3,7,1|26,4,12,7,3,1|27,12,7,4,1,3,8,5,10,13,2,6,9,14,16,11|28,4,12,3,5,7,8,1,10,13,2,6,9,14,16,11|29,4,12,3,7,8,6,1,10,5,13,2,9,11,16,14,15|30,5,14,4,7,10,8,9,12,2,6,11,13,1,16,3,15|31,5,6,12,4,7,2,14,11,3,16,9,15,13,1|32,6,5,12,2,7,4,3,16,9,15,1,11,14,13|33,7,12,2,6,5,16,1,4,15,9,11,3,14,13</t>
  </si>
  <si>
    <t>40832$20111016-104,1,4,P,17,15:08,LONGCHAMP,58000,2100,0,3,11,6,12,9.90,2.50,2.00,2.60,9.40,0,0304050607|1,2,3,4,5,6,7,8,9,10,11,12,13,14,15,16,17|OA,OA,,,,,,,,,OA,,,,,,|i,i,i,i,i,i,i,i,i,i,i,i,i,i,i,i,i|14.9,3.7,8.6,28.3,19.8,4.8,29.5,9.8,14.3,38,6.3,8.5,29.5,24.6,5.3,4.4,3.5|,1,,,,1,,1,,,2,3,5,,,3,4|d,d,i,i,d,i,d,d,i,d,i,i,i,d,i,d,d|i,i,i,i,i,i,i,i,i,i,i,i,i,i,i,i,i|d,d,i,d,i,d,d,d,d,d,d,d,d,d,i,i,d|23,36,29,80,29,17,4,47,54,20,33,33,33,34,29,38,80|20111016-104|1,6,11,12,3,13|2,3,6,11,13,8|3,6,11,3,12,8|4,11,17,2,6,13|5,11,12,6,3,13|6,11,6,8,16,12|7,6,11,3,12,8|8,2,13,8,11,12|9,3,11,12,6,13|10,3,2,11,12,13|11,13,6,3,11,15|12,11,17,6,8,12|13,11,13,12,6,2|14,9,11,6,17,12|15,6,17,3,2,11|16,11,12,2,6,13|17,3,12,17,11,4|18,6,11,13,12,17|19,11,12,3,6,17|20,6,11,8,12,16|21,2,6,8,11,12|22,12,6,3,8,11|23,6,11,13,12,2|24,6,11,12,13,17|25,11,6,2,12,13|26,13,6,17,3,11|27,11,12,3,6,13,17,2,8,15,16,5,1,9,10,14,4,7|28,11,6,12,13,3,17,2,15,8,5,9,14,16,7,10,1,4|29,6,3,12,11,2,17,15,13,8,16,5,1,9,10,4,14,7|30,2,6,8,11,12,16,17,13,3,10,15,1,5,4,7,9,14|31,6,11,8,12,16,3,2,17,15,13,7,14,5,4,10,9,1|32,12,6,3,8,11,15,17,16,2,13,7,14,4,1,9,5,10|33,10,12,11,3,13,9,1,5,7,15,6,17,2,16,4,8,14</t>
  </si>
  <si>
    <t>40833$20111017-101,1,1,Ta,16,13:52,ENGHIEN-SOISY,50000,2150,0,13,7,2,4,5.60,1.80,1.40,1.70,10.40,0,06070809|1,2,3,4,5,6,7,8,9,10,11,12,13,14,15,16|Dp,Dp,D4,D4,Dp,Da,Dp,,,,,,D4,,,D4|d,i,d,i,d,i,i,i,d,i,d,i,d,i,d,d|9.5,12.3,5.5,74.4,92.1,5.3,1.5,7.9,10.1,22.1,2.4,210.3,33.3,8,44.7,7.1|,3,3,5,,,1,1,2,2,5,,2,2,,|i,i,d,i,d,i,d,i,i,i,i,d,d,i,d,i|i,i,d,i,i,i,d,i,i,i,i,i,i,i,i,i|d,d,i,d,d,d,d,d,d,d,d,d,d,d,d,d|22,29,5,22,36,40,26,17,31,17,129,85,24,8,22,12|20111017-101|1,7,13,2,3,6|2,7,13,4,6,8|3,7,5,13,2,8|4,7,2,1,4,13|5,7,13,2,6,3|6,8,7,4,13,14|7,7,8,13,2,5|8,1,13,6,3,2|9,7,2,3,13,1|10,7,13,2,6,1|11,7,2,6,13,1|12,2,3,7,6,13|13,3,7,2,1,13|14,7,1,13,6,2|15,13,2,7,6,1|16,8,7,11,13,14|17,7,14,2,1,13|18,7,13,6,3,16|19,2,3,7,13,1|20,7,4,8,13,6|21,7,8,13,9,10|22,7,6,1,3,4|23,7,13,2,3,6|24,2,3,7,13,6|25,7,3,13,1,2|26,7,2,3,13,1|27,7,2,3,6,13,1,16,8,4,14,10,11,15|28,7,2,13,3,6,1,8,16,4,11,14,15,10|29,5,13,7,2,3,8,6,1,4,9,14,16,10,11,15,12|30,7,8,13,9,10,14,2,3,6,4,11,5,1,16,12,15|31,7,4,8,13,6,3,1,11,2,14,16,10,9,5,15,12|32,7,6,1,3,4,16,11,13,14,2,8,10,9,5,15,12|33,7,12,6,5,11,15,1,4,2,3,10,14,9,16,8,13</t>
  </si>
  <si>
    <t>40834$20111018-101,1,1,P,16,13:53,DEAUVILLE,50000,1500,0,3,2,14,11,30.40,8.80,3.70,13.60,12.20,0,04050607|1,2,3,4,5,6,7,8,9,10,11,12,13,14,15,16|O,,,,,OA,,,,OA,,OA,,,,|i,i,i,i,i,i,i,d,i,i,i,i,i,i,i,i|82.6,31.2,25.9,60.2,6.9,3.4,31.2,16.9,26.6,13.1,19.6,12.7,14.6,36.6,24.9,13.8|,,,4,2,1,4,,,,,,,,,3|i,i,i,i,d,i,d,d,d,d,i,d,i,i,i,i|i,i,i,i,i,i,i,i,i,i,i,i,i,i,i,i|d,d,i,d,d,d,d,d,d,d,i,i,d,d,d,d|17,37,70,28,20,23,10,10,27,11,70,50,46,28,31,10|20111018-101|1,16,15,4,2,7|2,15,16,8,6,5|3,16,7,15,5,4|4,2,11,6,16,13|5,15,16,9,4,10|6,5,16,6,15,2|7,16,15,7,5,9|8,16,15,1,4,5|9,2,15,16,9,3|10,15,16,2,4,3|11,16,9,4,9,8|12,16,15,2,12,4|13,16,2,15,13,4|14,10,9,15,16,12|15,16,2,15,7,13|16,13,5,16,2,3|17,3,2,7,15,16|18,15,8,16,5,7|19,15,2,10,4,13|20,16,6,5,11,12|21,6,5,16,4,7|22,16,6,11,12,5|23,16,15,2,4,9|24,16,15,2,5,7|25,16,4,13,7,3|26,3,11,13,12,16|27,15,4,16,2,9,5,13,10,7,1,8,12,3,11,6|28,16,15,4,2,13,9,10,7,1,5,12,3,8,11,6|29,7,16,15,9,10,3,6,11,12,2,5,1,13,8,4,14|30,6,5,16,4,7,3,8,10,12,13,2,11,1,9,14,15|31,16,6,5,11,12,15,2,8,1,4,10,7,3,13,14,9|32,16,6,11,12,5,8,2,15,3,1,10,4,14,9,13,7|33,13,16,14,4,7,8,10,11,3,12,2,15,5,6,1,9</t>
  </si>
  <si>
    <t>40835$20111019-101,1,1,Ta,18,13:50,LYON-PARILLY,80000,2800,0,3,6,4,16,3.00,1.80,5.20,7.40,8.80,0,050607080910|1,2,3,4,5,6,7,8,9,10,11,12,13,14,15,16,17,18|D4,D4,,,D4,D4,D4,D4,Dp,Dp,,,,D4,D4,D4,,|i,i,i,d,i,i,d,d,i,i,d,i,i,i,i,i,i,d|29.7,3.2,5,6.4,18.3,4.7,49.4,130.9,5.7,2.3,17.5,223.4,2.7,13.4,46.5,11.2,32.8,11|D,3,4,D,,D,,,,2,,,D,5,,5,,4|i,d,i,i,d,i,i,i,d,d,i,d,i,i,d,d,d,i|i,i,i,i,i,i,i,i,i,i,i,i,i,i,i,i,i,i|d,d,d,d,d,d,d,d,d,d,d,d,d,d,d,d,d,d|9,50,21,31,27,26,9,26,21,12,24,44,14,42,28,24,23,74|20111019-101|1,3,10,13,9,16|2,10,13,18,3,16|3,10,13,3,16,5|4,14,18,12,3,13|5,3,10,13,9,16|6,18,16,10,3,14|7,10,3,13,16,9|8,16,10,13,3,0|9,3,13,10,9,4|10,3,10,9,16,13|11,3,10,13,9,5|12,3,10,13,9,6|13,3,13,9,10,14|14,9,3,10,16,13|15,3,13,10,9,14|16,13,9,3,10,7|17,13,3,4,9,10|18,10,13,3,16,4|19,13,3,10,5,14|20,10,18,16,3,5|21,4,14,5,10,18|22,10,16,11,5,18|23,3,9,10,13,16|24,3,13,10,9,14|25,3,10,13,9,16|26,3,10,13,9,7|27,10,3,9,16,13,4,5,14,6,7,15,18,1,8,12|28,3,10,13,9,16,5,4,14,7,6,8,18,15,1,12|29,13,3,10,5,9,6,14,4,16,15,11,18,7,12,1,8,17,2|30,4,14,5,10,18,3,16,15,17,9,11,7,1,2,6,8,12,13|31,10,18,16,3,5,11,9,14,4,17,15,2,7,13,12,6,8,1|32,10,16,11,5,18,9,3,17,15,4,2,14,7,12,13,6,1,8|33,1,8,16,5,18,3,11,6,12,10,2,7,17,15,14,13,4,9</t>
  </si>
  <si>
    <t>40836$20111020-101,1,1,P,16,13:52,DEAUVILLE,58000,1500,0,16,12,11,13,18.50,3.60,2.30,3.50,9.90,0,03|1,2,3,4,5,6,7,8,9,10,11,12,13,14,15,16|,,,,,,,,,,,,,,,|i,i,d,i,i,i,i,i,i,i,i,i,i,i,i,i|2.7,11.9,10.5,14.1,4.5,25.1,67.3,19.3,16.2,7.3,6,10.4,12.2,31.2,17.5,15.4|2,3,4,,3,,,1,,,4,5,2,,,3|i,i,i,i,i,d,i,i,i,d,i,d,d,i,d,i|i,i,i,i,i,i,i,i,i,i,i,i,i,i,i,i|d,d,d,d,d,d,d,d,d,d,d,d,d,d,d,d|12,19,12,19,68,19,19,19,19,33,19,19,19,19,19,19|20111020-101|1,13,1,11,2,5|2,13,5,16,2,1|3,5,13,1,11,8|4,13,8,16,6,4|5,13,2,5,11,1|6,2,5,1,8,16|7,11,13,5,8,2|8,5,11,1,12,13|9,13,5,11,2,12|10,13,11,12,2,1|11,11,13,5,1,16|12,9,1,2,8,5|13,12,13,5,11,2|14,5,2,11,8,12|15,12,11,13,5,1|16,1,2,8,11,13|17,2,5,11,13,16|18,13,16,5,2,11|19,13,12,5,2,11|20,5,2,1,8,16|21,8,1,13,2,5|22,5,1,2,11,12|23,13,1,5,2,11|24,12,13,1,2,11|25,13,5,1,2,16|26,13,12,1,5,16|27,13,5,11,2,12,1,8,16,10,14,9,15,3,6,4|28,13,11,2,12,1,5,8,16,9,10,14,3,15,6,4|29,13,1,8,12,5,2,16,11,4,14,15,10,9,3,6,7|30,8,1,13,2,5,16,3,11,12,10,14,4,6,7,9,15|31,5,2,1,8,16,11,12,13,10,4,3,14,7,15,9,6|32,5,1,2,11,12,4,8,16,10,13,14,3,7,15,6,9|33,1,5,10,12,2,11,7,3,14,15,13,16,6,8,9,4</t>
  </si>
  <si>
    <t>40837$20111021-402,4,2,Ta,18,20:20,VINCENNES,62000,2850,0,7,8,16,12,2.60,1.50,3.40,3.00,7.80,0,06070810|1,2,3,4,5,6,7,8,9,10,11,12,13,14,15,16,17,18|D4,,,D4,Dp,D4,D4,D4,D4,,Dp,,,,D4,D4,,|i,i,i,d,d,i,i,d,i,d,d,i,i,i,d,i,i,d|95.8,24.8,26.4,20.9,31.7,66.9,4.9,58.2,15,20,157,13.1,3.7,4.1,121.5,7.4,39.9,19.8|D,,,5,D,D,D,,2,,,5,2,,,1,,5|i,i,d,d,d,d,i,d,d,i,d,i,i,i,d,d,d,d|i,i,i,i,d,d,d,i,i,i,i,i,i,i,d,i,i,i|i,d,d,d,d,d,i,d,d,i,d,i,d,d,i,d,i,d|7,25,20,83,12,21,49,6,20,124,28,14,11,16,29,11,14,25|20111021-402|1,7,16,13,12,8|2,7,13,14,16,12|3,13,7,16,9,8|4,7,8,14,9,18|5,7,13,14,12,8|6,18,16,13,7,17|7,13,7,16,9,8|8,16,12,13,9,0|9,7,14,12,10,16|10,7,13,12,8,16|11,7,14,8,16,12|12,8,16,13,12,7|13,7,13,8,16,12|14,16,13,12,1,7|15,7,13,14,8,12|16,7,17,13,8,12|17,7,10,14,13,12|18,7,14,16,12,15|19,7,12,14,16,10|20,13,16,18,17,7|21,7,16,18,9,13|22,13,17,18,10,16|23,7,12,14,13,16|24,7,13,14,8,16|25,7,16,13,12,14|26,7,13,14,8,16|27,7,12,13,8,16,14,9,1,15,4,10,17,18,6|28,7,13,16,8,12,14,9,10,1,17,4,15,18,6|29,7,16,9,13,8,12,14,10,4,1,17,5,18,15,3,11,2,6|30,7,16,18,9,13,15,12,3,4,8,14,1,2,5,6,10,11,17|31,13,16,18,17,7,12,15,9,10,3,4,1,5,8,14,11,6,2|32,13,17,18,10,16,12,9,7,4,15,3,5,1,8,14,11,2,6|33,6,11,2,13,3,9,1,12,14,18,4,5,17,8,15,16,7,10</t>
  </si>
  <si>
    <t>40838$20111022-104,1,4,H,17,15:08,ENGHIEN-SOISY,90000,3800,0,3,1,16,17,64.90,13.60,1.40,3.00,15.20,0,04|1,2,3,4,5,6,7,8,9,10,11,12,13,14,15,16,17|,,,OA,,O,,,,,,,,,O,,|i,i,i,d,i,i,i,i,i,i,i,i,d,i,i,i,i|3.4,14.8,11.2,22.1,43.2,8.2,23.4,24.9,89.8,9.1,35.7,4.8,18.6,30.3,38.4,27.4,17.9|4,,,,,A,5,,,4,,3,5,,3,4,3|i,i,i,i,i,i,i,d,i,d,d,i,i,i,d,i,d|i,i,i,i,i,i,i,i,i,i,i,i,i,i,d,i,i|d,i,d,d,d,d,d,i,d,i,d,d,i,d,i,d,i|23,15,180,18,18,158,18,37,23,15,18,23,194,18,15,18,37|20111022-104|1,1,16,7,10,9|2,1,12,16,7,9|3,12,1,10,16,9|4,1,16,7,10,9|5,1,16,10,7,9|6,7,17,1,12,16|7,12,1,10,16,9|8,1,11,12,16,0|9,1,10,9,16,7|10,1,10,16,7,9|11,1,17,10,9,16|12,1,16,10,7,17|13,1,9,7,16,10|14,1,16,10,17,7|15,1,9,16,10,17|16,6,11,1,12,16|17,1,10,16,7,4|18,1,16,9,7,10|19,1,9,7,16,10|20,17,7,12,1,16|21,12,15,17,1,10|22,12,17,6,2,7|23,10,1,7,9,16|24,7,1,9,10,16|25,1,16,7,10,9|26,1,16,10,7,4|27,1,16,7,10,9,17,6,5,11,4,12,14,15,2,3,8,13|28,1,16,7,10,9,17,6,11,12,4,2,5,14,15,3,8,13|29,1,10,9,7,16,12,17,14,6,13,11,4,15,5,3,2,8|30,12,15,17,1,10,16,7,13,2,8,9,5,14,3,4,6,11|31,17,7,12,1,16,10,6,2,13,11,3,4,14,9,5|32,12,17,6,2,7,10,11,3,13,16,1,4,14,5,9|33,5,9,14,16,17,12,2,1,6,13,4,3,10,11,7</t>
  </si>
  <si>
    <t>40839$20111023-104,1,4,P,14,15:08,LONGCHAMP,250000,3100,0,10,14,13,8,5.20,2.20,2.10,2.00,12.40,0,0304050607|1,2,3,4,5,6,7,8,9,10,11,12,13,14|,O,,,,,OA,,,,,,,|i,d,i,i,i,i,i,i,i,i,i,i,i,i|31.6,,12.6,14.9,4.8,52,8.1,2.8,1.7,4.4,12.6,15.6,5.3,11.5|5,,,,3,2,,4,3,1,1,,1,2|i,d,d,d,i,i,d,d,d,i,d,i,i,i|i,d,i,i,i,i,i,i,i,i,i,i,i,i|i,d,d,i,d,i,i,d,i,d,d,i,i,i|21,0,17,21,17,21,21,17,42,17,25,21,22,22|20111023-104|1,13,10,6,14,9|2,7,10,13,14,9|3,13,6,10,9,14|4,10,9,1,5,2|5,13,14,10,9,6|6,14,10,5,13,8|7,9,6,10,13,14|8,14,4,6,7,10|9,6,9,7,13,10|10,13,14,7,10,9|11,13,9,14,6,10|12,13,14,7,6,8|13,7,10,14,13,6|14,13,14,6,10,1|15,10,8,5,9,7|16,6,7,10,9,14|17,7,6,8,9,13|18,10,13,14,9,7|19,6,10,9,7,14|20,10,14,5,9,8|21,10,11,13,6,14|22,10,14,9,8,5|23,13,14,6,10,9|24,13,10,14,6,9|25,13,14,6,10,9|26,14,13,1,9,6|27,6,10,7,13,14,9,1,8,12,5,11,4,2,3|28,13,10,6,14,7,9,1,12,8,5,4,11,2,3|29,13,6,9,10,14,7,8,12,4,2,11,1,5,3|30,10,11,13,6,14,5,8,9,1,2,3,7,12,4|31,10,14,5,9,8,11,6,1,12,2,7,3,4|32,10,14,9,8,5,6,11,12,2,1,7,3,4|33,14,9,10,8,4,12,3,2,7,6,1,5,11</t>
  </si>
  <si>
    <t>40840$20111024-101,1,1,Ta,18,13:51,ENGHIEN-SOISY,48000,2875,0,11,10,18,13,3.10,1.20,1.50,1.30,9.10,0,060708|1,2,3,4,5,6,7,8,9,10,11,12,13,14,15,16,17,18|D4,Da,,,Dp,,Dp,,Da,D4,,,D4,,,D4,,D4|i,d,d,d,i,i,d,i,i,d,i,i,d,i,i,i,d,i|10,44.3,107.7,27.8,198.3,50.5,25.2,17.9,23.6,102.7,3,26.9,300,50.5,10.9,47.3,15.7,7.3|,,,D,,,,3,D,,1,,,,,,,3|i,i,d,d,i,i,d,i,d,d,i,i,d,i,i,i,i,i|i,i,i,d,d,i,i,i,i,i,d,i,i,i,i,i,i,i|d,d,d,i,i,d,d,d,d,i,d,d,i,i,d,i,d,d|12,7,12,21,21,7,12,12,145,7,35,19,7,7,28,7,19,24|20111024-101|1,18,11,10,1,13|2,11,18,13,8,10|3,18,11,10,9,1|4,5,3,7,17,2|5,11,10,13,18,1|6,8,9,11,18,10|7,18,11,10,9,1|8,18,4,10,1,0|9,18,11,10,7,13|10,11,10,18,1,13|11,11,18,3,10,13|12,18,8,1,6,10|13,10,11,18,4,1|14,8,11,18,10,1|15,11,10,18,13,4|16,11,10,18,4,9|17,18,7,11,10,4|18,11,13,10,12,1|19,18,11,10,13,16|20,18,8,11,9,10|21,9,8,18,17,3|22,11,18,8,16,10|23,10,11,18,13,4|24,10,11,18,4,13|25,11,10,18,13,4|26,10,11,18,13,4|27,10,11,18,4,13,14,1,8,6,9,12,16,5,3,7,17,2,15|28,11,18,10,13,1,4,8,9,14,16,6,12,5,3,7,17,2,15|29,18,11,10,1,9,8,13,4,14,16,6,17,15,5,3,12,7,2|30,9,8,18,17,3,6,7,10,1,2,5,15,16,4,11,12,13,14|31,18,8,11,9,10,17,3,14,7,2,6,16,15,1,12,13,5,4|32,11,18,8,16,10,15,17,3,6,9,7,14,2,12,1,13,5,4|33,4,5,3,13,18,1,2,12,7,6,17,9,14,10,11,15,8,16</t>
  </si>
  <si>
    <t>40841$20111025-101,1,1,P,16,13:50,SAINT-CLOUD,58000,2400,0,2,14,5,4,38.70,10.00,4.70,5.30,8.60,0,030405060810|1,2,3,4,5,6,7,8,9,10,11,12,13,14,15,16|O,,,,,OA,O,,OA,,,OA,OA,,OA,OA|i,i,i,i,i,i,d,i,i,i,i,i,i,d,i,i|37.1,5.7,16.3,18.4,18.1,4.1,19.9,7.7,2.4,21.1,17.2,7.8,19.9,6.4,28.7,4.8|,1,,,3,1,,1,3,,1,,,5,1,3|d,d,d,i,i,d,d,d,i,i,d,i,i,d,d,d|i,i,i,i,i,i,i,i,i,i,i,i,i,i,i,i|d,d,d,d,d,i,i,d,d,d,d,d,i,d,d,d|63,46,31,38,89,11,19,98,39,42,49,14,19,22,29,22|20111025-101|1,12,8,9,6,4|2,12,8,16,6,5|3,8,12,4,5,2|4,6,4,16,12,8|5,8,12,9,6,10|6,5,6,2,9,14|7,12,8,4,5,9|8,9,4,5,6,12|9,9,4,13,6,5|10,10,9,11,12,6|11,4,13,6,8,3|12,8,5,4,16,12|13,12,8,6,9,4|14,8,4,6,13,9|15,8,4,6,12,9|16,12,2,4,5,8|17,9,5,10,6,1|18,12,16,8,6,11|19,9,11,13,4,6|20,6,5,2,14,9|21,2,3,6,8,11|22,5,6,14,2,12|23,12,8,9,4,5|24,8,4,9,6,5|25,12,4,8,9,5|26,12,4,5,14,13|27,9,12,8,6,4,5,14,10,11,16,13,7,3,1,2|28,12,8,9,6,4,10,5,11,14,16,3,1,13,2,7|29,12,8,4,5,6,11,3,9,7,16,2,14,15,13,1,10|30,2,3,6,8,11,15,1,5,9,16,14,12,4,10,7,13|31,6,5,2,14,9,16,15,12,1,3,13,4,10,7|32,5,6,14,2,12,16,9,1,13,15,3,10,4,7|33,5,6,14,4,12,9,2,7,16,15,10,13,1,3</t>
  </si>
  <si>
    <t>40842$20111026-101,1,1,Ta,18,13:50,ENGHIEN-SOISY,48000,2875,0,2,14,4,12,27.00,6.00,1.30,5.60,7.70,0,060708|1,2,3,4,5,6,7,8,9,10,11,12,13,14,15,16,17,18|,,,,D4,Dp,Dp,,,,Dp,D4,,,,,,D4|i,i,i,i,i,i,d,d,i,i,i,i,i,i,i,i,i,i|141.2,83.7,207.2,10.6,6.9,10.4,120.6,116.2,11.8,7.2,9.7,27.3,5.6,8,5.7,23.7,80.8,3.9|,2,,D,,1,,5,,D,,4,1,1,D,,,D|i,d,d,i,i,d,i,i,i,d,d,d,i,i,d,d,d,d|i,i,i,i,i,i,d,i,i,d,i,i,i,i,i,i,i,d|d,d,d,d,d,d,d,d,d,d,d,d,d,d,d,d,i,d|26,48,15,182,57,10,37,17,47,19,8,33,112,33,36,110,9,42|20111026-101|1,14,18,17,12,9|2,14,18,6,4,13|3,14,10,18,13,5|4,14,18,17,2,5|5,14,17,18,9,4|6,14,13,6,17,12|7,10,14,13,5,9|8,4,18,13,12,9|9,14,17,18,6,4|10,14,18,17,9,12|11,14,18,4,17,9|12,14,4,18,9,2|13,14,18,17,9,4|14,14,6,12,2,4|15,14,17,9,12,7|16,14,18,5,6,12|17,14,6,17,12,2|18,14,18,4,17,11|19,14,18,17,13,9|20,14,6,13,12,17|21,6,13,14,12,3|22,14,5,11,13,10|23,14,4,17,9,18|24,14,18,9,17,4|25,14,18,4,17,9|26,14,18,9,17,4|27,14,18,17,12,9,6,4,2,5,13,15,7,11,8|28,14,18,17,9,4,12,6,2,5,13,15,7,8,11|29,10,14,18,13,12,9,17,2,6,4,5,7,16,15,11,1,8,3|30,6,13,14,12,3,5,7,9,17,1,2,4,8,10,11,15,16,18|31,14,6,13,12,17,15,5,11,10,7,18,2,16,9,8,3,4,1|32,14,5,11,13,10,6,15,12,2,7,17,18,16,8,9,4,3,1|33,1,3,9,12,8,16,11,7,10,5,4,17,18,6,15,14,13,2</t>
  </si>
  <si>
    <t>40844$20111028-302,3,2,Ta,18,20:20,VINCENNES,62000,2850,0,16,12,15,4,6.00,1.80,1.90,1.90,13.40,0,0607080910|1,2,3,4,5,6,7,8,9,10,11,12,13,14,15,16,17,18|D4,D4,,D4,D4,D4,D4,D4,,,D4,,,D4,Dp,D4,D4,|i,i,i,i,i,i,i,i,d,d,i,i,d,i,d,i,i,i|7.3,46.9,9.9,14.9,7.6,18.5,65.7,9.8,2.5,2,68.2,5.5,2.6,20,10.1,33.5,2,134.0|4,D,D,1,,,,1,D,D,,4,1,2,5,,1,|d,d,i,d,d,d,i,d,d,i,i,i,d,i,i,d,d,d|i,i,i,i,d,i,i,i,i,d,i,i,d,i,i,i,i,i|d,d,d,d,d,d,d,d,d,d,i,i,i,d,i,i,d,i|18,9,19,166,37,8,32,35,79,55,14,7,119,9,7,7,144,21|20111028-302|1,12,15,16,14,8|2,8,15,17,14,12|3,17,12,16,15,14|4,15,17,9,11,10|5,12,15,14,16,17|6,4,15,17,1,12|7,17,12,16,15,14|8,12,16,14,9,3|9,12,15,16,17,14|10,12,16,15,14,17|11,17,12,15,16,8|12,12,15,9,8,7|13,14,16,8,12,15|14,15,12,14,16,1|15,12,15,14,8,17|16,16,17,8,15,14|17,12,15,16,3,14|18,15,14,12,17,8|19,12,16,14,15,17|20,17,15,4,1,12|21,4,8,17,14,1|22,17,15,10,16,1|23,15,14,12,16,17|24,16,14,12,8,15|25,12,15,14,16,17|26,12,16,14,15,8|27,8,15,12,16,14,17,9,5,4,11,1,3,7,6,10,13|28,12,15,16,14,8,17,9,4,5,11,6,1,3,7,10,13|29,12,16,14,15,8,17,3,11,9,5,1,10,4,7,2,13,6,18|30,4,8,17,14,1,12,15,7,9,11,16,5,2,3,6,10,13,18|31,17,15,4,1,12,16,8,10,5,14,13,9,11,7,2,3,18,6|32,17,15,10,16,1,4,12,9,13,5,8,14,11,2,7,3,18,6|33,6,17,18,15,7,2,1,12,3,16,5,11,4,8,9,10,14,13</t>
  </si>
  <si>
    <t>40845$20111029-104,1,4,H,19,15:08,AUTEUIL,90000,3600,0,10,9,6,19,17.30,4.00,5.20,1.80,17.00,0,05|1,2,3,4,5,6,7,8,9,10,11,12,13,14,15,16,17,18,19|,,,,,,,,OA,O,OA,,,OA,OA,,,OA,|i,i,i,i,i,d,i,i,i,i,i,i,i,d,d,i,i,i,i|3.9,9.8,36.7,4.2,11.6,9.3,4,52.2,71.2,9.6,244.7,50.4,39,10.1,5.6,29.4,6.7,118.8,15.7|4,3,5,1,,2,3,,5,1,,A,,,,4,,,4|d,i,i,i,i,i,d,i,i,i,i,i,d,i,d,d,d,i,i|i,i,i,d,i,i,i,i,i,i,i,i,i,i,i,i,i,i,i|i,i,i,d,i,i,i,i,i,i,i,i,i,d,d,i,i,i,i|14,141,153,11,35,30,35,35,30,14,14,14,8,44,20,25,14,14,14|20111029-104|1,1,7,6,5,2|2,6,7,1,5,19|3,1,7,6,19,5|4,1,10,8,9,19|5,7,6,1,10,2|6,1,5,19,2,4|7,1,7,6,2,8|8,7,2,5,9,0|9,6,7,1,2,5|10,7,10,6,5,8|11,6,7,1,13,5|12,8,1,2,6,5|13,6,1,2,7,3|14,5,7,6,1,8|15,6,7,1,2,3|16,19,6,1,7,2|17,1,2,6,7,3|18,7,6,1,2,3|19,7,6,5,1,8|20,5,1,19,2,4|21,4,5,10,6,2|22,5,1,2,19,10|23,6,7,13,10,1|24,1,7,6,9,10|25,1,6,7,2,10|26,6,1,7,5,8|27,1,6,2,7,3,5,10,8,9,19,4,12,11,13,15,17|28,1,7,6,2,5,3,10,8,9,19,13,12,4,11,15,17|29,1,7,6,5,8,3,2,9,4,11,10,19,13,17,12,15,14,16,18|30,4,5,10,6,2,7,1,16,19,3,9,8,15,13,14,17,11,12,18|31,5,1,19,2,4,10,6,7,3,15,16,9,17,12,11,14,18|32,5,1,2,19,10,3,4,12,15,11,6,7,9,14,16,17,18|33,18,19,5,1,16,3,14,9,15,7,6,11,2,17,12,4,10</t>
  </si>
  <si>
    <t>40846$20111030-104,1,4,P,16,15:08,SAINT-CLOUD,30000,2100,0,9,3,1,15,9.00,2.80,2.30,2.80,10.20,0,050608|1,2,3,4,5,6,7,8,9,10,11,12,13,14,15,16|,,,,,,O,,,OA,OA,,,,O,O|i,i,i,i,i,i,d,i,i,i,i,i,i,i,i,i|4.6,17.8,11.7,,19.1,13.3,,3.4,15.2,10.1,67.9,5.5,50.3,4.7,16.4,10.3|3,1,1,,,,,5,2,1,,5,,3,4,3|i,d,d,i,i,d,d,i,d,i,d,d,d,d,i,i|i,i,i,i,i,i,d,i,i,i,i,i,i,i,i,i|d,d,d,d,d,d,d,d,d,d,d,d,d,d,d,d|31,20,25,130,27,20,0,57,20,20,6,208,6,27,6,20|20111030-104|1,3,9,10,2,1|2,2,3,10,9,16|3,10,3,9,8,4|4,2,10,1,15,16|5,3,9,2,10,1|6,10,12,8,16,4|7,9,8,10,3,4|8,9,10,16,3,8|9,1,3,16,9,2|10,9,10,3,8,1|11,3,1,10,8,9|12,3,16,10,8,2|13,9,10,3,2,15|14,3,9,1,2,10|15,2,3,14,9,1|16,1,2,10,8,3|17,1,16,3,2,5|18,3,9,2,15,6|19,1,9,16,2,10|20,10,16,8,12,4|21,2,3,10,8,9|22,16,10,8,15,1|23,3,2,10,9,1|24,3,10,2,9,8|25,3,10,2,9,1|26,10,9,2,16,3|27,9,3,2,10,1,15,16,8,6,4,14,5,11,12,7|28,3,9,2,10,1,15,16,8,14,4,6,5,11,12,7|29,3,10,9,1,2,16,4,15,8,14,6,5,11,12,13,7|30,2,3,10,8,9,1,14,16,15,4,12,6,5,7,11,13|31,10,16,8,12,4,1,15,9,3,14,2,6,7,11,5,13|32,16,10,8,15,1,4,9,12,14,3,6,2,7,5,11,13|33,13,1,11,15,16,4,6,8,12,14,10,2,7,3,5,9</t>
  </si>
  <si>
    <t>40847$20111031-102,1,2,P,17,13:52,FONTAINEBLEAU,58000,1200,0,12,15,6,4,32.20,6.00,6.50,7.10,25.10,0,030405060708|1,2,3,4,5,6,7,8,9,10,11,12,13,14,15,16,17|O,O,O,,,,OA,,,,,,,OA,O,,|i,i,i,i,i,i,i,i,i,i,i,i,i,i,i,i,i|7.5,25.9,10.6,58.4,14.9,6.5,62.3,13.9,26.5,23.5,11.5,9.5,,2.7,11.8,14,7.6|1,,1,,5,,,,,5,,,,1,2,,5|i,i,d,i,i,d,d,d,i,d,d,d,d,d,i,i,d|i,i,i,i,i,i,i,i,i,i,i,i,i,i,i,i,i|d,d,d,d,d,d,d,d,d,d,i,d,d,d,d,d,d|23,23,28,13,50,31,13,13,13,28,42,23,23,55,13,23,23|20111031-102|1,1,17,5,8,9|2,9,1,14,8,6|3,1,17,5,8,3|4,5,1,3,6,17|5,1,9,5,17,8|6,6,14,1,15,3|7,1,17,5,8,3|8,1,2,3,5,17|9,6,5,1,8,13|10,9,1,3,5,8|11,6,1,5,17,8|12,17,5,8,3,7|13,9,5,17,1,8|14,1,12,9,6,4|15,16,15,6,5,9|16,5,6,3,17,8|17,13,6,12,16,1|18,9,1,8,17,5|19,5,8,9,17,1|20,1,14,6,15,3|21,1,3,14,15,5|22,1,6,14,15,13|23,5,1,9,3,17|24,5,1,3,9,17|25,1,5,3,17,9|26,1,3,5,9,6|27,5,1,9,8,17,3,6,16,15,4,12,10,13,14,2,7,11|28,5,1,17,9,8,3,6,15,16,12,4,14,7,10,11,2,13|29,17,8,3,1,6,16,9,15,5,13,10,2,12,7,4,11,14|30,1,3,14,15,5,10,17,6,7,8,9,11,16,2,4,12,13|31,1,14,6,15,3,5,10,16,13,17,8,11,7,9,12,4,2|32,1,6,14,15,13,5,3,10,17,16,9,11,7,8,4,12,2|33,1,14,15,2,6,7,8,10,4,12,16,5,9,17,11,3,13</t>
  </si>
  <si>
    <t>40848$20111101-102,1,2,P,18,13:50,MAISONS-LAFFITTE,50000,2000,0,12,7,9,2,34.80,8.50,7.40,3.50,27.30,0,0405060708|1,2,3,4,5,6,7,8,9,10,11,12,13,14,15,16,17,18|,,,,,,,OA,,,,,,,,,,OA|d,i,i,i,i,i,i,i,i,i,i,i,i,i,d,i,i,i|9.6,15.5,6.5,3.4,4,15.5,51.8,10.2,10.6,7.5,4.5,24.1,14.4,21.2,6.1,3.5,40,4.6|,4,4,4,3,2,,,,1,2,2,,,,2,,4|i,i,i,d,d,d,d,d,d,i,d,d,i,d,d,i,d,d|i,i,i,i,i,i,i,i,i,i,i,i,i,i,i,i,i,i|d,d,i,d,i,i,i,d,i,d,d,d,i,d,i,i,i,d|45,21,20,10,20,20,20,14,20,45,7,14,20,16,29,34,20,10|20111101-102|1,6,5,3,9,10|2,6,9,10,3,18|3,6,3,5,18,10|4,10,11,16,1,7|5,6,5,9,3,10|6,10,18,6,2,5|7,6,3,5,16,4|8,9,10,5,6,0|9,3,6,5,9,1|10,6,9,10,5,11|11,6,3,5,9,10|12,12,9,3,5,6|13,6,3,9,5,10|14,6,5,7,3,9|15,6,5,9,3,10|16,13,6,5,9,16|17,3,1,5,7,6|18,6,9,3,5,10|19,6,5,3,9,7|20,6,10,18,2,5|21,10,15,6,11,12|22,6,10,18,14,2|23,6,5,9,3,10|24,6,9,5,3,11|25,6,9,3,10,5|26,9,11,3,10,1|27,9,3,5,6,10,11,16,1,7,13,12,4,15,2,17,18,8|28,6,5,3,9,10,11,16,1,7,13,12,4,2,15,17,18,8|29,3,5,6,9,16,12,15,1,11,4,10,2,14,13,7,18,8,17|30,10,15,6,11,12,16,5,2,3,4,18,9,7,8,14,1,13,17|31,6,10,18,2,5,15,11,4,14,16,3,9,12,1,8,7,17,13|32,6,10,18,14,2,4,3,1,5,9,15,16,11,12,8,7,17,13|33,6,18,17,13,10,8,2,4,9,16,12,14,7,1,5,3,11,15</t>
  </si>
  <si>
    <t>40849$20111102-101,1,1,Ta,14,13:51,VINCENNES,110000,2700,0,5,4,7,3,3.00,1.60,1.80,3.60,7.70,0,06070810|1,2,3,4,5,6,7,8,9,10,11,12,13,14|,,Dp,D4,D4,D4,,,,D4,,,D4,|d,i,d,i,i,d,i,i,i,i,i,d,d,i|25.1,53,17.1,4.2,5.1,111.9,117.7,89.5,15.4,44.9,42.3,33.7,61.1,20.2|,D,,2,D,,5,D,,4,2,D,5,3|d,d,i,d,i,i,i,d,i,d,d,d,i,i|d,i,i,i,i,i,i,i,i,i,i,i,i,i|i,i,d,d,i,d,d,d,d,d,d,d,d,d|19,38,4,42,53,11,11,11,77,42,28,168,14,28|20111102-101|1,5,4,6,3,13|2,5,4,6,13,3|3,4,5,6,13,3|4,14,10,7,5,3|5,5,4,6,3,11|6,13,5,4,10,6|7,6,5,4,13,10|8,4,3,14,8,0|9,5,4,11,6,14|10,5,4,3,11,13|11,5,4,14,11,6|12,5,4,8,6,7|13,5,3,4,14,10|14,5,11,3,4,6|15,5,4,6,7,3|16,5,3,4,8,6|17,5,11,7,4,14|18,5,6,4,3,10|19,4,6,5,13,10|20,4,13,5,6,10|21,4,11,14,10,7|22,4,5,13,3,9|23,5,3,4,6,8|24,3,5,4,6,14|25,5,4,6,10,3|26,5,3,4,6,14|27,4,5,6,13,3,11,8,14,10,7,2,9|28,5,4,3,6,8,13,11,14,10,7,9,2|29,5,4,6,3,8,7,13,11,10,14,12,9,2,1|30,4,11,14,10,7,13,1,9,2,3,5,6,8,12|31,4,13,5,6,10,3,9,7,14,11,8,2,1,12|32,4,5,13,3,9,6,10,7,8,14,2,11,12,1|33,1,4,13,14,10,2,11,8,12,3,6,9,5,7</t>
  </si>
  <si>
    <t>40850$20111103-102,1,2,P,16,13:53,SAINT-CLOUD,58000,2100,0,14,8,1,6,16.30,4.50,1.90,2.20,8.10,0,03|1,2,3,4,5,6,7,8,9,10,11,12,13,14,15,16|,OA,,,OA,,,,,O,,,O,,,|i,d,i,i,d,i,i,i,i,i,d,i,i,i,i,i|3.2,13.3,1.7,7.7,7,10.6,8.3,11.3,27.6,9.1,13.6,13.9,36.9,8.9,56.5,10.2|1,,2,1,,5,1,2,,1,,,,2,,1|i,d,d,d,d,d,d,i,i,d,d,d,d,d,d,d|i,i,i,i,i,i,i,i,i,i,i,i,i,i,i,i|d,i,i,i,d,d,d,d,d,d,i,d,d,d,d,d|23,20,20,20,23,23,23,23,23,30,52,23,23,21,23,36|20111103-102|1,8,1,5,6,10|2,6,5,8,10,1|3,8,12,5,1,7|4,5,6,8,13,4|5,1,5,8,6,13|6,8,10,16,7,3|7,12,8,5,1,4|8,5,6,1,8,9|9,8,1,5,6,12|10,1,5,8,6,7|11,8,1,12,6,5|12,16,8,6,5,1|13,8,5,1,6,10|14,1,5,16,14,6|15,4,5,1,8,6|16,8,1,4,5,10|17,8,5,1,6,10|18,5,8,1,4,13|19,8,1,5,10,6|20,8,10,7,16,14|21,1,4,7,10,16|22,8,7,10,14,16|23,8,1,5,6,4|24,8,1,5,16,6|25,8,1,5,6,13|26,8,1,5,16,6|27,1,5,8,6,10,13,7,4,3,14,9,16,11,15|28,8,5,1,6,13,4,10,16,7,3,14,9,15,11|29,12,8,1,4,5,16,6,13,3,10,7,9,14,2,11,15|30,1,4,7,10,16,3,8,14,6,2,13,12,5,9,11,15|31,8,10,7,16,14,1,3,4,12,6,5,13,15,9,2|32,8,7,10,14,16,3,4,1,12,6,5,9,13,15,2|33,8,7,2,10,14,3,15,16,6,13,12,1,9,4,5</t>
  </si>
  <si>
    <t>40851$20111104-402,4,2,TaA,18,20:20,VINCENNES,46000,2100,0,4,18,3,14,2.00,1.40,6.00,4.60,16.60,0,0708|1,2,3,4,5,6,7,8,9,10,11,12,13,14,15,16,17,18|D4,D4,,Dp,,D4,D4,D4,,D4,,,D4,D4,D4,Dp,,D4|i,i,i,i,i,i,i,d,i,i,i,d,i,d,i,i,i,i|11.9,154,10.9,1.7,93.5,33.5,134.7,65.4,35.6,21.9,31.8,56.2,2.2,113.1,3.3,19.4,69.8,15.6|,5,,1,5,3,,,3,,1,D,1,3,1,D,,2|i,i,i,i,i,d,i,d,i,i,d,i,d,d,d,d,i,d|d,d,d,d,d,i,d,d,d,d,d,d,d,d,d,d,d,d|i,i,d,i,d,i,i,d,d,i,d,d,i,d,i,d,d,i|7,7,39,21,27,46,7,15,34,14,15,20,297,15,17,100,71,17|20111104-402|1,4,9,6,13,15|2,4,9,15,13,6|3,4,9,13,6,15|4,4,15,3,11,16|5,4,9,3,13,6|6,6,15,4,9,3|7,4,9,13,6,15|8,15,13,6,3,0|9,4,6,9,15,13|10,4,6,3,9,1|11,4,6,3,9,13|12,5,4,9,2,13|13,4,9,13,1,6|14,4,13,15,9,6|15,4,9,3,13,15|16,4,11,18,6,9|17,4,6,15,13,11|18,4,9,13,18,1|19,9,4,6,15,13|20,4,15,6,9,11|21,4,11,15,16,9|22,4,6,15,11,14|23,4,9,13,1,15|24,4,9,1,13,3|25,4,9,6,13,1|26,4,9,1,13,3|27,4,6,9,1,13,15,3,2,11,18,5,8,10,14,7,16|28,4,9,13,6,1,15,3,5,11,2,18,7,8,10,14,16|29,4,9,13,15,6,14,11,1,10,18,2,3,5,16,12,17,7,8|30,4,11,15,16,9,18,3,14,6,2,1,5,7,8,10,12,13,17|31,4,15,6,9,11,3,1,14,18,16,10,5,2,13,8,17,7,12|32,4,6,15,11,14,1,3,18,9,10,2,5,16,13,8,7,17,12|33,12,7,17,8,14,2,6,3,1,11,10,18,5,9,13,16,4,15</t>
  </si>
  <si>
    <t>40852$20111105-104,1,4,SC,20,15:08,AUTEUIL,90000,4300,0,15,10,17,8,18.20,5.20,3.40,9.10,12.60,0,0506070810|1,2,3,4,5,6,7,8,9,10,11,12,13,14,15,16,17,18,19,20|OA,O,,,,OA,O,,,,OA,,O,,O,,,,,|i,d,i,i,i,d,i,i,i,i,d,i,d,i,i,i,i,i,i,i|8.8,6.5,2.7,10.5,68.5,15.5,59.8,21.1,3.5,10.8,98.6,33.4,38.1,20.3,3.9,11.2,9.2,134.7,16.5,12.6|A,2,1,1,,4,A,,,2,,3,5,2,1,3,5,A,,|i,i,i,i,i,d,d,i,i,i,i,i,i,d,d,i,d,d,d,d|i,i,i,i,d,i,i,d,i,i,d,i,i,i,i,i,i,i,i,i|i,i,i,i,i,i,i,i,i,d,i,i,i,i,i,i,i,i,i,i|21,27,32,42,21,27,21,21,37,22,42,27,37,21,15,57,27,21,32,27|20111105-104|1,4,2,3,9,1|2,2,4,3,8,15|3,3,4,1,2,9|4,4,2,5,10,14|5,4,3,2,8,12|6,3,9,4,15,16|7,3,4,1,2,8|8,3,4,1,8,16|9,4,3,9,1,2|10,4,3,17,2,12|11,3,4,15,2,10|12,15,1,4,2,5|13,4,8,2,3,6|14,1,2,4,5,9|15,4,2,3,10,9|16,1,2,4,14,9|17,4,9,1,8,2|18,4,3,8,9,14|19,4,9,3,10,8|20,3,16,9,13,2|21,3,4,15,2,10|22,3,13,16,2,9|23,1,12,4,9,2|24,4,2,3,9,5|25,4,2,9,3,5|26,4,2,1,3,12|27,4,2,9,3,8,1,12,5,10,14,15,16,13,6,17,20|28,4,2,3,1,9,12,8,5,10,14,15,16,13,17,6,20|29,4,1,9,3,8,2,10,5,14,15,16,13,12,6,17,20,19,18,11,7|30,3,4,15,2,10,14,12,16,6,13,17,9,19,20,1,5,7,8,11,18|31,3,16,9,13,2,6,17,14,20,12,8,10,1,5,7,19,11|32,3,13,16,2,9,6,8,17,20,14,7,1,12,5,10,11,19|33,6,16,19,13,20,9,17,5,14,2,10,11,12,8,3,1,7</t>
  </si>
  <si>
    <t>40853$20111106-105,1,5,SC,14,15:08,AUTEUIL,520000,5500,0,8,3,4,12,2.70,1.60,2.10,1.90,21.50,0,050607080910|1,2,3,4,5,6,7,8,9,10,11,12,13,14|OA,O,,,OA,,OA,OA,OA,,,,,|i,d,i,i,d,i,i,i,i,i,i,i,i,i|58,14.1,7.4,13.8,6.3,54.1,21,1.4,24.8,12.2,5.2,18.9,11.6,5.3|3,3,1,2,3,1,A,5,2,,3,,1,4|d,d,i,i,i,i,d,i,d,d,d,i,i,i|i,i,i,i,d,i,i,i,i,d,i,i,i,i|i,i,i,i,i,i,d,i,i,d,i,d,i,i|28,22,28,28,58,141,15,28,22,15,22,15,22,28|20111106-105|1,8,3,4,5,13|2,8,13,4,9,3|3,13,8,3,4,5|4,4,13,1,9,14|5,8,4,3,5,1|6,13,9,3,8,2|7,4,8,3,13,5|8,8,13,4,9,0|9,8,3,5,14,4|10,8,4,3,13,5|11,8,3,14,4,5|12,8,3,13,4,5|13,8,13,3,4,5|14,13,3,8,4,1|15,8,4,5,1,3|16,8,5,3,4,14|17,8,5,3,14,12|18,8,4,3,5,1|19,3,8,5,4,14|20,13,3,9,8,14|21,3,6,13,4,9|22,13,5,8,3,14|23,4,8,3,5,11|24,3,8,4,13,14|25,8,4,3,5,1|26,8,3,4,5,6|27,3,4,5,8,13,1,9,14,11,6,2,7,10|28,8,4,3,5,13,1,9,14,6,11,2,7,10|29,8,3,5,4,9,13,1,11,14,12,10,7,2,6|30,3,6,13,4,9,1,2,5,11,14,8,10,12,7|31,13,3,9,8,14,5,2,4,7,1,10|32,13,5,8,3,14,4,7,9,2,1,10|33,13,10,5,1,2,7,14,8,4,9,3</t>
  </si>
  <si>
    <t>40854$20111107-101,1,1,Ta,18,13:50,VINCENNES,75000,2100,0,15,1,5,4,3.70,1.90,3.10,3.50,12.60,0,07080910|1,2,3,4,5,6,7,8,9,10,11,12,13,14,15,16,17,18|D4,D4,D4,D4,D4,D4,D4,D4,Da,,,D4,Dp,D4,D4,,D4,|d,i,d,i,d,d,i,d,d,i,d,i,i,d,i,i,i,i|15.6,27.4,68.4,22.1,300,248.6,4.6,24.8,160.8,29.5,10.9,9.9,21.8,186.1,1.7,54.3,8.4,70.6|D,,,,,D,1,,,,4,3,,,1,,,|i,i,d,d,d,d,i,i,d,d,d,d,i,d,i,d,i,i|i,i,i,i,i,i,i,i,i,i,d,i,i,i,i,i,i,i|d,i,d,i,d,d,i,d,d,d,i,i,d,d,d,i,i,i|16,31,6,157,16,16,10,16,42,37,46,17,4,103,22,31,10,13|20111107-101|1,15,7,4,1,6|2,6,15,7,5,17|3,15,7,4,17,8|4,7,1,17,8,14|5,15,7,5,2,1|6,7,17,15,8,12|7,15,7,4,17,8|8,1,17,8,5,3|9,7,3,15,1,6|10,7,15,5,1,4|11,15,7,3,4,1|12,2,15,1,6,5|13,7,15,6,4,5|14,7,4,8,12,15|15,15,7,5,2,3|16,6,1,15,17,2|17,7,3,2,1,5|18,15,7,5,8,2|19,6,7,1,3,15|20,15,7,17,12,8|21,4,7,15,2,18|22,12,15,17,8,7|23,15,7,4,2,1|24,7,15,2,6,5|25,15,7,3,1,8|26,15,7,4,2,5|27,7,4,1,2,15,6,5,3,17,8,10,12,14,9,11|28,7,15,1,4,6,2,3,5,17,8,12,10,14,9,11|29,15,7,4,1,3,8,2,6,17,5,16,12,10,13,14,9,11,18|30,4,7,15,2,18,8,17,10,12,1,3,5,6,9,11,13,14,16|31,15,7,17,12,8,4,6,1,11,2,10,18,14,3,13,16,9,5|32,12,15,17,8,7,1,11,4,6,3,14,10,13,16,18,2,9,5|33,9,5,2,10,8,17,18,14,16,4,11,3,7,12,13,6,15,1</t>
  </si>
  <si>
    <t>40855$20111108-103,1,3,P,16,13:50,SAINT-CLOUD,50000,1600,0,9,15,4,6,3.30,1.40,2.40,3.40,12.40,0,04050708|1,2,3,4,5,6,7,8,9,10,11,12,13,14,15,16|,,,,,,,,,,,OA,,O,,O|i,i,i,i,i,i,i,i,i,i,i,d,i,i,i,i|5.1,28.9,7.1,2.4,10.1,40.8,6.8,7.7,15.8,84.4,26.6,13.3,2.6,26.9,15.5,13.8|3,,,1,,,4,5,2,,,,4,,,|d,i,i,d,d,i,i,d,i,d,d,d,d,d,d,d|i,i,i,i,i,i,i,i,i,i,i,i,i,i,i,i|d,d,d,d,d,d,d,d,d,d,d,d,d,d,d,d|14,61,26,32,26,26,32,49,49,26,49,26,35,21,21,49|20111108-103|1,9,12,11,6,8|2,9,16,13,7,1|3,9,8,12,3,1|4,9,12,15,4,7|5,9,11,16,3,6|6,13,9,1,4,6|7,9,12,8,3,4|8,6,3,5,9,11|9,9,8,2,10,13|10,9,6,11,3,16|11,9,13,10,8,4|12,9,3,8,6,16|13,9,12,6,11,16|14,8,9,3,16,12|15,9,5,8,6,4|16,9,14,12,15,3|17,9,2,1,4,5|18,9,16,7,11,6|19,9,8,12,6,10|20,9,13,1,4,6|21,4,11,9,1,2|22,6,1,9,13,4|23,9,12,11,6,4|24,9,11,6,3,8|25,9,11,6,4,12|26,9,11,6,4,12|27,9,12,5,11,6,3,16,15,4,8,7,1,10,13,14,2|28,9,12,11,6,16,5,8,15,4,3,7,1,10,14,2,13|29,9,8,3,4,11,12,6,10,5,15,16,7,1,14,13,2|30,4,11,9,1,2,7,13,16,8,6,10,3,5,12,14,15|31,9,13,1,4,6,11,7,16,8,2,12,3,10,5,14,15|32,6,1,9,13,4,11,16,2,8,10,12,7,3,5,14,15|33,1,9,13,6,15,4,8,7,3,5,11,14,12,2,16,10</t>
  </si>
  <si>
    <t>40856$20111109-102,1,2,Ta,17,13:50,NANTES,80000,3000,0,5,3,16,1,8.60,2.60,5.10,6.80,18.50,0,05060708|1,2,3,4,5,6,7,8,9,10,11,12,13,14,15,16,17|,Dp,,,D4,D4,Da,,D4,,,,,Dp,,D4,|i,i,i,i,d,d,d,i,d,i,i,i,d,d,d,d,i|10.6,4.6,3.4,3,9.5,53.9,148.4,104,2.6,179.6,4.4,62.4,26.2,173.7,6.6,72.1,195.1|,1,2,2,,,,,1,,2,,D,,,,|d,d,i,d,d,i,d,d,i,i,i,i,d,d,d,i,d|i,i,i,d,i,i,i,i,i,i,i,i,d,i,d,i,i|d,d,d,d,d,d,d,d,d,d,d,d,d,d,d,d,d|19,42,12,37,21,19,19,11,21,12,42,11,204,21,194,18,11|20111109-102|1,9,2,11,6,5|2,9,6,11,3,2|3,9,11,2,3,6|4,14,16,7,1,8|5,6,9,11,2,5|6,11,3,9,2,4|7,11,9,3,6,14|8,5,11,9,0,0|9,9,2,6,11,3|10,9,5,6,11,2|11,9,6,2,11,5|12,9,2,3,6,11|13,2,9,6,11,5|14,9,11,5,14,8|15,6,9,11,2,3|16,11,16,9,5,6|17,9,3,5,2,11|18,6,9,11,2,14|19,9,2,11,6,16|20,9,11,3,2,4|21,2,9,3,4,11|22,9,11,2,4,3|23,9,6,11,5,2|24,9,2,6,11,3|25,11,6,9,2,5|26,9,2,6,11,5|27,2,3,9,5,11,6,14,16,7,1,8,12|28,9,2,6,11,5,3,14,16,7,1,8,12|29,9,11,2,14,5,6,3,16,1,4,12,7,8,10,17,15,13|30,2,9,3,4,11,15,10,1,5,6,7,8,12,13,14,16,17|31,9,11,3,2,4,7,15,6,5,16,12,14,13,1,8,10,17|32,9,11,2,4,3,6,16,7,5,14,15,13,12,8,1,10,17|33,17,9,4,10,13,3,1,8,12,16,11,7,2,14,5,15,6</t>
  </si>
  <si>
    <t>40857$20111110-102,1,2,P,16,13:50,MAISONS-LAFFITTE,58000,1600,0,11,3,7,15,8.00,2.70,2.60,3.00,15.00,0,03|1,2,3,4,5,6,7,8,9,10,11,12,13,14,15,16|,,,,OA,,,,,,,,O,,OA,|i,i,i,i,i,i,i,i,i,i,i,i,d,i,i,i|10.2,10,5.3,14.1,16.4,26.3,35.2,12.9,7.4,5.8,6.5,7.5,4.8,32.1,6,23.7|,4,,1,2,1,5,2,4,2,4,,,,1,|d,i,i,i,i,d,i,d,i,i,d,d,d,i,i,d|i,i,i,i,i,i,i,i,i,i,i,d,i,i,i,i|d,i,d,d,d,i,d,i,d,d,d,d,d,d,d,d|13,33,40,21,40,17,40,14,7,21,21,158,31,21,47,7|20111110-102|1,5,3,10,11,2|2,2,5,6,3,11|3,5,3,10,4,11|4,10,11,9,15,4|5,3,10,5,11,7|6,4,5,15,3,10|7,5,11,10,4,3|8,9,3,7,10,11|9,2,9,11,7,5|10,3,7,5,10,11|11,11,10,2,5,3|12,11,3,10,2,5|13,3,10,5,7,2|14,10,9,3,2,5|15,10,2,3,5,16|16,3,11,16,7,10|17,9,3,5,2,7|18,5,3,11,2,15|19,7,2,9,11,5|20,5,4,15,3,10|21,4,6,15,5,8|22,5,4,8,3,15|23,3,5,10,11,7|24,10,3,5,11,2|25,3,5,10,2,11|26,10,5,2,3,7|27,5,10,3,11,7,2,9,15,4,13,16,1,14,8,12|28,3,10,5,11,2,7,9,15,4,13,16,12,1,14,8|29,5,10,3,11,2,7,9,1,4,15,13,16,14,6,8,12|30,4,6,15,5,8,10,2,9,11,7,1,3,13,14,12,16|31,5,4,15,3,10,8,11,13,9,7,1,2,14,16,12|32,5,4,8,3,15,10,7,13,1,11,9,14,2,16,12|33,10,5,15,3,1,8,14,9,12,7,16,13,11,4,2</t>
  </si>
  <si>
    <t>40858$20111111-101,1,1,P,18,13:50,TOULOUSE,50000,2400,0,15,6,16,10,13.40,3.80,3.30,7.90,19.10,0,0405060810|1,2,3,4,5,6,7,8,9,10,11,12,13,14,15,16,17,18|,,,OA,O,,,OA,OA,OA,OA,,O,,,OA,OA,OA|i,i,i,d,i,i,i,i,i,d,i,i,i,i,i,i,d,i|5.6,6.8,11.4,14.7,7.1,5.9,21.5,8.4,5.7,3.1,43.8,11.8,5.4,23.1,12.2,3.9,3.6,14.5|4,4,,2,2,2,,,,4,,1,2,3,2,,3,|d,d,i,d,i,d,i,d,i,d,d,i,d,i,d,d,d,d|i,i,i,i,i,i,i,i,i,i,i,i,i,i,i,i,i,i|d,d,d,d,d,d,d,d,d,d,d,d,d,d,d,d,d,i|15,42,213,42,63,28,10,17,17,17,10,36,24,19,17,17,18,237|20111111-101|1,1,5,4,8,3|2,3,6,1,14,15|3,6,5,1,8,3|4,11,16,17,1,3|5,1,4,3,5,2|6,5,6,14,12,8|7,6,5,1,8,3|8,4,1,3,5,8|9,1,9,8,12,4|10,1,4,8,3,5|11,|12,8,4,5,6,15|13,1,6,15,3,5|14,2,5,6,1,4|15,1,6,8,4,9|16,1,11,10,14,4|17,1,8,9,14,10|18,3,1,15,14,8|19,1,9,12,4,6|20,6,14,5,17,8|21,14,4,5,6,12|22,6,14,8,17,2|23,5,1,4,3,8|24,1,4,5,8,3|25,1,3,5,4,8|26,1,3,4,5,8|27,4,1,5,8,9,3,6,15,10,14,2,13,12,7,11,16,17|28,1,3,4,5,8,6,15,9,2,10,14,12,7,13,11,16,17|29,5,8,1,6,3,4,15,12,2,14,13,16,9,10,11,7,17,18|30,14,4,5,6,12,13,15,17,1,2,10,18,3,8,16,7,9,11|31,6,14,5,17,8,12,2,13,4,1,15,11,16,3,9,7,10,18|32,6,14,8,17,2,5,11,12,16,3,4,1,9,13,15,7,10,18|33,6,17,14,18,2,8,10,1,15,4,7,3,11,9,16,5,12,13</t>
  </si>
  <si>
    <t>40859$20111112-105,1,5,P,16,15:08,SAINT-CLOUD,58000,2500,0,3,5,15,1,21.60,4.20,3.80,3.90,8.90,0,030405|1,2,3,4,5,6,7,8,9,10,11,12,13,14,15,16|,,,OA,,OA,,,,OA,OA,,,,,OA|i,i,i,d,i,d,i,d,i,i,d,i,i,i,i,d|5.5,1.7,5,6.3,30.6,4.9,46.5,62.9,14,4.8,32.4,11,30,16.6,15.8,16.6|4,1,1,5,,1,,,,,,,1,,,|i,d,d,d,i,i,d,d,d,d,d,d,i,d,d,i|i,i,i,i,i,i,i,i,i,i,i,i,i,i,i,i|i,d,d,i,d,d,d,i,d,d,i,d,d,d,d,d|13,13,17,37,27,27,27,9,8,208,18,27,19,27,23,27|20111112-105|1,1,4,12,6,3|2,6,4,3,5,12|3,3,1,4,12,6|4,5,15,10,7,9|5,4,1,6,12,5|6,1,6,3,13,15|7,3,1,4,12,7|8,5,6,12,4,15|9,1,4,12,3,9|10,12,6,4,1,15|11,|12,3,6,5,7,15|13,1,4,6,10,15|14,6,1,4,10,3|15,6,1,4,12,5|16,4,15,12,3,1|17,1,4,12,9,10|18,4,5,12,6,1|19,1,12,4,3,10|20,3,6,1,13,15|21,2,3,6,13,1|22,3,16,6,1,15|23,4,6,5,3,1|24,6,4,5,1,3|25,4,6,5,1,12|26,1,3,4,5,12|27,1,4,3,6,12,5,15,10,7,13,2,11,9,14,16|28,4,1,6,12,3,5,15,10,7,11,13,2,9,14,16|29,1,4,12,3,5,7,15,2,11,6,14,10,9,13,16,8|30,2,3,6,13,1,4,10,7,12,9,5,8,11,14,15,16|31,3,6,1,13,15,16,2,10,12,7,4,14,9,8,11,5|32,3,16,6,1,15,10,13,2,12,9,4,7,11,14,5,8|33,8,1,7,5,4,3,10,11,2,14,12,16,6,13,9,15</t>
  </si>
  <si>
    <t>40860$20111113-105,1,5,H,17,15:08,AUTEUIL,90000,3900,0,3,12,10,8,3.30,1.60,15.70,4.20,13.20,0,04|1,2,3,4,5,6,7,8,9,10,11,12,13,14,15,16,17|,,,OA,,,,O,OA,,,,,,,,|i,i,i,d,i,i,i,i,i,i,i,i,i,i,i,i,i|3,22.5,3.8,44.8,5.6,50.2,49.1,18.9,8.3,43.9,9,31.8,7.3,14.2,12.1,12,26.6|2,A,3,,3,,,A,1,5,,,3,4,,5,A|i,d,d,i,d,i,i,i,i,i,i,i,i,i,i,i,d|i,d,i,i,i,i,i,i,i,i,i,d,i,i,i,i,i|d,d,i,i,i,d,i,d,i,d,d,i,d,d,i,d,d|22,9,40,152,8,22,40,22,8,22,22,40,22,22,40,9,9|20111113-105|1,3,1,13,7,14|2,3,1,14,8,13|3,3,1,13,9,7|4,13,7,14,5,2|5,3,1,7,13,8|6,1,14,3,9,13|7,1,3,9,7,14|8,3,10,11,13,14|9,3,1,13,10,14|10,3,1,7,16,13|11,|12,1,9,3,13,14|13,3,1,7,14,13|14,3,1,8,9,7|15,3,1,13,6,7|16,1,3,13,7,6|17,3,1,10,8,13|18,3,1,8,10,7|19,3,13,14,1,7|20,3,14,1,9,7|21,3,9,1,12,5|22,3,14,7,15,9|23,7,1,3,10,13|24,1,3,9,10,13|25,3,1,13,7,10|26,3,1,13,7,9|27,1,3,13,7,14,10,6,9,8,11,15,5,16,4,2,12,17|28,3,1,13,7,14,9,10,15,6,8,16,5,11,12,2,4,17|29,1,3,13,7,14,9,11,10,6,8,15,5,2,4,12,16,17|30,3,9,1,12,5,13,14,10,16,7,11,6,2,4,8,15,17|31,3,14,1,9,7,13,15,12,16,6,8,5,10,17,2,11|32,3,14,7,15,9,1,13,6,8,12,16,2,5,17,10,11|33,14,3,11,7,10,17,16,2,13,5,1,6,15,8,9,12</t>
  </si>
  <si>
    <t>40861$20111114-101,1,1,Ta,18,13:52,VINCENNES,58000,2700,0,12,13,14,10,10.10,2.30,2.00,3.00,6.20,0,05|1,2,3,4,5,6,7,8,9,10,11,12,13,14,15,16,17,18|,D4,,,,,,,D4,Dp,D4,,D4,D4,,,D4,Dp|i,d,d,i,d,i,d,d,i,d,i,i,i,i,i,i,d,d|23.2,3.4,21.8,13.1,27.9,88.1,33.9,7.4,14.7,8,4.7,19.0,3.3,5.8,24.1,35.3,26.7,56.2|,D,D,,,,,D,2,1,1,3,D,3,2,D,,D|d,i,d,i,d,d,i,i,i,d,d,i,i,i,i,i,i,d|i,i,d,i,i,d,d,d,i,i,i,i,i,i,i,i,i,d|d,d,i,d,i,i,i,d,i,d,i,i,i,d,d,d,d,i|16,19,136,28,12,17,56,264,12,61,12,38,63,19,25,19,19,24|20111114-101|1,13,11,10,12,9|2,10,2,12,13,9|3,12,13,10,11,14|4,14,15,18,1,13|5,13,10,2,11,9|6,11,9,12,14,10|7,12,10,13,11,2|8,12,11,10,9,0|9,11,10,9,18,12|10,13,10,11,14,12|11,|12,13,2,10,15,14|13,10,13,12,14,11|14,11,10,12,13,14|15,13,10,9,12,14|16,10,13,11,12,14|17,11,18,10,14,9|18,2,13,10,16,11|19,11,9,10,12,17|20,12,9,14,11,10|21,11,12,9,15,14|22,12,9,14,11,10|23,13,10,11,14,12|24,13,10,9,12,14|25,13,10,11,17,9|26,13,10,12,9,14|27,11,12,9,10,13,14,17,2,15,18,5,16,7,4,8,1,6|28,13,10,11,12,9,14,2,17,15,18,6,5,8,16,7,1,4|29,13,12,11,10,2,17,14,18,9,5,8,16,15,4,6,1,7,3|30,11,12,9,15,14,10,7,17,4,5,1,2,3,6,8,13,16,18|31,12,9,14,11,10,17,1,15,3,4,8,13,16,18,7,2,6,5|32,12,9,14,11,10,17,4,1,8,3,13,15,16,18,6,2,7,5|33,5,9,12,7,14,6,18,17,4,16,11,10,2,3,8,15,1,13</t>
  </si>
  <si>
    <t>40862$20111115-102,1,2,P,16,13:50,ANGERS,65000,2100,0,12,5,2,7,20.90,5.10,5.20,7.00,9.20,0,0304050607|1,2,3,4,5,6,7,8,9,10,11,12,13,14,15,16|,OA,O,,O,O,,,,O,,OA,,,,|i,i,d,i,i,d,i,i,i,d,i,i,i,i,i,i|3,24.3,8.1,18.2,4.2,7.9,23.2,15.9,6.3,2.3,,8.4,5.2,6.7,7.8,|3,,5,,4,5,4,,1,4,,1,,4,4,|i,i,i,d,d,i,i,d,i,d,d,i,d,d,d,d|i,i,i,i,i,i,i,i,i,i,i,i,i,i,i,i|d,d,d,d,d,d,d,d,d,d,d,d,d,d,d,d|16,19,91,23,23,42,33,19,11,12,21,18,80,30,21,61|20111115-102|1,1,3,14,7,4|2,1,13,3,9,4|3,15,1,3,14,12|4,1,3,8,9,14|5,1,4,3,7,8|6,12,9,5,1,3|7,15,3,1,14,13|8,8,1,4,5,7|9,1,3,14,15,5|10,1,4,8,7,3|11,1,14,15,3,2|12,1,14,12,7,3|13,1,3,11,14,7|14,4,1,5,8,10|15,1,3,5,4,7|16,1,12,8,2,14|17,1,5,3,2,6|18,1,3,4,7,2|19,1,3,14,15,7|20,9,12,1,5,14|21,9,12,13,3,1|22,9,12,14,1,3|23,1,3,14,7,8|24,1,14,5,7,3|25,1,3,14,7,5|26,1,5,7,14,3|27,1,3,7,14,8,5,4,2,12,10,11,6,13,9|28,1,3,14,7,8,4,5,12,2,11,10,13,6,9|29,15,1,14,4,3,7,8,5,6,13,12,10,2,11,9,16|30,9,12,13,3,1,11,5,7,10,14,15,6,2,8,4,16|31,9,12,1,5,14,3,10,7,4,6,11,2,8,15,16|32,9,12,14,1,3,10,4,5,2,7,6,8,11,15,16|33,3,14,9,12,4,15,6,7,8,1,2,10,11,5,16</t>
  </si>
  <si>
    <t>40863$20111116-102,1,2,Ta,18,13:50,BORDEAUX-LE-BOUSCAT,32000,2650,0,6,15,13,10,1.70,1.40,4.60,7.30,12.20,0,050607080910|1,2,3,4,5,6,7,8,9,10,11,12,13,14,15,16,17,18|Dp,D4,,Dp,,D4,,Dp,D4,Dp,,,Da,D4,,,D4,D4|i,d,i,i,i,d,i,i,d,i,i,i,i,d,d,d,d,i|173.7,42.8,41.8,37.8,41.5,15.3,28,33.4,45,8.9,8.5,234.7,,174.2,2.9,218.2,18.5,28.5|4,,2,3,,D,D,,D,2,D,,,D,,D,,|d,d,i,d,i,i,i,d,d,d,i,i,i,d,d,d,d,d|i,d,i,i,i,i,i,i,d,d,i,i,i,d,i,i,i,i|d,d,d,d,d,d,d,d,d,d,d,d,d,d,d,d,d,d|16,16,21,31,30,9,254,31,64,18,46,46,22,18,28,46,13,13|20111116-102|1,6,10,7,17,3|2,6,17,4,11,7|3,6,10,7,13,17|4,6,11,13,15,12|5,6,10,17,11,3|6,7,4,1,6,10|7,10,6,13,17,3|8,10,7,15,11,0|9,6,17,10,3,7|10,6,10,7,3,17|11,6,17,10,7,11|12,6,11,7,17,10|13,10,6,17,3,7|14,6,7,10,13,11|15,6,10,11,17,3|16,6,10,7,3,11|17,6,17,10,3,18|18,6,17,11,3,7|19,6,17,10,3,5|20,6,4,7,10,1|21,7,3,10,1,13|22,6,4,15,11,10|23,6,10,17,7,3|24,6,10,17,3,11|25,6,10,17,7,4|26,6,10,17,11,3|27,6,17,3,7,10,11,13,15,18,4,2,8,1,14,5,12|28,6,10,17,3,7,11,13,15,4,18,8,5,2,1,14,12|29,6,10,7,15,11,17,3,18,14,5,8,13,2,1,12,16,4,9|30,7,3,10,1,13,2,11,4,17,5,6,8,9,12,14,15,16,18|31,6,4,7,10,1,11,3,15,17,5,2,18,13,9,8,12,16,14|32,6,4,15,11,10,3,2,5,7,1,18,9,8,17,13,12,14,16|33,16,14,12,13,4,2,11,1,18,17,3,9,8,6,5,10,15,7</t>
  </si>
  <si>
    <t>40864$20111117-101,1,1,TaA,18,13:52,VINCENNES,88000,2100,0,7,6,4,11,9.70,2.90,5.60,1.80,13.00,0,0405|1,2,3,4,5,6,7,8,9,10,11,12,13,14,15,16,17,18|,D4,Dp,D4,Dp,D4,Dp,D4,,,Da,D4,D4,,D4,D4,Dp,|i,i,d,d,i,d,i,i,i,i,i,i,d,d,i,i,d,i|9.8,5.4,6.1,,10.1,6.1,25.1,1.5,14.6,,2.2,17.5,23.8,9.3,31.5,2.2,6.2,27.9|5,4,,,,D,2,2,,,1,4,,4,,2,,D|d,i,d,d,i,d,d,i,i,d,i,i,d,i,d,i,i,d|i,d,d,d,d,i,d,d,i,d,i,i,i,d,i,i,i,d|i,i,d,d,d,i,i,i,i,d,i,i,i,i,i,i,i,i|27,23,11,0,50,34,291,263,34,0,27,27,27,263,7,34,27,139|20111117-101|1,11,3,4,7,8|2,11,8,7,4,3|3,8,11,3,4,2|4,3,7,2,18,9|5,11,3,7,4,8|6,16,3,14,8,2|7,11,8,4,2,16|8,3,16,7,5,2|9,3,4,11,8,16|10,3,7,11,4,6|11,11,4,7,2,5|12,7,4,3,11,5|13,3,4,11,7,6|14,3,6,2,4,16|15,11,3,4,8,7|16,11,7,5,4,8|17,3,16,18,11,8|18,11,7,3,4,16|19,4,3,8,11,6|20,8,3,16,14,2|21,8,16,18,2,12|22,8,16,3,14,2|23,11,4,3,7,6|24,3,4,11,7,5|25,3,6,7,11,4|26,3,4,11,7,8|27,3,4,11,7,16,8,5,6,2,18,17,12,9,10,13,15|28,3,11,4,7,6,5,8,16,2,18,12,17,9,10,13,15|29,11,3,4,8,16,6,7,18,2,5,17,9,15,12,13,14,1,10|30,8,16,18,2,12,14,1,9,17,3,5,6,15|31,8,3,16,14,2,5,12,6,15,9|32,8,16,3,14,2,5,6,15,12,9|33,8,9,6,12,2,5,14,16,15,3</t>
  </si>
  <si>
    <t>40865$20111118-302,3,2,TaA,18,20:20,VINCENNES,46000,2100,0,5,8,2,6,3.40,1.50,3.40,2.90,8.80,0,06|1,2,3,4,5,6,7,8,9,10,11,12,13,14,15,16,17,18|D4,Da,,D4,Dp,Dp,D4,D4,,D4,D4,D4,D4,,Dp,Dp,,|i,d,d,i,i,i,d,i,i,d,i,i,d,i,d,i,d,d|24.8,8.1,9.3,2.2,2.7,4.1,26.9,8,3.9,,2,34.9,113.7,,197.9,43,4.2,36.8|2,,3,1,1,D,,3,2,,1,2,,,,,4,D|i,d,d,i,i,i,i,i,i,d,i,i,d,d,i,i,i,d|i,d,d,i,d,i,d,i,i,d,i,i,i,d,d,d,d,d|i,d,i,i,d,d,i,d,d,d,d,i,d,d,i,i,d,d|77,69,8,66,9,41,49,6,116,0,46,57,46,0,28,8,163,83|20111118-302|1,11,5,12,2,1|2,11,12,5,9,6|3,5,11,12,9,2|4,4,9,3,17,5|5,12,5,11,2,6|6,5,3,9,8,6|7,5,12,11,9,8|8,11,8,7,0,0|9,5,12,11,2,8|10,5,12,11,7,8|11,5,12,11,1,8|12,5,12,11,1,2|13,5,12,11,2,7|14,5,2,11,12,4|15,11,12,5,2,6|16,11,5,12,2,1|17,5,2,11,12,8|18,12,5,11,6,2|19,12,11,5,2,8|20,5,3,9,6,8|21,2,5,11,6,3|22,5,9,4,6,8|23,5,11,1,12,7|24,5,11,12,1,2|25,5,11,2,12,1|26,5,2,11,1,12|27,1,5,11,12,2,8,7,6,4,9,14,10,3,17|28,5,11,12,2,1,7,6,8,4,9,10,14,3,17|29,11,5,12,2,8,7,1,6,9,18,10,4,14,17,15,16,13,3|30,2,5,11,6,3,8,7,9,16,17,1,4,13,14,15|31,5,3,9,6,8,4,2,7,1,17,16,13,15|32,5,9,4,6,8,3,1,2,7,17,16,13,15|33,15,13,5,16,8,7,3,6,4,9,17,2,1</t>
  </si>
  <si>
    <t>40866$20111119-104,1,4,Ta,17,15:08,VINCENNES,120000,2700,0,17,8,16,7,1.80,1.30,1.50,5.70,13.40,0,0405060708|1,2,3,4,5,6,7,8,9,10,11,12,13,14,15,16,17|,,,D4,D4,D4,,D4,D4,,D4,D4,Dp,,D4,,Dp|d,i,d,d,i,i,i,i,d,i,d,d,d,d,d,i,d|4.1,30.7,7.3,52.3,4.3,6.9,31.7,3,26.3,106.4,12.5,160.9,15.1,2.9,7.7,5.5,2.4|2,,4,,2,5,3,1,,,,,D,,3,,2|d,i,i,d,i,i,i,i,d,i,i,i,i,i,i,d,i|d,i,i,i,i,i,i,i,i,i,i,i,i,i,i,i,i|i,d,i,d,i,i,i,i,d,i,i,i,i,d,d,d,d|29,18,17,133,17,17,17,17,6,17,17,17,17,147,59,210,28|20111119-104|1,8,17,5,9,11|2,17,8,5,12,15|3,17,8,5,15,9|4,8,12,6,7,15|5,17,8,5,12,9|6,15,5,17,8,1|7,8,17,15,9,11|8,12,5,16,11,0|9,17,8,5,7,11|10,17,8,5,11,12|11,|12,17,12,5,8,9|13,17,8,12,5,9|14,17,8,5,7,11|15,17,8,9,5,6|16,17,11,8,6,5|17,17,7,8,11,5|18,17,8,12,5,6|19,17,5,8,11,6|20,17,5,15,8,16|21,8,1,5,15,17|22,5,8,15,17,16|23,17,8,11,5,9|24,17,8,5,12,11|25,17,8,5,9,11|26,17,8,5,12,9|27,5,8,17,9,11,12,6,7,15,16,13,3,14|28,17,8,5,11,9,12,6,7,15,16,13,14,3|29,17,8,5,9,15,11,6,7,12,13,16,14,3,2,10,4,1|30,8,1,5,15,17,7,3,6,4,11,16,12,2,9,10,13,14|31,17,5,15,8,16,7,1,2,6,3,11,14,13,10,4,12,9|32,5,8,15,17,16,2,6,7,3,14,1,10,11,13,4,12,9|33,15,5,4,16,13,11,3,7,12,6,9,14,2,17,1,8,10</t>
  </si>
  <si>
    <t>40867$20111120-104,1,4,H,13,15:08,AUTEUIL,90000,3900,0,1,2,7,10,4.70,2.20,1.70,2.30,9.00,0,05060710|1,2,3,4,5,6,7,8,9,10,11,12,13|,,,,,,O,,,,,OA,|i,i,i,i,d,i,d,i,i,i,i,d,i|8.1,4.5,66.7,5.8,7,,3.6,10.2,31.3,13.6,21.4,16.9,7.6|,5,A,5,4,,4,1,,2,,4,3|d,i,d,d,d,d,d,d,d,d,d,d,i|i,i,d,i,i,d,d,i,i,i,i,i,i|i,i,i,d,d,d,i,i,i,d,d,i,i|14,22,14,23,16,0,22,14,22,26,4,14,14|20111120-104|1,1,2,5,6,7|2,2,1,6,8,13|3,6,1,5,2,13|4,4,3,9,12,1|5,1,2,5,7,8|6,8,10,13,5,2|7,6,1,5,2,13|8,2,5,7,4,0|9,2,5,1,6,4|10,7,1,2,5,8|11,2,6,5,4,7|12,1,2,5,10,7|13,2,1,6,4,7|14,5,1,2,7,3|15,1,2,7,5,3|16,1,2,10,5,7|17,2,1,5,4,8|18,1,2,8,7,13|19,2,5,1,7,6|20,8,13,10,2,5|21,6,8,10,13,5|22,2,13,8,10,1|23,2,5,1,4,8|24,2,5,4,1,7|25,2,1,5,6,8|26,1,2,5,7,8|27,5,1,2,8,7,6,4,13,10,3,9,12|28,1,2,5,7,6,8,4,10,13,3,9,12|29,1,5,2,7,6,4,3,10,8,9,13,11,12|30,6,8,10,13,5,7,12,2,4,1,3,9,11|31,8,13,10,2,5,1,7,4,12,11,3|32,2,13,8,10,1,5,7,12,4,11,3|33,13,2,3,8,5,4,7,12,1,10,11</t>
  </si>
  <si>
    <t>40868$20111121-101,1,1,Ta,18,13:50,VINCENNES,55000,2700,0,14,8,11,9,3.20,1.80,6.10,7.40,8.90,0,04|1,2,3,4,5,6,7,8,9,10,11,12,13,14,15,16,17,18|D4,,,D4,,,,Dp,D4,D4,D4,,Da,,D4,D4,,D4|i,d,d,i,i,d,i,d,d,d,i,i,d,i,i,i,i,i|16.9,3.4,1.8,6.6,10,8.6,96.5,20.3,67.8,14.5,5.5,93.5,22.3,1.6,1.7,6.8,31.7,5.4|4,2,D,2,,,5,,D,,D,,2,1,1,D,,D|d,d,d,d,d,i,d,i,d,d,d,i,d,i,i,i,d,d|d,d,i,d,d,i,d,i,i,i,i,i,i,d,d,i,d,i|i,i,i,i,d,i,i,d,d,d,d,d,d,i,i,d,i,d|11,287,60,11,121,270,14,26,15,20,26,20,26,11,11,26,91,26|20111121-101|1,14,15,13,4,16|2,14,15,13,16,1|3,14,15,13,1,3|4,8,6,7,14,15|5,14,15,13,16,4|6,14,13,15,1,12|7,15,14,1,3,16|8,16,15,8,0,0|9,15,13,14,1,4|10,15,13,14,16,18|11,|12,14,15,13,16,18|13,15,14,13,9,16|14,14,13,15,4,3|15,14,15,13,10,4|16,13,15,4,14,16|17,15,1,13,14,8|18,14,15,16,13,4|19,14,13,15,4,18|20,14,13,1,15,7|21,14,15,2,4,13|22,14,13,1,11,7|23,13,15,14,4,8|24,14,15,13,4,9|25,15,13,14,8,4|26,14,15,13,4,16|27,13,14,15,16,4,8,1,9,18,11,3,10,5,6,12,2,7|28,14,15,13,4,16,8,11,1,9,18,10,5,3,6,2,12,7|29,15,14,13,3,4,11,9,16,18,8,10,1,5,6,7,2,17,12|30,14,15,2,4,13,1,6,7,17,5,12,3,8,9,10,11,16,18|31,14,13,1,15,7,2,11,12,4,16,3,17,18,8,5,6,10,9|32,14,13,1,11,7,2,15,3,5,12,16,18,4,8,9,10,17,6|33,1,6,17,4,12,7,10,11,13,18,14,16,8,3,5,2,9,15</t>
  </si>
  <si>
    <t>40869$20111122-103,1,3,P,17,13:52,SAINT-CLOUD,50000,2100,0,6,13,12,14,4.40,1.80,3.80,2.00,11.30,0,0405060710|1,2,3,4,5,6,7,8,9,10,11,12,13,14,15,16,17|,OA,,,,,,OA,,,,,,,,,|d,i,i,i,i,i,i,i,i,i,i,i,i,i,i,i,i|9.7,6.6,25,8.5,9,17.1,21.2,6.3,57.1,20.7,20.7,17.9,35.1,10.9,11.2,17.7,13|,1,2,,3,3,5,,,,,2,2,2,4,,4|i,d,d,d,i,i,i,d,i,d,d,i,d,i,d,d,i|i,i,i,i,i,i,i,i,i,i,i,i,i,i,i,i,i|i,d,d,d,d,i,d,d,d,d,d,i,d,d,d,d,i|23,10,21,10,21,28,21,11,21,21,18,28,15,21,55,50,28|20111122-103|1,5,6,12,7,3|2,6,12,14,5,7|3,6,5,12,10,3|4,1,13,9,15,11|5,6,12,5,3,17|6,6,14,12,7,4|7,6,3,12,5,7|8,7,6,5,13,14|9,6,1,3,12,5|10,3,6,12,5,7|11,|12,12,5,6,7,3|13,5,6,7,12,13|14,17,12,5,6,3|15,5,6,12,7,10|16,17,3,5,7,15|17,6,1,3,4,7|18,6,12,5,7,3|19,6,12,5,7,3|20,6,14,12,4,7|21,2,3,12,13,14|22,6,8,12,4,14|23,6,5,7,12,3|24,6,5,12,3,17|25,6,7,12,5,3|26,6,7,3,10,5|27,5,12,6,7,3,1,14,17,8,10,13,4,2,9,15,11|28,6,5,12,3,7,1,17,14,10,8,13,2,4,9,15,11|29,5,12,6,10,7,3,8,14,1,9,17,4,13,2,15,16,11|30,2,3,12,13,14,5,6,15,17,7,4,1,11,8,10,16,9|31,6,14,12,4,7,2,8,5,17,13,3,11,9,1,15,16,10|32,6,8,12,4,14,7,2,5,9,11,17,13,3,1,15,16,10|33,6,10,12,16,1,4,15,17,11,5,14,13,3,2,8,7,9</t>
  </si>
  <si>
    <t>40870$20111123-102,1,2,Ta,18,13:50,MAUQUENCHY,80000,2850,0,9,11,13,2,27.20,4.50,5.00,2.10,8.30,0,0506070809|1,2,3,4,5,6,7,8,9,10,11,12,13,14,15,16,17,18|,Dp,,,,D4,,,,,Da,,D4,,Dp,,,|d,i,i,d,i,i,i,i,i,i,d,i,i,d,d,d,d,d|10.5,11.9,10.5,30.3,36.5,4.1,34.7,5.8,109.1,300,221,176.8,2.8,26.2,300,28.2,23.5,|2,,,,D,1,,D,D,,,,4,,,3,4,|d,d,d,i,d,d,d,i,i,i,d,d,i,i,d,i,i,d|i,i,d,d,d,i,i,i,i,i,i,i,i,i,i,i,i,d|d,d,d,d,d,d,d,d,d,d,d,d,d,d,d,d,d,d|21,21,14,6,13,15,15,14,14,14,10,10,9,14,14,14,10,136|20111123-102|1,8,6,13,11,2|2,8,6,18,13,9|3,8,6,13,5,11|4,13,11,14,12,17|5,8,6,11,2,13|6,1,18,8,13,4|7,8,6,13,5,11|8,13,11,6,2,0|9,8,6,13,2,4|10,8,2,11,6,13|11,|12,8,9,11,6,13|13,8,11,13,6,9|14,8,6,13,14,11|15,8,6,9,5,13|16,8,6,16,13,14|17,8,13,6,2,4|18,6,8,13,11,9|19,6,8,13,2,4|20,18,1,8,13,6|21,6,1,16,13,17|22,18,8,1,6,16|23,8,6,13,11,2|24,8,11,6,9,13|25,8,6,13,2,11|26,8,6,11,13,9|27,6,8,13,11,4,5,2,9,3,14,1,16,7,10,12,17|28,8,6,13,11,9,2,5,4,16,14,3,1,10,7,12,17|29,8,6,13,5,2,11,9,3,14,4,18,16,1,12,15,17,7,10|30,6,1,16,13,17,18,4,14,3,2,5,7,8,9,10,11,12,15|31,18,1,8,13,6,4,16,2,5,3,17,14,15,9,12,7,10,11|32,18,8,1,6,16,4,13,15,2,3,5,9,14,10,12,17,7,11|33,11,18,4,17,12,1,3,7,5,10,14,2,16,9,13,6,15,8</t>
  </si>
  <si>
    <t>40871$20111124-104,1,4,P,18,13:50,FONTAINEBLEAU,58000,1600,0,15,6,11,18,15.00,3.90,2.00,5.00,10.00,0,03040506|1,2,3,4,5,6,7,8,9,10,11,12,13,14,15,16,17,18|,OA,,,,,,,,,,,,OA,OA,,,|i,i,i,i,i,i,i,i,i,i,i,i,i,i,i,i,i,i|28.2,17.1,6.2,31.3,15.8,7,,15.6,11.5,45.4,19.3,33.9,6.8,10.2,7,10.9,,7.9|,,,,3,2,,5,4,4,,,,,5,,,3|i,i,d,i,i,d,i,d,i,d,d,i,i,d,d,d,d,i|i,i,i,i,i,i,i,i,i,i,i,i,i,i,i,i,i,i|d,d,d,d,d,d,d,d,d,i,d,d,d,d,d,d,d,d|16,23,47,22,16,14,62,16,16,24,16,16,16,16,14,34,14,14|20111124-104|1,6,14,18,5,8|2,6,14,17,15,9|3,14,6,18,5,15|4,6,15,11,14,18|5,6,18,14,5,8|6,6,5,15,4,9|7,14,6,18,5,15|8,18,5,9,14,0|9,14,6,18,15,8|10,14,18,5,6,8|11,14,18,6,5,9|12,6,18,17,5,14|13,18,6,14,9,15|14,6,8,18,13,9|15,14,9,5,8,6|16,14,6,18,8,5|17,6,15,14,9,8|18,14,6,9,18,8|19,14,6,18,8,5|20,15,6,5,4,9|21,17,6,5,18,9|22,6,15,4,5,16|23,6,14,18,5,8|24,6,14,18,5,8|25,6,14,5,18,8|26,6,8,14,5,18|27,6,8,5,9,14,18,15,11,13,10,17,4,7,16,1,3,12|28,6,14,18,5,8,9,15,11,3,17,13,1,10,12,4,7,16|29,14,6,18,5,15,9,8,11,13,16,1,12,17,4,7,10,2,3|30,17,6,5,18,9,10,8,15,14,4,11,1,2,3,7,12,13,16|31,15,6,5,4,9,18,16,11,1,3,14,12,7,2,8,13,10|32,6,15,4,5,16,9,11,3,18,1,2,14,12,7,13,10,8|33,6,9,8,15,1,5,13,4,18,12,3,10,2,14,11,16,7</t>
  </si>
  <si>
    <t>40872$20111125-302,3,2,Ta,16,20:20,VINCENNES,45000,2850,0,9,4,1,13,7.50,2.00,1.40,2.30,20.80,0,06|1,2,3,4,5,6,7,8,9,10,11,12,13,14,15,16|D4,,,D4,,,,D4,D4,Dp,Dp,,D4,,Dp,|i,i,i,i,d,i,i,d,i,d,d,i,d,i,d,i|3.6,5.2,20,2.5,6.2,37.9,17.3,24.5,8.3,7.7,279.6,6.5,300,7.9,198.3,13.1|D,1,D,3,2,5,,D,,,D,D,,,,5|i,d,i,i,d,i,i,d,d,d,i,d,i,d,i,i|i,d,i,i,d,i,i,d,i,i,d,d,d,d,d,i|i,d,i,i,i,i,i,d,d,i,i,d,i,d,i,d|21,12,21,21,300,21,21,9,103,175,7,167,7,141,84,18|20111125-302|1,4,1,2,9,11|2,11,4,2,3,7|3,4,2,11,1,7|4,9,6,3,4,11|5,4,11,7,9,2|6,2,7,9,4,16|7,1,2,4,7,16|8,16,7,4,3,1|9,0,0,0,0,0|10,4,9,1,7,2|11,|12,11,2,4,9,16|13,4,11,1,7,2|14,11,4,16,7,2|15,11,4,7,2,9|16,4,2,1,9,16|17,|18,11,4,3,16,2|19,|20,4,2,7,9,14|21,2,7,4,1,9|22,2,9,4,14,1|23,4,11,1,9,2|24,11,1,4,16,2|25,4,7,9,1,2|26,11,16,4,1,9|27,7,4,1,2,9,11,16,6,3,13,15,14,8,12|28,4,11,16,1,9,2,7,6,3,12,8,13,15,14|29,4,2,1,9,7,11,16,3,6,10,13,12,15,8,14,5|30,2,7,4,1,9,6,15,16,3,5,8,10,11,12,13,14|31,4,2,7,9,14,16,1,10,5,8,15,6,3,11,12,13|32,2,9,4,14,1,7,10,16,8,5,3,15,6,11,12,13|33,13,12,6,15,11,10,7,2,9,8,14,4,16,3,1,5</t>
  </si>
  <si>
    <t>40873$20111126-104,1,4,Ta,16,15:08,VINCENNES,95000,2700,0,14,8,12,11,21.60,3.10,1.70,1.90,30.90,0,0405|1,2,3,4,5,6,7,8,9,10,11,12,13,14,15,16|D4,,,,,D4,Dp,D4,Dp,Dp,,,,Dp,,|i,d,i,d,i,i,i,i,d,i,d,i,i,d,i,i|28.5,3.5,17.4,1.9,,12.9,2.2,11.9,22.2,9.3,9.8,9,,4.9,36.3,|4,4,D,D,,2,2,,2,1,2,3,,2,,|i,d,d,i,d,d,d,i,i,i,i,i,d,d,i,d|d,i,i,i,d,d,d,d,d,d,i,d,d,d,d,i|i,i,d,d,d,i,i,i,i,i,i,i,d,i,i,d|43,57,31,122,0,60,19,9,9,9,65,16,0,9,16,28|20111126-104|1,10,8,12,5,9|2,10,5,8,12,11|3,2,10,8,12,11|4,12,9,6,15,1|5,10,8,5,12,13|6,14,7,12,2,8|7,2,8,10,12,5|8,12,5,10,6,0|9,8,10,12,14,9|10,10,8,12,5,9|11,|12,10,9,8,12,14|13,10,12,8,9,5|14,12,5,10,13,8|15,10,8,12,5,9|16,10,5,8,13,12|17,14,8,12,10,6|18,10,8,5,13,14|19,10,8,12,9,14|20,14,12,7,8,2|21,10,16,7,9,11|22,8,12,14,15,6|23,10,8,5,12,6|24,10,8,12,9,5|25,10,8,5,12,9|26,10,8,12,14,9|27,5,10,12,8,9,14,13,6,15,1,4,7,16,3,11|28,10,8,12,5,9,13,14,6,15,1,11,4,7,16,3|29,2,10,8,12,9,14,5,4,15,6,7,13,1,11,3,16|30,10,16,7,9,11,14,12,1,2,8,15,3,4,6|31,14,12,7,8,2,15,1,9,6,3,11,16,4|32,8,12,14,15,6,7,1,2,3,4,9,11,16|33,12,1,8,15,11,9,14,2,6,16,4,3,7</t>
  </si>
  <si>
    <t>40874$20111127-105,1,5,H,20,15:08,AUTEUIL,90000,3600,0,4,10,13,12,8.60,1.10,1.10,1.10,13.10,0,04|1,2,3,4,5,6,7,8,9,10,11,12,13,14,15,16,17,18,19,20|,OA,,O,,,OA,,,,,,,,OA,OA,O,OA,OA,|i,i,i,i,i,i,i,i,i,i,i,i,i,i,d,d,i,i,d,i|113.5,4.5,6.4,22.4,22.1,16.9,7.7,2,7.5,168.4,5.3,115.5,30.2,8,5.9,23.8,7.6,22.7,43.9,160.6|A,,1,4,A,3,2,4,2,3,,2,,4,3,5,4,,,|d,i,i,i,i,d,d,d,i,i,d,i,d,i,i,i,i,i,d,i|i,i,d,i,i,i,i,d,i,i,i,i,d,i,i,i,i,i,i,i|i,d,i,i,i,i,i,d,d,i,d,i,d,d,d,i,i,i,i,i|14,18,14,14,14,14,22,14,18,37,18,14,4,9,23,14,22,37,14,14|20111127-105|1,12,4,16,6,9|2,12,16,9,4,15|3,12,4,6,10,3|4,12,4,15,3,5|5,12,4,16,6,15|6,8,15,17,14,3|7,12,4,10,3,15|8,16,4,8,12,0|9,12,6,4,7,3|10,12,4,16,6,9|11,|12,9,3,12,6,16|13,4,15,6,16,12|14,4,12,6,16,9|15,4,15,16,9,6|16,4,12,16,6,9|17,12,6,7,4,8|18,16,4,6,12,19|19,12,6,4,3,15|20,15,8,3,17,14|21,3,7,9,12,6|22,15,3,8,14,17|23,4,12,6,16,9|24,12,1,9,4,10|25,12,4,6,16,9|26,4,12,6,16,9|27,12,4,6,9,16,15,3,10,11,2,8,5,14,19,20,7,1,13,17|28,12,4,16,6,9,15,3,11,10,8,2,5,19,1,14,20,7,13,17|29,12,4,6,15,16,11,9,10,3,2,8,5,14,13,18,7,20,17,19,1|30,3,7,9,12,6,10,15,4,8,14,17,16,11,2,20,13,1,5,18,19|31,15,8,3,17,14,12,9,16,6,11,4,7,13,19,20,5,1|32,15,3,8,14,17,12,16,9,11,4,13,6,5,20,19,7,1|33,15,20,19,1,11,8,6,17,13,16,5,9,14,7,12,4,3</t>
  </si>
  <si>
    <t>40875$20111128-101,1,1,Ta,18,13:52,VINCENNES,65000,2100,0,6,2,7,12,6.80,1.80,2.70,2.00,10.60,0,07080910|1,2,3,4,5,6,7,8,9,10,11,12,13,14,15,16,17,18|D4,D4,D4,Dp,,,,,,Dp,Dp,Dp,D4,D4,Da,D4,,|d,d,i,d,i,i,i,i,i,i,d,i,d,d,d,i,d,i|112,96.7,48.7,31.8,,184.8,,82.5,52,3.4,8.1,3.6,36.9,,122.6,13.9,55,300|,D,,,,,,,,4,,1,5,,,,,|d,i,i,d,d,d,d,d,d,d,i,i,d,d,i,d,i,d|i,i,i,i,d,i,d,i,i,i,i,i,i,d,i,i,i,d|i,i,d,i,d,i,d,i,d,d,i,d,d,d,d,i,i,i|241,26,6,26,0,31,0,26,5,12,268,27,27,0,50,71,14,9|20111128-101|1,12,7,6,10,2|2,12,2,7,5,6|3,7,12,6,10,2|4,6,2,13,9,3|5,12,7,6,10,2|6,10,7,12,13,5|7,12,7,10,2,4|8,10,6,11,2,0|9,12,7,2,6,10|10,12,7,10,2,6|11,|12,7,12,13,3,16|13,12,10,6,7,2|14,7,12,10,17,2|15,12,6,10,7,13|16,10,12,6,7,2|17,12,7,6,10,2|18,2,7,6,10,12|19,12,7,2,13,6|20,12,7,10,13,5|21,7,12,10,13,3|22,10,7,17,12,13|23,7,12,6,2,13|24,7,2,12,6,11|25,12,6,2,10,7|26,7,12,2,6,10|27,7,10,6,12,2,13,9,4,11,16,3,14,17,8,5|28,12,7,6,10,2,13,9,11,16,4,3,8,5,14,17|29,12,7,6,2,9,13,10,11,4,3,17,18,16,8,15,5,1,14|30,7,12,10,13,3,9,17,8,4,11,15,1,2,5,6,14,16,18|31,12,7,10,13,5,11,17,8,16,9,4,6,14,2,3,1,18,15|32,10,7,17,12,13,5,11,8,2,16,14,4,6,9,1,3,18,15|33,15,18,10,3,9,7,17,16,14,13,8,4,1,11,6,2,5,12</t>
  </si>
  <si>
    <t>40876$20111129-104,1,4,P,18,13:52,FONTAINEBLEAU,52000,2500,0,17,11,3,6,6.70,2.50,6.00,2.90,1.00,0,03040507|1,2,3,4,5,6,7,8,9,10,11,12,13,14,15,16,17,18|,OA,,,OA,,,,,,,,,,,,,|i,i,i,i,i,i,i,i,i,i,i,i,i,i,i,i,i,i|,28.9,8.6,28.7,31,45.4,,1.6,8.5,31.2,3.2,3.1,,8.3,11.7,,21.6,3.2|,5,2,5,5,5,,1,1,3,2,1,,2,3,,1,3|d,d,d,d,i,d,d,d,i,i,d,i,d,i,i,d,i,i|d,i,i,i,i,i,d,i,i,i,i,i,d,i,i,d,i,i|d,d,d,d,d,d,d,d,d,d,d,d,d,d,d,d,d,d|0,30,35,35,35,17,0,21,14,40,42,37,0,35,17,0,17,36|20111129-104|1,15,14,17,8,10|2,18,11,15,9,12|3,14,15,8,9,17|4,15,10,7,4,14|5,15,12,14,18,10|6,14,17,3,10,8|7,14,15,8,9,17|8,14,10,12,3,0|9,8,14,15,17,3|10,15,12,14,17,10|11,|12,17,10,15,11,9|13,17,15,14,10,13|14,3,15,7,10,17|15,14,13,17,12,8|16,7,13,15,8,14|17,17,8,12,14,2|18,18,15,12,10,6|19,15,14,3,8,18|20,17,14,10,3,18|21,8,9,12,16,17|22,17,14,10,18,13|23,15,18,17,3,8|24,10,15,17,18,12|25,15,14,10,17,13|26,18,12,5,15,17|27,15,17,12,10,14,5,8,3,9,13,7,18,11,6,4,16,1,2|28,15,14,17,10,8,12,3,5,13,18,7,9,2,11,4,6,16,1|29,14,15,8,5,9,12,17,10,13,3,7,18,6,1,4,2,11,16|30,8,9,12,16,17,3,11,14,10,15,18,7,1,2,4,5,6,13|31,17,14,10,3,18,12,13,4,5,7,6,1,2|32,17,14,10,18,13,3,5,12,7,4,6,1,2|33,14,10,18,3,2,17,6,1,13,5,12,4,7</t>
  </si>
  <si>
    <t>40877$20111130-101,1,1,Ta,18,13:52,VINCENNES,50000,2700,0,5,10,16,18,13.30,3.00,3.30,21.50,9.50,0,0708|1,2,3,4,5,6,7,8,9,10,11,12,13,14,15,16,17,18|D4,D4,D4,Dp,,D4,D4,D4,Da,Dp,D4,D4,,D4,,,Da,D4|d,i,i,i,i,d,d,i,d,i,d,d,i,i,i,i,i,d|2.4,4.6,22.3,168.2,17.9,11,110.5,1.9,126,25.9,136,2,19,16.6,10.8,40.8,98.9,137.3|D,2,,,,3,,4,,2,,1,5,4,,3,2,|i,d,d,i,i,d,d,d,i,i,d,i,d,d,d,d,i,i|i,i,i,i,i,d,i,i,i,i,i,d,i,i,i,i,i,d|d,d,i,i,i,d,d,i,d,i,d,i,d,d,d,d,d,i|15,15,19,13,13,14,17,19,14,19,17,26,27,37,35,3,27,11|20111130-101|1,12,18,10,1,8|2,18,12,10,5,1|3,12,18,8,5,1|4,9,3,4,15,12|5,12,18,8,10,1|6,10,12,6,5,18|7,12,8,18,5,10|8,10,8,5,1,0|9,12,18,1,8,5|10,12,8,18,10,1|11,12,18,10,8,1|12,1,12,18,5,10|13,12,10,18,8,1|14,12,1,10,8,6|15,12,18,1,8,10|16,1,12,18,2,10|17,12,1,18,5,4|18,12,18,10,5,1|19,18,12,8,5,10|20,12,10,5,6,15|21,12,2,10,17,6|22,12,10,5,3,1|23,12,18,1,5,10|24,12,18,1,8,5|25,12,18,10,1,8|26,12,18,1,5,8|27,10,12,18,1,5,8,7,11,14,9,6,3,13,2,4,15|28,12,18,1,10,8,5,11,7,2,9,14,3,6,13,4,15|29,12,18,8,5,10,1,14,7,11,2,13,4,16,9,6,3,17,15|30,12,2,10,17,6,16,8,14,13,11,15,3,5,7,4,1,9,18|31,12,10,5,6,15,18,3,16,1,8,2,13,11,17,14,9,7,4|32,12,10,5,3,1,15,6,8,18,2,13,9,7,11,16,14,17,4|33,12,4,10,11,3,15,5,14,16,9,7,1,13,6,17,8,18,2</t>
  </si>
  <si>
    <t>40878$20111201-101,1,1,Ta,15,13:50,VINCENNES,110000,2850,0,2,9,3,1,4.90,2.00,3.80,11.60,16.40,0,0607080910|1,2,3,4,5,6,7,8,9,10,11,12,13,14,15|D4,D4,D4,D4,Da,,,D4,D4,,,,,,D4|i,d,d,i,d,i,i,d,i,d,d,i,d,i,d|39.7,6.4,121.5,7.6,73,300,34.3,4.8,9.1,,33.4,22.7,15,,28|,,,4,,D,D,,2,,,5,4,,3|d,d,d,i,i,d,d,d,i,d,d,i,d,d,d|i,d,d,i,i,i,i,i,i,d,d,i,i,d,i|i,d,i,i,i,i,i,d,i,i,i,i,i,d,i|23,131,70,10,5,10,195,43,24,67,14,17,181,0,23|20111201-101|1,8,2,4,9,12|2,2,4,8,12,9|3,2,8,9,4,12|4,13,15,10,11,8|5,2,8,4,9,12|6,8,4,2,13,7|7,2,8,4,12,3|8,12,4,9,8,0|9,8,2,4,12,9|10,8,2,9,4,12|11,8,2,4,9,12|12,8,2,9,12,4|13,8,2,4,12,9|14,8,2,4,9,6|15,2,8,4,13,12|16,8,2,12,4,9|17,8,2,4,12,9|18,2,4,8,12,9|19,8,2,12,9,4|20,4,8,2,11,9|21,9,15,4,13,7|22,8,4,2,11,9|23,2,8,4,12,9|24,2,4,8,9,12|25,8,2,12,4,9|26,8,2,4,9,12|27,2,4,8,9,12,13,15,6,7,1,5,3,10,11|28,8,2,4,12,9,13,15,5,6,3,7,1,10,11|29,8,2,9,12,4,13,3,5,15,6,7,1,10,11,14|30,9,15,4,13,7,12,2,11,5,8,10,1,3,6,14|31,4,8,2,11,9,15,7,12,3,6,10,5,14,1|32,8,4,2,11,9,15,6,12,3,7,10,5,1,14|33,14,1,5,4,2,10,8,11,7,6,3,12,15,9</t>
  </si>
  <si>
    <t>40879$20111202-402,4,2,Ta,15,20:20,VINCENNES,45000,2850,0,6,10,14,8,2.90,1.60,7.00,2.80,13.30,0,06|1,2,3,4,5,6,7,8,9,10,11,12,13,14,15|D4,Da,,D4,D4,D4,D4,,Dp,,,D4,D4,Dp,D4|i,d,i,i,i,i,d,i,d,i,i,i,d,i,d|4.6,95.2,29.5,3.3,5.7,2.4,16.6,16,51.2,11.1,3.5,18,21.3,6.2,|3,,,4,D,1,,,1,,,3,,3,|i,d,d,i,d,i,d,i,d,i,d,i,d,i,i|i,i,i,d,i,i,i,i,i,i,i,i,i,i,i|d,i,d,d,d,i,d,i,i,i,d,i,d,d,d|23,22,3,19,9,22,9,22,8,22,12,22,34,34,23|20111202-402|1,13,6,14,5,15|2,13,14,6,4,5|3,14,13,6,5,15|4,6,13,14,7,8|5,13,6,14,15,5|6,4,14,6,12,1|7,14,13,6,5,15|8,15,14,8,5,0|9,6,13,5,12,15|10,6,13,14,12,15|11,13,6,5,14,9|12,6,13,8,10,15|13,13,6,12,14,15|14,6,13,5,1,14|15,13,6,14,15,4|16,6,13,14,1,5|17,6,15,13,12,14|18,13,6,14,5,15|19,13,6,12,5,4|20,14,4,6,12,1|21,6,9,14,12,4|22,14,4,8,1,6|23,13,6,14,12,15|24,6,13,5,14,4|25,13,6,14,12,5|26,6,13,5,14,15|27,6,13,14,15,4,5,12,7,8,11,1,10,3,9,2|28,6,13,14,5,12,15,4,7,8,11,1,10,9,3,2|29,13,6,5,14,15,4,12,7,1,11,10,9,8,2,3|30,6,9,14,12,4,8,10,11,1,3,13,15,2,5,7|31,14,4,6,12,1,10,8,15,13,9,5,7,3,11,2|32,14,4,8,1,6,12,15,5,7,10,13,3,11,9,2|33,14,2,3,12,4,7,8,13,5,11,1,9,10,6,15</t>
  </si>
  <si>
    <t>40880$20111203-104,1,4,Ta,20,15:08,VINCENNES,19,80000,0,5,14,10,7,3.50,1.60,2.60,6.50,9.80,0,0607|1,2,3,4,5,6,7,8,9,10,11,12,13,14,15,16,17,18,19,20|,D4,Da,Dp,D4,,D4,D4,D4,,,,D4,Da,D4,,D4,D4,,|i,i,d,i,d,i,d,i,i,i,i,i,i,d,d,i,i,i,i,i|47.9,1.8,24.4,2.3,8.7,32.6,22.7,10.7,5.4,33.4,72.9,21.8,15.1,9.6,70.4,2.8,5.4,54.9,19,35.6|,1,D,5,5,D,,5,D,,,,,,,1,2,,2,|d,i,d,d,d,i,d,i,i,i,i,i,i,d,d,i,i,i,i,d|i,i,i,i,i,i,i,i,d,i,i,i,i,i,i,d,i,i,i,i|d,d,d,d,i,i,d,d,d,i,i,d,i,d,i,d,d,i,d,d|47,12,16,10,8,8,13,16,49,29,29,282,7,17,5,30,32,7,11,44|20111203-104|1,5,4,17,15,2|2,5,14,2,17,8|3,15,5,4,17,19|4,13,7,1,8,5|5,14,5,17,4,15|6,19,8,2,16,1|7,15,5,4,17,13|8,4,14,10,5,1|9,5,14,15,4,17|10,14,15,17,5,4|11,4,14,5,17,15|12,7,2,14,15,5|13,17,4,5,15,2|14,5,17,14,13,15|15,5,4,14,13,15|16,5,2,14,13,15|17,15,5,19,2,4|18,14,17,5,4,13|19,5,14,17,15,4|20,2,8,19,16,1|21,1,2,10,16,17|22,2,14,7,8,19|23,5,4,14,15,17|24,2,5,4,17,14|25,14,17,5,4,1|26,2,17,5,4,14|27,4,5,2,15,17,14,13,7,19,9,10,1,8,3,12,18,20|28,5,17,14,4,2,15,13,7,9,10,19,1,8,18,20,3,12|29,15,4,5,13,17,14,1,2,19,9,6,11,10,8,3,7,18,16,20,12|30,1,2,10,16,17,19,4,5,8,7,9,15,12,14,18,3,6,11,13,20|31,2,8,19,16,1,17,14,5,10,7,15,13,4,9,12,18,11,6,3,20|32,2,14,7,8,19,5,16,15,10,13,1,17,9,11,12,4,6,18,3,20|33,20,2,18,3,7,1,15,19,5,8,12,16,4,13,17,9,14,10,11,6</t>
  </si>
  <si>
    <t>40881$20111204-104,1,4,Ta,13,15:20,VINCENNES,150000,2850,0,2,8,4,5,6.30,2.50,2.20,1.70,8.50,0,06070809|1,2,3,4,5,6,7,8,9,10,11,12,13|,D4,,D4,D4,,,D4,,D4,D4,Da,|i,i,i,i,i,i,i,d,i,i,d,d,i|19.9,2.2,17.3,1.6,7.8,1.8,300,18.9,27.2,8,66.1,300,63.3|3,1,D,1,2,5,D,2,1,3,,D,|i,i,d,i,i,i,d,i,i,i,i,i,i|i,i,i,i,i,i,i,i,i,i,i,i,i|i,i,i,i,i,d,d,d,d,d,d,d,d|13,8,13,13,13,11,11,11,11,11,11,11,11|20111204-104|1,4,2,11,6,9|2,2,4,8,11,5|3,4,11,2,6,5|4,4,2,6,11,8|5,2,4,11,6,8|6,2,5,4,1,10|7,4,11,2,6,5|8,11,1,9,0,0|9,4,11,2,6,8|10,4,11,6,2,8|11,4,11,6,2,1|12,2,8,9,4,11|13,4,6,8,9,11|14,2,4,9,6,1|15,2,4,6,5,11|16,6,2,4,11,8|17,4,2,9,1,5|18,2,8,11,9,1|19,11,8,5,6,4|20,4,2,5,10,13|21,2,4,9,5,8|22,4,5,2,6,13|23,6,2,4,11,9|24,4,2,5,6,9|25,2,4,6,11,5|26,4,2,6,11,5|27,4,2,6,11,8,1,9,5,10,13|28,4,2,6,11,8,9,5,1,10,13|29,4,11,6,2,9,10,8,5,1,13,3,12,7|30,2,4,9,5,8,1,10,6,13,11,3,7,12|31,4,2,5,10,13,6,1,9,8,12,11,3,7|32,4,5,2,6,13,10,9,1,8,3,11,12,7|33,4,11,13,5,12,7,10,1,8,6,3,9,2</t>
  </si>
  <si>
    <t>40882$20111205-101,1,1,Ta,18,13:52,VINCENNES,48000,2700,0,11,16,17,4,5.80,2.30,4.20,1.50,8.00,0,06070809|1,2,3,4,5,6,7,8,9,10,11,12,13,14,15,16,17,18|D4,,,Da,D4,,D4,,D4,,D4,Dp,,Dp,D4,D4,D4,Dp|d,d,i,d,i,i,i,i,d,d,d,i,i,d,i,i,i,i|7,15.2,60.1,6.3,2.7,300,90.9,29.4,30.5,3.5,16.9,10.8,3,39.5,19.9,16.2,2.6,11.6|1,,,,D,D,D,3,D,1,,5,D,,,D,1,|d,i,d,i,d,d,d,d,i,d,i,i,i,d,i,i,i,i|i,i,i,i,i,d,i,i,i,i,i,i,i,i,d,i,i,i|d,i,d,i,d,d,i,d,i,d,i,i,d,i,d,i,i,d|166,24,15,24,58,12,5,15,9,6,24,24,146,5,4,5,45,19|20111205-101|1,17,9,13,11,16|2,11,13,10,17,1|3,17,9,11,13,1|4,17,11,16,5,4|5,17,13,9,11,16|6,12,1,17,10,8|7,17,11,9,13,8|8,13,11,10,1,0|9,17,9,11,13,1|10,17,16,9,12,13|11,13,17,9,11,16|12,11,15,13,16,17|13,17,11,9,5,12|14,17,9,11,16,5|15,13,17,11,9,12|16,9,11,17,13,12|17,17,1,11,9,13|18,13,17,11,9,15|19,9,17,11,13,12|20,17,1,12,10,5|21,10,17,4,1,8|22,1,17,5,10,12|23,17,13,16,11,10|24,17,9,11,16,4|25,17,13,11,9,4|26,17,11,9,16,10|27,17,11,9,12,16,13,1,10,5,4,18,15,3,8,2,6,7|28,17,11,13,9,16,10,12,1,5,4,15,18,6,8,2,3,7|29,17,9,13,16,12,11,1,5,4,3,18,10,8,15,2,6,7,14|30,10,17,4,1,8,5,12,15,18,3,2,6,7,9,11,13,14,16|31,17,1,12,10,5,18,8,4,3,7,2,9,15,16,11,14,6|32,1,17,5,10,12,3,18,4,8,7,2,15,9,11,14,16,6|33,15,6,11,16,12,18,14,8,5,3,1,2,7,9,4,17,10</t>
  </si>
  <si>
    <t>40883$20111206-101,1,1,Ta,18,13:52,VINCENNES,45000,2700,0,15,1,17,12,16.90,3.70,5.80,2.10,8.10,0,06|1,2,3,4,5,6,7,8,9,10,11,12,13,14,15,16,17,18|,,Dp,,,D4,,Dp,Dp,,D4,Dp,D4,D4,,D4,D4,D4|i,i,d,d,d,i,i,d,i,i,i,i,i,d,i,i,d,i|16.3,119.8,4.7,137.8,9.7,94.7,22.5,167.5,66.6,3.8,17.8,29.3,9,15,54.8,7,10.7,21.3|,,2,,D,,5,,,4,3,4,1,D,,2,3,|d,d,d,i,i,d,i,d,i,d,d,i,d,d,i,d,d,i|i,d,d,i,i,d,i,i,i,i,i,d,i,d,d,d,d,d|i,i,d,i,i,i,i,i,i,d,d,i,i,i,i,i,i,i|11,18,20,11,11,18,104,11,11,27,12,18,32,10,18,26,18,18|20111206-101|1,10,17,18,16,13|2,17,13,10,18,12|3,10,16,17,18,3|4,10,17,18,12,3|5,10,17,18,15,13|6,3,16,10,12,17|7,10,16,17,18,3|8,18,17,13,12,10|9,17,10,18,1,3|10,17,10,5,15,18|11,18,17,10,16,13|12,18,10,13,12,3|13,18,17,1,10,3|14,17,10,13,12,18|15,10,15,17,18,16|16,17,13,18,16,10|17,1,3,17,18,14|18,13,18,3,10,17|19,10,17,12,16,18|20,10,3,16,12,11|21,3,16,11,17,10|22,10,3,16,11,12|23,10,18,17,3,12|24,17,12,10,18,11|25,10,17,13,18,3|26,17,10,18,12,13|27,10,17,18,16,13,12,3,15,5,11,1,8,7,2,9,6|28,10,17,18,13,16,12,3,15,5,11,1,9,7,8,2,6|29,10,16,18,17,3,12,8,5,15,9,1,7,11,13,14,6,4,2|30,3,16,11,17,10,12,8,9,13,15,1,18,2,4,5,7,14|31,10,3,16,12,11,17,15,14,13,1,7,9,4,18,8,5|32,10,3,16,11,12,15,1,13,14,7,17,4,18,9,5,8|33,10,8,11,9,13,5,1,12,4,16,18,3,15,17,7,14</t>
  </si>
  <si>
    <t>40884$20111207-101,1,1,Ta,14,13:50,VINCENNES,50000,2700,0,8,4,12,13,18.00,3.00,3.20,1.40,9.70,0,04|1,2,3,4,5,6,7,8,9,10,11,12,13,14|D4,Dp,,D4,,,D4,Dp,,D4,D4,D4,D4,|i,i,i,d,i,i,d,d,d,i,i,i,d,i|3.9,8.5,48.2,23.5,,30.2,5.2,74.5,39.8,26,34,1.7,17,129.5|3,,3,D,,,1,,D,5,,2,5,|d,d,d,i,d,d,i,d,d,i,i,i,d,i|i,i,i,i,d,d,i,i,i,i,d,i,i,i|d,i,i,i,d,i,i,d,i,d,i,i,d,i|14,9,9,9,0,20,8,24,13,24,20,9,21,13|20111207-101|1,12,8,1,13,10|2,12,1,13,7,8|3,12,8,1,7,13|4,12,11,6,2,14|5,12,1,11,8,13|6,13,7,12,3,10|7,1,8,12,7,13|8,13,11,4,1,0|9,12,1,7,13,8|10,12,1,11,7,10|11,12,1,13,10,11|12,12,10,8,3,13|13,12,1,13,7,11|14,12,7,1,13,8|15,12,8,3,4,1|16,1,12,13,8,7|17,12,7,3,13,11|18,12,1,13,11,7|19,12,1,8,7,13|20,13,12,7,3,10|21,7,12,1,3,11|22,13,12,3,2,6|23,12,13,1,8,4|24,12,8,6,3,13|25,12,1,6,10,13|26,12,8,4,13,3|27,12,13,10,7,1,11,4,8,3,6,2,14,9|28,12,1,13,8,10,11,7,3,4,6,2,14,9|29,12,8,1,7,11,10,6,13,3,4,2,14,9,5|30,7,12,1,3,11,10,13,6,14,2,4,5,8,9|31,13,12,7,3,10,6,2,11,1,14,8,4,5,9|32,13,12,3,2,6,11,10,7,1,14,5,4,8,9|33,14,10,13,9,4,1,6,12,3,11,8,2,5,7</t>
  </si>
  <si>
    <t>40885$20111208-101,1,1,Ta,18,13:52,VINCENNES,35000,2700,0,6,5,15,7,18.10,4.00,4.30,3.30,8.20,0,05|1,2,3,4,5,6,7,8,9,10,11,12,13,14,15,16,17,18|D4,,D4,,D4,D4,D4,,,,D4,Dp,Dp,Dp,D4,D4,D4,|i,i,i,i,i,d,i,d,i,i,d,i,i,d,i,d,i,i|7.7,5.1,7.4,34.2,5.3,41.3,4.1,22.2,9.4,11.7,17,150,21.6,9,11.2,51,21.2,|2,2,,,5,1,3,5,,,,5,,5,D,3,,|d,i,d,d,d,i,d,d,i,i,d,i,i,d,i,d,i,d|i,i,d,d,i,i,i,i,i,i,i,i,i,i,i,i,i,d|i,d,d,d,i,d,i,d,i,d,i,i,i,d,i,d,i,d|30,21,26,7,30,10,30,22,20,17,14,20,20,18,20,18,20,0|20111208-101|1,7,14,15,16,6|2,7,14,1,8,6|3,7,14,15,10,16|4,7,14,15,8,11|5,14,7,12,6,1|6,8,10,1,14,5|7,7,14,15,10,16|8,5,14,13,7,6|9,14,7,15,5,16|10,7,14,15,1,6|11,14,7,5,15,13|12,7,5,14,15,16|13,7,14,16,15,13|14,6,2,14,7,12|15,14,7,12,16,1|16,7,6,14,15,5|17,7,14,10,8,15|18,14,7,6,12,1|19,14,7,16,15,6|20,1,8,10,14,5|21,6,1,2,8,10|22,1,8,5,14,4|23,7,14,16,15,6|24,14,6,7,15,13|25,14,7,2,15,5|26,14,7,6,15,5|27,7,14,15,16,6,1,5,12,13,17,2,8,11,10,9,3,4|28,7,14,15,6,16,5,12,2,1,13,17,8,11,9,10,4,3|29,7,14,15,16,6,11,12,1,13,17,5,9,10,2,8,3,4,18|30,6,1,2,8,10,7,16,5,3,12,14,11,17,4,13,9,15,18|31,1,8,10,14,5,6,2,15,4,13,17,12,16,7,11,3,18,9|32,1,8,5,14,4,10,13,6,12,15,2,16,17,7,11,9,3,18|33,3,5,11,1,12,9,13,18,7,17,4,14,16,8,10,2,15,6</t>
  </si>
  <si>
    <t>40886$20111209-302,3,2,Ta,16,20:20,VINCENNES,48000,2850,0,6,4,9,14,6.60,2.80,2.20,3.40,9.70,0,06070809|1,2,3,4,5,6,7,8,9,10,11,12,13,14,15,16|,D4,,D4,D4,D4,D4,Da,,D4,Dp,D4,,,Da,|d,i,d,i,i,i,d,d,i,i,i,i,i,i,d,i|70.3,4.1,87.4,12.3,19.1,5.3,19.5,71.7,,5.7,104.6,11.3,87.4,16.7,274.6,11.5|,3,,2,,1,,,,3,5,,,2,,D|i,i,d,i,d,i,i,d,d,d,i,i,d,i,d,d|d,i,i,d,i,d,i,i,d,i,i,i,d,i,i,d|i,i,i,i,i,d,d,d,d,d,i,i,d,d,i,i|98,22,22,21,22,27,10,10,0,72,9,13,8,19,13,8|20111209-302|1,6,2,10,15,14|2,10,15,9,14,12|3,10,6,2,15,4|4,2,10,5,11,15|5,15,12,10,2,9|6,14,4,10,3,6|7,10,2,6,15,14|8,2,15,12,10,6|9,10,2,9,15,4|10,15,10,2,6,14|11,12,2,9,6,15|12,15,2,6,4,12|13,4,2,6,15,14|14,10,4,2,9,15|15,15,12,6,2,9|16,12,15,2,4,10|17,10,4,15,6,9|18,15,9,12,10,2|19,2,10,9,15,4|20,10,14,4,3,6|21,6,10,3,4,14|22,14,10,4,5,2|23,6,12,15,2,14|24,6,12,14,10,2|25,15,2,10,9,12|26,6,12,2,10,14|27,2,4,15,10,14,6,9,12,5,11,7,16,13,1,3,8|28,2,15,6,10,12,14,4,9,5,11,3,7,16,8,13,1|29,6,2,10,15,12,14,4,9,5,11,7,16,3,13,8,1|30,6,10,3,4,14,2,11,5,8,15,7,1,12,13,16|31,10,14,4,3,6,5,2,1,8,16,13,7,11,15,12|32,14,10,4,5,2,3,6,7,16,12,13,1,8,11,15|33,15,14,4,11,8,3,10,13,5,16,2,12,7,1,6</t>
  </si>
  <si>
    <t>40887$20111210-104,1,4,Ta,18,15:08,VINCENNES,120000,2850,0,18,7,4,8,4.60,1.80,1.70,1.30,18.30,0,040506070809|1,2,3,4,5,6,7,8,9,10,11,12,13,14,15,16,17,18|D4,D4,,D4,,D4,D4,D4,D4,Dp,,,Da,D4,,,,Dp|i,i,i,i,d,i,d,i,i,d,i,i,d,d,d,i,d,i|4,16.7,300,4.6,1.6,15.7,13.4,25.9,18,134.4,2.7,144.1,,,25.1,,3.2,1.7|,,D,2,1,5,2,,,,,,,,,,5,1|d,i,d,i,d,i,i,d,i,i,d,d,d,d,d,i,i,i|d,i,i,i,d,i,d,i,i,i,d,i,d,d,i,i,i,i|i,i,i,i,i,i,i,i,i,i,i,d,d,d,i,d,i,i|30,21,21,21,9,21,30,21,38,21,335,31,0,0,21,49,91,21|20111210-104|1,4,18,7,2,6|2,18,7,13,4,2|3,18,4,7,2,10|4,4,2,6,14,8|5,4,18,7,2,6|6,5,18,14,4,17|7,18,4,7,2,1|8,2,10,6,4,0|9,18,7,4,6,2|10,4,18,7,6,2|11,4,7,18,6,2|12,2,7,18,4,6|13,4,18,7,2,6|14,4,7,6,18,2|15,4,2,18,7,8|16,18,4,7,2,6|17,18,7,4,5,1|18,18,7,4,2,6|19,18,7,4,6,2|20,18,5,14,4,17|21,5,13,18,4,7|22,18,14,17,4,5|23,4,18,2,7,6|24,4,6,7,10,2|25,4,7,18,2,6|26,4,7,6,2,10|27,4,7,18,2,6,10,13,14,8,1,3,5,9,17|28,4,18,7,2,6,13,10,14,8,3,1,5,9,17|29,4,18,7,2,10,14,6,13,3,5,1,8,9,17,12,15,16,11|30,5,13,18,4,7,6,11,14,17,2,9,12,16,15,8,3,10|31,18,5,14,4,17,15,11,7,9,6,16,10,2,12,3,8|32,18,14,17,4,5,11,15,7,9,6,10,16,2,3,12,8|33,18,8,12,17,14,9,15,16,6,11,7,3,2,4,5,10</t>
  </si>
  <si>
    <t>40888$20111211-104,1,4,Ta,15,15:08,VINCENNES,240000,2700,0,6,2,13,9,18.50,5.20,3.20,3.00,10.60,0,03|1,2,3,4,5,6,7,8,9,10,11,12,13,14,15|,D4,Da,Dp,Dp,D4,Dp,D4,Dp,D4,Dp,Dp,D4,D4,D4|i,d,d,i,i,i,d,i,i,d,i,i,d,d,i|3.5,4.5,19.2,65.6,2.1,3.5,5.1,14.9,17,65.5,8.4,6.8,2.3,21.3,2.4|D,,D,,3,1,2,5,3,,2,1,D,5,1|d,i,d,d,i,d,i,d,i,d,i,i,d,i,i|i,i,i,i,i,i,i,i,i,i,i,i,i,i,i|d,i,i,i,i,i,i,i,i,i,i,i,i,i,i|25,20,7,20,20,10,7,7,20,20,20,20,20,20,20|20111211-104|1,11,5,12,15,13|2,5,15,11,6,13|3,15,11,5,12,13|4,10,8,11,12,15|5,11,5,12,15,6|6,5,15,6,12,7|7,15,11,5,13,6|8,6,15,13,11,0|9,12,11,5,15,2|10,11,15,5,12,14|11,11,5,12,2,15|12,5,11,12,2,6|13,11,5,12,14,13|14,6,5,11,12,15|15,11,5,12,10,15|16,11,14,12,5,15|17,12,15,5,2,7|18,5,11,6,12,2|19,11,12,15,14,5|20,15,5,12,7,6|21,6,12,15,7,11|22,5,9,12,15,6|23,5,11,15,12,14|24,11,5,12,15,13|25,5,12,11,14,15|26,11,5,12,15,6|27,5,11,2,12,15,13,14,6,10,9,7,8|28,11,5,12,15,6,14,13,2,10,7,9,8|29,11,5,12,15,13,6,14,10,7,2,9,8,4,3,1|30,6,12,15,7,11,5,9,8,14,4,2,1,3,10,13|31,15,5,12,7,6,9,8,14,13,4,2,1,11,3,10|32,5,9,12,15,6,7,1,8,13,2,14,11,4,3,10|33,8,9,5,2,14,10,13,7,1,3,12,15,6,4,11</t>
  </si>
  <si>
    <t>40889$20111212-102,1,2,H,15,13:50,CAGNES-SUR-MER,100000,3900,0,3,12,14,8,11.60,6.00,2.40,5.50,14.00,0,0405060708|1,2,3,4,5,6,7,8,9,10,11,12,13,14,15|,,,OA,,,,,,,,,,,|i,i,i,i,i,i,i,i,i,i,i,i,i,d,i|9.2,22,4.3,3.1,9.9,16.1,27.5,26,29.2,7.9,20.7,20,,19.5,26.4|,4,,1,2,A,,,4,4,3,4,,5,3|d,d,i,d,i,d,d,d,i,i,i,i,d,d,i|i,d,d,i,i,d,d,d,i,i,i,i,d,d,i|i,d,d,d,d,i,d,d,d,d,d,i,d,d,d|7,19,79,10,51,7,26,51,26,268,11,7,0,32,24|20111212-102|1,5,12,3,4,10|2,3,5,12,10,4|3,5,12,3,4,1|4,3,1,10,5,12|5,5,12,3,1,11|6,4,5,10,2,14|7,5,12,3,4,1|8,10,2,3,4,5|9,5,12,3,1,10|10,5,12,3,1,10|11,5,12,3,4,9|12,1,4,5,10,3|13,5,12,3,10,1|14,4,5,10,9,3|15,5,12,4,1,3|16,15,10,1,3,4|17,1,3,8,5,2|18,3,12,5,4,6|19,5,10,12,11,9|20,10,4,5,1,14|21,4,10,5,11,15|22,10,1,4,8,5|23,5,12,3,11,1|24,5,1,3,2,9|25,5,12,1,3,11|26,5,3,1,4,12|27,4,5,3,12,1,10,11,15,9,14,2,6,8|28,5,12,3,4,1,10,15,11,2,9,8,14,6|29,5,12,3,1,10,4,6,8,11,2,9,14,7,15,13|30,4,10,5,11,15,2,9,12,14,3,8,7,1,6,13|31,10,4,5,1,14,3,8,2,11,12,7,13,6,15|32,10,1,4,8,5,3,14,7,11,12,2,6,13,15|33,10,6,7,14,4,3,2,13,5,15,11,12,8,1</t>
  </si>
  <si>
    <t>40890$20111213-101,1,1,Ta,16,13:50,CABOURG,42000,2850,0,13,14,8,3,4.10,2.00,2.00,4.00,9.10,0,07080910|1,2,3,4,5,6,7,8,9,10,11,12,13,14,15,16|,,D4,,,,,D4,Da,,,D4,D4,D4,D4,|d,d,d,i,i,i,i,d,i,d,d,i,d,d,d,i|300,70.4,177.6,300,267.8,146.9,36.9,22.5,123.1,17.8,77.1,54,45.9,95.1,89.3,65.8|D,,D,,,D,,,D,D,,,,,,|d,i,i,d,i,d,d,i,d,d,i,d,d,d,i,d|i,i,i,d,i,d,i,i,i,d,i,d,d,i,i,i|d,d,d,d,d,d,d,d,d,d,d,d,d,d,d,d|8,8,13,12,27,10,15,11,4,12,15,12,12,4,15,13|20111213-101|1,13,12,14,16,3|2,13,3,7,12,14|3,13,12,14,10,16|4,14,9,10,11,13|5,13,12,3,14,16|6,16,10,7,12,13|7,13,12,14,16,1|8,12,16,14,13,2|9,13,14,16,1,2|10,14,12,16,13,3|11,13,3,14,16,12|12,13,14,3,12,2|13,16,3,13,14,12|14,13,12,14,3,16|15,13,3,12,16,7|16,13,12,16,7,14|17,1,2,4,12,10|18,13,3,12,2,7|19,13,16,14,12,8|20,10,13,7,12,16|21,2,8,12,16,7|22,13,7,10,4,12|23,13,12,3,14,16|24,3,16,14,15,12|25,13,12,16,14,3|26,16,3,14,13,12|27,12,14,3,2,16,7,13,4,8,1,9,10,5,6,11,15|28,13,14,16,12,3,2,7,8,4,5,9,10,15,1,11,6|29,13,12,14,16,3,7,2,1,8,4,15,9,5,11,6,10|30,2,8,12,16,7,1,3,4,5,6,9,10,11,13,14,15|31,10,13,7,12,16,4,2,8,5,11,9,14,3,6,1,15|32,13,7,10,4,12,2,16,14,8,3,5,11,6,9,15,1|33,1,2,15,6,8,9,7,16,5,3,11,12,14,10,4,13</t>
  </si>
  <si>
    <t>40891$20111214-101,1,1,Ta,20,13:50,VINCENNES,80000,2850,0,20,10,15,3,5.60,2.10,4.40,3.70,12.00,0,07080910|1,2,3,4,5,6,7,8,9,10,11,12,13,14,15,16,17,18,19,20|,D4,D4,Da,,D4,,,D4,,D4,,,D4,,,Dp,D4,,D4|i,i,i,d,i,d,i,d,i,i,i,i,d,d,i,i,d,d,i,i|24.3,15.5,10.8,6.1,207.4,1.7,21.7,110.5,6.7,9.6,3.6,79.3,4.6,116.9,11,146,2.5,224.6,300,16.7|,,3,,,D,D,,1,2,2,,5,D,,,,,,2|i,i,d,d,i,d,d,d,i,i,i,i,d,d,d,d,d,d,i,i|d,i,d,i,i,d,i,d,d,i,d,i,i,d,d,i,i,i,i,i|i,d,i,i,i,i,d,d,i,d,i,i,i,i,i,i,d,i,d,i|4,12,4,11,16,13,63,29,4,16,4,11,37,14,6,13,28,13,21,13|20111214-101|1,9,11,20,6,17|2,9,20,15,10,17|3,20,9,11,13,6|4,5,19,9,11,20|5,9,11,15,20,17|6,10,20,9,13,17|7,20,9,15,3,5|8,20,10,17,6,0|9,9,20,11,17,6|10,11,9,20,17,6|11,20,9,11,10,15|12,9,17,20,11,6|13,20,9,15,11,17|14,11,9,10,17,20|15,11,9,15,12,20|16,9,11,20,15,12|17,9,17,12,20,13|18,9,15,20,17,11|19,6,9,11,17,4|20,20,10,9,13,17|21,9,10,11,20,3|22,20,10,13,12,9|23,11,9,4,20,6|24,9,20,11,15,4|25,9,11,15,6,20|26,9,11,20,6,15|27,6,9,11,20,10,17,15,12,4,3,1,14,5,7,8,18,19|28,9,11,20,6,17,15,10,4,12,8,3,1,5,14,18,7,19|29,9,11,20,6,15,17,1,12,4,14,10,3,16,5,18,13,2,19,8,7|30,9,10,11,20,3,13,15,17,16,2,5,1,4,6,7,8,12,14,18,19|31,20,10,9,13,17,12,11,3,1,15,5,4,16,2,18,7,8,19,6,14|32,20,10,13,12,9,17,3,5,4,1,11,16,2,15,8,6,18,7,14,19|33,2,14,13,7,18,5,16,4,17,3,19,8,10,20,1,15,9,12,6,11</t>
  </si>
  <si>
    <t>40892$20111215-101,1,1,TaA,18,13:52,VINCENNES,52000,2100,0,4,15,10,12,3.80,1.80,1.70,18.60,8.30,0,06|1,2,3,4,5,6,7,8,9,10,11,12,13,14,15,16,17,18|D4,D4,D4,D4,,D4,Da,D4,,Dp,D4,D4,D4,D4,D4,,,Dp|i,d,d,d,i,i,d,i,i,i,i,i,i,i,i,i,d,i|2.5,,14.1,1.2,9.8,19.8,4.4,6.5,300,21.7,7.2,4.2,300,12.6,2.8,4.2,4.2,21.4|3,,2,1,,,3,5,,,1,D,,5,1,D,,4|d,d,d,d,d,i,i,i,i,d,d,i,i,i,i,i,i,i|d,d,d,d,d,i,d,d,d,d,d,d,d,d,d,d,d,d|d,d,i,i,d,i,i,d,i,i,i,i,i,i,i,i,d,i|11,0,19,11,11,27,9,92,12,9,20,9,9,9,12,9,110,9|20111215-101|1,4,15,2,12,7|2,12,2,4,15,11|3,4,15,12,17,2|4,4,15,2,12,5|5,15,2,4,12,11|6,15,4,3,11,7|7,12,15,4,11,16|8,15,12,16,11,0|9,4,15,2,12,7|10,4,15,2,12,7|11,4,15,2,16,12|12,4,15,12,16,5|13,15,2,4,12,7|14,4,16,15,7,12|15,15,2,4,12,11|16,2,16,4,15,11|17,4,15,11,7,2|18,2,15,11,12,5|19,2,12,4,15,7|20,4,15,3,11,17|21,4,11,15,3,17|22,4,8,17,3,11|23,15,4,2,12,5|24,16,4,2,7,15|25,15,2,4,12,11|26,4,2,16,7,15|27,4,15,2,12,7,11,16,5,14,1,6,18,3,8,13,17|28,4,15,2,12,16,7,11,5,6,18,14,1,3,8,13,17|29,15,4,12,2,11,16,14,7,6,8,1,5,18,3,13,17,10,9|30,4,11,15,3,17,1,7,18,8,14,6,13,10,5,9,12,16|31,4,15,3,11,17,18,14,7,8,16,1,6,10,9,12,5|32,4,8,17,3,11,14,16,15,18,1,7,6,9,12,10,5|33,4,5,3,10,6,8,18,17,15,9,12,11,16,1,14,7</t>
  </si>
  <si>
    <t>40893$20111216-101,1,1,Ta,20,13:52,VINCENNES,65000,2850,0,2,18,20,17,94.20,10.20,11.50,2.10,9.30,0,070809|1,2,3,4,5,6,7,8,9,10,11,12,13,14,15,16,17,18,19,20|,D4,,,Dp,D4,,,,Dp,,,,,D4,Dp,,,,Dp|i,d,i,d,d,i,i,i,i,d,i,d,d,i,i,d,i,i,i,i|29.1,,165.3,4.8,5,3,,2.4,31.6,64.3,16.8,4,2,52.9,32.5,8.8,174.4,153.5,41.7,24.8|4,,,1,3,1,,1,D,,,D,1,5,5,D,,,,5|d,d,i,i,d,d,d,d,d,i,d,d,d,d,i,d,i,d,d,d|i,d,i,i,d,i,d,d,i,i,d,d,d,d,i,i,i,i,i,d|d,d,i,d,d,d,d,d,d,i,d,d,d,i,i,d,i,i,i,i|26,0,5,60,12,30,0,12,11,29,7,128,121,15,18,24,18,18,18,5|20111216-101|1,16,8,5,15,20|2,16,15,5,8,13|3,5,16,8,15,13|4,5,6,18,16,20|5,16,15,8,5,20|6,5,6,13,8,15|7,5,16,15,6,10|8,16,20,17,8,0|9,16,8,15,20,4|10,20,8,16,15,5|11,16,20,15,8,19|12,19,15,16,8,5|13,20,16,5,15,8|14,8,20,16,5,15|15,16,8,15,5,6|16,20,16,8,4,17|17,16,8,4,6,18|18,15,5,16,9,19|19,16,8,15,5,20|20,5,8,13,6,2|21,8,13,6,18,4|22,8,2,5,6,16|23,8,15,5,16,20|24,5,15,20,4,16|25,16,8,5,15,20|26,5,15,16,8,20|27,8,16,15,5,20,10,17,19,4,6,18,3,9,2,7,11,12|28,16,8,20,5,15,19,4,17,10,6,18,9,3,12,2,7,11|29,16,8,15,5,20,17,10,19,6,4,2,9,18,3,1,14,7,13,12,11|30,8,13,6,18,4,5,17,10,14,15,20,2,3,1,7,9,11,12,16,19|31,5,8,13,6,2,16,15,18,20,4,17,1,3,14,11,12,10,19,9,7|32,8,2,5,6,16,13,18,1,17,15,20,4,3,12,14,10,19,7,9,11|33,19,8,14,20,5,7,2,18,15,1,3,4,10,9,11,6,12,17,13,16</t>
  </si>
  <si>
    <t>40894$20111217-104,1,4,TaA,18,15:08,VINCENNES,72000,2100,0,1,6,8,4,7.20,2.40,2.60,4.70,9.50,0,0607080910|1,2,3,4,5,6,7,8,9,10,11,12,13,14,15,16,17,18|D4,,,D4,,D4,D4,D4,Dp,,D4,,,D4,D4,,Dp,Da|d,i,i,d,i,i,i,i,d,i,i,i,d,d,i,i,i,i|15,23.6,37.1,,49.9,30.9,10.9,99.5,138.5,28.5,108.1,6.8,34.8,44.8,20.2,112.2,1.7,300|4,D,D,,D,3,3,3,,,4,1,,,,2,1,D|d,d,i,d,i,d,i,i,d,i,d,d,d,i,d,i,i,d|i,d,d,d,i,i,d,d,d,i,d,d,i,d,d,d,i,i|i,i,i,d,i,i,i,i,d,i,i,i,i,i,i,i,i,i|13,17,13,0,13,13,6,16,38,13,16,19,13,6,6,6,28,13|20111217-104|1,17,12,3,1,7|2,17,4,1,12,7|3,18,17,3,12,7|4,12,2,5,13,15|5,17,12,1,3,7|6,7,4,1,15,16|7,18,3,17,12,1|8,14,12,7,6,3|9,17,3,12,7,6|10,17,7,1,6,12|11,17,3,12,7,1|12,1,3,2,4,6|13,17,6,1,3,12|14,8,1,3,12,7|15,17,12,3,14,6|16,17,12,3,14,6|17,17,7,12,14,3|18,17,1,12,3,6|19,17,6,3,12,1|20,1,4,7,16,15|21,12,17,4,16,6|22,4,1,7,16,12|23,17,3,1,12,4|24,17,3,7,4,1|25,17,12,3,14,1|26,17,3,7,12,1|27,6,1,7,12,3,17,8,4,14,2,11,16,5,9,10,13,15|28,17,3,1,12,6,7,4,14,8,2,9,10,5,16,11,13,15|29,18,17,12,3,14,7,1,6,8,4,15,16,2,11,10,5,9,13|30,12,17,4,16,6,7,8,1,11,15,10,13,2,3,5,9,14,18|31,1,4,7,16,15,12,17,8,10,6,3,2,14,11,13,5,18,9|32,4,1,7,16,12,15,8,2,17,6,10,3,14,11,5,13,18,9|33,15,1,13,9,18,10,5,11,6,14,3,2,8,7,4,16,12,17</t>
  </si>
  <si>
    <t>40895$20111218-104,1,4,Ta,18,15:08,VINCENNES,110000,2850,0,4,10,12,14,21.00,5.50,2.10,2.20,12.50,0,050607080910|1,2,3,4,5,6,7,8,9,10,11,12,13,14,15,16,17,18|Dp,,,D4,,,D4,,D4,Dp,D4,D4,,,,,,D4|d,i,i,i,d,i,i,i,i,d,i,i,i,i,d,i,i,d|21.9,31.4,200.8,3.1,80.6,7.4,2.4,4.3,7.9,2.7,16.7,6.1,16.5,5.4,34.5,8.4,300,29.2|,2,,,,,3,1,5,3,4,1,4,,D,,D,D|i,d,d,d,d,i,d,i,d,i,i,i,d,i,d,i,d,d|d,i,i,i,i,i,d,d,d,i,i,i,d,i,i,i,i,d|i,i,i,i,i,i,i,i,i,i,i,i,i,i,i,d,i,i|10,15,14,15,27,15,10,10,10,14,14,14,10,14,29,134,8,15|20111218-104|1,12,8,10,14,11|2,12,8,10,14,16|3,10,12,8,16,14|4,8,7,4,13,6|5,8,12,14,11,10|6,10,12,8,16,7|7,12,10,16,14,3|8,10,14,7,0,0|9,12,8,10,7,11|10,8,12,10,14,11|11,12,8,14,10,11|12,8,14,12,11,10|13,12,8,10,14,11|14,8,12,10,14,11|15,8,12,14,11,4|16,12,11,8,10,14|17,12,10,7,8,11|18,8,12,14,11,9|19,8,12,10,11,7|20,8,10,16,12,7|21,8,12,2,7,10|22,10,8,16,7,4|23,8,12,14,11,10|24,8,14,12,11,7|25,12,8,14,11,10|26,8,12,14,11,10|27,8,10,11,12,14,7,4,13,6,3,9,16,2,1,5|28,8,12,14,10,11,7,4,13,6,9,3,5,16,2,1|29,12,8,10,14,11,4,7,3,6,2,16,13,9,18,1,15,17,5|30,8,12,2,7,10,16,11,13,9,14,1,5,6,4,3,15,17,18|31,8,10,16,12,7,11,4,9,14,18,17,1,13,15,6,5,3|32,10,8,16,7,4,11,12,9,14,17,18,1,15,6,5,13,3|33,8,10,16,11,7,13,18,9,14,4,5,15,6,17,1,3,12</t>
  </si>
  <si>
    <t>40896$20111219-102,1,2,H,16,13:33,CAGNES-SUR-MER,90000,3500,0,3,2,1,15,18.30,2.10,1.50,4.40,7.80,0,04|1,2,3,4,5,6,7,8,9,10,11,12,13,14,15,16|,,,,,,OA,O,,,OA,OA,,O,,|i,i,i,i,i,i,i,i,i,i,i,i,i,d,i,i|9.1,5.4,36.3,10.3,51,41.9,3.7,14.4,62.3,3.2,9.1,10.7,98.7,18.7,3.7,7.7|3,1,4,,,,3,,,4,1,5,2,3,5,|i,i,i,d,i,i,i,d,i,i,i,i,i,d,d,d|d,i,i,i,i,i,i,i,i,i,d,i,d,d,i,i|i,i,i,d,i,i,i,i,d,d,i,i,i,i,i,i|10,14,7,58,14,14,14,10,58,22,10,14,7,7,10,7|20111219-102|1,2,10,11,7,9|2,10,2,7,11,3|3,2,11,10,14,7|4,2,3,12,4,15|5,2,10,11,9,3|6,10,2,7,11,6|7,14,11,2,7,9|8,2,9,1,3,15|9,2,10,11,3,7|10,2,9,10,11,3|11,2,3,10,11,7|12,11,7,10,1,2|13,10,2,11,9,7|14,1,2,9,10,11|15,11,9,2,3,10|16,10,2,7,9,11|17,11,2,4,7,3|18,2,10,11,1,9|19,2,10,7,9,3|20,2,10,11,6,1|21,2,9,11,1,7|22,2,6,11,1,10|23,10,2,7,11,3|24,2,10,11,9,1|25,2,10,11,1,9|26,10,11,2,1,9|27,2,1,7,10,11,9,3,12,4,15,6,8,5,16|28,2,10,11,9,1,7,3,12,4,15,6,5,8,16|29,2,11,10,7,9,1,3,15,6,12,4,14,16,5,8,13|30,2,9,11,1,7,14,3,10,12,15,6,16,5,4,8,13|31,2,10,11,6,1,15,4,14,12,9,5,16,8|32,2,6,11,1,10,4,15,9,14,12,5,8,16|33,16,2,5,6,8,1,12,14,15,11,10,9,4</t>
  </si>
  <si>
    <t>40897$20111220-103,1,3,H,18,13:33,PAU,90000,3500,0,14,17,4,11,57.50,11.70,18.10,3.60,12.40,0,04|1,2,3,4,5,6,7,8,9,10,11,12,13,14,15,16,17,18|,O,,,OA,,,OA,,OA,,,,OA,O,,,|i,i,i,i,i,d,i,d,i,i,i,i,i,i,i,i,i,i|,,39.2,20.9,3.1,13.8,17.4,54.9,12.1,41.2,6.1,4.2,29.6,,12.2,46,4.9,2.3|,,D,2,1,4,4,,2,,A,3,2,,1,A,,1|i,d,d,i,d,d,d,i,i,d,d,i,i,d,i,i,d,i|i,i,i,d,i,d,i,d,i,i,d,d,i,d,i,i,d,d|d,d,d,d,i,d,d,d,d,d,i,d,d,i,d,d,d,d|27,30,37,23,14,193,46,23,30,23,7,23,23,7,24,23,9,25|20111220-103|1,2,13,5,9,8|2,13,2,5,1,15|3,2,5,13,9,15|4,9,18,14,13,8|5,13,9,2,5,8|6,2,5,18,15,1|7,2,5,13,9,1|8,2,9,12,13,18|9,5,13,2,8,4|10,9,13,2,8,5|11,13,5,8,9,4|12,5,1,4,9,13|13,9,13,8,2,5|14,2,1,9,18,4|15,2,13,9,12,5|16,13,2,5,8,7|17,5,2,4,6,7|18,2,5,13,9,8|19,13,5,2,8,12|20,18,5,2,15,12|21,1,2,5,15,18|22,18,2,5,12,15|23,5,13,1,9,2|24,2,5,13,10,9|25,13,9,2,8,5|26,13,2,5,9,4|27,2,5,9,13,4,8,7,12,11,18,1,15,16,3,10,14|28,13,2,9,5,8,4,12,7,1,18,11,10,3,15,16,14|29,5,13,9,8,2,7,4,11,15,12,10,14,1,17,16,3,18,6|30,1,2,5,15,18,4,9,13,12,6,7,8,3,10,11,14,16,17|31,18,5,2,15,12,9,1,7,4,8,16,6,17,11,10,14,3|32,18,2,5,12,15,7,4,16,8,17,1,9,10,6,11,14,3|33,18,5,6,8,15,2,11,3,17,4,12,16,14,7,9,1,10</t>
  </si>
  <si>
    <t>40898$20111221-101,1,1,Ta,16,13:33,VINCENNES,65000,2100,0,12,11,3,6,5.50,2.30,1.60,5.00,7.40,0,070809|1,2,3,4,5,6,7,8,9,10,11,12,13,14,15,16|D4,,Dp,D4,,D4,D4,D4,,,D4,D4,Da,,Da,|i,d,d,d,d,i,d,d,i,i,i,d,i,i,d,d|3,29.8,110.8,208.7,18.7,91.3,198.3,,121.5,300,3.6,,273.2,10.8,36.3,18.3|1,3,,D,,,,,,D,D,,,,,D|i,d,d,d,i,i,i,d,d,d,d,d,d,i,d,d|i,i,d,d,i,i,i,d,i,i,i,d,i,d,i,d|d,d,i,i,i,i,i,d,i,i,i,d,i,i,i,i|23,24,10,10,57,23,5,0,5,5,7,0,12,11,16,11|20111221-101|1,11,1,12,7,15|2,12,1,7,11,14|3,1,11,12,14,7|4,11,15,3,8,12|5,12,11,7,1,6|6,9,15,11,1,2|7,1,7,12,11,15|8,14,11,8,7,6|9,1,11,12,7,2|10,11,12,1,7,14|11,1,2,12,7,6|12,1,7,12,11,14|13,11,12,7,1,15|14,3,15,8,6,7|15,12,11,1,7,3|16,12,11,8,7,6|17,11,1,14,3,15|18,12,7,11,6,1|19,12,11,7,1,8|20,1,9,11,15,8|21,1,2,5,14,7|22,1,9,8,11,15|23,12,11,1,15,7|24,11,12,1,15,7|25,12,1,11,7,15|26,11,12,1,7,15|27,7,11,12,1,14,15,6,3,8,4,13,9,2,5,10|28,12,11,1,7,6,15,14,3,8,9,4,5,10,13,2|29,11,1,12,7,15,14,8,6,3,4,13,10,5,2,9,16|30,1,2,5,14,7,15,3,4,6,8,9,10,11,13,16|31,1,9,11,15,8,5,2,7,16,6,14,13,10,3,4|32,1,9,8,11,15,6,5,7,10,16,2,13,14,4,3|33,1,3,4,14,7,13,16,5,2,10,6,8,11,9,15</t>
  </si>
  <si>
    <t>40899$20111222-101,1,1,Ta,16,13:33,CABOURG,38000,2850,0,11,8,3,15,2.60,1.80,2.40,1.60,9.50,0,060708|1,2,3,4,5,6,7,8,9,10,11,12,13,14,15,16|,D4,D4,D4,Da,D4,D4,Dp,,Dp,,,D4,,D4,D4|i,i,d,d,d,i,d,d,i,i,i,i,d,i,d,i|19.4,123.4,43.8,18.3,35.9,14.8,45.4,23.1,38.6,20.2,15.2,33.3,121.4,12.6,139.5,|D,,2,3,4,1,,5,,D,D,2,D,,,|d,d,i,d,d,d,i,d,i,d,d,d,i,d,d,d|i,i,i,i,i,i,i,i,i,i,d,d,i,i,d,i|d,d,d,d,d,d,d,d,d,d,d,d,d,d,d,d|18,159,178,10,37,106,24,20,6,11,7,13,3,123,12,37|20111222-101|1,3,11,16,8,7|2,3,7,8,10,15|3,3,11,16,10,8|4,3,7,10,4,9|5,3,16,11,7,8|6,5,7,3,4,10|7,3,16,11,10,15|8,8,16,7,0,0|9,3,16,11,7,10|10,3,16,8,11,10|11,11,3,16,7,10|12,3,11,16,8,7|13,3,11,8,16,7|14,11,3,16,8,14|15,11,16,3,7,4|16,3,8,7,4,11|17,16,10,3,14,9|18,3,7,8,15,16|19,3,7,8,11,16|20,3,7,5,10,4|21,3,14,12,4,5|22,3,10,7,5,6|23,11,3,16,14,10|24,11,16,3,8,7|25,11,3,16,8,7|26,11,16,3,7,8|27,8,3,11,16,7,10,4,15,14,9,5,6,2,12,13|28,11,3,16,8,7,10,4,14,15,9,5,2,6,13,12|29,3,11,16,15,8,7,10,4,9,14,5,6,13,1,2,12|30,3,14,12,4,5,7,8,9,15,1,2,6,10,11,13,16|31,3,7,5,10,4,8,9,12,6,15,14,11,16,1,2,13|32,3,10,7,5,6,4,8,11,9,12,15,16,1,14,13,2|33,2,3,8,5,4,9,1,7,12,15,13,10,14,11,16,6</t>
  </si>
  <si>
    <t>40900$20111223-101,1,1,Ta,18,13:33,VINCENNES,52000,2700,0,3,4,10,15,7.60,3.50,2.40,6.30,10.70,0,060708|1,2,3,4,5,6,7,8,9,10,11,12,13,14,15,16,17,18|,D4,D4,D4,D4,,,,,D4,Da,Da,,D4,,,Da,D4|i,i,i,i,i,i,d,d,d,i,d,d,d,i,i,i,i,d|252.7,3.7,2.2,6.2,267.4,91.9,10.5,3.5,59.8,9.6,9.4,103.1,,5.7,13.3,26.9,246.4,7.4|,,1,1,,,2,D,,D,3,,,1,1,3,,5|i,i,i,i,i,i,i,d,i,d,i,i,d,d,i,d,i,i|i,i,i,i,d,i,i,i,i,i,i,i,i,i,i,i,i,i|i,i,i,i,i,d,i,i,i,i,i,i,i,i,i,d,i,d|14,14,16,12,13,93,14,14,14,14,14,14,14,14,23,25,23,14|20111223-101|1,4,18,3,14,15|2,18,4,7,15,14|3,4,18,3,15,7|4,14,10,6,18,15|5,4,18,15,14,3|6,14,7,3,15,16|7,4,12,15,18,2|8,15,14,4,2,0|9,18,15,3,4,11|10,14,4,18,3,15|11,18,15,4,10,3|12,4,18,3,15,14|13,18,4,15,3,2|14,14,18,2,4,11|15,18,15,3,4,2|16,16,18,7,2,4|17,3,4,18,15,7|18,4,15,14,18,10|19,18,15,3,11,4|20,7,15,14,3,8|21,3,4,14,15,7|22,7,15,8,14,18|23,3,14,18,4,15|24,18,14,3,4,15|25,18,3,14,4,15|26,18,3,4,14,15|27,4,18,14,3,2,15,11,10,7,16,12,5,9,8,6|28,18,4,14,15,3,11,2,10,16,7,8,9,5,12,6|29,4,3,18,15,14,2,7,11,10,8,12,16,9,13,5,17,6,1|30,3,4,14,15,7,16,18,2,9,13,12,1,5,6,8,10,17|31,7,15,14,3,8,16,18,4,2,9,6,17,1,12,13,10,5|32,7,15,8,14,18,4,3,6,16,2,1,9,12,17,10,13,5|33,5,7,13,9,10,2,12,16,15,17,6,1,4,8,18,14,3</t>
  </si>
  <si>
    <t>40901$20111224-104,1,4,Ta,20,15:08,VINCENNES,80000,2850,0,,,,,,,,,,0,07080910|1,2,3,4,5,6,7,8,9,10,11,12,13,14,15,16,17,18,19,20|D4,Da,D4,,,,,D4,D4,D4,D4,,D4,,,D4,Da,D4,,|d,i,i,i,i,i,i,d,i,i,i,i,i,d,i,d,d,d,i,i|9,5.9,171.3,38.8,60.2,86.5,300,124.4,93,12.2,39.3,78,46.8,6.8,39.4,300,11.8,14.1,15.9,|,1,,4,2,,,,,,D,5,,1,D,,3,D,5,|d,d,i,i,i,d,i,i,d,i,d,i,i,d,d,i,i,i,d,d|i,i,i,d,i,i,i,d,d,d,d,d,i,d,d,i,i,i,i,d|d,d,i,i,d,i,i,i,i,i,i,i,i,i,i,i,i,i,i,d|22,20,15,14,25,19,19,7,7,93,21,7,10,7,3,10,10,10,23,0|20111224-104|1,17,18,16,6,19|2,17,18,2,14,4|3,17,6,18,12,5|4,17,19,2,4,18|5,17,18,16,4,14|6,14,2,17,4,12|7,17,6,12,8,2|8,16,4,2,0,0|9,17,18,12,2,19|10,17,16,18,6,8|11,17,18,6,14,12|12,19,16,6,2,18|13,17,18,16,19,14|14,14,17,2,12,19|15,17,18,14,4,12|16,16,18,17,20,6|17,17,2,12,14,18|18,18,17,4,16,12|19,18,19,17,16,12|20,2,14,17,4,5|21,2,14,5,17,4|22,14,2,12,18,4|23,17,18,16,19,6|24,17,18,16,19,2|25,17,18,16,14,19|26,17,18,19,16,12|27,17,16,18,19,12,6,14,2,4,8,13,10,9,1,5,7,11,15,20|28,17,18,16,19,6,14,12,2,4,13,8,9,10,20,7,11,1,5,15|29,17,6,18,16,8,4,19,2,12,14,13,9,10,3,1,5,15,7,20,11|30,2,14,5,17,4,12,19,8,16,11,1,13,7,10,3,6,9,15,18,20|31,2,14,17,4,5,12,8,19,18,16,6,1,10,9,15,11,13,7,3,20|32,14,2,12,18,4,5,8,17,19,6,1,10,15,16,3,7,9,13,11,20|33,20,8,11,7,14,13,1,16,3,9,10,5,15,2,4,19,12,18,17,6</t>
  </si>
  <si>
    <t>40902$20111225-104,1,4,Ta,15,15:08,VINCENNES,240000,2100,0,7,8,3,14,4.70,2.30,5.20,3.80,7.00,0,04|1,2,3,4,5,6,7,8,9,10,11,12,13,14,15|D4,D4,D4,D4,Da,,D4,D4,Da,,,D4,D4,D4,D4|i,d,d,i,d,d,i,d,d,i,i,d,i,d,i|2.4,1.9,2.9,78.2,1.7,19.7,,,,,77.4,,104,16.1,15.1|4,5,4,,1,D,,,,,3,,,,2|i,d,i,d,i,i,i,d,d,d,i,d,d,i,d|i,i,d,i,i,i,d,d,d,d,i,d,i,i,i|i,i,i,i,i,i,i,d,d,d,i,d,i,i,i|15,29,89,15,14,29,45,0,0,0,14,0,29,29,14|20111225-104|1,2,5,12,7,3|2,2,7,12,5,3|3,7,12,2,5,3|4,3,12,14,8,4|5,2,5,3,7,12|6,5,3,7,13,11|7,5,2,12,7,3|8,5,12,8,3,0|9,5,2,7,8,12|10,2,5,7,3,12|11,2,5,7,3,12|12,5,2,12,14,7|13,5,2,12,3,8|14,7,5,8,3,11|15,3,2,5,7,9|16,2,14,3,5,7|17,5,7,8,15,14|18,2,12,5,14,3|19,2,5,12,7,14|20,7,5,3,1,13|21,5,7,15,3,11|22,7,3,5,1,11|23,7,3,2,5,14|24,7,2,3,5,4|25,7,3,5,2,14|26,7,2,5,3,8|27,5,7,2,3,12,14,8,4,9,1,11,15,6,10|28,2,5,7,3,12,14,8,4,9,1,11,10,15,6|29,12,2,5,7,14,3,8,4,15,1,9,6,11,13,10|30,5,7,15,3,11,1,2,13,4,6|31,7,5,3,1,13,11,15,6|32,7,3,5,1,11,13,6,15|33,7,5,3,13,11,1,6,15</t>
  </si>
  <si>
    <t>40903$20111226-102,1,2,P,16,13:32,DEAUVILLE,58000,1900,0,2,6,13,5,8.90,2.60,3.80,1.70,10.40,0,03040509|1,2,3,4,5,6,7,8,9,10,11,12,13,14,15,16|OA,OA,,OA,,,,,,,,,,,,|i,i,i,d,i,i,i,i,i,i,i,i,i,i,i,i|14.3,7.3,100.2,12,7.5,10,34.6,12.7,17.2,39.1,14.6,14.6,3.5,26.7,30.2,34.8|1,3,,,4,1,,,1,,,,1,,3,1|d,i,i,i,d,i,d,d,i,d,d,d,d,i,i,d|i,i,i,i,i,i,i,i,i,i,i,i,i,i,i,i|d,d,i,d,d,d,i,d,i,d,d,d,d,i,d,d|32,24,19,44,23,26,67,85,9,75,39,28,48,9,32,55|20111226-102|1,13,9,15,2,4|2,13,9,1,2,16|3,1,13,9,16,2|4,1,7,10,13,15|5,13,9,15,16,2|6,13,1,2,16,5|7,1,2,9,16,13|8,4,15,16,9,13|9,13,2,16,1,9|10,13,16,15,4,2|11,13,15,16,2,9|12,16,9,1,4,13|13,13,4,9,2,15|14,9,1,15,13,12|15,13,9,15,11,4|16,15,6,2,9,13|17,2,1,4,3,8|18,9,13,16,4,6|19,13,9,2,16,15|20,1,2,13,5,16|21,1,6,9,13,16|22,1,2,13,8,15|23,13,9,2,4,15|24,9,15,13,4,1|25,13,2,9,4,15|26,4,15,2,13,9|27,9,13,4,15,2,16,6,1,5,8,7,10,12,3,11,14|28,13,9,15,2,4,6,16,1,8,5,7,10,11,12,14,3|29,13,9,16,15,2,1,4,12,8,6,3,5,11,7,14,10|30,1,6,9,13,16,2,15,5,8,7,4,11,3,10,12,14|31,1,2,13,5,16,15,8,6,4,9,11,7,10,3,14|32,1,2,13,8,15,4,5,6,7,10,16,9,11,14,3|33,1,2,5,13,3,8,14,6,11,15,7,16,4,10,9</t>
  </si>
  <si>
    <t>40904$20111227-101,1,1,Ta,16,13:32,VINCENNES,62000,2700,0,8,15,16,2,1.70,1.20,1.90,2.30,15.30,0,060708|1,2,3,4,5,6,7,8,9,10,11,12,13,14,15,16|,D4,Dp,,D4,,D4,D4,,,Dp,,,D4,D4,|d,i,d,d,d,i,i,i,i,i,i,d,i,d,i,i|300,7.7,17.1,38.4,25.8,12.9,7.7,3.5,23.3,24.3,30.5,4,,112.2,3,19.4|,3,,2,5,2,4,1,5,D,5,D,,,2,2|d,d,i,d,i,i,d,i,d,i,i,d,i,i,i,i|i,i,i,d,i,i,i,i,i,i,i,i,i,i,i,i|d,d,i,i,i,d,i,i,i,i,i,i,i,i,i,i|90,28,22,14,9,8,9,9,13,13,16,11,63,16,6,13|20111227-101|1,8,15,16,5,11|2,8,5,16,10,7|3,8,15,16,7,12|4,16,11,3,6,1|5,8,16,5,15,10|6,16,7,8,15,4|7,7,15,8,12,5|8,11,15,14,12,10|9,8,15,5,7,10|10,8,16,5,15,11|11,8,15,5,7,11|12,8,11,16,12,5|13,8,16,5,11,7|14,15,8,12,11,16|15,8,16,15,5,11|16,2,8,5,7,11|17,8,15,10,2,5|18,8,5,10,16,7|19,8,15,5,7,11|20,8,16,7,15,9|21,8,6,9,15,16|22,8,16,11,7,9|23,8,5,15,16,11|24,8,5,15,16,7|25,8,5,15,16,7|26,8,5,15,16,7|27,5,8,16,7,11,15,9,12,10,14,2,3,6,1|28,8,15,16,5,11,7,12,10,14,2,9,3,6,1|29,8,15,16,12,11,7,5,2,6,9,3,14,10,13,4,1|30,8,6,9,15,16,2,4,7,5,11,14,1,3,10,12,13|31,8,16,7,15,9,11,4,6,5,3,12,14,10,1,13|32,8,16,11,7,9,12,5,15,3,6,4,10,14,13,1|33,11,14,6,7,1,9,16,5,4,8,13,10,3,15,12</t>
  </si>
  <si>
    <t>40905$20111228-102,1,2,H,16,13:32,CAGNES-SUR-MER,100000,3900,0,4,16,1,2,3.40,1.40,5.50,2.40,9.40,0,040506070809|1,2,3,4,5,6,7,8,9,10,11,12,13,14,15,16|,OA,,,OA,,O,,,,,,OA,OA,OA,|i,i,i,i,i,i,i,i,i,i,i,i,d,d,d,i|1.6,2.6,19.1,2.3,8.1,,5.9,4.5,5.5,4.8,8.7,43,82.4,13.4,121,34.2|2,2,3,2,,,1,,1,,2,,5,,,4|i,d,i,i,i,d,i,d,i,d,i,i,d,i,i,i|d,i,i,i,i,i,d,d,i,i,i,i,i,i,i,i|i,d,i,i,i,i,i,i,i,i,i,i,i,i,i,i|16,42,9,9,16,9,14,14,9,9,16,9,16,16,9,9|20111228-102|1,4,11,5,1,3|2,11,4,5,2,1|3,4,5,11,1,2|4,13,16,14,8,4|5,4,11,1,5,3|6,2,1,4,9,7|7,1,5,4,2,3|8,4,9,1,11,0|9,4,1,2,11,3|10,4,11,1,3,5|11,2,4,1,11,3|12,1,2,3,4,11|13,4,5,11,1,3|14,11,1,3,2,5|15,4,1,5,11,2|16,11,5,4,9,3|17,4,3,1,2,11|18,4,5,11,9,10|19,4,11,16,1,2|20,4,2,1,7,9|21,7,9,1,2,4|22,4,7,1,2,9|23,4,5,11,1,9|24,4,11,5,1,3|25,1,4,11,5,3|26,11,4,1,5,3|27,1,4,5,3,11,9,2,7,10,13,16,14,8|28,4,11,1,5,3,2,9,10,7,13,16,14,8|29,4,5,11,3,1,2,9,10,13,16,8,14,7,15,12,6|30,7,9,1,2,4,11,3,8,16,13,15,14,5,6,10,12|31,4,2,1,7,9,3,16,11,8,5,14,13,12,6,15|32,4,7,1,2,9,3,5,12,16,8,14,11,13,6,15|33,1,9,4,7,15,3,16,2,13,14,12,11,5,6,8</t>
  </si>
  <si>
    <t>40906$20111229-101,1,1,Ta,16,13:32,VINCENNES,62000,2700,0,8,16,7,10,4.00,1.90,12.00,4.50,10.20,0,060708|1,2,3,4,5,6,7,8,9,10,11,12,13,14,15,16|D4,D4,D4,D4,,,D4,D4,D4,,D4,Da,Dp,D4,Dp,|i,d,d,i,i,i,i,d,d,i,i,d,i,i,i,i|14.6,14.6,8.6,76.1,10.9,22,3.2,7.2,13.9,44.8,4.8,27.2,34.8,16.6,2,2.9|4,3,,,,1,1,2,D,2,5,,D,3,4,1|d,i,d,d,d,i,i,i,i,d,i,i,i,d,i,i|i,i,i,i,i,i,i,i,i,i,i,i,i,d,i,d|d,i,i,i,d,d,d,i,i,i,i,i,i,i,i,i|42,27,22,6,20,20,16,26,15,33,8,26,33,19,31,35|20111229-101|1,15,10,8,3,2|2,10,11,8,2,15|3,15,10,8,2,3|4,14,12,9,4,16|5,10,8,15,2,3|6,2,15,11,16,8|7,2,10,15,3,7|8,15,16,8,3,2|9,15,10,8,16,11|10,10,15,8,3,2|11,15,10,8,3,7|12,10,3,15,14,8|13,15,8,3,10,7|14,10,15,8,3,4|15,8,10,15,7,3|16,8,2,15,7,10|17,16,15,11,10,8|18,10,8,15,2,16|19,8,10,15,7,3|20,11,2,15,16,8|21,3,6,7,16,8|22,11,2,15,8,7|23,10,15,8,2,3|24,10,8,15,3,14|25,10,8,15,3,14|26,10,8,15,3,14|27,8,10,15,2,3,7,11,14,12,9,4,16,6,13,1|28,10,15,8,3,2,11,7,14,12,9,4,16,6,13,1|29,15,10,8,3,7,2,11,14,9,12,6,4,13,5,16,1|30,3,6,7,16,8,10,2,14,15,11,5,1,4,9,12,13|31,11,2,15,16,8,7,6,10,1,5,14,12,13,9,4|32,11,2,15,8,7,16,1,6,12,5,10,9,14,13,4|33,2,4,11,5,13,14,6,1,9,10,7,15,8,12,16</t>
  </si>
  <si>
    <t>40907$20111230-101,1,1,TaA,18,13:32,VINCENNES,45000,2100,0,9,14,3,7,16.90,3.40,2.50,1.50,10.90,0,06|1,2,3,4,5,6,7,8,9,10,11,12,13,14,15,16,17,18|,Dp,D4,D4,D4,D4,D4,Dp,D4,,D4,,,D4,Dp,,,|i,i,i,d,i,d,d,i,i,d,i,i,i,d,d,d,i,i|15.2,128.9,1.6,3.6,255.4,189.8,270,14.7,23.6,3.5,2.2,48.7,,48.4,44.3,7,12.2,39.7|,,1,2,,,3,D,4,1,2,D,,2,D,,2,D|i,i,i,i,d,i,d,d,d,d,i,i,d,i,i,d,d,d|d,d,d,d,i,d,i,d,d,d,d,d,d,d,d,d,d,d|i,i,d,d,i,i,i,d,i,i,i,i,d,i,i,i,i,i|23,24,27,308,15,24,15,8,19,16,35,28,0,24,24,120,23,35|20111230-101|1,3,11,7,14,4|2,3,10,9,4,5|3,3,11,14,4,7|4,3,4,9,15,8|5,3,7,14,9,15|6,11,4,10,3,18|7,3,11,14,4,7|8,11,14,9,8,5|9,3,14,11,7,9|10,3,7,14,4,11|11,3,7,11,14,4|12,3,4,5,7,11|13,3,5,11,4,14|14,3,17,11,14,7|15,3,7,14,15,11|16,3,17,7,11,14|17,14,10,3,17,11|18,3,9,5,15,6|19,3,9,14,11,7|20,10,4,11,3,14|21,3,10,18,11,14|22,10,4,11,3,14|23,3,7,11,4,14|24,3,7,14,11,15|25,3,14,7,11,4|26,3,7,14,4,11|27,3,7,14,11,4,5,9,15,6,17,2,8,10,1,12,18|28,3,11,7,5,4,14,9,15,17,6,18,8,2,10,1,12|29,3,11,14,7,9,5,4,17,6,15,18,2,10,8,12,1,13,16|30,3,10,18,11,14,17,4,7,9,1,2,5,6,8,12,13,15,16|31,10,4,11,3,14,18,17,7,8,2,1,13,9,6,12,16,15|32,10,4,11,3,14,8,18,1,17,13,2,6,7,12,16,9,15|33,15,10,4,2,1,11,9,7,12,13,16,14,18,3,6,8,17</t>
  </si>
  <si>
    <t>40908$20111231-104,1,4,Ta,16,15:08,VINCENNES,105000,2850,0,15,1,6,4,5.30,2.10,6.30,5.50,19.60,0,0506070809|1,2,3,4,5,6,7,8,9,10,11,12,13,14,15,16|Da,D4,,Dp,D4,D4,D4,Da,Da,,D4,D4,,,Da,D4|i,i,i,i,d,i,i,d,d,i,i,i,i,i,d,i|27.7,2.4,61.2,4.2,11.1,15.6,13.2,20.4,14.3,51.7,14,17.3,40.5,27.4,12.3,5.1|D,2,2,3,3,,4,4,2,,D,1,5,,2,5|i,d,d,d,d,i,i,d,d,i,d,d,i,i,i,i|d,d,i,i,i,i,d,d,d,i,i,i,i,i,i,i|i,i,i,i,i,i,i,i,i,i,i,i,i,i,i,i|14,14,15,15,35,21,42,14,14,13,13,13,13,27,27,27|20111231-104|1,12,2,15,16,1|2,12,2,8,15,1|3,12,2,15,16,1|4,7,9,11,2,16|5,2,12,15,13,16|6,3,2,7,12,15|7,12,2,15,16,1|8,16,15,10,7,0|9,2,12,15,9,1|10,12,15,2,16,13|11,2,12,15,16,14|12,12,2,15,7,6|13,12,2,15,1,14|14,12,5,7,2,1|15,2,12,15,13,6|16,2,15,12,13,16|17,9,2,1,12,4|18,2,12,15,1,4|19,12,15,13,2,1|20,2,12,3,8,7|21,12,2,3,5,9|22,12,8,11,2,3|23,12,2,15,16,13|24,12,2,15,16,13|25,2,12,15,1,13|26,2,12,15,1,13|27,12,15,2,1,16,6,13,7,14,5,4,10,9,8,11|28,2,12,15,16,13,1,6,7,5,14,8,4,9,10,11|29,12,2,15,16,1,14,13,6,7,10,5,11,4,3,8,9|30,12,2,3,5,9,15,4,7,8,13,16,6,10,14,1,11|31,2,12,3,8,7,4,15,9,11,5,13,6,14,1,16,10|32,12,8,11,2,3,4,5,7,1,9,15,6,13,10,14,16|33,16,13,4,3,6,2,7,8,12,10,14,11,15,9,1,5</t>
  </si>
  <si>
    <t>40909$20120101-104,1,4,TaA,17,15:08,VINCENNES,120000,2100,0,3,8,15,14,1.40,1.20,1.50,3.20,14.50,0,0607080910|1,2,3,4,5,6,7,8,9,10,11,12,13,14,15,16,17|,,Dp,Dp,,Dp,,D4,D4,,,D4,Da,D4,D4,Da,|i,i,i,i,i,i,i,d,i,d,d,d,d,d,i,i,d|300,300,3.6,16.9,225,47.9,35.4,27.2,36.7,71.1,13.3,95.2,88.2,107,70.2,6.3,4.5|,,1,4,,,,5,,5,,,,,4,D,2|d,i,i,i,i,i,d,d,d,i,i,i,i,i,d,i,i|d,d,d,d,d,d,d,d,d,d,d,d,d,d,d,d,d|i,i,i,i,i,i,i,i,i,i,i,i,i,i,i,i,i|22,22,22,29,22,22,28,29,22,22,22,14,22,22,22,350,22|20120101-104|1,3,8,16,17,12|2,3,8,16,6,17|3,3,8,16,17,12|4,3,8,16,7,12|5,3,8,15,6,16|6,17,14,3,8,11|7,3,8,16,17,12|8,14,16,15,11,6|9,3,8,16,17,7|10,3,8,15,6,9|11,3,8,17,16,13|12,3,8,16,6,7|13,3,8,12,14,7|14,3,8,11,16,14|15,3,8,16,12,17|16,3,8,13,14,12|17,3,17,16,8,14|18,3,8,6,15,16|19,3,8,16,7,6|20,3,17,14,8,9|21,3,17,4,15,8|22,3,9,12,17,5|23,3,8,12,15,16|24,3,8,12,16,6|25,3,8,16,12,13|26,3,8,16,12,17|27,3,8,16,17,12,15,14,6,13,7,9,5,4,1,10,11|28,3,8,16,12,6,17,15,13,14,7,5,9,11,4,1,10|29,3,8,16,17,15,13,12,7,14,6,5,9,4,11,1,10,2|30,3,17,4,15,8,10,11,7,1,2,5,6,9,12,13,14,16|31,3,17,14,8,9,12,10,11,5,7,4,15,2,1,6,13|32,3,9,12,17,5,14,8,7,10,11,2,4,6,15,1,13|33,3,10,13,1,7,15,2,11,8,4,5,12,17,6,9,14</t>
  </si>
  <si>
    <t>40910$20120102-102,1,2,P,16,13:33,DEAUVILLE,58000,1500,0,6,4,7,8,15.90,4.00,3.20,2.70,19.40,0,04050608|1,2,3,4,5,6,7,8,9,10,11,12,13,14,15,16|,,OA,,,,OA,,,,,,,O,,|i,i,i,i,i,i,d,i,i,i,i,i,i,d,i,i|,2.1,6.3,3.1,30.4,11.8,4.4,8.8,,14.8,13.9,9.8,22.8,21,33.8,3.2|,1,1,1,1,,,,,1,5,,,,2,3|d,d,i,d,i,i,i,i,d,i,d,d,i,d,i,i|i,i,i,i,i,i,i,i,i,i,i,i,i,i,i,i|d,d,i,i,i,d,d,i,d,d,i,d,d,i,d,d|81,33,25,12,76,39,16,17,55,16,26,16,39,16,16,48|20120102-102|1,16,5,2,7,12|2,16,10,12,2,6|3,16,5,7,3,2|4,7,10,15,16,5|5,16,2,12,5,6|6,2,3,10,4,16|7,16,2,7,5,12|8,12,5,6,0,0|9,5,16,2,4,15|10,2,12,5,10,6|11,15,16,4,5,2|12,3,5,16,12,7|13,5,12,16,10,2|14,16,7,2,5,12|15,5,2,16,4,7|16,7,6,16,12,10|17,2,5,10,6,16|18,16,12,6,5,7|19,16,5,12,4,6|20,10,2,3,4,16|21,2,3,4,5,10|22,2,10,3,4,8|23,5,16,7,12,2|24,7,16,5,2,12|25,7,16,2,5,12|26,5,7,2,12,16|27,12,16,5,7,2,10,4,6,8,15,3,1,9|28,16,5,2,7,12,10,6,4,3,15,8,9,1|29,16,5,7,12,2,4,10,6,15,8,3,9,11,14,13,1|30,2,3,4,5,10,15,16,11,13,1,9,14,8,6,7,12|31,10,2,3,4,16,8,1,6,11,5,7,15,13,14,9,12|32,2,10,3,4,8,1,11,6,16,7,9,13,15,5,12,14|33,2,10,14,3,12,1,11,15,7,16,8,13,5,6,4,9</t>
  </si>
  <si>
    <t>40911$20120103-103,1,3,H,18,13:50,PAU,95000,3500,0,18,4,14,9,46.60,11.00,11.10,4.60,14.60,0,06070910|1,2,3,4,5,6,7,8,9,10,11,12,13,14,15,16,17,18|OA,OA,,,OA,,,O,,,OA,OA,O,,,,,|d,i,i,i,i,i,i,i,i,i,i,i,i,i,i,i,i,i|,,,17.8,15.3,10.4,15.7,2,5.4,2.9,6.4,17.6,4.7,17.6,13.7,7.2,10.4,5.9|,,,2,,3,5,,1,1,2,3,1,2,5,1,3,|d,d,d,d,i,i,i,d,d,i,d,d,d,d,i,i,i,d|d,d,d,d,i,d,i,d,i,i,i,i,i,i,i,i,d,i|d,i,d,d,d,i,i,i,i,i,i,i,d,i,d,i,i,i|0,28,0,46,44,24,24,28,19,16,19,19,33,16,39,16,21,16|20120103-103|1,9,6,5,10,8|2,3,9,7,16,6|3,9,6,5,14,13|4,6,8,3,15,18|5,5,6,10,9,7|6,16,9,11,10,13|7,14,6,9,8,11|8,5,7,3,10,15|9,9,12,14,5,15|10,10,9,7,6,11|11,9,12,14,10,6|12,14,11,10,7,5|13,8,3,9,5,7|14,5,9,8,15,11|15,5,8,3,6,15|16,5,3,14,9,6|17,5,4,9,12,14|18,3,7,6,8,16|19,15,3,7,14,10|20,11,9,16,10,13|21,9,10,13,16,4|22,10,11,16,17,9|23,7,14,5,15,6|24,1,7,9,15,3|25,9,8,6,5,10|26,10,5,7,11,14|27,9,6,8,10,5,3,14,11,15,7,16,4,12,13,1,18,2|28,5,6,8,9,10,3,7,14,15,11,1,12,16,4,2,18,13|29,6,14,9,5,11,15,10,8,12,4,3,7,13,1,16,2,18,17|30,9,10,13,16,4,11,14,3,6,12,17,1,2,7,15,5,8,18|31,11,9,16,10,13,14,17,1,15,3,7,5,6,4,12,18,8,2|32,10,11,16,17,9,13,5,15,14,1,18,3,8,7,4,12,6,2|33,3,14,12,6,5,16,15,17,4,1,9,2,10,7,13,8,11,18</t>
  </si>
  <si>
    <t>40912$20120104-101,1,1,TaA,15,13:50,VINCENNES,85000,2100,0,6,15,14,4,2.60,1.30,2.40,1.60,11.00,0,060708|1,2,3,4,5,6,7,8,9,10,11,12,13,14,15|,Dp,,D4,Dp,D4,,,D4,D4,,,,D4,D4|i,d,i,i,i,i,d,d,i,i,d,i,i,i,i|61.7,125.8,87.2,10.3,,1.7,38.1,23.2,41.9,11.8,9.2,256.2,191.3,2.7,21.2|,,,D,,1,5,3,D,,,,,2,3|d,d,i,i,d,i,i,d,i,d,i,i,i,i,i|d,d,d,i,i,d,d,i,d,d,d,d,d,d,d|i,i,i,i,i,i,i,d,i,i,d,i,i,i,i|14,32,25,18,46,8,8,140,6,235,7,12,10,10,12|20120104-101|1,14,6,4,15,5|2,4,14,6,8,15|3,14,6,4,8,15|4,2,7,12,13,6|5,6,4,14,15,10|6,8,6,14,7,15|7,6,14,4,15,5|8,15,14,6,4,2|9,6,14,4,15,5|10,6,4,15,14,9|11,6,14,4,15,5|12,6,14,9,4,15|13,6,14,4,15,10|14,6,14,4,11,9|15,6,14,4,15,10|16,6,15,4,14,10|17,6,14,4,9,5|18,4,14,6,15,3|19,14,6,15,4,5|20,14,6,8,7,1|21,6,14,8,15,7|22,14,6,8,1,4|23,4,6,14,15,5|24,6,14,4,15,10|25,4,6,14,15,5|26,6,4,14,15,5|27,5,6,4,14,15,9,10,2,7,3,11,8,12,13|28,6,4,14,15,10,5,9,2,7,8,3,11,12,13|29,6,14,4,15,5,10,9,2,13,1,7,3,11,12,8|30,6,14,8,15,7,11,5,1,2,3,4,9,10,12,13|31,14,6,8,7,1,4,11,9,15,13,5,12,3,2|32,14,6,8,1,4,11,7,13,5,9,12,15,3,2|33,2,14,6,3,7,5,9,15,4,8,13,12,11,1</t>
  </si>
  <si>
    <t>40913$20120105-101,1,1,Ta,18,13:50,VINCENNES,75000,2700,0,16,12,1,15,5.30,2.40,1.60,3.90,39.40,0,080910|1,2,3,4,5,6,7,8,9,10,11,12,13,14,15,16,17,18|D4,Dp,,,D4,,D4,D4,D4,,,,,,,D4,D4,D4|d,d,d,i,i,d,i,i,i,d,d,i,i,i,i,d,i,i|10.5,156.8,18.3,60.3,63.9,89.7,87.9,26.7,16.2,60,95.9,15,7.3,59.5,29.5,248.1,32.5,51.6|,,,,,,D,1,,D,,2,2,D,D,,,D|d,i,i,d,d,i,i,i,i,d,i,i,i,d,i,d,i,d|d,d,d,i,d,i,i,i,d,d,d,i,d,d,i,i,i,d|i,i,i,d,i,i,i,d,i,i,i,i,i,i,d,i,i,i|25,32,19,21,19,25,12,8,19,15,19,12,32,33,229,22,12,36|20120105-101|1,12,16,13,8,9|2,8,12,1,4,16|3,12,16,13,14,8|4,1,17,12,16,13|5,8,13,12,16,4|6,1,12,16,5,8|7,12,16,13,3,2|8,13,16,12,9,4|9,12,9,13,16,3|10,8,16,13,9,5|11,12,16,13,9,8|12,8,9,16,12,7|13,16,12,8,13,9|14,12,1,16,13,8|15,13,12,16,8,7|16,16,8,13,12,9|17,12,3,9,8,13|18,8,12,4,13,16|19,12,13,9,16,7|20,12,1,16,5,8|21,8,14,12,13,4|22,1,16,9,12,5|23,13,8,16,9,12|24,13,16,12,8,9|25,8,12,13,16,4|26,12,13,16,8,9|27,8,12,9,16,13,5,7,1,17,3,4,11,2|28,12,16,13,8,9,7,5,1,17,4,11,2,3|29,16,12,13,8,9,17,3,7,1,5,4,11,15,2,14,6,10,18|30,8,14,12,13,4,5,1,6,2,3,7,9,10,11,15,16,17,18|31,12,1,16,5,8,9,14,6,13,4,3,7,18,15,17,2,11,10|32,1,16,9,12,5,6,8,14,7,4,3,13,15,18,2,17,10,11|33,10,11,2,5,17,15,18,4,7,6,16,3,13,12,14,8,1,9</t>
  </si>
  <si>
    <t>40914$20120106-102,1,2,P,16,13:52,DEAUVILLE,52000,1500,0,6,2,5,15,13.80,2.80,9.60,3.60,1.00,0,04050607|1,2,3,4,5,6,7,8,9,10,11,12,13,14,15,16|,,O,,,O,,,,,O,,,,,|i,i,d,i,i,i,i,i,i,i,i,i,i,i,i,i|9.5,59.9,,41.3,25.2,12,3.1,22.3,4.5,,5,10.3,3.9,,,21.9|1,,,,,2,1,,2,,1,3,5,,,5|d,d,d,d,d,i,d,i,d,d,i,d,i,d,d,d|i,i,d,i,i,i,i,i,i,i,i,i,i,d,d,i|d,i,d,d,i,d,i,d,d,i,i,d,d,d,d,i|45,29,0,85,20,21,21,87,45,20,15,21,59,0,0,30|20120106-102|1,9,1,16,10,6|2,1,10,9,7,16|3,10,9,1,16,5|4,1,9,5,11,4|5,1,10,5,9,16|6,7,6,10,9,14|7,10,9,1,16,5|8,9,10,5,6,15|9,1,10,9,16,8|10,1,5,10,6,16|11,9,10,1,15,2|12,1,10,6,7,8|13,1,10,9,6,12|14,10,1,16,5,4|15,9,10,14,1,8|16,16,1,14,12,6|17,1,10,8,13,7|18,1,9,10,5,6|19,16,1,9,6,10|20,10,7,9,14,6|21,1,7,11,14,6|22,10,5,9,1,7|23,1,9,16,7,10|24,1,9,16,10,6|25,9,1,16,10,5|26,1,7,9,16,6|27,1,9,16,6,10,5,12,15,14,7,11,2,8,4,3|28,1,9,10,16,6,5,7,14,15,12,11,8,3,4,2|29,9,1,16,10,5,15,6,14,7,12,11,8,4,3,13,2|30,1,7,11,14,6,9,15,3,10,12,13,16,5,2,8,4|31,10,7,9,14,6,1,5,3,13,16,12,11,15,4,2,8|32,10,5,9,1,7,14,3,6,12,13,16,4,15,2,11,8|33,10,1,7,9,16,3,14,5,13,15,12,2,4,11,6,8</t>
  </si>
  <si>
    <t>40915$20120107-104,1,4,Ta,16,15:08,VINCENNES,64000,2700,0,6,13,16,15,5.80,2.80,3.00,2.20,8.40,0,06|1,2,3,4,5,6,7,8,9,10,11,12,13,14,15,16|D4,,,,D4,D4,,,,Dp,D4,D4,D4,D4,,D4|i,i,i,i,i,i,d,d,i,i,d,i,i,i,i,i|142.1,,10.8,99.5,3.4,2.6,10.8,3.5,22.3,4.3,32.4,24.4,9.8,3.7,8.8,6.4|D,,D,,,,,D,2,4,3,,1,4,3,2|i,d,d,d,i,i,d,d,i,i,i,i,i,d,i,i|i,d,i,i,i,i,i,d,d,i,i,i,i,i,i,i|i,d,i,i,i,i,i,i,i,i,i,i,i,i,i,i|17,0,17,17,17,24,17,266,31,54,17,24,17,24,24,24|20120107-104|1,14,6,16,15,10|2,14,6,10,11,15|3,10,14,16,6,9|4,5,12,16,14,15|5,6,11,15,16,14|6,15,10,16,9,13|7,10,14,16,6,9|8,14,16,15,11,5|9,16,14,10,6,13|10,6,16,15,14,13|11,14,16,10,15,6|12,13,14,15,11,6|13,10,15,16,13,11|14,6,5,15,14,16|15,11,6,15,16,10|16,6,14,16,10,15|17,16,13,9,10,15|18,6,11,14,5,10|19,14,6,16,11,10|20,10,15,9,16,13|21,13,9,16,11,15|22,9,10,15,6,16|23,6,14,11,16,15|24,6,11,16,14,15|25,11,14,16,6,15|26,11,16,6,14,15|27,6,13,14,16,10,15,11,5,12,9,3,4,7,8|28,16,14,6,15,11,10,13,5,12,8,9,7,3,4|29,14,6,10,16,15,13,11,5,9,12,7,3,4,1,2,8|30,13,9,16,11,15,14,10,5,12,7,4,6,1,3,8|31,10,15,9,16,13,6,12,11,8,7,14|32,9,10,15,6,16,12,8,14,11,13,7|33,10,12,7,11,15,9,13,14,6,16,8</t>
  </si>
  <si>
    <t>40916$20120108-104,1,4,Ta,18,15:08,VINCENNES,95000,2100,0,10,11,4,7,3.60,2.00,4.20,8.20,10.50,0,0607080910|1,2,3,4,5,6,7,8,9,10,11,12,13,14,15,16,17,18|D4,,,,,D4,Dp,D4,D4,Dp,D4,Da,D4,D4,D4,Dp,,Da|i,i,i,d,i,i,i,i,d,i,d,d,i,i,i,d,i,i|32.3,6.2,,9.4,17,13.9,8.6,205.1,27.1,3.7,46.6,,,28.9,84,61.7,3.5,3.1|5,4,,3,4,,2,,,1,,,,,,,,3|d,i,d,i,d,i,d,d,d,i,i,d,d,d,d,i,i,i|d,i,d,i,d,i,i,i,d,i,i,d,i,d,i,i,i,i|i,i,d,d,i,i,i,i,d,i,i,d,i,i,i,i,i,i|38,21,0,162,45,21,21,344,182,14,14,0,14,31,21,14,21,15|20120108-104|1,7,10,9,2,11|2,10,12,11,9,7|3,7,10,9,2,11|4,9,11,2,15,10|5,10,9,11,2,7|6,5,7,18,3,4|7,7,9,10,2,17|8,9,11,7,6,5|9,10,7,9,2,11|10,2,9,10,7,6|11,10,7,2,11,9|12,10,9,7,5,4|13,10,9,11,7,2|14,9,10,7,17,12|15,10,9,11,7,16|16,10,11,7,2,9|17,7,10,9,16,17|18,10,11,9,16,7|19,10,9,2,7,17|20,7,5,18,17,3|21,3,5,10,7,4|22,7,17,5,3,18|23,10,11,9,2,7|24,10,9,11,7,16|25,10,9,11,7,16|26,10,9,7,11,2|27,7,9,10,11,2,6,5,4,16,12,17,18,8,1,3,13,15|28,10,9,7,11,2,4,6,5,17,16,12,13,18,8,1,3,15|29,7,10,9,2,17,11,18,4,12,16,6,13,5,8,1,3,14,15|30,3,5,10,7,4,18,2,1,15,9,14,6,8,11,13,16,17|31,7,5,18,17,3,1,10,2,16,6,15,11,14,8|32,7,17,5,3,18,1,6,11,2,16,15,10,14,8|33,7,1,15,8,2,6,11,18,3,5,14,17,16,10</t>
  </si>
  <si>
    <t>40917$20120109-101,1,1,Ta,20,13:50,VINCENNES,62000,2850,0,18,7,9,14,2.50,1.50,3.40,3.30,13.80,0,070809|1,2,3,4,5,6,7,8,9,10,11,12,13,14,15,16,17,18,19,20|,,D4,Da,,,,D4,,,Dp,Dp,D4,,,,,D4,,|d,i,i,d,i,i,i,i,i,i,d,d,i,i,d,d,i,i,i,i|284.1,13.2,300,28.9,15.5,191.9,2.6,4.6,5,37.7,39.6,12.9,2.3,48.4,3.3,4.8,250.6,17.3,4.5,9.3|,4,,4,4,D,1,2,4,D,,4,,,2,2,,3,4,3|d,i,d,i,d,d,d,d,i,d,d,d,d,d,d,d,d,d,i,d|d,i,i,i,i,d,i,d,i,i,d,i,i,i,d,i,i,i,i,d|i,d,i,d,d,i,d,i,i,d,i,d,i,d,i,i,i,i,i,i|8,126,11,14,38,39,12,26,33,196,10,193,29,14,108,17,11,11,11,11|20120109-101|1,18,19,8,11,7|2,18,7,14,8,19|3,13,18,19,8,11|4,7,9,14,4,17|5,19,18,7,8,11|6,19,20,18,16,14|7,13,18,8,11,10|8,7,19,11,9,8|9,13,18,7,19,8|10,19,11,18,8,9|11,18,19,7,14,11|12,11,18,8,9,19|13,18,11,19,7,9|14,18,19,8,11,9|15,18,19,7,8,11|16,8,18,19,7,9|17,13,7,8,9,19|18,7,8,19,18,9|19,13,18,19,8,7|20,20,14,19,18,16|21,7,8,15,16,18|22,14,20,18,13,15|23,19,18,7,8,11|24,18,19,9,7,8|25,7,18,19,8,11|26,18,19,7,8,9|27,8,11,18,19,7,9,14,4,12,16,17,10,6|28,18,19,8,11,7,9,14,4,16,12,17,10,6|29,13,18,19,8,11,9,7,10,14,16,12,4,17,20,5,3,6,2,1,15|30,7,8,15,16,18,20,4,5,9,19,1,14,11,2,3,6,10,12,13,17|31,20,14,19,18,16,13,7,9,4,15,11,2,12,8,3,1,5,17,10,6|32,14,20,18,13,15,19,7,12,9,16,2,10,11,4,8,3,5,6,17,1|33,9,17,6,14,3,20,12,19,2,18,1,15,4,5,16,7,8,10,11,13</t>
  </si>
  <si>
    <t>40918$20120110-101,1,1,Ta,20,13:52,VINCENNES,62000,2850,0,2,19,9,7,6.00,2.20,1.30,3.90,21.20,0,070809|1,2,3,4,5,6,7,8,9,10,11,12,13,14,15,16,17,18,19,20|Da,D4,,,Dp,Da,,,Dp,D4,Dp,,,Da,D4,,Da,,,|d,d,i,i,d,d,i,d,d,d,d,i,i,d,i,i,d,i,i,i|15.3,128.4,4.8,12.7,7.1,22.7,14,28.5,62.7,7.8,117.7,219,15.3,16.7,12.6,1.5,6,300,23.1,29.4|D,,2,3,1,4,,,,D,,,,,D,4,D,,2,1|i,i,i,d,i,d,i,i,i,d,d,d,d,d,d,d,d,i,i,d|i,i,i,i,i,d,i,d,i,i,d,i,i,d,d,d,i,i,i,d|d,i,d,d,d,d,d,i,d,d,i,i,d,i,i,i,i,i,i,i|12,9,54,51,15,13,62,11,19,51,6,9,8,12,12,110,25,14,9,12|20120110-101|1,19,15,5,2,3|2,19,3,9,4,2|3,19,15,5,2,14|4,19,2,3,9,13|5,19,2,15,9,5|6,3,19,4,16,5|7,19,15,2,14,10|8,15,13,10,8,3|9,19,15,5,10,13|10,19,2,15,5,3|11,19,15,10,8,2|12,9,19,2,3,14|13,19,5,15,2,3|14,19,5,13,15,9|15,19,15,2,14,5|16,5,19,10,15,2|17,19,5,13,20,15|18,19,9,2,7,3|19,19,15,5,10,2|20,16,3,4,19,5|21,5,20,19,3,4|22,16,3,4,7,5|23,19,15,2,9,14|24,19,2,15,14,17|25,19,2,15,9,3|26,19,2,15,14,17|27,19,5,2,15,3,14,9,17,8,10,7,11,13,4,12,6,20|28,19,15,2,5,3,17,9,14,10,8,11,7,13,6,12,4,20|29,19,15,5,2,14,17,10,13,11,9,8,3,20,4,18,7,12,1,6,16|30,5,20,19,3,4,6,9,16,8,13,7,14,1,2,10,11,12,15,17,18|31,16,3,4,19,5,7,11,9,20,13,6,17,10,2,12,1,8,15,14,18|32,16,3,4,7,5,19,11,17,6,9,13,2,10,20,12,1,8,15,14,18|33,18,14,16,3,4,8,1,6,9,17,13,7,20,15,5,11,12,19,10,2</t>
  </si>
  <si>
    <t>40919$20120111-101,1,1,Ta,18,13:50,CAGNES-SUR-MER,46000,2925,0,1,18,6,3,16.00,3.10,1.70,1.30,17.60,0,0607080910|1,2,3,4,5,6,7,8,9,10,11,12,13,14,15,16,17,18|,,D4,D4,,Dp,D4,Da,Da,,,Da,,D4,,Dp,,|i,i,i,i,d,d,i,i,d,i,d,d,d,d,i,i,i,i|43,35.7,10.6,8.1,300,4.1,6.4,13.7,12.4,50.3,53.8,7.9,132.5,172.3,57.1,11.5,55.6,58.9|,,,,D,2,3,,3,3,,D,,,,,,|d,i,i,d,d,i,i,d,i,i,d,i,d,d,d,i,d,i|i,i,i,i,i,i,i,i,i,i,d,d,d,d,i,i,i,i|d,i,i,d,i,i,d,d,i,i,i,i,i,i,i,i,i,d|43,27,27,30,27,24,30,30,27,5,24,5,24,24,13,13,13,13|20120111-101|1,6,18,16,9,1|2,6,18,7,9,16|3,6,18,1,9,16|4,6,9,10,17,12|5,6,18,16,9,7|6,7,18,6,1,9|7,18,6,9,16,10|8,18,17,16,9,3|9,6,18,16,1,9|10,16,6,18,7,9|11,6,18,9,7,16|12,7,6,9,18,16|13,6,16,9,18,7|14,6,16,1,18,10|15,6,18,10,9,16|16,18,10,6,16,17|17,18,16,6,1,11|18,18,6,9,7,16|19,6,18,16,1,9|20,6,7,18,1,9|21,1,6,7,9,10|22,6,7,18,1,8|23,6,9,18,16,7|24,6,16,18,9,10|25,6,18,9,16,1|26,6,18,9,16,1|27,6,16,18,9,7,1,10,17,8,3,12,14,15,4,5,11|28,6,18,16,9,1,7,10,17,3,8,12,5,14,15,4,11|29,6,18,1,16,9,17,12,10,7,3,11,4,8,15,2,14,5,13|30,1,6,7,9,10,8,16,18,11,3,17,2,4,5,12,13,14,15|31,6,7,18,1,9,17,10,16,8,12,4,15,11,3,13,5,2,14|32,6,7,18,1,8,17,9,10,16,12,4,15,5,11,3,13,2,14|33,14,2,3,13,5,11,6,17,18,4,15,16,8,12,7,10,1,9</t>
  </si>
  <si>
    <t>40920$20120112-101,1,1,TaA,18,13:50,VINCENNES,52000,2100,0,13,5,1,8,5.70,2.20,1.40,4.10,10.40,0,060708|1,2,3,4,5,6,7,8,9,10,11,12,13,14,15,16,17,18|,D4,D4,,D4,D4,Dp,D4,D4,D4,,D4,D4,Da,Dp,D4,,D4|d,i,i,i,i,i,d,d,d,i,i,i,i,i,i,i,i,d|18.9,17.7,5.6,9.5,2.5,57.3,10.4,29.3,300,27.2,21.3,69.4,7.4,2.7,9.7,33.7,203.9,88.3|,,,2,2,,D,4,,3,,,5,1,D,,,|d,i,i,d,i,i,d,d,i,d,d,d,i,d,d,d,i,d|d,d,i,d,d,d,d,d,i,d,d,d,d,d,d,i,i,d|i,i,i,d,i,i,i,i,i,i,i,i,i,d,i,i,i,d|29,20,28,17,22,5,14,11,8,36,5,22,5,31,346,33,13,60|20120112-101|1,5,13,3,15,7|2,5,3,7,14,8|3,3,5,13,15,14|4,15,7,8,2,1|5,5,13,15,3,7|6,5,8,14,15,4|7,3,13,5,15,8|8,7,11,10,5,1|9,5,13,15,3,14|10,5,13,3,15,7|11,13,5,15,3,7|12,13,5,15,3,8|13,5,13,3,7,15|14,5,15,10,13,14|15,13,15,5,11,8|16,3,5,13,15,7|17,5,14,11,1,8|18,5,3,7,15,13|19,5,15,13,3,12|20,8,15,5,14,1|21,14,4,5,10,8|22,15,8,1,5,11|23,5,13,3,15,7|24,5,7,13,3,15|25,5,13,3,15,7|26,5,13,15,3,8|27,3,5,13,15,7,8,2,1,11,12,6,9,4,10,14,17|28,5,13,3,15,7,8,2,1,6,11,12,10,9,4,14,17|29,5,13,15,3,11,2,7,1,12,8,6,10,9,4,14,17,16,18|30,14,4,5,10,8,13,6,12,1,18,2,7,9,11,15,16,17|31,8,15,5,14,1,4,10,13,11,6,2,16,17,18,12,9|32,15,8,1,5,11,14,4,10,2,6,13,16,17,9,18,12|33,18,6,12,8,17,2,16,14,4,13,10,1,15,9,11,5</t>
  </si>
  <si>
    <t>40921$20120113-101,1,1,Ta,18,13:50,CAGNES-SUR-MER,150000,2925,0,4,18,8,9,4.60,1.80,2.80,2.90,9.00,0,07080910|1,2,3,4,5,6,7,8,9,10,11,12,13,14,15,16,17,18|D4,,D4,Dp,D4,D4,D4,,Dp,,D4,,D4,,,,,D4|d,i,d,i,i,d,i,i,i,i,d,i,i,i,i,i,i,i|62.2,16.7,10.1,6.8,6.3,182.2,30,3.8,107.5,59.2,21.3,23.6,27.7,33.9,128.3,21.3,88.8,13.3|,,,2,1,,,3,4,,,,,,,,,D|i,d,i,i,i,i,d,i,d,d,i,i,d,i,d,d,i,i|i,i,i,i,i,i,i,i,i,i,i,i,i,i,i,i,i,i|i,d,i,i,i,d,d,d,d,i,i,d,d,i,i,d,i,d|22,11,29,7,7,13,13,46,13,7,7,130,13,7,7,13,7,13|20120113-101|1,8,4,18,9,5|2,9,3,8,5,11|3,8,4,18,9,3|4,4,8,6,2,10|5,3,9,11,4,18|6,5,9,8,4,3|7,8,4,18,9,3|8,11,18,7,5,4|9,9,3,5,8,18|10,4,9,5,8,3|11,3,9,8,4,5|12,8,3,2,4,5|13,4,9,5,13,8|14,8,13,4,18,5|15,11,3,18,16,4|16,18,8,3,4,5|17,9,5,8,13,6|18,3,9,11,18,16|19,18,9,3,4,5|20,8,5,4,9,3|21,5,4,8,9,2|22,4,8,5,11,3|23,3,18,9,4,8|24,4,9,18,5,16|25,3,18,4,9,8|26,3,4,18,9,5|27,4,5,9,18,8,13,16,3,7,11,6,2,10,14,17|28,4,9,18,5,8,3,13,7,11,16,6,2,10,14,17|29,8,18,4,3,16,13,5,9,11,17,7,6,2,15,1,10,14,12|30,5,4,8,9,2,11,3,13,7,14,6,12,1,10,15,16,17,18|31,8,5,4,9,3,6,11,14,13,10,2,7,16,12,15,18,1,17|32,4,8,5,11,3,9,13,6,10,14,2,7,16,15,12,18,1,17|33,17,2,8,5,12,18,3,16,1,9,4,6,13,11,7,15,10,14</t>
  </si>
  <si>
    <t>40922$20120114-104,1,4,Ta,15,15:08,VINCENNES,120000,2850,0,14,12,7,5,3.90,1.30,1.80,1.30,8.60,0,05|1,2,3,4,5,6,7,8,9,10,11,12,13,14,15|D4,,,,D4,,D4,,,Da,,,D4,,|d,d,i,i,d,i,i,d,d,d,d,d,i,d,d|95.6,142.5,192.8,217.4,40.2,25.4,2.4,4.9,2.5,140.5,18.8,3,74.2,4.6,89.7|,,,,D,5,1,2,3,,3,5,,D,|i,d,d,i,i,i,i,d,d,d,d,i,i,i,i|d,d,d,i,d,d,d,i,d,i,i,i,i,i,d|i,i,i,i,i,i,i,i,i,i,i,i,i,i,i|65,58,13,20,13,13,13,35,28,20,136,20,20,20,65|20120114-104|1,7,14,5,12,13|2,7,5,11,12,14|3,7,5,14,12,6|4,7,10,11,15,2|5,7,5,14,12,6|6,6,11,8,14,9|7,7,5,12,6,13|8,12,14,5,4,0|9,14,7,5,12,6|10,7,14,12,5,6|11,14,7,5,12,9|12,7,14,5,12,10|13,14,7,5,12,6|14,7,14,12,13,5|15,7,5,14,12,6|16,7,14,12,6,4|17,7,14,6,12,4|18,7,5,12,14,4|19,14,7,5,12,6|20,11,8,6,14,9|21,7,8,9,11,6|22,11,6,14,8,9|23,7,5,14,12,10|24,7,14,12,5,13|25,7,5,14,12,10|26,7,5,14,12,6|27,7,6,12,14,5,13,10,4,9,11,15,2,3,8|28,7,14,5,12,13,6,10,9,4,11,15,2,3,8|29,7,5,14,12,13,6,9,4,10,15,1,11,3,2,8|30,7,8,9,11,6,12,13,15,3,4,1,2,5,10,14|31,11,8,6,14,9,13,3,4,15,10,5,2|32,11,6,14,8,9,13,3,4,15,10,2,5|33,11,5,6,13,4,2,15,14,8,9,10,3</t>
  </si>
  <si>
    <t>40923$20120115-104,1,4,Ta,15,15:08,VINCENNES,120000,2850,0,1,6,15,14,3.60,1.30,1.50,1.20,8.60,0,0507080910|1,2,3,4,5,6,7,8,9,10,11,12,13,14,15|Dp,,D4,,,D4,,Dp,Da,Dp,Dp,,,Da,Dp|i,i,i,d,d,i,i,i,d,d,d,i,i,i,i|3.1,40.4,40.1,68.5,12.4,3.2,166,35.4,54.4,20.8,279.9,51.3,52.3,1.6,1.4|1,D,,,3,3,5,,,D,,3,,1,1|i,i,d,d,d,i,i,i,d,d,i,i,i,i,i|i,d,d,d,i,i,d,d,d,d,d,i,d,i,d|i,i,i,i,i,i,i,i,i,i,i,i,i,i,i|7,7,14,14,21,36,14,14,14,22,14,57,14,329,14|20120115-104|1,15,1,6,14,5|2,15,1,5,7,6|3,15,1,6,5,14|4,8,10,2,9,12|5,15,1,6,7,5|6,15,6,1,5,14|7,5,6,1,15,14|8,7,6,10,8,0|9,15,1,6,5,8|10,15,1,6,7,5|11,15,1,6,14,5|12,15,1,7,6,5|13,15,1,6,8,5|14,1,15,6,7,10|15,15,1,14,6,5|16,15,1,6,5,8|17,15,6,1,12,5|18,15,1,7,5,10|19,1,15,6,8,5|20,15,5,6,1,12|21,1,10,14,15,5|22,15,5,6,12,1|23,15,1,6,7,5|24,1,15,5,6,8|25,15,1,7,6,5|26,15,1,6,14,5|27,1,6,15,7,5,14,8,10,2,9,12,3,4|28,15,1,6,5,14,7,8,10,2,9,12,3,4|29,15,1,6,14,12,8,9,7,5,2,10,13,3,4,11|30,1,10,14,15,5,6,12,7,8,2,3,4,9,11,13|31,15,5,6,1,12,7,10,2,9,3,13,11,8,4|32,15,5,6,12,1,7,9,3,10,13,2,11,4,8|33,15,8,4,5,7,12,11,2,13,6,3,10,9,1</t>
  </si>
  <si>
    <t>40924$20120116-101,1,1,Ta,18,13:50,VINCENNES,52000,2100,0,3,16,6,4,22.90,4.50,9.80,2.60,12.00,0,060708|1,2,3,4,5,6,7,8,9,10,11,12,13,14,15,16,17,18|D4,D4,D4,,Dp,D4,,Da,D4,Dp,Dp,,D4,D4,Dp,D4,D4,D4|i,i,i,i,i,i,d,i,d,i,d,i,d,i,i,i,d,i|16.9,10.2,9.3,,16,3,44.4,28.4,35.5,3.2,,15.7,2.7,11,100.7,90.1,,200.5|1,4,4,,D,D,,,5,1,,D,4,2,,,,|i,i,d,d,i,d,d,i,d,i,d,d,d,i,i,d,d,i|d,d,d,d,i,i,d,i,i,i,d,i,i,d,d,i,d,d|i,i,i,d,i,i,i,i,i,d,d,i,d,i,i,i,d,i|17,32,17,0,32,8,34,323,9,45,0,8,19,17,17,24,0,37|20120116-101|1,6,1,2,14,4|2,4,6,17,8,12|3,6,1,2,13,10|4,6,12,13,17,7|5,1,6,4,14,2|6,14,1,3,13,10|7,6,2,1,13,14|8,8,12,1,0,0|9,1,2,6,5,3|10,1,14,6,3,2|11,1,2,6,3,14|12,6,2,1,3,4|13,1,2,6,4,8|14,5,6,1,2,14|15,1,2,4,14,3|16,6,1,2,4,3|17,1,5,2,6,3|18,6,4,12,8,1|19,2,6,1,8,3|20,13,14,3,1,10|21,1,14,2,3,13|22,13,14,6,16,12|23,6,4,1,2,5|24,2,1,6,5,8|25,6,4,1,5,8|26,2,6,1,5,4|27,6,14,1,2,4,3,5,8,12,13,10,11,17,7,9,16|28,6,1,2,4,14,5,8,3,12,13,11,10,17,7,9,16|29,6,1,2,14,3,5,13,4,16,9,8,10,12,11,15,17,7,18|30,1,14,2,3,13,9,10,16,7,8,6,12,15,18|31,13,14,3,1,10,9,16,12,6,15,2,7,18|32,13,14,6,16,12,3,9,1,10,15,7,2,18|33,18,13,15,7,2,9,3,16,14,10,12,1,6</t>
  </si>
  <si>
    <t>40925$20120117-101,1,1,SC,18,13:50,PAU,90000,4000,0,13,7,5,16,5.30,2.50,12.80,2.80,18.70,0,050607080910|1,2,3,4,5,6,7,8,9,10,11,12,13,14,15,16,17,18|,OA,,,,,,OA,O,O,OA,OA,OA,O,O,,O,O|i,i,i,i,i,i,i,i,d,d,d,d,d,i,i,i,i,d|9.9,17.6,15.2,7,,6.6,85.2,24.2,30.8,19,2.1,16.1,30.5,13.7,26.8,,12.5,13.8|2,A,5,,,,,,,5,1,A,3,2,3,,A,|i,d,d,d,i,i,d,d,d,d,d,d,d,d,i,d,d,i|d,d,d,i,i,d,d,d,i,i,d,i,i,i,i,i,i,i|i,d,d,i,i,i,i,i,i,i,i,i,i,d,i,d,i,i|17,9,20,28,14,14,14,14,14,12,17,28,28,46,17,20,28,12|20120117-101|1,4,5,1,13,6|2,5,4,11,1,6|3,4,5,1,16,3|4,3,11,8,4,13|5,4,5,1,13,6|6,5,11,3,16,15|7,4,5,1,16,3|8,5,1,4,11,16|9,4,1,13,6,8|10,5,4,3,1,6|11,13,6,4,1,8|12,11,4,3,1,5|13,1,13,4,5,3|14,5,4,1,2,3|15,4,5,1,8,6|16,8,13,4,1,5|17,4,1,8,3,2|18,4,1,6,13,5|19,4,1,13,5,6|20,11,5,16,3,15|21,11,1,14,5,13|22,11,16,2,5,3|23,1,4,6,5,3|24,1,4,6,5,3|25,1,4,13,5,3|26,4,5,1,3,11|27,1,5,4,6,13,3,11,8,15,14,2,16,9,12,17,10|28,4,1,5,13,6,3,11,8,2,15,14,9,12,16,10,17|29,4,5,1,3,13,6,11,16,2,8,15,12,17,10,14,9,7,18|30,11,1,14,5,13,15,16,3,10,6,18,2,4,7,8,9,12,17|31,11,5,16,3,15,2,6,4,12,10,8|32,11,16,2,5,3,4,15,6,12,8,10|33,16,6,3,15,11,8,10,12,5,2,4</t>
  </si>
  <si>
    <t>40926$20120118-101,1,1,P,16,13:50,CAGNES-SUR-MER,50000,2000,0,10,13,12,3,84.50,17.40,9.20,4.50,8.50,0,04|1,2,3,4,5,6,7,8,9,10,11,12,13,14,15,16|,,,,,,OA,,,,,,O,,OA,|i,i,i,i,i,i,i,i,i,i,i,i,d,i,i,i|3.5,40.9,21,4.4,2,12.8,5.9,3,7.9,25.6,52.9,2.8,36.5,4,10.4,35.3|3,,3,2,1,,1,4,2,,,1,,2,,|i,d,i,i,d,d,d,i,i,d,i,d,d,d,i,d|i,i,i,i,i,i,i,i,i,i,i,i,i,i,i,i|d,d,d,d,d,d,d,d,d,d,d,d,d,d,d,d|23,23,38,32,23,69,19,23,64,23,57,29,99,11,32,94|20120118-101|1,1,4,12,5,9|2,9,5,4,12,1|3,5,1,4,12,6|4,1,12,10,16,4|5,1,4,9,3,5|6,1,12,5,14,4|7,5,6,4,12,1|8,1,5,9,12,0|9,1,12,4,6,9|10,3,5,1,4,12|11,1,12,9,4,6|12,9,1,4,5,12|13,1,6,4,12,8|14,4,1,5,9,10|15,1,9,4,6,2|16,1,9,12,8,4|17,1,6,13,14,4|18,9,4,1,8,12|19,1,4,12,8,5|20,5,12,1,14,4|21,5,7,12,4,9|22,12,1,5,4,14|23,1,4,9,5,12|24,1,4,5,9,12|25,4,1,6,3,9|26,4,1,3,8,5|27,1,5,12,4,6,8,9,3,14,11,15,13,2,10,7,16|28,1,4,12,6,5,9,3,8,2,14,11,7,15,10,13,16|29,1,4,12,6,9,5,3,8,2,14,13,11,7,15,10,16|30,5,7,12,4,9,14,1,3,8,15,6,2,10,11,13,16|31,5,12,1,14,4,9,3,15,10,7,6,11,13,16,2|32,12,1,5,4,14,3,9,10,15,6,16,11,13,2,7|33,3,4,1,12,6,11,14,9,15,2,5,10,7,16,13</t>
  </si>
  <si>
    <t>40927$20120119-101,1,1,Ta,18,13:50,VINCENNES,58000,2700,0,13,14,4,11,2.50,1.20,2.60,1.50,8.50,0,05|1,2,3,4,5,6,7,8,9,10,11,12,13,14,15,16,17,18|,,,D4,,Dp,,,,,D4,Dp,,D4,D4,D4,D4,|i,d,i,i,i,d,d,d,i,i,i,d,d,i,d,i,i,d|36.9,7.5,10.1,3.4,6.9,63,7.5,6.6,66.5,89.9,3.8,52.5,2,7.5,2.4,51.2,10.8,5.5|3,,3,2,,,4,2,5,5,3,,1,D,3,,,3|d,d,d,i,i,i,i,i,d,i,i,d,i,i,d,i,i,d|i,i,d,i,d,i,d,d,d,d,d,i,i,d,i,i,d,i|i,i,i,i,i,i,i,i,i,i,i,i,i,i,i,i,i,d|10,45,9,10,19,65,19,19,20,12,19,65,10,20,17,7,43,169|20120119-101|1,13,4,11,14,1|2,13,4,15,11,14|3,13,4,11,8,14|4,14,1,17,5,15|5,13,4,1,11,5|6,11,15,13,8,4|7,13,11,4,8,17|8,11,15,14,10,1|9,13,4,11,14,1|10,13,4,1,14,11|11,13,4,5,1,14|12,13,4,5,17,11|13,13,4,14,11,1|14,13,14,15,17,4|15,13,4,5,1,10|16,4,13,14,11,1|17,4,11,13,15,8|18,4,13,11,1,14|19,13,14,11,4,16|20,13,15,11,1,18|21,13,4,8,1,3|22,13,1,15,11,18|23,13,4,11,1,17|24,13,4,11,14,15|25,4,13,11,1,14|26,13,4,11,14,1|27,4,11,13,14,1,17,5,15,16,10,6,12,2,3,8,18|28,13,4,11,14,1,17,5,15,16,10,3,12,6,18,2,8|29,13,4,11,14,17,15,5,1,16,8,10,6,3,7,2,18,12,9|30,13,4,8,1,3,11,15,18,7,9,10,5,12,6,16,17,2,14|31,13,15,11,1,18,8,4,5,12,7,2,10,9,17,14,3,16,6|32,13,1,15,11,18,5,4,8,14,2,12,9,17,7,10,6,3,16|33,13,5,16,6,7,9,15,18,3,1,2,10,17,4,12,8,11,14</t>
  </si>
  <si>
    <t>40928$20120120-101,1,1,P,16,13:50,CAGNES-SUR-MER,50000,2000,0,10,3,6,9,16.10,4.80,2.30,4.70,9.90,0,05060710|1,2,3,4,5,6,7,8,9,10,11,12,13,14,15,16|,,,,,,,,,O,,,,,,|i,i,i,i,i,i,i,i,i,d,i,i,i,i,i,i|4.3,24.4,13,37.7,10.4,5.7,9.2,27.6,12.8,5.5,7.5,17.8,28.5,11.1,5,16.5|2,4,2,,,1,,3,5,,,3,1,5,3,|i,d,i,d,d,i,d,i,i,i,d,d,d,d,d,d|i,i,i,i,i,i,i,i,i,i,i,i,i,i,i,i|d,d,d,d,d,d,d,d,d,d,d,d,d,d,d,d|49,25,25,14,31,31,25,125,25,69,80,25,21,45,13,142|20120120-101|1,3,2,1,9,7|2,3,1,2,12,13|3,1,16,3,2,9|4,2,13,11,8,5|5,3,1,2,12,7|6,3,15,1,9,14|7,2,16,1,9,12|8,1,3,6,7,12|9,3,2,8,1,9|10,3,1,12,9,7|11,8,9,3,5,2|12,9,12,2,3,6|13,2,3,1,10,7|14,12,2,1,7,6|15,6,1,3,10,2|16,3,13,9,2,7|17,3,2,6,8,7|18,3,1,2,13,11|19,1,3,2,12,7|20,1,3,12,14,15|21,6,13,1,3,8|22,1,12,10,3,14|23,3,2,1,9,7|24,3,2,12,1,9|25,1,3,2,9,7|26,2,3,1,7,13|27,1,2,3,7,12,9,10,6,13,11,8,5,14,15|28,3,2,1,9,7,12,6,10,13,11,8,5,14,15|29,16,3,9,7,2,1,8,10,12,5,6,11,13,14,15,4|30,6,13,1,3,8,12,15,2,9,14,5,7,11,10,4,16|31,1,3,12,14,15,2,9,5,11,10,6,7,8,13,16,4|32,1,12,10,3,14,2,5,9,11,15,7,6,8,16,4,13|33,1,2,12,10,5,8,3,11,14,7,9,15,4,13,16,6</t>
  </si>
  <si>
    <t>40929$20120121-104,1,4,Ta,15,15:08,VINCENNES,65000,2700,0,11,13,14,5,8.50,2.00,1.30,4.70,15.70,0,070809|1,2,3,4,5,6,7,8,9,10,11,12,13,14,15|,,,,D4,D4,Dp,Da,D4,Dp,,D4,Dp,Dp,D4|i,i,i,d,d,i,d,d,d,d,i,i,i,i,i|48.7,,20,42.5,32.5,7,3.7,300,76.3,3,2.5,2.5,3.6,56.4,6|,,3,,,,,,,1,2,1,1,,2|d,d,d,i,i,i,i,i,i,i,i,d,d,d,i|i,d,i,i,i,i,i,i,d,i,i,i,d,d,i|i,d,d,i,i,i,i,i,i,i,i,i,i,i,i|14,0,10,11,11,49,12,11,17,23,11,12,12,17,25|20120121-104|1,13,11,10,15,7|2,13,10,11,7,2|3,13,11,10,2,12|4,14,5,13,11,15|5,13,11,10,7,15|6,11,12,13,10,15|7,13,11,10,12,7|8,6,15,11,10,7|9,13,11,15,10,12|10,13,11,15,14,12|11,13,11,10,15,6|12,13,11,15,12,6|13,10,13,11,15,12|14,13,15,11,12,10|15,11,13,10,7,12|16,13,11,10,15,6|17,13,15,12,11,10|18,13,10,7,15,11|19,13,11,15,10,7|20,13,11,10,12,15|21,10,12,13,11,15|22,13,2,10,11,15|23,13,11,10,7,15|24,13,11,10,15,7|25,13,10,11,15,7|26,13,10,11,15,12|27,7,10,11,13,15,6,12,14,9,8,5,3,4|28,13,11,10,15,7,12,6,14,8,9,5,4,3|29,13,11,10,7,15,12,6,14,9,5,3,4,8,1,2|30,10,12,13,11,15,3,14,9,7,1,2,4,5,6,8|31,13,11,10,12,15,2,7,1,3,6,9,4,5,14,8|32,13,2,10,11,15,1,12,7,4,3,6,9,5,14,8|33,8,13,9,14,7,3,10,5,11,15,12,6,1,2,4</t>
  </si>
  <si>
    <t>40930$20120122-104,1,4,Tm,18,15:08,VINCENNES,700000,2700,0,6,12,14,18,21.00,5.30,1.50,3.60,9.60,0,050607080910|1,2,3,4,5,6,7,8,9,10,11,12,13,14,15,16,17,18|Da,D4,D4,D4,D4,D4,Dp,Dp,Da,Da,,D4,D4,D4,Dp,D4,D4,D4|d,d,d,i,i,i,i,d,i,d,i,d,d,d,i,d,i,d|116.2,154.9,61.1,8.2,1.3,3.5,3.5,25.9,17.3,300,41.4,47.5,300,29.8,144,19.4,35.2,28.9|4,D,,1,2,3,4,,D,,1,,,5,,D,,|i,d,d,d,i,d,d,d,d,d,i,d,d,i,i,i,i,d|i,i,d,i,i,d,d,d,d,d,i,d,d,i,d,i,i,d|i,i,i,i,i,i,i,i,i,i,i,i,i,i,i,i,i,i|14,14,14,15,15,35,14,22,21,7,7,7,21,14,21,14,14,21|20120122-104|1,12,5,18,10,4|2,12,10,14,5,18|3,12,5,18,4,14|4,12,18,3,11,5|5,12,10,18,14,3|6,6,4,5,7,14|7,12,18,5,4,10|8,18,14,16,6,0|9,12,18,5,6,14|10,12,18,14,6,4|11,12,18,10,5,6|12,12,18,5,7,10|13,12,14,10,18,4|14,6,12,18,4,5|15,3,10,12,5,18|16,12,3,18,6,5|17,12,6,5,11,3|18,12,10,14,18,1|19,12,18,14,4,3|20,5,6,7,4,11|21,4,11,5,6,1|22,7,4,5,6,11|23,12,18,10,5,16|24,12,5,18,10,4|25,12,10,5,14,18|26,12,5,10,18,3|27,12,18,10,5,6,4,14,3,1,7,16,15,8,11,9,17|28,12,18,5,10,14,6,4,3,16,15,1,7,17,11,8,9|29,12,5,4,14,10,3,18,1,16,11,15,7,6,9,13,8,17,2|30,4,11,5,6,1,7,14,17,18,15,2,3,8,9,10,12,13,16|31,5,6,7,4,11,14,17,18,12,1,3,13,15,8,16,2,10|32,7,4,5,6,11,12,14,3,17,18,13,1,15,8,16,2,10|33,10,18,7,2,4,17,16,13,14,1,15,5,6,8,11,3,12</t>
  </si>
  <si>
    <t>40931$20120123-101,1,1,P,18,13:50,CAGNES-SUR-MER,50000,1500,0,1,2,9,8,12.80,3.90,5.20,2.00,11.50,0,04|1,2,3,4,5,6,7,8,9,10,11,12,13,14,15,16,17,18|OA,,,,,,,,,,,OA,,,OA,O,OA,|i,i,i,i,i,i,i,i,i,i,i,d,i,i,i,i,i,i|16.6,47.9,11.4,58.6,40.9,5.2,25.2,36.8,9.3,35,4,4.2,97.2,12.1,19,14.6,7.1,7.9|,,1,,,,5,4,4,,1,,,2,,3,3,|d,d,d,i,d,i,i,i,d,d,i,i,i,d,d,i,i,d|i,i,i,i,i,i,i,i,i,i,i,i,i,i,i,i,i,i|d,d,d,d,d,d,d,d,d,d,d,d,d,d,d,d,d,d|28,28,16,21,28,38,37,21,60,95,30,90,21,13,16,67,16,32|20120123-101|1,9,7,11,8,16|2,1,7,11,17,3|3,11,7,9,4,3|4,9,7,8,4,2|5,9,7,11,8,1|6,17,3,11,16,9|7,11,7,9,4,3|8,8,9,1,4,7|9,7,8,11,9,4|10,9,8,7,1,16|11,8,11,7,16,1|12,18,9,11,17,16|13,7,11,9,1,5|14,12,9,18,7,6|15,7,4,9,2,16|16,16,7,4,5,8|17,8,9,7,14,5|18,7,11,1,9,16|19,4,7,11,9,17|20,11,17,3,1,16|21,3,11,14,16,17|22,11,17,3,1,12|23,7,9,16,8,11|24,9,7,8,11,16|25,9,1,11,7,8|26,7,16,4,9,5|27,9,7,8,16,11,5,1,4,6,17,12,14,3,18,2,15,13,10|28,9,7,8,11,1,16,5,4,18,6,17,12,13,3,2,14,15,10|29,7,11,4,9,16,14,8,17,15,12,1,2,5,3,18,6,10,13|30,3,11,14,16,17,8,9,7,5,6,1,12,4,15,2,10,13,18|31,11,17,3,1,16,12,9,8,14,7,4,5,18,15,13,10,2|32,11,17,3,1,12,8,9,16,7,4,14,5,18,15,10,13,2|33,17,11,2,12,18,1,3,5,9,8,16,15,4,13,7,14,10</t>
  </si>
  <si>
    <t>40932$20120124-101,1,1,P,18,13:50,CAGNES-SUR-MER,50000,1500,0,5,1,7,13,4.90,2.20,7.40,16.00,36.90,0,05060708|1,2,3,4,5,6,7,8,9,10,11,12,13,14,15,16,17,18|,OA,,,,,OA,,,,OA,,O,O,,,,|i,i,i,i,i,i,i,i,i,i,i,i,i,i,i,i,i,i|9.9,8.1,26,15.5,7.8,4.3,11.1,4.8,94.2,10.8,13.8,11.9,25.3,4.6,15.6,7.8,8.2,8.3|2,1,,,3,1,,1,,3,3,,,1,2,,2,4|i,d,d,i,i,i,d,i,d,d,i,i,d,i,d,d,d,i|i,i,i,i,i,i,i,i,i,i,i,i,i,i,i,i,i,i|d,d,d,d,d,d,d,d,d,d,d,d,d,d,d,d,d,d|198,11,61,61,103,35,130,31,22,22,33,29,22,22,61,61,33,35|20120124-101|1,5,15,2,12,14|2,15,5,1,2,17|3,15,5,2,6,16|4,5,12,14,10,13|5,5,15,6,2,12|6,6,17,14,8,1|7,15,2,5,6,12|8,15,12,2,3,4|9,5,15,2,12,3|10,6,15,14,2,12|11,5,15,12,2,14|12,15,12,16,13,5|13,15,12,5,2,16|14,5,15,14,2,16|15,5,15,2,4,12|16,5,2,15,10,12|17,5,3,2,6,4|18,5,2,12,15,16|19,5,15,2,12,14|20,17,6,14,1,8|21,2,6,8,14,1|22,1,17,6,14,5|23,5,2,15,12,10|24,5,2,15,12,3|25,5,15,2,12,3|26,15,5,2,3,12|27,5,2,15,12,14,3,4,6,16,10,9,13,8,11,17,18,1|28,5,15,2,12,14,6,3,16,4,10,17,13,9,1,11,18,8|29,15,2,5,12,14,16,6,8,10,3,4,9,11,18,13,17,7,1|30,2,6,8,14,1,15,17,5,10,11,18,3,7,12,16,4,9,13|31,17,6,14,1,8,5,2,7,15,11,16,12,4,3,10,18,13,9|32,1,17,6,14,5,7,16,8,15,4,2,3,12,13,11,18,10,9|33,6,1,5,17,4,15,12,16,10,7,18,14,9,3,8,2,11,13</t>
  </si>
  <si>
    <t>40933$20120125-101,1,1,Ta,18,13:50,CAGNES-SUR-MER,55000,2925,0,4,10,8,12,9.40,3.00,12.60,6.70,9.70,0,0607080910|1,2,3,4,5,6,7,8,9,10,11,12,13,14,15,16,17,18|,Da,,D4,Da,,,D4,,Dp,,Dp,D4,D4,D4,D4,,|i,i,i,d,i,i,i,i,i,i,d,i,d,i,d,d,i,i|29.9,10.2,18.9,3.2,2.1,75.2,71.4,49,23.5,16.3,3.1,4,5.6,7.5,288.7,82.5,272.1,134.7|1,2,,2,1,D,D,,3,5,1,1,4,1,,,,|d,i,i,i,d,i,d,i,i,d,i,i,d,i,i,d,d,i|i,i,i,i,i,i,d,i,d,i,i,i,i,i,i,i,i,i|i,i,i,d,d,i,i,d,d,i,i,i,i,i,i,i,i,d|34,12,14,16,23,14,12,9,13,12,12,12,41,41,19,19,12,28|20120125-101|1,12,11,5,9,4|2,11,12,5,2,9|3,5,12,11,9,4|4,13,17,7,12,11|5,12,11,9,5,2|6,4,12,5,14,2|7,11,12,5,2,13|8,4,14,9,5,0|9,12,11,9,4,5|10,12,9,5,2,11|11,11,12,9,5,2|12,5,2,12,11,14|13,11,12,5,2,9|14,12,11,4,5,9|15,11,12,5,9,2|16,11,12,4,9,5|17,12,9,13,11,17|18,12,11,9,8,5|19,11,12,4,9,5|20,5,12,4,14,2|21,1,5,11,12,2|22,5,12,4,9,14|23,12,11,5,4,9|24,12,5,11,9,4|25,12,11,9,5,4|26,12,11,5,9,4|27,5,12,9,11,4,14,2,8,13,16,10,15,3,6,17,7|28,12,11,5,9,2,4,8,14,13,15,16,10,6,3,17,7|29,12,11,9,5,4,8,13,14,2,10,3,15,16,17,1,18,7,6|30,1,5,11,12,2,4,9,10,3,14,8,16,17,18,6,7,13,15|31,5,12,4,14,2,10,11,9,13,3,1,8,17,6,18,15,7,16|32,5,12,4,9,14,10,2,11,13,3,8,1,6,17,18,7,15,16|33,16,7,10,15,18,14,8,2,9,12,1,13,17,4,5,3,6,11</t>
  </si>
  <si>
    <t>40934$20120126-101,1,1,Ta,18,13:50,VINCENNES,56000,2700,0,3,7,17,1,7.40,2.60,1.50,3.50,32.30,0,0708|1,2,3,4,5,6,7,8,9,10,11,12,13,14,15,16,17,18|Da,D4,D4,,,,D4,D4,D4,D4,Dp,D4,Da,,Dp,D4,Da,|i,d,i,i,i,i,d,d,d,d,d,d,i,d,d,d,d,d|16.1,13.2,22.9,19.4,61.7,40.7,31.5,16.6,23.3,101.1,163.5,61.8,30.5,4.2,205.6,,179.9,3.1|,,1,5,4,,D,3,,,,D,4,1,,,,D|d,d,i,i,i,i,d,i,i,i,i,d,i,d,d,d,d,d|i,d,i,i,d,d,i,i,d,i,i,d,i,i,d,d,d,d|i,i,i,d,i,i,i,d,i,i,i,i,i,d,i,d,i,d|33,32,10,10,346,19,17,31,19,33,34,10,52,31,19,0,19,39|20120126-101|1,7,3,16,9,13|2,7,16,3,17,14|3,16,7,3,15,14|4,7,3,1,2,16|5,7,3,17,16,15|6,3,14,13,1,7|7,16,3,7,15,13|8,17,9,16,3,0|9,7,3,9,18,16|10,7,3,16,17,18|11,7,3,16,17,9|12,17,7,9,16,3|13,7,16,13,9,8|14,7,17,16,15,3|15,15,7,17,3,13|16,7,15,13,9,3|17,7,3,9,15,1|18,7,16,17,3,12|19,7,18,3,9,8|20,3,14,13,1,9|21,3,14,8,5,13|22,1,14,3,9,13|23,7,16,17,9,3|24,7,17,13,3,16|25,7,16,17,3,15|26,7,15,3,16,13|27,7,9,3,16,17,13,8,15,18,5,12,6,11,4,1,2,14|28,7,16,3,17,13,9,15,18,8,12,11,14,5,6,1,2,4|29,7,3,15,16,17,13,9,18,8,2,5,6,11,12,1,4,10,14|30,3,14,8,5,13,4,2,9,6,1,16,7,10,11,12,15,17,18|31,3,14,13,1,9,7,6,4,8,16,2,15,18,11,17,10,12|32,1,14,3,9,13,6,16,18,7,15,4,8,2,11,17,10,12|33,12,10,17,11,4,3,6,8,13,16,9,14,2,1,18,7,15</t>
  </si>
  <si>
    <t>40935$20120127-101,1,1,H,18,13:50,PAU,95000,3800,0,6,5,8,4,12.00,3.30,3.50,1.70,27.10,0,0506080910|1,2,3,4,5,6,7,8,9,10,11,12,13,14,15,16,17,18|,,,,,,OA,,O,,,,,,,,,|i,i,i,i,i,i,i,i,d,d,i,i,i,i,i,i,i,i|15.7,6.8,29.7,17.3,46.6,6.4,15.9,4.4,47.8,3.4,8.9,46.3,12.7,25.6,17,6.2,7.6,16.8|,1,2,1,1,4,,1,,A,5,,3,3,3,2,,4|i,i,d,i,i,i,d,i,d,i,d,d,i,i,i,i,d,i|i,i,i,d,i,i,i,d,d,i,i,d,i,i,i,i,i,i|i,i,i,i,i,i,i,i,d,i,d,i,i,i,i,i,i,d|24,18,24,27,24,24,24,38,20,38,23,14,24,12,40,14,27,19|20120127-101|1,8,13,3,5,6|2,16,2,10,14,6|3,8,13,5,6,3|4,3,16,14,18,4|5,8,3,16,13,2|6,6,8,13,16,7|7,8,5,13,6,15|8,1,8,3,4,18|9,3,5,8,13,14|10,8,7,3,13,6|11,8,3,14,5,13|12,5,7,13,3,1|13,3,13,16,8,6|14,18,13,7,5,6|15,14,8,1,4,13|16,8,13,6,3,14|17,3,13,4,5,6|18,16,2,14,18,3|19,5,8,13,3,6|20,8,6,7,13,18|21,2,4,5,8,3|22,8,6,7,11,18|23,13,8,18,7,1|24,5,6,3,7,13|25,13,3,8,16,7|26,13,5,8,3,7|27,8,13,3,6,5,16,14,18,1,15,7,4,2,10,17,9,12|28,13,8,3,5,6,16,14,18,7,1,15,4,2,10,9,17,12|29,8,13,5,15,3,14,4,10,6,16,1,18,11,7,17,9,2,12|30,2,4,5,8,3,16,13,14,15,6,18,11,7,17,1,9,10,12|31,8,6,7,13,18,16,11,3,2,10,17,5,4,14,1,15,12|32,8,6,7,11,18,13,10,5,16,4,2,3,17,1,14,12,15|33,6,18,8,7,13,11,2,1,14,3,16,10,12,15,17,4,5</t>
  </si>
  <si>
    <t>40936$20120128-104,1,4,TaA,18,15:08,VINCENNES,110000,2100,0,4,5,16,1,11.20,4.70,6.40,22.50,8.40,0,0607080910|1,2,3,4,5,6,7,8,9,10,11,12,13,14,15,16,17,18|D4,D4,D4,Da,D4,,D4,D4,,,,,D4,,,,D4,D4|i,i,i,i,i,i,d,d,d,i,d,i,i,i,d,d,d,i|2.9,18.7,2.5,80.8,8.1,95.2,112.5,4.7,285.7,251.9,8,,3.3,30.7,9.2,3.1,32.6,142|3,5,1,D,2,D,,,,,2,,D,,2,3,3,|i,d,i,d,i,d,i,i,i,i,d,d,i,i,i,i,i,i|d,d,d,d,d,d,d,d,d,d,i,d,d,d,d,d,d,d|i,i,i,i,d,i,i,i,i,i,i,d,i,i,i,i,i,i|13,13,14,6,15,13,14,14,13,20,51,0,6,20,13,13,20,20|20120128-104|1,3,7,13,6,8|2,3,7,17,13,8|3,3,7,6,13,8|4,3,7,2,17,16|5,3,7,13,6,8|6,15,3,8,17,1|7,3,7,6,13,8|8,13,15,6,2,0|9,3,7,4,5,13|10,3,13,8,4,7|11,3,4,6,7,13|12,3,6,5,13,2|13,8,3,6,13,7|14,13,15,2,3,17|15,6,3,7,13,8|16,6,3,13,17,7|17,3,5,15,8,14|18,7,3,13,6,5|19,3,7,13,2,1|20,3,15,8,1,14|21,3,5,11,15,1|22,3,15,8,1,14|23,3,7,6,13,5|24,3,6,2,13,7|25,3,7,6,5,13|26,3,6,7,13,4|27,3,13,6,7,8,4,5,1,2,17,15,16,10,11|28,3,6,13,7,4,5,8,15,2,17,1,16,11,10|29,3,7,13,6,4,8,5,17,15,2,16,1,14,18,11,9,10,12|30,3,5,11,15,1,16,17,2,8,7,9,4,6,10,12,13,14,18|31,3,15,8,1,14,11,5,10,13,16,2,6,12,9,7,18|32,3,15,8,1,14,10,5,6,13,11,9,12,16,2,7,18|33,18,1,2,3,7,16,11,5,6,13,15,9,12,8,10,14</t>
  </si>
  <si>
    <t>40937$20120129-104,1,4,Ta,18,15:25,VINCENNES,1000000,2700,0,18,3,2,16,2.00,1.60,5.00,10.30,9.40,0,050607080910|1,2,3,4,5,6,7,8,9,10,11,12,13,14,15,16,17,18|Dp,D4,D4,D4,D4,D4,D4,D4,D4,D4,D4,D4,D4,D4,,Da,D4,Dp|i,d,i,d,i,d,d,i,i,i,d,i,d,d,i,i,i,i|3.2,33.7,9.2,,117.4,10,12.2,14.1,21,2.7,75.9,4.4,61.6,293.4,88.9,31.7,8.1,1.7|1,,2,,D,1,4,3,1,2,,1,5,D,,4,4,3|i,d,i,d,d,i,i,d,d,d,d,i,i,i,i,i,d,i|i,i,i,d,d,i,i,d,d,d,i,i,i,i,i,i,d,i|i,i,i,d,i,i,i,i,i,i,i,i,i,i,i,i,i,i|14,14,14,0,7,14,14,7,7,7,14,35,14,14,14,14,7,14|20120129-104|1,18,16,1,6,12|2,18,16,12,7,1|3,12,18,16,6,1|4,7,15,17,8,13|5,18,16,6,7,1|6,9,12,18,1,3|7,12,18,16,6,1|8,16,12,10,7,6|9,18,16,12,6,1|10,18,6,16,1,17|11,18,16,12,6,7|12,16,18,10,6,1|13,18,16,1,12,6|14,12,18,16,1,3|15,18,16,6,7,1|16,18,16,3,6,1|17,18,16,12,1,3|18,16,18,7,6,1|19,18,16,6,1,12|20,12,9,18,1,16|21,1,6,9,12,3|22,12,9,18,16,1|23,18,16,1,6,12|24,16,18,3,6,12|25,18,16,1,6,12|26,16,18,7,1,6|27,1,3,6,16,18,7,12,15,2,9,10,17,8,13|28,18,16,1,6,12,7,3,15,10,2,9,17,8,13|29,18,16,6,7,1,12,3,10,17,2,8,9,15,13,4,11,14,5|30,1,6,9,12,3,10,8,18,7,16,17,13,15,2,5,11,14|31,12,9,18,1,16,3,6,7,8,2,15,10,13,17,5,11,14|32,12,9,18,16,1,3,2,6,7,8,15,10,17,13,11,5,14|33,12,9,18,16,17,15,5,8,2,14,7,3,13,6,1,11,10</t>
  </si>
  <si>
    <t>40938$20120130-101,1,1,Ta,18,13:50,VINCENNES,45000,2700,0,18,17,5,8,8.30,2.50,1.30,6.30,12.00,0,07|1,2,3,4,5,6,7,8,9,10,11,12,13,14,15,16,17,18|,,,D4,D4,,,,,,,Da,D4,D4,,Dp,,|i,i,i,i,i,i,i,d,i,i,i,i,i,i,i,i,i,i|300,137.6,8.4,3.8,4.1,74.7,89.8,32.4,106.1,42.1,20.8,101.3,254.9,5.1,17.9,6.8,10.5,56|,,,1,D,,,,,,,,,3,3,D,2,2|i,d,d,i,i,d,d,d,d,d,d,d,i,d,i,d,d,i|i,d,i,i,i,d,d,i,d,d,d,d,d,d,i,d,i,i|i,i,d,d,d,i,i,i,i,i,i,i,i,i,i,i,i,i|21,67,273,21,12,7,16,21,16,7,7,18,18,16,21,7,21,59|20120130-101|1,17,15,18,4,14|2,17,4,14,18,5|3,17,15,14,18,4|4,18,14,6,17,4|5,17,14,15,16,8|6,15,17,18,8,4|7,15,17,18,4,5|8,18,15,11,5,4|9,17,18,15,14,11|10,17,16,8,15,18|11,17,14,15,18,8|12,4,17,8,14,15|13,15,17,4,18,16|14,17,18,4,8,16|15,17,14,15,18,8|16,5,4,17,15,18|17,17,11,18,15,14|18,17,14,5,15,18|19,17,18,15,4,14|20,18,17,15,8,9|21,4,17,18,14,15|22,18,15,17,9,8|23,17,15,16,8,5|24,17,15,18,14,16|25,17,15,18,5,16|26,17,15,18,14,16|27,15,17,18,8,14,4,12,16,11,5,6,7,9,10|28,17,15,18,4,14,8,16,5,12,11,6,10,7,9|29,17,15,14,18,8,16,4,5,11,12,13,9,6,7,3,10,2,1|30,4,17,18,14,15,11,8,13,9,3,7,1,2,5,6,10,12,16|31,18,17,15,8,9,12,14,11,7,16,1,2,10,6,13,3|32,18,15,17,9,8,12,1,6,11,7,14,16,10,2,3,13|33,13,15,3,18,9,7,8,1,12,2,16,11,10,14,17,6</t>
  </si>
  <si>
    <t>40939$20120131-101,1,1,Ta,17,13:50,VINCENNES,65000,2700,0,5,13,8,10,29.80,8.40,5.40,16.10,11.00,0,05|1,2,3,4,5,6,7,8,9,10,11,12,13,14,15,16,17|D4,D4,,Dp,,D4,,Dp,D4,D4,D4,D4,Da,Da,D4,D4,D4|d,i,i,d,i,i,i,i,i,i,i,i,d,i,i,d,d|3.4,103.2,,236.6,129.4,44.7,159,100.9,10.2,14.5,65.3,3.3,168.3,13.5,6.5,29,300|A,,,,,,,D,2,2,4,1,,,2,,|d,d,d,i,d,d,i,i,i,i,i,i,i,d,i,i,d|d,d,d,i,i,i,i,i,i,i,i,d,i,i,i,i,i|d,i,d,i,i,i,i,i,i,i,i,i,i,i,i,d,i|276,75,0,17,7,12,12,19,38,12,19,31,7,311,19,18,7|20120131-101|1,15,12,10,9,17|2,12,15,16,1,17|3,15,12,17,10,13|4,6,12,15,17,16|5,12,10,17,4,16|6,9,11,12,10,15|7,12,15,10,13,9|8,12,9,17,13,0|9,12,15,9,10,1|10,10,12,4,17,16|11,12,15,9,10,1|12,10,15,9,1,7|13,12,15,10,9,17|14,1,15,9,10,5|15,12,10,17,15,9|16,16,12,17,5,10|17,15,12,9,10,6|18,12,16,17,4,9|19,12,10,15,9,4|20,12,9,11,7,15|21,12,9,10,15,11|22,9,7,12,15,10|23,12,15,10,17,9|24,12,15,1,4,10|25,12,15,10,17,1|26,12,15,1,17,9|27,10,12,9,15,4,17,13,16,1,5,7,11,14,8,6|28,12,15,10,9,17,16,1,4,5,13,8,7,11,14,6|29,15,12,17,10,9,13,4,16,11,8,5,14,1,6,7,2,3|30,12,9,10,15,11,16,6,7,14,1,2,4,5,8,17|31,12,9,11,7,15,10,6,8,17,4|32,9,7,12,15,10,11,8,6,17,4|33,6,4,7,11,8,9,17,12,10,15</t>
  </si>
  <si>
    <t>40940$20120201-102,1,2,P,18,13:50,CAGNES-SUR-MER,50000,2500,0,2,6,4,16,10.90,3.50,14.00,7.10,17.40,0,040506070809|1,2,3,4,5,6,7,8,9,10,11,12,13,14,15,16,17,18|,OA,,,OA,O,,,OA,O,,O,,,,OA,,|i,i,i,i,i,d,i,i,i,i,i,i,i,i,i,d,i,i|11.9,,4.5,6.5,3,9.4,11.6,22.5,10.5,9.7,4.8,20.3,8,,22.3,9.8,3,14.1|1,,4,2,3,,1,3,3,1,,1,1,,,,4,|i,d,d,d,d,d,d,d,i,i,d,d,d,d,i,d,d,d|i,i,i,i,i,i,i,i,i,i,i,i,i,i,i,i,i,i|d,d,i,i,i,i,i,d,d,i,i,i,d,d,i,d,i,i|26,25,11,11,11,9,11,65,20,9,11,16,26,90,9,26,9,12|20120201-102|1,13,8,10,2,5|2,8,13,5,2,3|3,13,10,8,3,5|4,7,6,13,2,10|5,13,8,10,4,5|6,3,13,1,5,17|7,8,10,13,2,7|8,8,10,13,2,16|9,5,13,1,3,8|10,10,13,5,2,8|11,5,13,8,10,7|12,5,10,8,13,12|13,13,5,8,3,10|14,8,7,13,4,3|15,7,2,10,8,13|16,4,16,7,8,13|17,5,1,6,4,11|18,8,13,2,10,12|19,5,3,17,13,4|20,13,5,3,1,17|21,1,2,7,10,12|22,5,3,13,1,9|23,13,10,5,2,8|24,2,13,8,10,5|25,2,13,8,10,5|26,8,4,10,16,2|27,8,13,5,2,10,12,7,4,17,3,15,6,1,14,11,9,16|28,13,8,2,10,5,4,7,3,12,17,1,6,15,16,9,14,11|29,13,10,8,7,2,5,12,11,1,4,17,3,16,6,9,15,14,18|30,1,2,7,10,12,13,4,5,8,9,3,17,11,15,6,14,16,18|31,13,5,3,1,17,4,9,11,6,7,12,14,2,10,18,8,15,16|32,5,3,13,1,9,14,17,4,6,11,18,12,7,10,2,15,8,16|33,3,4,13,5,6,15,16,8,17,9,11,14,1,12,2,18,7,10</t>
  </si>
  <si>
    <t>40941$20120202-101,1,1,Ta,20,13:51,VINCENNES,80000,2850,0,8,14,6,4,2.20,1.30,2.50,3.90,9.90,0,07080910|1,2,3,4,5,6,7,8,9,10,11,12,13,14,15,16,17,18,19,20|Dp,,,D4,,Da,,D4,,Dp,,,,,D4,,D4,D4,,D4|d,i,d,i,i,d,i,i,i,d,d,i,i,i,d,i,i,i,d,d|40.9,3.5,78.2,17.6,12.8,16.4,181.4,1.7,129.6,89.7,63.4,20.3,49.1,27.1,147.1,53.1,5.3,25.5,40.2,69.5|,2,,,5,D,,D,,,,,,3,,,1,4,4,|d,i,d,d,i,i,d,i,i,d,i,d,i,i,i,d,d,d,d,d|i,i,d,i,i,i,i,i,i,i,d,d,i,i,i,i,i,i,d,i|i,i,i,i,d,i,i,i,i,i,d,i,i,i,i,i,i,i,i,i|32,77,54,18,22,18,12,18,12,12,15,24,11,19,19,11,28,11,18,19|20120202-101|1,8,4,18,14,20|2,8,2,18,13,4|3,8,6,14,4,5|4,13,16,6,17,9|5,8,18,20,14,4|6,4,2,8,17,5|7,8,6,14,4,1|8,16,18,13,4,1|9,8,4,20,18,6|10,4,8,20,18,16|11,8,18,14,4,6|12,4,8,14,18,15|13,8,18,14,20,4|14,18,20,4,15,17|15,8,14,20,18,13|16,8,20,16,14,6|17,8,20,13,17,16|18,8,18,13,14,20|19,8,4,6,20,18|20,2,8,4,17,14|21,17,2,14,18,19|22,8,13,14,2,4|23,8,4,18,14,13|24,14,8,20,4,18|25,8,4,18,6,14|26,8,18,20,4,14|27,14,8,4,20,18,13,16,6,17,15,1,10,3,7,9,11,12|28,8,14,18,4,20,13,16,6,17,1,15,3,7,10,9,11,12|29,8,6,4,18,20,16,13,14,17,1,2,15,10,9,5,3,11,19,12,7|30,17,2,14,18,19,5,9,4,10,12,16,1,3,6,7,8,11,13,15,20|31,2,8,4,17,14,5,13,9,15,19,18,7,20,16,12,6,10,3,11,1|32,8,13,14,2,4,7,17,5,9,15,16,20,10,19,12,6,18,3,11,1|33,1,12,5,3,11,16,9,18,14,15,13,19,17,6,20,8,4,10,2,7</t>
  </si>
  <si>
    <t>40942$20120203-101,1,1,P,14,13:50,PAU,30000,1950,0,9,11,1,4,14.40,4.50,9.60,1.80,9.10,0,04|1,2,3,4,5,6,7,8,9,10,11,12,13,14|,,,OA,,,O,,,,,O,,|i,i,i,i,i,i,i,i,i,d,i,i,i,i|12.2,9.6,2.5,6.4,7.6,47.9,35.7,21.7,6.4,7.2,15.6,7.4,5.9,10.5|3,1,4,,,,5,,,4,5,,,|i,i,d,d,d,i,d,d,d,d,d,d,d,d|i,i,i,i,i,i,i,i,i,i,i,i,i,i|d,i,d,i,d,i,i,i,i,i,i,i,d,i|20,19,251,19,48,19,19,12,12,19,21,19,108,19|20120203-101|1,2,10,1,12,7|2,1,2,10,3,5|3,2,10,1,5,12|4,9,5,6,11,2|5,2,10,1,4,12|6,5,1,2,3,13|7,2,1,10,5,12|8,1,2,3,4,5|9,2,1,10,12,4|10,10,2,4,12,1|11,10,2,12,4,1|12,10,1,2,9,13|13,1,2,12,10,7|14,1,2,4,5,10|15,10,1,13,2,14|16,2,1,10,3,12|17,2,1,12,5,3|18,1,10,2,7,5|19,1,10,2,12,9|20,2,3,5,1,13|21,2,1,10,13,7|22,2,3,5,13,1|23,2,1,10,12,4|24,2,1,10,3,12|25,2,1,7,10,4|26,2,10,4,1,3|27,1,2,10,7,12,4,9,14,5,13,3,6,11|28,2,10,1,12,4,7,9,13,5,3,14,6,11|29,2,10,1,12,13,7,14,5,6,9,3,4,11,8|30,2,1,10,13,7,11,9,3,4,5,8,12,6,14|31,2,3,5,1,13,10,11,12,9,4,7,14,8,6|32,2,3,5,13,1,4,10,11,9,12,7,14,6,8|33,9,1,3,5,10,12,8,2,13,7,11,14,4,6</t>
  </si>
  <si>
    <t>40943$20120204-104,1,4,Ta,20,15:09,VINCENNES,70000,2850,0,10,15,7,1,4.70,2.00,2.40,6.20,13.40,0,070809|1,2,3,4,5,6,7,8,9,10,11,12,13,14,15,16,17,18,19,20|,Dp,,,Da,Dp,,,,D4,,D4,,D4,D4,,,Dp,,|i,i,d,d,d,d,i,d,i,d,i,d,i,i,i,i,i,i,d,d|7.6,7.7,,10.5,181.8,300,21.1,11.5,11.6,29.5,4.3,60.2,43.6,63.7,8.7,4.5,12.6,23.7,23.1,7.6|,1,,D,D,,,,4,3,D,D,,5,D,2,5,2,5,4|i,d,d,d,i,d,d,d,d,d,d,d,d,i,d,i,i,d,i,i|i,i,i,i,i,i,d,i,d,d,d,i,d,i,i,d,d,d,i,d|i,i,i,i,i,i,i,i,i,i,i,d,i,i,i,d,d,i,i,d|5,14,59,14,25,42,7,19,12,11,12,87,14,14,14,17,17,14,42,6|20120204-104|1,15,10,16,8,18|2,8,15,16,2,10|3,16,15,10,8,5|4,10,8,16,15,18|5,8,15,10,16,18|6,2,16,5,18,8|7,16,15,8,5,18|8,10,12,8,7,0|9,8,15,10,16,2|10,10,8,16,15,18|11,10,15,8,16,2|12,8,10,12,7,2|13,8,15,10,16,18|14,12,7,8,10,9|15,15,8,10,16,18|16,10,12,18,16,15|17,15,8,16,14,11|18,15,8,10,18,16|19,8,10,15,16,18|20,16,2,5,18,8|21,2,5,16,18,10|22,16,5,2,8,1|23,8,10,15,16,18|24,8,15,10,16,7|25,8,10,15,16,12|26,15,8,10,16,18|27,10,8,16,15,18,2,7,12,1,11,17,5,14,9,6,13,19,20|28,10,8,16,15,18,12,7,2,1,5,11,17,13,14,9,20,6,19|29,15,10,16,2,8,12,18,11,1,7,5,19,17,9,20,14,4,6,13,3|30,2,5,16,18,10,9,20,14,17,19,1,8,12,7,13,3,4,6,11,15|31,16,2,5,18,8,1,9,17,12,10,15,14,19,20,4,13,7,3,11,6|32,16,5,2,8,1,17,10,15,4,18,9,14,19,7,12,11,3,13,20,6|33,6,16,14,19,1,20,13,9,7,17,2,11,8,5,10,3,18,12,4,15</t>
  </si>
  <si>
    <t>40944$20120205-104,1,4,Ta,20,15:08,VINCENNES,56000,2850,0,9,8,16,15,4.00,1.70,2.20,1.80,7.20,0,060708|1,2,3,4,5,6,7,8,9,10,11,12,13,14,15,16,17,18,19,20|D4,,D4,,D4,Da,,,D4,,D4,Da,,Da,,D4,D4,,Dp,D4|i,i,d,d,d,i,d,i,i,i,d,i,i,i,d,i,i,d,i,i|8.6,54.6,,300,,24.7,82.7,7.6,6,184.1,,11.7,10.1,120.5,5.1,2.6,9.9,103.5,7.2,11|5,5,,,,D,D,2,1,D,,,2,4,4,1,5,5,,|d,d,d,d,d,d,d,i,d,i,d,i,d,i,i,d,i,i,d,i|i,i,d,i,d,i,i,d,d,i,d,i,i,i,i,i,i,i,i,i|i,i,d,i,d,i,i,i,i,i,d,i,i,i,i,i,i,i,i,i|6,13,0,20,0,6,35,38,8,21,0,20,10,10,14,8,14,10,10,10|20120205-104|1,16,9,8,17,15|2,16,9,1,17,15|3,16,9,8,15,17|4,9,17,15,1,10|5,16,9,8,17,15|6,9,15,16,1,8|7,16,9,15,17,10|8,17,19,16,10,1|9,16,9,15,17,8|10,16,9,8,17,15|11,16,9,17,8,15|12,16,17,9,8,15|13,9,16,8,17,15|14,16,17,1,8,15|15,8,9,16,15,17|16,9,16,8,15,20|17,16,15,9,13,1|18,16,9,17,8,1|19,16,17,9,15,8|20,16,15,9,1,8|21,9,16,8,13,14|22,16,15,2,8,9|23,8,16,9,17,15|24,8,9,15,16,17|25,9,16,8,17,5|26,8,9,16,17,15|27,8,9,16,17,15,14,1,19,20,5,10,13,12,6,11,2|28,16,9,8,17,15,5,1,14,19,20,10,13,12,6,2,11|29,16,9,8,17,15,19,1,20,14,10,13,6,12,5,18,11,3,7,2,4|30,9,16,8,13,14,15,1,2,17,18,19,20,4,6,7,10,12|31,16,15,9,1,8,14,2,17,13,19,6,20,18,7,10,4|32,16,15,2,8,9,14,1,19,17,6,13,20,7,18,10,4|33,4,16,15,10,20,18,17,2,9,1,14,8,6,7,19,13</t>
  </si>
  <si>
    <t>40945$20120206-101,1,1,Ta,18,13:50,VINCENNES,45000,2700,0,15,10,13,6,4.40,1.70,2.40,5.10,8.50,0,07|1,2,3,4,5,6,7,8,9,10,11,12,13,14,15,16,17,18|,,,,,D4,D4,D4,,,,,D4,,D4,,D4,D4|d,i,i,i,i,d,i,d,i,i,i,i,i,i,i,i,i,d|8.7,,,,92.1,29.8,7.6,110.2,87,27.1,121,5.1,10.8,72.2,7.3,49.1,14.3,45.3|,,,,D,,4,,,,,,D,3,2,,2,4|d,d,d,d,d,d,d,i,d,i,i,i,i,i,d,i,i,d|i,d,d,d,d,i,i,i,d,i,i,d,d,i,i,i,i,i|i,d,d,d,i,d,i,d,i,i,i,i,i,d,i,i,d,i|65,0,0,0,17,35,14,24,13,22,22,13,38,24,22,27,24,27|20120206-101|1,18,15,10,17,6|2,10,18,15,3,1|3,15,18,10,1,17|4,15,7,12,1,18|5,18,10,15,6,11|6,2,1,15,14,4|7,15,18,10,16,3|8,17,10,15,11,0|9,18,10,15,17,11|10,18,15,10,6,11|11,18,15,10,17,11|12,10,18,7,17,15|13,15,18,10,17,6|14,17,10,11,16,15|15,18,10,15,4,11|16,18,17,15,13,10|17,10,13,18,17,15|18,18,10,15,17,11|19,18,10,11,15,6|20,15,1,2,4,18|21,15,17,14,2,7|22,1,15,4,18,2|23,18,15,10,17,6|24,18,10,15,17,4|25,18,15,17,10,6|26,18,10,15,17,6|27,10,15,17,6,18,11,13,14,7,4,16,8,12,2,3,1|28,18,15,10,17,6,13,11,4,7,14,3,16,12,8,2,1|29,18,15,10,17,6,4,7,13,14,16,8,11,12,2,3,5,1,9|30,15,17,14,2,7,18,4,10,12,1,11,16,5,6,8,9,13|31,15,1,2,4,18,14,11,10,16,12,5,9|32,1,15,4,18,2,14,11,10,16,5,12,9|33,9,12,16,5,14,10,2,18,1,15,11,4</t>
  </si>
  <si>
    <t>40946$20120207-101,1,1,Ta,17,13:50,CAGNES-SUR-MER,55000,2925,0,10,14,9,16,27.70,3.70,1.30,10.10,6.40,0,07080910|1,2,3,4,5,6,7,8,9,10,11,12,13,14,15,16,17|,,D4,Dp,D4,,D4,D4,Dp,D4,,,Dp,Dp,D4,Dp,|i,i,i,i,i,i,i,d,d,d,i,d,i,i,i,i,i|97.8,49.2,2.9,12.2,13.7,16.6,14.9,35.2,141.5,27.5,8.3,44.1,78.9,2.9,56.6,78.5,125.1|5,,1,,3,5,2,,,4,1,,2,4,,D,D|i,d,d,d,i,i,d,d,d,i,i,d,i,i,i,d,d|i,d,i,i,i,i,i,d,i,i,i,d,i,i,i,i,i|i,i,i,i,i,d,d,i,i,d,d,i,i,i,i,d,i|9,4,27,13,9,43,43,32,21,15,147,9,13,13,13,16,13|20120207-101|1,14,13,16,7,3|2,14,13,16,7,3|3,13,14,16,3,7|4,16,7,3,5,15|5,14,13,16,4,7|6,14,13,3,5,11|7,13,14,16,3,7|8,7,3,16,6,0|9,14,3,13,16,7|10,14,13,16,3,7|11,16,14,13,7,6|12,14,6,7,13,15|13,13,14,16,7,3|14,14,16,7,13,10|15,14,4,13,6,16|16,6,13,14,7,15|17,14,3,17,13,4|18,14,16,7,6,13|19,14,3,13,16,5|20,13,14,3,5,11|21,3,11,7,13,5|22,13,14,3,5,8|23,14,13,16,15,4|24,14,13,4,7,16|25,13,14,16,6,7|26,14,13,16,4,7|27,13,14,16,7,10,4,3,5,6,15,9,8,2,11,12,17|28,14,13,16,7,4,6,3,5,10,15,2,9,8,11,12,17|29,14,13,16,7,6,5,3,4,10,15,9,8,11,2,1,17,12|30,3,11,7,13,5,10,14,1,6,8,4,2,9,12,15,16,17|31,13,14,3,5,11,8,7,10,4,1,15,16,6,17,2,9,12|32,13,14,3,5,8,11,4,15,10,7,17,16,1,6,9,2,12|33,12,13,16,2,1,4,8,6,7,14,10,17,15,9,11,5,3</t>
  </si>
  <si>
    <t>40947$20120208-101,1,1,TaA,18,13:50,VINCENNES,48000,2100,0,18,14,2,7,6.20,3.00,1.90,7.60,9.10,0,0607080910|1,2,3,4,5,6,7,8,9,10,11,12,13,14,15,16,17,18|D4,,D4,D4,,D4,Dp,Da,D4,D4,,,,D4,Da,,,D4|i,i,i,d,d,i,d,i,i,i,i,d,i,i,i,i,i,i|5,56.9,77.1,143.6,181.4,8.4,12.9,20,177.3,14.5,11.1,23.5,8.6,6.7,8.7,,16.2,9.1|1,,,,,,D,1,5,4,,,4,2,D,,,|i,d,d,d,d,i,d,i,i,d,i,i,i,i,d,i,d,i|i,d,d,d,i,d,d,d,i,i,d,d,d,d,d,d,i,d|i,i,i,i,i,i,i,i,i,i,i,i,i,i,d,d,i,i|27,17,70,15,10,13,17,46,13,11,17,46,23,11,14,28,11,17|20120208-101|1,1,14,7,18,11|2,18,1,11,14,13|3,11,1,14,18,13|4,1,11,5,13,12|5,1,14,18,7,11|6,14,1,11,15,9|7,11,1,14,18,13|8,11,7,18,14,0|9,1,14,18,11,8|10,1,14,7,11,5|11,18,1,14,7,6|12,14,18,1,5,7|13,14,1,7,11,6|14,18,1,7,14,6|15,1,18,7,14,2|16,13,1,18,14,2|17,11,1,8,5,6|18,1,14,18,11,6|19,14,1,18,11,7|20,11,1,14,15,5|21,8,14,1,10,9|22,11,15,5,1,14|23,1,14,7,18,11|24,1,7,14,6,5|25,1,18,7,14,11|26,1,18,14,7,11|27,1,6,7,14,11,18,5,13,8,2,3,15,10,4,12|28,1,14,18,7,11,6,5,13,2,8,4,10,3,15,12|29,1,14,18,7,8,11,5,6,2,13,15,3,17,10,9,4,16,12|30,8,14,1,10,9,5,11,3,16,17,2,4,6,7,12,15,18|31,11,1,14,15,5,10,7,9,3,8,6,2,17,12,4,16,18|32,11,15,5,1,14,7,10,6,2,3,17,9,12,8,4,16,18|33,18,16,11,3,5,10,7,17,2,1,9,12,14,4,15,6,8</t>
  </si>
  <si>
    <t>40948$20120209-102,1,2,Ta,18,13:50,VINCENNES,72000,2700,0,2,13,4,11,5.80,2.10,1.20,4.80,25.40,0,07080910|1,2,3,4,5,6,7,8,9,10,11,12,13,14,15,16,17,18|D4,D4,,,,D4,,D4,,D4,D4,Dp,,D4,D4,,,D4|i,i,i,d,i,i,i,d,d,i,d,d,i,i,d,i,i,i|20.2,5.8,42.4,8.9,60.1,4.4,13,76.1,46.5,23.1,300,184.7,8,24.9,,5.3,30.8,2.2|D,2,,D,,2,D,,,,,,1,D,,1,,1|d,d,i,i,i,d,d,i,d,i,d,d,i,d,d,d,i,d|i,i,i,i,i,d,d,i,d,i,i,d,i,i,d,d,i,d|d,i,i,i,i,d,i,i,i,i,i,i,i,i,d,i,i,d|27,5,5,5,5,11,10,35,11,40,7,11,19,35,0,10,26,11|20120209-102|1,13,2,18,17,8|2,13,17,18,16,6|3,13,2,17,18,6|4,13,6,7,17,8|5,13,2,8,18,17|6,16,13,6,18,2|7,13,2,17,18,6|8,16,18,15,12,0|9,13,2,16,18,6|10,18,13,8,2,12|11,13,2,16,17,18|12,16,13,8,18,12|13,13,8,15,17,2|14,13,12,16,17,6|15,13,2,8,17,18|16,13,17,15,2,18|17,2,13,6,18,16|18,13,17,16,2,8|19,13,2,18,16,12|20,13,16,6,18,2|21,13,16,18,2,6|22,13,6,18,2,12|23,13,15,8,18,17|24,13,2,17,18,15|25,13,17,8,15,2|26,13,2,17,18,8|27,13,18,12,2,8,17,16,15,6,4,10,3,1,11,5,7,14|28,13,17,18,8,2,16,15,12,6,3,11,4,10,1,14,7,5|29,13,2,18,17,15,12,8,16,6,4,1,10,3,5,14,7,11,9|30,13,16,18,2,6,17,3,5,1,4,7,8,9,10,11,12,14|31,13,16,6,18,2,4,10,12,3,5,14,9,17,1,7,8,11|32,13,6,18,2,12,3,4,10,16,5,14,17,9,1,8,7,11|33,13,5,14,7,9,3,11,12,1,6,8,18,17,4,10,16,2</t>
  </si>
  <si>
    <t>40949$20120210-101,1,1,Ta,18,13:50,CAGNES-SUR-MER,32000,2925,0,8,18,11,12,15.00,5.80,5.40,4.90,26.30,0,06070809|1,2,3,4,5,6,7,8,9,10,11,12,13,14,15,16,17,18|D4,,,,D4,,,D4,D4,D4,,,D4,Dp,,D4,,|i,i,i,d,i,i,i,d,i,i,i,i,i,d,i,d,d,i|12.4,184.6,5.5,28.4,12.1,16.6,24.4,51.7,6.5,23.8,14.3,64.2,11.6,2.8,8.2,142.6,20.7,38.9|2,,1,3,,,,,1,,1,,5,2,2,,D,5|d,d,d,d,d,i,i,i,i,i,i,i,i,i,i,i,d,i|i,i,i,i,d,i,i,d,i,i,i,d,d,d,i,i,i,i|i,i,d,i,i,i,i,i,d,i,i,i,i,d,i,i,i,i|14,3,18,16,35,14,14,19,18,3,3,7,35,29,12,3,3,3|20120210-101|1,14,15,11,18,4|2,14,4,9,15,7|3,14,15,11,7,13|4,14,15,11,12,6|5,14,15,18,4,11|6,9,14,7,11,15|7,14,11,15,7,18|8,18,17,15,13,11|9,14,11,17,15,18|10,14,15,18,11,8|11,14,15,4,11,17|12,11,14,15,17,4|13,14,15,11,9,4|14,15,14,13,18,17|15,15,14,18,11,12|16,18,14,15,5,8|17,14,17,8,11,6|18,14,4,15,18,17|19,14,18,1,5,11|20,14,9,7,15,11|21,3,9,11,1,14|22,9,13,14,6,7|23,14,15,4,11,18|24,14,18,15,5,12|25,15,14,5,11,4|26,14,15,11,18,4|27,14,15,11,4,18,8,9,17,5,12,16,7,10,1,6,13,3,2|28,14,15,11,18,4,9,5,8,17,12,7,13,16,10,6,1,3,2|29,14,15,11,18,9,4,17,12,16,5,8,3,7,1,13,10,6,2|30,3,9,11,1,14,15,4,13,18,5,7,10,16,6,8,2,12,17|31,14,9,7,15,11,13,3,6,4,5,16,10,18,1,17,12,8,2|32,9,13,14,6,7,15,11,5,3,17,4,16,10,18,12,1,8,2|33,2,8,16,13,9,18,17,12,4,5,10,3,1,11,6,7,15,14</t>
  </si>
  <si>
    <t>40950$20120211-104,1,4,TaA,15,15:08,VINCENNES,90000,2100,0,4,7,15,12,15.90,3.80,8.50,4.90,12.20,0,0607080910|1,2,3,4,5,6,7,8,9,10,11,12,13,14,15|D4,D4,,,,,D4,D4,Da,,D4,D4,,,D4|d,i,i,d,d,d,i,i,i,d,i,d,i,i,d|300,4.3,97.1,32,26.3,34.3,199.6,185.6,40.3,38.4,10.4,16.2,12.8,300,28.5|,,3,D,,D,,,,,,,4,D,|d,i,i,d,i,d,d,i,d,i,i,d,i,i,d|i,d,i,d,i,d,d,d,d,d,i,d,i,d,d|i,i,i,i,i,i,i,i,i,i,i,i,i,i,i|14,27,14,20,14,20,34,34,27,9,14,27,13,20,13|20120211-104|1,3,11,5,1,6|2,11,3,6,5,4|3,6,9,11,3,12|4,1,15,7,11,3|5,3,11,5,15,6|6,3,12,13,6,5|7,6,9,1,3,11|8,4,3,13,1,0|9,3,11,2,13,1|10,3,11,6,5,1|11,3,1,11,5,4|12,11,3,4,15,1|13,11,3,5,6,2|14,11,1,3,5,2|15,3,11,15,5,6|16,2,11,5,1,15|17,3,6,2,13,4|18,3,11,4,5,15|19,11,3,13,2,4|20,12,6,3,13,10|21,3,13,11,12,5|22,6,12,10,2,13|23,5,3,11,1,6|24,11,2,3,5,15|25,11,5,3,2,15|26,11,3,5,2,15|27,5,11,3,1,6,2,15,13,4,7,12,8,10|28,11,3,5,1,2,6,15,4,13,7,8,10,12|29,9,3,11,1,6,15,2,12,4,7,13,5,8,10,14|30,3,13,11,12,5,10,15,1,2,4,6,7,8,9,14|31,12,6,3,13,10,2,11,1,7,8,4,15,14|32,6,12,10,2,13,3,11,1,7,4,8,15,14|33,14,4,7,3,12,15,1,11,10,13,6,2,8</t>
  </si>
  <si>
    <t>40951$20120212-104,1,4,Ta,20,15:20,VINCENNES,62000,2850,0,14,6,2,11,4.00,1.80,1.60,2.50,15.90,0,07080910|1,2,3,4,5,6,7,8,9,10,11,12,13,14,15,16,17,18,19,20|,D4,,,,D4,,,,Dp,D4,,Da,,,,Da,,,Dp|i,i,i,i,i,i,d,i,i,d,i,i,i,d,d,i,d,i,i,i|40.6,3.2,6.4,37.7,38.3,3.7,37.2,294.1,134.4,6.9,28.2,119.2,56.6,15.4,69.2,300,164.5,17,98.3,32.7|2,,4,,,2,D,D,,D,5,,,D,,,,,,|d,d,d,i,d,d,d,d,d,i,d,d,i,i,d,d,d,d,d,d|i,i,d,i,i,d,d,i,d,i,i,d,i,i,i,d,i,d,d,d|i,d,i,i,d,d,d,i,i,d,d,i,d,i,i,i,i,i,d,d|20,65,19,7,84,21,220,6,19,30,11,39,88,22,22,14,8,22,14,25|20120212-104|1,6,14,3,10,9|2,2,3,6,14,10|3,6,14,3,13,9|4,6,20,11,15,14|5,14,3,6,4,9|6,3,13,6,9,20|7,6,14,13,9,4|8,9,18,10,3,2|9,14,6,3,2,4|10,6,14,9,10,2|11,14,6,4,3,2|12,3,6,14,4,9|13,14,6,2,10,3|14,6,2,3,14,13|15,4,3,14,9,2|16,6,4,2,9,10|17,6,20,18,3,15|18,3,14,10,6,2|19,14,2,3,4,6|20,6,3,13,9,2|21,9,13,1,6,3|22,3,6,13,14,10|23,14,10,2,6,3|24,2,6,9,14,4|25,4,2,6,14,3|26,6,4,2,14,9|27,3,6,10,14,9,2,4,20,18,11,17,8,5,7,12,13,15|28,14,6,3,10,4,9,2,20,8,11,12,18,17,5,13,7,15|29,6,14,3,9,10,4,2,20,18,17,13,19,11,15,16,8,12,1,5,7|30,9,13,1,6,3,2,11,20,15,5,10,18,4,7,8,12,14,16,17,19|31,6,3,13,9,2,20,18,14,10,1,11,17,12,7,16,15,5,4,19,8|32,3,6,13,14,10,12,2,11,18,9,7,16,17,20,1,5,4,15,8,19|33,8,19,4,15,3,5,11,17,20,14,16,18,1,13,9,2,6,7,10,12</t>
  </si>
  <si>
    <t>40952$20120213-101,1,1,TaA,18,13:51,VINCENNES,54000,2100,0,7,14,9,2,45.20,9.80,2.30,6.50,10.20,0,0708|1,2,3,4,5,6,7,8,9,10,11,12,13,14,15,16,17,18|,D4,Dp,Da,,Da,,D4,,,Da,,D4,D4,,,D4,Dp|i,i,i,i,i,d,i,i,d,i,i,d,i,i,i,i,d,i|27.9,147.6,8.6,10.4,62.1,9.7,17.8,17.5,3.7,16.5,80.9,15,27.2,27.6,19.5,195.4,,10.4|D,,1,,,2,,D,3,4,,D,5,3,4,D,,|d,d,d,i,i,d,d,d,d,i,d,d,d,i,d,d,d,i|d,i,i,d,d,i,d,i,d,d,d,d,d,d,d,d,d,i|i,i,i,d,i,i,d,i,i,i,i,d,i,i,i,i,d,i|9,32,21,15,9,21,15,16,21,9,8,53,8,14,14,9,0,32|20120213-101|1,14,3,2,6,1|2,3,14,17,18,6|3,17,14,3,2,13|4,13,8,11,15,14|5,14,18,3,6,8|6,9,10,13,6,3|7,14,17,2,13,6|8,2,3,18,0,0|9,3,6,2,14,4|10,6,18,14,1,2|11,3,2,6,10,1|12,14,18,13,8,6|13,14,1,3,6,8|14,6,13,2,3,14|15,14,8,3,10,1|16,14,3,1,4,13|17,6,4,3,5,9|18,14,18,3,11,2|19,14,3,2,13,6|20,9,13,10,6,15|21,3,6,9,14,10|22,9,13,10,15,18|23,14,6,3,9,1|24,14,3,18,1,2|25,14,6,9,1,3|26,14,3,2,1,13|27,2,14,6,1,3,10,13,18,8,5,4,9,7,11,17,15|28,14,3,2,6,1,18,13,10,8,7,9,17,4,11,5,15|29,14,3,2,6,13,17,18,10,1,9,15,7,11,5,8,4,16,12|30,3,6,9,14,10,15,7,13,2,5,1,4,11,12,16,18|31,9,13,10,6,15,3,2,5,4,18,7,16,1,11,12|32,9,13,10,15,18,6,3,2,5,4,1,11,16,12,7|33,10,9,12,15,5,7,13,2,3,6,1,16,4,11,18</t>
  </si>
  <si>
    <t>40953$20120214-101,1,1,Ta,18,13:50,VINCENNES,42000,2700,0,15,17,18,13,5.60,2.30,1.70,4.50,19.80,0,06|1,2,3,4,5,6,7,8,9,10,11,12,13,14,15,16,17,18|Da,D4,Dp,D4,,,D4,,Dp,,D4,,,D4,D4,D4,Da,|d,d,d,i,i,i,i,i,i,i,i,i,i,i,d,d,d,i|,29.6,16.8,9.3,21.4,107,19.7,,29,144,4.9,266.2,46.3,19.6,13.5,22.2,14.3,10.6|,4,3,2,3,,5,,2,,1,,,4,D,,4,D|d,i,i,d,i,d,d,d,d,i,i,i,i,i,d,i,i,i|d,i,i,i,i,d,i,d,i,i,i,i,i,i,i,i,i,i|d,i,i,i,i,i,i,d,i,i,i,i,i,d,d,i,i,i|0,17,17,9,31,47,40,0,25,5,9,30,17,28,50,40,12,12|20120214-101|1,17,15,11,7,9|2,15,12,17,4,18|3,17,2,15,11,12|4,4,8,1,10,15|5,15,17,12,9,11|6,9,11,4,7,16|7,17,2,15,11,12|8,11,18,15,12,5|9,11,15,17,7,12|10,15,17,11,9,7|11,17,11,7,5,15|12,17,15,7,5,16|13,11,15,17,9,16|14,16,4,15,17,7|15,17,15,9,12,11|16,13,18,15,17,11|17,11,15,13,7,4|18,12,15,18,17,11|19,15,17,12,3,11|20,11,9,4,7,16|21,8,11,4,9,3|22,4,11,16,9,5|23,12,13,7,4,15|24,17,13,15,5,18|25,15,7,13,18,3|26,17,15,12,11,7|27,17,15,7,11,3,5,9,12,18,16,13,4,8,1,10|28,15,17,11,12,7,9,3,16,13,18,5,4,8,1,10|29,2,11,15,17,3,7,9,18,5,16,13,4,12,14,10,6,8,1|30,8,11,4,9,3,5,15,14,17,7,13,16,6,10,12,18|31,11,9,4,7,16,5,10,14,15,18,13,6|32,4,11,16,9,5,10,7,14,18,15,6,13|33,13,6,5,11,18,4,14,7,9,15,10,16</t>
  </si>
  <si>
    <t>40954$20120215-101,1,1,P,16,13:51,CAGNES-SUR-MER,50000,2400,0,10,12,2,5,38.30,6.30,6.20,5.60,10.40,0,04|1,2,3,4,5,6,7,8,9,10,11,12,13,14,15,16|,,,,,O,O,,,OA,,,,,,|i,i,i,i,i,i,i,d,i,d,i,i,i,i,i,i|22.4,84.5,16.7,2.3,39,4.2,39.3,6.5,,6,6.1,6.4,3.9,49.3,26.8,8.1|,1,2,1,,1,2,2,,,3,,2,5,,1|i,i,d,i,d,d,i,d,d,d,d,d,i,i,d,i|i,i,i,i,i,i,i,i,i,i,i,i,i,i,i,i|i,i,d,d,i,i,i,i,i,i,d,i,d,i,i,d|11,28,40,32,14,28,28,14,11,11,34,28,32,11,14,34|20120215-101|1,3,7,9,6,2|2,3,13,4,6,8|3,3,9,7,6,2|4,3,7,6,9,13|5,3,6,7,9,2|6,6,3,4,13,9|7,3,2,7,6,9|8,2,5,3,4,0|9,7,3,9,2,6|10,6,3,2,9,12|11,3,9,7,2,12|12,5,4,3,2,13|13,7,3,6,9,5|14,7,6,9,3,2|15,3,5,9,6,7|16,5,7,3,12,9|17,7,6,2,3,1|18,13,4,3,9,7|19,7,3,9,8,6|20,4,6,3,13,1|21,2,4,6,16,3|22,4,3,6,1,12|23,3,9,5,6,7|24,3,7,2,1,5|25,3,7,6,2,4|26,2,3,5,9,7|27,3,7,6,9,2,5,12,4,13,16,1,8,10,14,11|28,3,7,6,9,5,2,4,12,13,1,10,8,16,11,14|29,3,9,7,2,5,6,13,4,10,1,8,12,16,11,14,15|30,2,4,6,16,3,7,8,9,13,11,14,12,1,10,5,15|31,4,6,3,13,1,9,12,11,2,16,8,10,7,14,5,15|32,4,3,6,1,12,13,2,9,11,10,7,8,16,14,5,15|33,4,14,6,12,13,3,10,1,11,9,15,5,16,8,2,7</t>
  </si>
  <si>
    <t>40955$20120216-102,1,2,TaA,17,13:50,VINCENNES,72000,2100,0,3,10,4,8,12.30,3.30,3.00,16.10,34.10,0,07080910|1,2,3,4,5,6,7,8,9,10,11,12,13,14,15,16,17|D4,D4,D4,D4,Da,,D4,,D4,D4,,,Dp,D4,,,Dp|i,i,i,i,d,i,i,i,i,i,i,d,i,i,d,d,i|37.3,5.1,9,300,,2.1,22.9,97.7,33.1,4.2,300,15.9,44.6,127,24.1,23.1,54.9|5,1,5,,,2,D,,,1,,,4,,D,,|d,i,i,i,d,i,d,i,i,d,i,d,i,i,d,d,d|i,d,d,d,d,d,d,d,d,d,d,i,i,i,d,d,i|i,i,i,i,d,i,i,i,i,i,i,i,i,i,i,d,i|18,7,7,7,0,7,26,12,7,57,14,18,18,18,57,115,18|20120216-102|1,2,5,6,10,1|2,5,6,2,10,17|3,6,2,5,1,10|4,2,9,17,12,8|5,2,5,10,6,17|6,1,6,2,3,12|7,6,10,5,2,17|8,6,17,3,2,1|9,2,6,5,3,1|10,2,6,10,3,1|11,5,2,6,3,10|12,1,10,6,2,3|13,2,5,13,10,6|14,6,2,1,10,17|15,5,10,2,6,1|16,5,2,1,6,9|17,2,6,3,12,14|18,5,2,17,10,6|19,2,1,10,6,13|20,6,2,1,3,13|21,2,6,13,1,3|22,6,2,1,13,14|23,5,6,10,3,2|24,5,2,10,1,6|25,5,10,2,1,6|26,5,2,10,6,1|27,6,2,3,5,10,13,1,9,17,12,14,4,8,11|28,5,2,10,6,1,3,13,9,17,12,4,14,8,11|29,2,5,6,10,17,1,3,13,14,4,12,7,16,9,8,15,11|30,2,6,13,1,3,4,17,12,14,16,5,7,8,11,15|31,6,2,1,3,13,14,5,12,17,16,15,4,8,11,7|32,6,2,1,13,14,3,5,15,16,11,12,4,17,8,7|33,6,7,4,17,8,13,16,3,1,2,12,14,5,15,11</t>
  </si>
  <si>
    <t>40956$20120217-302,3,2,Ta,15,20:20,CAGNES-SUR-MER,52000,2925,0,13,12,5,7,9.00,2.20,1.70,1.80,7.40,0,0607080910|1,2,3,4,5,6,7,8,9,10,11,12,13,14,15|,Da,,Dp,D4,Dp,D4,,D4,,,,Dp,,D4|i,i,i,d,i,d,i,i,i,i,i,i,i,i,i|76,54.5,106,105.8,1.7,44.8,4.6,33.5,117.4,17.6,49.5,4,3.7,42.7,56.8|4,,2,,1,D,,4,5,3,4,,1,D,|i,d,i,i,i,i,d,i,i,i,i,i,i,d,d|i,i,i,i,i,i,i,i,i,i,i,i,i,d,d|i,d,i,i,i,i,i,i,i,i,i,i,i,d,d|10,12,10,7,35,10,19,19,7,7,7,23,3,27,19|20120217-302|1,5,12,13,10,7|2,5,12,2,10,7|3,5,12,13,10,7|4,13,9,8,6,1|5,12,5,13,7,2|6,10,5,13,9,8|7,13,12,5,10,7|8,2,12,10,7,5|9,5,12,13,2,10|10,12,5,13,7,10|11,5,12,2,13,7|12,5,12,13,7,10|13,13,12,5,10,2|14,5,13,12,10,9|15,12,5,13,11,10|16,2,5,6,7,10|17,5,13,12,2,10|18,12,2,7,13,5|19,12,13,5,11,10|20,6,16,15,3,11|21,6,2,16,14,1|22,15,6,16,1,3|23,5,10,7,2,12|24,5,2,12,13,6|25,5,10,2,12,7|26,5,12,13,2,7|27,7,10,13,5,12,11,2,9,8,6,1,15,3|28,12,5,13,10,7,2,11,9,8,6,1,15,3|29,5,12,13,7,10,2,11,9,15,8,1,3,4,14,6|30,|31,|32,|33,</t>
  </si>
  <si>
    <t>40957$20120218-104,1,4,P,16,15:08,CAGNES-SUR-MER,50000,2400,0,10,7,11,3,11.10,3.50,2.90,4.10,10.60,0,0506070809|1,2,3,4,5,6,7,8,9,10,11,12,13,14,15,16|,,,OA,O,,,O,O,OA,O,,,,,OA|i,i,i,i,i,i,i,i,d,i,i,i,i,i,i,d|41.4,79.9,20.5,9.2,42.6,4.8,16.4,5.5,7.2,3.8,20.4,7.4,7.9,11.2,9.7,12.9|,,3,2,2,4,,5,,1,,,1,4,1,5|i,i,i,d,i,d,i,i,d,d,d,d,i,i,d,i|i,i,i,i,i,i,i,i,i,i,i,i,i,i,i,i|i,i,i,d,i,d,i,i,i,i,i,i,i,i,i,i|26,29,17,42,17,9,17,7,17,14,17,17,7,14,19,14|20120218-104|1,5,3,14,7,10|2,14,10,5,13,4|3,5,3,14,7,13|4,3,7,14,4,12|5,5,7,3,14,4|6,3,10,13,5,4|7,5,3,14,7,13|8,6,7,3,4,14|9,5,3,14,7,4|10,7,6,4,5,3|11,5,3,4,7,11|12,10,3,7,5,12|13,3,4,14,5,7|14,3,14,10,7,5|15,7,14,5,3,13|16,3,5,4,6,7|17,5,14,3,8,10|18,14,5,4,10,3|19,5,3,7,14,10|20,10,13,3,5,15|21,10,13,15,4,5|22,10,13,3,9,12|23,3,5,14,10,4|24,3,5,14,4,12|25,3,14,4,10,5|26,3,5,4,7,6|27,3,5,14,7,10,4,11,12,6,16,8,13,9,15,1,2|28,3,14,5,7,4,10,12,6,16,11,13,8,1,9,2,15|29,5,3,7,14,12,16,8,4,13,11,10,6,15,1,9,2|30,10,13,15,4,5,3,6,14,8,16,1,2,7,9,11,12|31,10,13,3,5,15,4,12,6,14,9,1,8,16,7,11,2|32,10,13,3,9,12,5,15,1,4,6,11,8,14,7,16,2|33,3,10,13,1,5,16,4,8,9,12,7,6,15,2,14,11</t>
  </si>
  <si>
    <t>40958$20120219-104,1,4,Ta,15,15:08,VINCENNES,100000,2700,0,5,9,11,13,9.30,2.70,5.50,3.00,12.20,0,04|1,2,3,4,5,6,7,8,9,10,11,12,13,14,15|D4,Dp,,,Dp,D4,D4,Dp,,D4,,,,,|d,d,i,i,i,i,i,i,i,i,i,i,i,i,d|15.2,20.7,27,47.7,19.4,120.7,10.4,15.9,29.8,9.5,10.2,7.8,23.4,8.6,54.3|D,D,,5,3,D,2,D,1,1,1,4,2,1,3|d,i,d,i,d,d,d,i,i,d,i,d,i,i,i|i,d,d,i,d,i,d,i,i,d,i,i,i,i,i|i,i,i,i,i,i,i,i,i,i,i,i,i,i,i|19,27,15,8,15,21,15,28,35,15,28,28,21,77,21|20120219-104|1,13,10,11,5,14|2,11,5,14,10,9|3,14,13,10,5,11|4,10,11,15,2,13|5,5,10,13,11,14|6,10,11,14,13,9|7,5,10,13,14,11|8,6,14,10,3,2|9,13,10,11,5,7|10,10,13,11,14,5|11,13,10,14,11,5|12,11,13,3,5,10|13,11,13,5,10,7|14,13,10,2,7,5|15,5,13,11,14,10|16,13,6,9,10,8|17,11,7,5,10,13|18,5,14,10,11,13|19,13,10,5,14,11|20,14,10,11,13,7|21,9,10,11,14,7|22,10,14,11,7,13|23,10,13,14,6,11|24,13,6,11,9,14|25,10,13,14,9,6|26,13,5,11,10,6|27,5,10,11,13,9,14,7,6,3,4,8,12,15,2|28,13,10,11,5,14,9,6,7,8,3,12,4,15,2|29,13,10,5,11,14,7,9,12,3,6,8,4,15,1,2|30,9,10,11,14,7,13,5,15,12,4,3,1,2,6,8|31,14,10,11,13,7,9,4,12,5,3,15,1,2,8,6|32,10,14,11,7,13,9,4,12,3,5,15,1,2,8,6|33,10,14,3,6,13,7,12,8,4,15,1,11,5,2,9</t>
  </si>
  <si>
    <t>40960$20120221-102,1,2,Ta,20,13:50,VINCENNES,80000,2850,0,18,20,5,14,6.40,2.60,4.00,21.60,7.20,0,07080910|1,2,3,4,5,6,7,8,9,10,11,12,13,14,15,16,17,18,19,20|,,,D4,,Da,D4,D4,,D4,D4,,D4,,,,,D4,,D4|i,i,i,i,i,i,i,i,i,d,i,i,i,i,i,d,i,i,d,i|300,62.9,106.3,23.1,1.9,13.8,5.5,43.7,28.3,172.4,30.9,147.1,8.1,10.6,204.9,28.6,29.1,8.6,,13.3|,,D,D,D,3,1,4,5,,4,,5,2,,,5,,,|i,d,d,i,d,i,i,i,d,d,i,i,i,i,i,d,d,d,d,d|i,i,i,i,d,i,d,i,d,i,i,i,i,i,d,i,i,i,d,i|i,i,d,i,i,i,i,i,i,i,i,i,i,i,i,i,i,i,i,i|19,43,260,37,65,19,26,69,10,9,9,38,30,19,10,19,19,19,10,19|20120221-102|1,14,18,13,6,4|2,6,4,14,10,13|3,14,18,13,6,8|4,13,18,17,7,12|5,4,13,10,18,14|6,13,7,14,18,8|7,14,18,6,8,10|8,18,20,13,10,6|9,14,6,18,20,13|10,13,10,6,18,20|11,14,6,18,13,20|12,10,13,14,7,11|13,14,13,6,4,18|14,13,4,18,11,10|15,4,18,14,13,10|16,10,14,4,6,11|17,14,20,6,7,9|18,4,10,13,14,6|19,18,6,14,11,13|20,14,13,7,8,18|21,7,14,6,8,11|22,13,14,16,17,5|23,14,6,10,11,5|24,4,14,10,18,6|25,14,18,6,13,10|26,10,14,4,13,18|27,6,13,14,18,4,10,20,11,17,7,9,5,8,12|28,14,13,10,18,6,4,11,20,17,7,5,8,9,12|29,18,14,6,20,13,11,4,10,5,7,9,17,15,8,16,2,12,19,1,3|30,7,14,6,8,11,9,13,17,18,15,19,20,1,2,3,4,5,10,12,16|31,14,13,7,8,18,6,11,16,17,4,19,15,5,20,9,12,2,1,10,3|32,13,14,16,17,5,8,15,4,19,7,18,6,11,20,9,2,10,12,1,3|33,3,19,2,13,9,11,12,1,18,17,8,14,15,4,20,10,5,6,16,7</t>
  </si>
  <si>
    <t>40961$20120222-101,1,1,P,18,13:50,CAGNES-SUR-MER,50000,1600,0,6,1,2,17,4.90,1.50,3.10,4.80,13.90,0,0405060708|1,2,3,4,5,6,7,8,9,10,11,12,13,14,15,16,17,18|,O,,,,,,,,OA,,O,,,,,,OA|i,i,i,i,i,i,i,i,i,i,i,i,i,i,i,i,i,i|3.1,,11.4,17.9,19,4.2,3,19.4,5.4,70.1,19.6,5.9,9.8,9.1,33.8,14.3,8,21.3|1,,,2,5,2,1,,,3,5,1,3,,,1,,1|i,i,i,i,i,d,i,d,i,i,i,i,i,d,d,d,d,i|i,i,i,i,i,i,i,i,i,i,i,i,i,i,i,i,i,i|i,i,i,i,i,i,d,i,i,i,i,i,i,i,i,i,i,i|29,11,18,30,11,10,16,29,30,29,33,14,14,14,14,21,18,20|20120222-101|1,1,6,10,4,16|2,4,6,12,2,1|3,1,6,4,2,10|4,1,16,11,14,9|5,6,10,1,11,16|6,12,1,2,6,7|7,1,4,6,2,16|8,6,10,1,7,11|9,6,1,4,7,11|10,6,10,16,14,11|11,6,1,14,4,13|12,6,1,10,14,18|13,1,6,7,10,16|14,11,6,16,17,1|15,6,16,1,10,4|16,1,6,4,17,13|17,1,6,4,7,11|18,6,4,1,7,3|19,6,11,7,10,13|20,12,2,6,1,10|21,1,2,7,12,16|22,12,2,6,1,10|23,6,1,4,10,14|24,6,4,1,10,16|25,6,1,4,10,14|26,4,6,1,16,10|27,10,1,6,7,16,4,11,14,12,13,3,5,2,9,17,18,8,15|28,6,1,4,10,16,7,11,14,13,2,12,3,5,9,17,18,8,15|29,1,6,4,10,16,7,11,13,14,17,18,12,2,9,8,3,5,15|30,1,2,7,12,16,18,4,6,10,13,5,11,14,3,15,8,17,9|31,12,2,6,1,10,7,5,11,14,13,18,16,4,3,17,8,9,15|32,12,2,6,1,10,5,7,13,14,11,18,8,9,3,17,4,16,15|33,12,6,15,3,5,1,2,11,14,13,9,4,8,10,17,7,18,16</t>
  </si>
  <si>
    <t>40962$20120223-101,1,1,TaA,15,13:50,VINCENNES,110000,2100,0,8,12,5,10,4.40,1.80,2.10,2.20,11.60,0,040607080910|1,2,3,4,5,6,7,8,9,10,11,12,13,14,15|Da,,D4,,,,D4,D4,D4,D4,Dp,,D4,D4,Dp|i,i,d,i,i,i,i,i,i,i,d,i,d,i,d|14.6,15.9,146.1,6.2,27.6,300,13.5,7.5,26.9,8,,3.6,112.8,50.7,4.8|2,1,,5,4,,1,,4,D,,1,,2,D|i,i,d,i,i,i,i,d,i,d,d,d,i,i,i|d,i,d,d,d,i,d,d,i,i,d,d,d,i,i|i,i,i,i,i,i,d,i,i,i,d,i,i,i,i|18,12,265,18,18,26,13,18,26,12,0,12,18,12,12|20120223-101|1,4,12,8,1,5|2,4,12,11,7,8|3,12,4,8,2,1|4,4,8,9,15,14|5,8,1,4,12,5|6,9,11,12,8,2|7,2,8,4,12,1|8,7,12,8,2,1|9,12,4,5,8,2|10,8,1,5,4,9|11,4,12,1,8,2|12,8,4,5,1,2|13,4,5,10,8,9|14,11,1,2,12,15|15,1,10,8,4,2|16,4,1,5,2,10|17,12,7,8,2,14|18,12,4,8,5,10|19,5,4,10,15,2|20,11,12,9,1,14|21,2,7,11,12,1|22,11,12,1,9,14|23,5,4,10,2,1|24,1,4,10,8,2|25,4,2,10,1,5|26,1,4,8,10,12|27,4,8,2,1,5,10,12,9,15,7,13,11,3,6,14|28,4,8,1,5,12,2,10,9,15,11,7,13,6,3,14|29,12,4,2,1,8,5,10,7,14,15,9,13,3,11,6|30,2,7,11,12,1,14,5,9,4,13,6,8,3,10,15|31,11,12,9,1,14,8,7,2,5,15,10,4,13,3,6|32,11,12,1,9,14,7,8,2,13,10,15,4,3,5,6|33,6,9,5,4,14,3,10,15,12,13,2,8,1,11,7</t>
  </si>
  <si>
    <t>40963$20120224-101,1,1,TaA,16,13:50,ENGHIEN-SOISY,44000,2150,0,5,16,1,9,4.60,1.80,3.10,2.00,9.00,0,06|1,2,3,4,5,6,7,8,9,10,11,12,13,14,15,16|Dp,Dp,Dp,,D4,Da,,D4,D4,D4,,,,Dp,Da,D4|d,i,d,i,i,d,i,d,d,i,d,i,i,i,d,i|18.7,6.3,5.1,16,19.7,106.3,,5.9,253.5,8.5,36.1,23.7,26.7,13.5,29.7,4.1|2,4,1,D,D,,,2,,5,,,2,,,3|i,d,i,i,d,d,d,i,i,i,d,i,i,i,i,d|d,i,d,d,d,d,d,d,d,d,d,d,d,d,d,d|d,d,d,i,d,d,d,d,d,d,d,d,d,d,d,d|41,94,43,135,27,22,9,58,10,10,50,10,73,10,10,4|20120224-101|1,1,5,10,8,3|2,10,1,8,3,13|3,10,14,5,1,8|4,5,8,6,7,2|5,1,5,8,9,10|6,13,10,3,1,16|7,10,14,5,1,8|8,10,5,12,9,0|9,1,3,5,10,8|10,5,1,16,12,10|11,5,1,8,3,10|12,9,10,16,5,6|13,5,1,8,16,9|14,10,1,5,8,7|15,1,9,5,8,3|16,3,1,16,5,10|17,10,3,1,16,12|18,1,8,10,9,3|19,1,3,5,10,8|20,10,3,13,16,1|21,3,1,8,13,16|22,10,4,16,8,13|23,5,8,16,10,1|24,1,3,5,9,16|25,5,1,10,6,8|26,1,5,10,3,16|27,5,10,1,8,16,9,3,6,7,15,12,2,4,11,13|28,5,1,10,8,3,16,9,6,7,12,15,2,4,13,11|29,14,1,8,5,10,3,9,12,2,16,6,4,7,15,13,11|30,3,1,8,13,16,2,10,7,11,12,4,5,6,9,14,15|31,10,3,13,16,1,4,14,8,12,15,7,2,11,6,5,9|32,10,4,16,8,13,14,1,3,15,12,9,7,2,11,6,5|33,11,10,7,2,16,1,6,12,5,8,4,13,14,3,9,15</t>
  </si>
  <si>
    <t>40964$20120225-104,1,4,P,16,15:08,CAGNES-SUR-MER,50000,2150,0,8,1,7,4,4.70,1.80,2.40,5.40,10.50,0,04|1,2,3,4,5,6,7,8,9,10,11,12,13,14,15,16|,,,,OA,,,OA,,,,,,,,|i,i,i,i,i,i,i,i,i,i,i,i,i,i,i,i|17.3,33.5,23.8,6.5,8.8,14.2,17.9,3.7,23.9,8.6,30,18.2,49.7,92.8,10.5,29.1|3,,,2,,4,1,1,,3,,2,,5,,|i,i,d,i,d,d,d,i,i,d,d,i,i,i,i,d|i,i,i,i,i,i,i,i,i,i,i,i,i,i,i,i|i,i,i,i,i,d,i,i,i,i,i,i,i,i,i,i|10,10,21,21,14,122,14,14,10,14,21,10,10,10,21,21|20120225-104|1,12,4,1,8,13|2,1,4,8,6,12|3,8,13,1,12,4|4,1,4,2,13,10|5,12,4,1,8,13|6,8,6,12,4,10|7,12,13,8,4,2|8,8,2,4,1,0|9,12,4,8,1,13|10,12,8,1,2,15|11,8,12,4,1,3|12,12,1,3,7,8|13,12,4,1,2,9|14,12,4,1,8,3|15,12,4,8,13,1|16,4,3,8,1,5|17,12,4,1,14,13|18,4,8,1,13,12|19,12,8,4,13,1|20,8,6,12,4,10|21,7,8,4,12,1|22,8,6,12,4,1|23,1,4,12,8,3|24,1,12,4,8,13|25,1,12,8,4,9|26,12,1,4,13,8|27,1,4,8,12,2,13,14,3,9,10,5,7,15,11,6|28,1,4,12,8,2,13,3,9,7,10,14,5,11,15,6|29,13,12,4,1,8,14,11,15,9,2,10,7,16,6,3,5|30,7,8,4,12,1,10,6,14,5,13,15,11,2,3,9,16|31,8,6,12,4,10,1,13,5,2,9,15,7,16,14,11,3|32,8,6,12,4,1,10,2,5,9,13,16,15,11,14,7,3|33,15,10,3,6,4,8,12,13,14,16,11,9,5,7,1,2</t>
  </si>
  <si>
    <t>40965$20120226-104,1,4,Ta,15,15:10,VINCENNES,400000,4150,0,11,15,7,14,4.00,1.40,1.20,2.00,10.80,0,0607080910|1,2,3,4,5,6,7,8,9,10,11,12,13,14,15|D4,Da,D4,Da,D4,,,D4,D4,D4,D4,,D4,,Dp|i,d,d,d,i,d,d,i,i,d,i,i,d,d,i|3.5,3.3,58.2,5.3,2.5,20.9,17.2,57.1,3.5,3.7,8,232.8,204.8,140.5,1.6|D,,4,D,3,,,5,2,3,D,,,,3|d,i,d,d,d,d,i,i,d,d,i,i,i,i,i|i,d,d,d,i,i,d,d,d,d,d,d,i,i,d|i,i,i,i,i,i,i,i,i,i,i,i,i,i,i|10,15,7,7,21,21,14,14,21,21,14,14,42,28,14|20120226-104|1,15,11,7,9,2|2,15,11,5,2,9|3,15,8,11,9,7|4,7,9,5,1,14|5,15,11,4,7,9|6,5,15,9,2,10|7,15,8,11,9,7|8,7,4,2,1,0|9,15,11,7,9,5|10,15,11,9,7,2|11,15,11,7,9,13|12,4,15,11,9,7|13,15,9,11,7,4|14,15,11,7,9,10|15,15,11,4,7,9|16,9,11,15,2,7|17,15,11,9,7,5|18,11,15,2,4,1|19,15,11,7,5,9|20,15,5,9,11,7|21,9,5,10,15,3|22,15,9,11,5,7|23,15,11,2,7,9|24,11,15,9,4,7|25,15,11,2,7,9|26,15,11,7,9,4|27,11,15,7,9,2,4,10,13,5,1,14,3|28,15,11,7,9,4,13,2,10,5,1,14,3|29,8,15,11,7,9,2,4,10,13,1,14,5,3,6,12|30,9,5,10,15,3,8,2,6,7,12,1,4,11,13,14|31,15,5,9,11,7,10,2,8,3,14,6,1,13,12,4|32,15,9,11,5,7,8,10,2,14,1,6,13,3,12,4|33,4,12,15,14,5,3,6,7,8,2,13,10,11,1,9</t>
  </si>
  <si>
    <t>40966$20120227-102,1,2,P,16,13:50,MARSEILLE-BORELY,50000,2000,0,9,1,15,6,15.40,4.70,4.00,3.40,9.80,0,05060708|1,2,3,4,5,6,7,8,9,10,11,12,13,14,15,16|OA,,OA,OA,,,,,,,,,,OA,,OA|d,i,i,d,i,i,i,i,i,i,i,i,i,i,i,d|9,9,42.6,26.9,31.6,20.5,18.9,12.3,2.8,6.1,186.1,39.2,14.8,21.8,22.3,14.4|,2,,5,,,,4,5,3,,,2,,5,3|d,i,i,d,d,d,i,i,d,d,d,i,d,d,d,i|i,i,i,i,i,i,i,i,i,i,i,i,i,i,i,i|d,d,d,d,d,d,d,d,d,d,d,d,d,d,d,d|18,9,26,26,18,23,9,28,15,12,18,9,15,23,9,23|20120227-102|1,2,4,1,12,10|2,12,1,10,2,16|3,10,2,1,4,12|4,2,9,7,3,16|5,2,1,10,4,12|6,16,10,4,2,9|7,10,2,1,4,12|8,1,6,2,4,10|9,2,6,1,4,10|10,10,1,12,6,4|11,2,1,4,10,6|12,16,2,9,10,7|13,12,1,2,4,6|14,2,6,4,12,8|15,2,12,7,10,6|16,2,4,7,5,6|17,2,1,6,4,5|18,1,2,12,10,6|19,6,2,10,12,4|20,10,16,4,2,14|21,2,13,10,16,8|22,10,14,12,4,1|23,2,4,1,6,12|24,2,4,6,12,1|25,2,12,1,4,6|26,2,12,1,4,7|27,2,4,6,10,1,12,9,7,3,15,16,8,13,5,11|28,2,1,4,12,6,10,9,7,3,5,16,8,15,13,11|29,2,1,4,10,12,6,7,9,8,16,15,3,13,14,5,11|30,2,13,10,16,8,4,9,15,1,5,6,7,11,3,12,14|31,10,16,4,2,14,9,13,7,1,12,3,6,5,15,8,11|32,10,14,12,4,1,2,7,16,3,6,9,5,13,15,8,11|33,11,1,15,10,8,9,4,16,6,5,13,7,2,14,3,12</t>
  </si>
  <si>
    <t>40967$20120228-101,1,1,H,16,13:50,ENGHIEN-SOISY,105000,3800,0,13,14,5,2,59.20,17.40,5.30,5.00,9.70,0,050607080910|1,2,3,4,5,6,7,8,9,10,11,12,13,14,15,16|,,OA,,,,,,OA,,O,,O,,O,OA|i,i,i,i,i,i,i,i,i,i,i,i,i,i,i,i|2,9,9.4,2.9,17,11.3,6.6,10.8,9.7,3.6,27.6,2.7,15,43.5,9.2,3.4|2,,1,1,,2,2,5,,3,2,,5,,4,4|i,i,d,i,i,i,d,d,d,i,d,i,d,i,i,d|d,i,d,i,d,i,i,i,i,i,i,i,d,i,d,i|i,d,i,d,d,d,d,d,d,d,i,d,d,d,i,d|7,51,7,55,42,32,21,114,72,32,7,78,314,9,104,95|20120228-101|1,6,10,2,1,3|2,3,15,1,7,5|3,6,10,2,1,5|4,3,4,12,14,13|5,10,1,6,12,2|6,7,10,15,1,6|7,6,5,2,1,10|8,6,1,2,3,4|9,6,10,3,2,1|10,4,12,10,2,6|11,10,6,3,1,7|12,6,2,1,5,10|13,2,12,6,1,3|14,2,10,6,7,3|15,4,6,10,2,1|16,2,3,6,4,5|17,2,3,6,8,7|18,3,1,5,11,2|19,10,6,1,3,14|20,10,15,7,1,4|21,3,4,1,6,7|22,15,10,4,7,1|23,1,3,4,5,6|24,1,10,6,2,3|25,6,10,2,1,3|26,6,2,10,1,4|27,2,6,10,1,3,4,12,5,11,7,14,13,16,8,9|28,6,2,1,10,3,4,12,7,5,11,14,13,16,8,9|29,6,10,2,1,5,3,12,7,11,16,4,13,8,9,14,15|30,3,4,1,6,7,11,8,10,15,16,13,9,12,14,5,2|31,10,15,7,1,4,6,16,13,12,2,3,8,5,9,11,14|32,15,10,4,7,1,2,16,6,9,12,13,5,3,11,8,14|33,15,10,5,16,8,14,12,2,7,9,1,3,13,4,11,6</t>
  </si>
  <si>
    <t>40968$20120229-101,1,1,TaA,16,13:51,ENGHIEN-SOISY,50000,2150,0,11,3,2,5,4.50,1.80,1.40,5.30,11.10,0,07080910|1,2,3,4,5,6,7,8,9,10,11,12,13,14,15,16|D4,D4,D4,Da,Dp,,D4,D4,,Da,D4,,,,,Da|d,i,i,d,i,i,i,d,i,i,i,i,i,i,d,d|287.2,8.3,5.9,5.8,24.1,14.5,11.4,24,13.9,69.8,3.3,300,12.9,8.6,16.5,10.1|,2,1,,,4,,,3,,1,,4,4,5,3|i,d,d,d,d,d,d,d,d,i,d,i,i,i,d,i|d,d,d,d,d,d,d,d,d,i,d,i,i,d,i,i|d,d,d,d,d,d,d,d,d,d,d,d,d,d,d,d|8,63,14,37,73,25,49,53,14,10,10,13,10,14,10,26|20120229-101|1,3,11,15,13,8|2,3,2,11,8,13|3,3,11,8,6,15|4,7,8,16,10,3|5,3,11,13,5,15|6,2,3,11,8,6|7,3,15,8,11,13|8,13,15,14,5,3|9,3,11,13,8,15|10,3,5,11,13,4|11,3,11,13,15,8|12,11,15,3,4,5|13,3,11,13,5,4|14,11,6,3,13,7|15,3,11,8,15,13|16,3,15,4,7,5|17,3,13,15,11,4|18,3,11,13,15,5|19,3,8,11,6,13|20,11,2,3,8,6|21,3,11,2,9,16|22,11,2,8,16,3|23,3,11,15,4,7|24,3,15,11,4,8|25,3,11,4,15,6|26,3,15,11,4,7|27,11,3,13,15,4,5,7,8,2,9,14,6,16,10|28,3,11,15,13,5,4,7,8,6,2,9,14,16,10|29,3,11,8,15,13,5,7,4,2,6,14,9,16,1,12,10|30,3,11,2,9,16,6,13,14,15,8,4,7,1,5,10,12|31,11,2,3,8,6,16,7,14,5,4,15,9,13,12,10,1|32,11,2,8,16,3,5,7,6,12,14,4,15,9,10,1,13|33,4,11,14,15,10,1,13,7,9,8,6,16,12,2,5,3</t>
  </si>
  <si>
    <t>40969$20120301-101,1,1,TaA,18,13:50,VINCENNES,80000,2100,0,8,11,2,13,14.00,3.80,5.50,2.50,49.60,0,0607080910|1,2,3,4,5,6,7,8,9,10,11,12,13,14,15,16,17,18|D4,D4,D4,D4,D4,,D4,D4,D4,D4,,D4,D4,D4,D4,,,Da|d,i,d,i,i,i,i,i,d,i,i,i,i,i,i,d,i,d|10.9,18.9,226.2,38,6.1,4.9,34.6,2.8,173.6,6.9,18,12.3,4,23.5,2,22.3,21.2,6|,3,D,D,D,4,,4,,D,D,1,,,1,3,D,D|i,i,i,i,d,i,d,i,d,d,i,i,d,d,i,d,i,d|d,i,d,d,d,d,d,d,d,d,i,i,i,d,i,i,i,d|i,i,i,d,i,i,i,d,i,d,i,i,d,i,i,i,i,i|14,19,9,23,4,9,32,20,9,12,19,14,8,39,32,32,32,9|20120301-101|1,15,1,2,12,6|2,1,15,12,8,2|3,15,1,12,8,16|4,11,10,9,3,17|5,1,15,12,2,6|6,12,6,15,8,1|7,15,1,12,8,16|8,1,11,8,6,2|9,15,1,2,12,6|10,1,12,2,15,8|11,15,1,12,2,6|12,2,8,6,1,3|13,15,8,1,6,2|14,15,1,2,8,6|15,15,1,6,2,12|16,15,1,2,8,9|17,15,1,6,9,12|18,15,12,1,2,6|19,1,15,2,11,12|20,15,12,8,1,6|21,12,15,2,16,6|22,15,1,8,12,6|23,15,2,1,8,12|24,15,1,2,6,8|25,1,15,12,8,2|26,15,1,2,6,11|27,1,6,15,2,12,8,11,10,9,3,17,4,14,5,7,13|28,15,1,2,8,6,12,11,10,9,3,17,4,5,14,7,13|29,15,1,12,2,6,11,8,9,10,14,17,3,4,18,16,5,7,13|30,12,15,2,16,6,8,1,7,13,14,3,4,5,9,10,11,17,18|31,15,12,8,1,6,14,16,18,10,2,7,11,17,9,5,3,4,13|32,15,1,8,12,6,14,18,10,16,4,17,3,7,9,2,11,5,13|33,15,13,1,8,5,2,10,6,11,12,18,14,3,7,9,17,4,16</t>
  </si>
  <si>
    <t>40970$20120302-302,3,2,Ta,18,20:22,CAGNES-SUR-MER,58000,2925,0,10,4,13,16,17.90,3.20,9.50,2.50,9.00,0,07080910|1,2,3,4,5,6,7,8,9,10,11,12,13,14,15,16,17,18|,Dp,,Dp,,,,,D4,D4,D4,Dp,Dp,D4,,D4,Dp,|i,d,i,i,i,i,i,d,i,d,i,d,i,i,d,d,d,i|4.3,35.7,126.5,61.9,1.8,4.6,56.2,18.7,9.6,37.4,11,3.1,4.1,27.4,10.4,2.2,20.6,63.1|,D,D,3,D,4,D,,4,,,2,3,,,2,D,D|i,d,i,i,d,i,i,d,i,i,d,i,i,d,d,i,d,d|i,i,i,i,i,i,i,d,i,i,d,i,i,i,i,i,i,i|i,i,i,i,i,i,i,i,i,i,d,i,i,i,i,i,i,i|21,21,24,24,10,10,10,75,10,10,15,14,7,14,85,24,7,7|20120302-302|1,5,16,13,12,6|2,12,16,13,5,9|3,16,5,13,12,15|4,1,9,17,7,13|5,12,13,16,5,9|6,16,13,12,6,5|7,16,5,13,12,15|8,13,16,5,4,3|9,16,5,12,13,10|10,12,13,16,5,6|11,5,16,13,12,10|12,3,16,13,12,5|13,16,13,12,5,10|14,11,16,5,6,1|15,5,12,13,16,1|16,5,12,13,16,9|17,16,5,13,12,18|18,16,12,13,9,10|19,12,10,13,16,6|20,16,13,12,6,5|21,12,16,4,13,3|22,13,16,5,11,12|23,16,12,5,13,10|24,5,12,13,16,1|25,13,12,5,16,6|26,5,12,13,16,6|27,5,13,12,16,6,10,1,4,9,3,14,17,7,11,8|28,13,12,16,5,10,6,1,3,9,4,11,17,7,8,14|29,5,16,13,15,12,1,6,10,9,17,4,14,11,2,7,3,18,8|30,12,16,4,13,3,6,9,11,14,10,1,2,5,7,8,15,17,18|31,16,13,12,6,5,11,10,3,9,1,17,15,4,7,8,14,2,18|32,13,16,5,11,12,6,10,3,1,7,17,8,9,15,2,4,18,14|33,11,18,14,15,2,9,17,10,6,7,4,16,8,5,13,3,1,12</t>
  </si>
  <si>
    <t>40971$20120303-104,1,4,Ta,18,15:08,VINCENNES,62000,2700,0,13,8,10,4,74.50,9.60,3.70,9.30,14.40,0,07080910|1,2,3,4,5,6,7,8,9,10,11,12,13,14,15,16,17,18|,,Dp,,,D4,D4,Da,D4,D4,,D4,,D4,Dp,Da,Dp,D4|i,i,i,i,i,i,d,i,i,i,i,d,i,i,d,i,i,d|,4,91.8,84.5,40.2,6.2,101.3,9.5,48.5,85.2,72.4,212.4,50.4,22.8,163.8,87.6,23.4,77|,1,D,D,D,4,D,5,,,,,4,,,D,,|d,i,d,i,i,d,d,i,d,i,i,i,i,d,d,d,d,d|d,i,i,i,d,i,d,i,i,d,i,d,i,i,d,i,i,i|d,i,i,i,d,i,i,i,d,i,i,i,d,d,d,i,d,i|0,6,9,30,7,30,16,11,4,16,11,34,4,31,45,20,14,20|20120303-104|1,2,6,8,7,18|2,2,17,4,1,7|3,2,6,7,8,4|4,2,6,8,17,10|5,2,7,6,4,9|6,13,1,2,6,8|7,6,2,8,4,11|8,8,9,7,6,4|9,2,6,7,8,18|10,2,9,8,7,6|11,2,6,8,7,18|12,8,2,6,10,18|13,2,6,8,7,9|14,8,2,9,6,5|15,2,7,6,18,8|16,2,4,7,6,18|17,7,2,8,10,6|18,2,4,7,6,18|19,18,2,14,6,8|20,1,6,13,4,2|21,1,2,6,13,8|22,6,4,14,17,1|23,2,6,7,4,18|24,2,6,7,4,8|25,2,6,8,17,4|26,2,4,6,7,8|27,2,6,8,18,7,9,4,17,10,13,3,14,12,15,16,11,5|28,2,6,8,7,18,4,9,17,10,13,14,3,12,15,16,5,11|29,2,6,7,8,4,18,11,9,16,14,17,13,12,10,15,3,5,1|30,1,2,6,13,8,17,18,9,10,11,12,3,4,5,7,14,15,16|31,1,6,13,4,2,8,17,14,10,16,7,12,9,11,18,5,15,3|32,6,4,14,17,1,10,8,12,13,2,7,16,9,5,11,15,18,3|33,3,18,5,11,15,6,12,9,17,13,7,14,8,16,4,10,1,2</t>
  </si>
  <si>
    <t>40972$20120304-104,1,4,SC,18,15:08,AUTEUIL,95000,4300,0,16,10,11,6,35.40,11.00,3.40,4.80,11.40,0,050607080910|1,2,3,4,5,6,7,8,9,10,11,12,13,14,15,16,17,18|,,,O,,,,O,,,,,O,OA,O,O,O,O|i,i,i,d,i,i,i,i,i,i,i,i,i,i,d,i,i,i|9.6,,29.4,9.1,12,2.2,25.7,4.1,8.7,16.9,16.9,5,5.1,5.4,9.3,3.2,19.2,9.3|,,A,A,4,2,3,1,,2,A,4,2,2,2,3,2,5|d,i,i,d,i,i,i,i,d,d,d,d,i,i,i,i,d,i|i,i,i,i,i,i,i,i,i,i,d,i,i,i,i,i,i,i|d,d,i,d,d,d,d,d,d,i,d,d,d,d,i,d,d,d|14,14,119,10,75,13,12,14,14,98,75,10,10,14,112,12,14,12|20120304-104|1,8,17,5,10,14|2,10,8,16,5,11|3,17,8,10,5,2|4,8,10,14,2,9|5,8,5,10,2,17|6,5,16,10,8,15|7,17,8,10,5,3|8,8,10,13,14,15|9,8,17,5,2,10|10,8,2,5,17,10|11,8,5,17,14,7|12,17,8,7,14,16|13,8,5,17,13,16|14,8,5,14,17,13|15,10,7,5,8,11|16,8,14,1,9,17|17,2,15,17,10,8|18,8,5,11,10,2|19,8,17,5,10,9|20,16,5,10,8,6|21,8,6,10,13,14|22,16,5,8,6,18|23,5,8,14,2,17|24,8,17,14,7,5|25,8,5,17,10,2|26,8,17,5,14,2|27,8,17,5,10,14,2,11,13,7,3,9,16,6,15,1,12|28,8,5,17,10,14,2,7,16,11,6,9,13,1,3,15,12|29,17,10,2,8,5,6,12,1,11,13,3,16,7,9,14,15,4,18|30,8,6,10,13,14,15,17,7,16,5,12,18,9,1,2,3,4,11|31,16,5,10,8,6,17,15,13,12,18,14,9,11,7,1,3,2,4|32,16,5,8,6,18,11,17,10,1,12,7,14,9,15,13,2,3,4|33,16,18,6,5,4,3,17,13,15,9,8,7,14,2,1,12,10,11</t>
  </si>
  <si>
    <t>40973$20120305-101,1,1,H,18,13:50,ENGHIEN-SOISY,105000,3500,0,16,14,1,6,20.10,5.50,11.00,1.70,9.40,0,0405|1,2,3,4,5,6,7,8,9,10,11,12,13,14,15,16,17,18|,,,OA,,,O,,,,,OA,,,,OA,,|i,i,i,d,i,i,i,i,i,i,i,i,i,i,i,i,i,i|,2.3,2.2,3.7,33.7,,25.8,2.6,2.8,46.1,13.8,17.8,8.7,34.4,7.6,17.4,3.9,2.8|,2,1,A,,,5,1,4,3,,3,4,,,A,3,1|d,i,i,i,d,d,i,i,d,i,d,d,i,d,d,i,i,d|d,i,d,i,d,d,i,i,d,d,d,d,i,d,i,i,i,i|d,d,i,d,d,i,d,d,i,d,i,i,d,i,i,d,d,d|99,323,160,50,55,103,106,185,13,57,103,103,48,103,110,99,57,11|20120305-101|1,1,6,3,17,13|2,6,3,1,17,2|3,3,18,1,6,13|4,1,6,3,17,13|5,6,1,16,17,3|6,3,8,18,17,12|7,3,18,1,6,13|8,1,17,6,9,16|9,1,2,6,3,5|10,6,16,17,5,13|11,1,3,6,5,2|12,1,6,4,2,3|13,1,17,3,9,2|14,1,6,2,3,4|15,1,2,6,13,3|16,1,2,4,5,12|17,2,5,1,4,3|18,6,1,17,3,12|19,1,6,2,3,13|20,8,18,17,3,12|21,1,3,6,8,18|22,8,18,12,17,14|23,6,1,17,13,3|24,6,2,17,1,3|25,1,3,6,17,2|26,1,2,6,5,3|27,1,6,3,17,13,2,5,16,4,12,9,10,8,14,11,15|28,1,6,3,17,13,2,16,5,9,4,12,10,8,14,11,15|29,18,1,13,16,6,3,2,4,17,12,5,8,14,7,11,9,10,15|30,1,3,6,8,18,2,10,12,17,9,13,7,11,4,5,14,15,16|31,8,18,17,3,12,9,10,1,14,7,13,11,16,15|32,8,18,12,17,14,1,9,10,11,16,3,13,7,15|33,8,18,11,12,17,7,15,10,16,9,13,14,1,3</t>
  </si>
  <si>
    <t>40974$20120306-101,1,1,P,17,13:50,CHANTILLY,52000,1900,0,10,2,12,9,15.20,3.90,2.90,9.00,26.70,0,05060709|1,2,3,4,5,6,7,8,9,10,11,12,13,14,15,16,17|,,,,,,,,,,,,,,,,|i,i,i,i,i,i,i,i,i,i,i,i,i,i,i,i,i|4.7,18.4,13.6,12.1,18.1,17.1,2.3,8.5,9.7,44.9,7.7,40.2,9.5,29.6,5.2,8.5,34|1,3,,4,,1,1,,,4,4,,3,,3,4,|d,d,i,d,i,i,d,d,i,d,d,d,i,d,d,d,d|i,i,i,i,i,i,i,i,i,i,i,i,i,i,i,i,i|d,d,d,d,d,d,d,d,d,d,d,d,d,d,d,d,d|26,46,99,46,112,31,11,46,60,13,56,31,8,60,11,7,60|20120306-101|1,2,4,8,7,1|2,7,1,6,4,9|3,7,2,4,8,9|4,7,10,15,9,12|5,2,4,1,8,13|6,6,2,7,15,9|7,7,2,4,8,9|8,7,1,4,6,8|9,2,4,8,7,10|10,1,8,13,2,7|11,8,2,4,15,16|12,4,7,8,15,10|13,11,8,2,1,15|14,2,4,6,13,10|15,4,2,8,1,7|16,8,10,1,12,4|17,2,7,9,5,4|18,7,1,4,2,6|19,4,2,10,1,8|20,7,6,9,15,2|21,1,6,7,2,13|22,7,9,3,8,11|23,8,4,2,7,1|24,2,4,8,13,7|25,2,4,8,13,1|26,2,4,13,8,7|27,8,2,4,13,7,1,10,6,15,11,16,3,5,9,12|28,2,4,8,1,7,13,10,11,15,6,5,16,3,9,12|29,2,4,8,1,7,15,5,13,9,16,10,11,12,3,6,17,14|30,1,6,7,2,13,15,4,10,11,16,3,8,9,17,5,12,14|31,7,6,9,15,2,4,11,3,8,1,16,13,14,10,17,5,12|32,7,9,3,8,11,6,4,14,16,1,15,2,10,5,12,13,17|33,7,3,11,9,8,15,13,4,10,1,6,5,16,17,12,14,2</t>
  </si>
  <si>
    <t>40975$20120307-101,1,1,Ta,15,13:50,LA-CAPELLE,80000,2750,0,10,5,3,6,3.30,1.60,2.40,2.10,9.40,0,0506070810|1,2,3,4,5,6,7,8,9,10,11,12,13,14,15|D4,,D4,,,D4,D4,,Dp,,D4,D4,D4,Da,|i,i,i,i,i,i,i,i,i,i,d,i,d,d,i|22.5,12.5,2.3,31.3,45.8,6.5,5.5,4.6,2.8,6.6,4.4,72.8,197.9,75.5,33.6|,D,1,3,4,2,4,1,1,1,5,D,,,|d,i,d,i,i,i,d,i,d,i,d,i,d,i,d|i,i,d,i,i,i,d,i,d,i,d,i,d,d,d|d,d,d,d,d,d,d,d,d,d,d,d,d,d,d|7,10,17,8,10,8,8,7,14,45,43,10,6,6,77|20120307-101|1,10,8,3,2,12|2,8,10,3,12,1|3,10,8,2,1,3|4,10,13,7,8,12|5,8,10,3,12,6|6,10,3,11,1,8|7,10,8,2,1,3|8,2,12,8,5,3|9,10,8,5,3,12|10,3,8,6,10,5|11,10,8,2,5,3|12,12,8,10,13,3|13,10,8,3,12,6|14,12,3,8,6,13|15,8,10,12,2,5|16,10,8,3,2,5|17,8,10,12,3,9|18,8,10,12,3,5|19,10,8,5,3,12|20,10,3,1,11,5|21,3,8,9,10,6|22,1,3,10,5,7|23,8,10,3,12,13|24,10,8,3,2,12|25,8,10,12,2,3|26,8,10,3,12,5|27,3,10,5,6,8,12,2,13,4,9,14,7|28,8,10,3,12,2,5,6,13,14,4,9,7|29,10,8,2,3,12,5,6,13,9,14,1,4,7,11,15|30,3,8,9,10,6,4,5,7,11,1,15,2,12,13,14|31,10,3,1,11,5,8,7,4,6,9,13,2,12,14,15|32,1,3,10,5,7,11,8,4,6,13,12,2,9,14,15|33,15,5,2,14,11,1,4,6,7,12,13,3,9,10,8</t>
  </si>
  <si>
    <t>40976$20120308-101,1,1,P,16,13:50,DEAUVILLE,52000,1300,0,3,13,7,6,3.00,1.70,4.30,5.40,10.90,0,04050607|1,2,3,4,5,6,7,8,9,10,11,12,13,14,15,16|O,O,,,,OA,,,,,,,O,OA,,O|i,i,i,i,i,i,i,i,i,i,i,i,d,d,i,i|7.1,17,3.7,8.3,8.4,16.4,13.2,5.8,4.3,,6,4.3,3,28.2,8.4,68.1|3,3,2,,,1,,1,2,,,2,3,,5,4|d,i,i,i,i,d,d,d,i,d,i,i,i,d,d,d|i,i,i,i,i,i,i,i,i,i,i,i,i,i,i,i|d,d,d,i,i,d,d,i,i,d,d,d,d,i,i,d|12,15,26,140,66,25,15,78,61,38,50,17,16,66,66,44|20120308-101|1,3,2,9,1,16|2,16,3,2,1,9|3,2,3,4,9,13|4,16,5,4,6,15|5,3,2,1,9,5|6,9,3,2,13,1|7,2,4,3,9,1|8,3,9,2,6,11|9,3,2,1,6,7|10,9,3,1,5,2|11,3,1,2,16,9|12,12,6,11,13,3|13,2,4,3,13,1|14,3,2,5,6,4|15,3,5,2,15,16|16,3,12,16,7,13|17,2,3,6,4,1|18,3,2,1,5,16|19,3,2,7,9,1|20,2,3,9,13,1|21,6,8,3,9,12|22,2,13,9,3,1|23,3,2,12,16,1|24,3,9,5,16,4|25,3,2,1,4,9|26,3,2,12,9,16|27,2,3,1,9,16,5,4,6,13,14,7,10,12,15,11,8|28,3,2,9,1,16,5,4,6,12,10,13,11,14,15,7,8|29,3,4,2,1,6,16,8,5,9,13,7,10,12,15,11,14|30,6,8,3,9,12,1,2,13,16,15,5,11,7,10,14,4|31,2,3,9,13,1,15,8,6,14,4,12,7,11,5,16,10|32,2,13,9,3,1,4,15,6,7,8,14,11,12,5,16,10|33,13,2,1,9,8,15,11,10,3,14,5,4,7,6,12,16</t>
  </si>
  <si>
    <t>40977$20120309-101,1,1,P,16,13:50,DEAUVILLE,52000,1900,0,2,4,10,6,6.30,2.20,1.50,3.70,8.20,0,04|1,2,3,4,5,6,7,8,9,10,11,12,13,14,15,16|,,,,,OA,,,,OA,,,O,,,|i,i,i,i,i,i,i,i,i,d,i,i,i,i,i,i|14.1,3.2,7.9,11.4,3.8,7.4,22.7,13.6,3.3,6.5,5.2,3.2,10.3,16.1,7.6,9.8|4,,,4,1,2,1,1,5,,4,,,,2,|d,d,d,i,d,d,d,d,i,d,d,i,d,d,i,d|i,i,i,i,i,i,i,i,i,i,i,i,i,i,i,i|d,d,i,d,d,i,i,d,i,d,d,d,d,i,d,i|34,51,78,51,24,74,74,115,74,34,13,23,23,63,116,59|20120309-101|1,2,4,6,11,9|2,4,6,7,2,15|3,6,2,4,11,15|4,11,12,1,3,15|5,2,4,11,6,12|6,15,7,6,11,8|7,2,6,4,11,9|8,7,11,4,6,9|9,2,9,4,6,5|10,1,11,2,12,13|11,2,4,9,11,12|12,4,12,11,7,9|13,6,4,11,2,12|14,2,12,4,7,6|15,2,6,9,4,11|16,4,6,2,12,11|17,2,9,5,6,4|18,4,6,2,1,9|19,2,4,9,6,12|20,6,7,15,11,12|21,5,7,8,6,15|22,7,6,15,1,2|23,4,2,11,6,1|24,4,2,11,6,13|25,6,4,11,12,2|26,4,6,2,11,7|27,2,9,11,4,6,12,1,7,10,13,5,3,15,16,14|28,4,2,11,6,9,12,1,5,13,7,10,3,15,16,14|29,2,6,11,4,9,12,1,7,10,5,13,15,14,3,16,8|30,5,7,8,6,15,1,4,11,9,16,12,2,3,10,13,14|31,6,7,15,11,12,1,8,4,2,13,9,16,5,3,10,14|32,7,6,15,1,2,11,12,13,10,4,9,8,16,5,3,14|33,4,11,16,7,6,12,1,2,15,5,9,8,13,3,14,10</t>
  </si>
  <si>
    <t>40978$20120310-104,1,4,P,16,15:08,SAINT-CLOUD,52000,1600,0,13,2,8,3,21.50,5.20,2.70,4.00,20.80,0,05060708|1,2,3,4,5,6,7,8,9,10,11,12,13,14,15,16|OA,,,,OA,,,,,,,,,,,OA|i,d,d,i,i,i,i,i,i,i,i,i,d,i,i,i|5,9.1,10.4,46.5,11.3,18.8,4.2,6.4,7,27,8.2,47.7,4.1,23.3,8.1,18.5|2,3,,,,5,1,3,5,,,,1,4,4,5|i,i,i,d,i,d,d,i,d,d,d,i,i,d,d,d|i,i,i,i,i,i,i,i,i,i,i,i,i,i,i,i|d,d,d,d,d,d,d,d,d,d,d,d,d,d,d,d|29,68,71,17,17,17,63,8,19,46,31,60,11,84,21,17|20120310-104|1,6,2,7,10,1|2,6,10,7,8,13|3,7,6,2,10,8|4,11,5,4,9,15|5,6,7,10,2,1|6,8,13,1,6,10|7,7,6,2,10,8|8,8,6,1,7,10|9,6,2,7,5,10|10,10,6,2,7,11|11,2,7,6,10,9|12,6,8,7,11,5|13,7,2,10,8,6|14,7,6,1,2,10|15,10,2,1,6,8|16,4,2,10,1,6|17,5,6,2,13,16|18,10,8,2,6,7|19,7,6,10,2,8|20,13,8,1,6,2|21,7,13,1,2,8|22,13,1,6,8,2|23,2,7,6,8,1|24,2,6,1,7,10|25,2,6,8,7,10|26,2,4,6,8,10|27,6,2,10,1,7,8,11,5,4,9,14,3,16,13,15,12|28,2,6,7,10,8,1,11,5,4,9,3,14,13,16,15,12|29,6,7,10,1,2,11,5,9,8,15,3,4,14,16,13,12|30,7,13,1,2,8,14,15,6,9,16,10,3,4,5,11,12|31,13,8,1,6,2,5,16,10,15,14,9,11,3,4,12|32,13,1,6,8,2,5,11,16,9,14,4,15,10,3,12|33,6,12,3,15,9,13,14,8,10,4,2,11,16,5,1</t>
  </si>
  <si>
    <t>40979$20120311-104,1,4,H,20,15:08,AUTEUIL,95000,3600,0,13,9,12,8,41.50,12.50,13.70,5.30,21.60,0,04|1,2,3,4,5,6,7,8,9,10,11,12,13,14,15,16,17,18,19,20|,,,,,O,,,,,O,,O,,,OA,OA,,,OA|i,i,i,i,i,d,i,i,i,i,i,i,d,i,i,i,i,i,i,i|1.9,5,13.6,5.3,5.2,2.9,27.3,8.4,32.7,15.9,20.5,8.6,19.8,16.3,9,5.2,6.7,18.3,9.7,75.2|1,3,,4,3,2,2,A,,,4,1,,A,,5,4,2,,|i,i,i,d,i,i,d,d,i,d,d,i,i,d,d,i,i,i,d,i|i,i,i,i,i,i,i,i,i,i,i,i,i,i,i,d,i,i,i,i|d,d,i,d,d,d,d,d,i,i,i,d,d,d,d,d,d,d,d,d|21,21,119,21,12,68,19,63,105,142,105,67,12,12,19,21,10,19,19,17|20120311-104|1,1,6,2,11,12|2,12,1,5,2,6|3,5,1,2,6,7|4,1,2,12,4,9|5,1,11,12,2,6|6,6,5,4,16,1|7,5,1,2,6,3|8,12,1,7,0,0|9,1,5,2,10,3|10,12,1,11,2,6|11,1,2,10,5,11|12,1,2,6,18,15|13,6,11,12,1,4|14,12,1,2,11,3|15,1,3,6,2,12|16,1,11,2,12,6|17,5,1,3,10,6|18,1,2,12,6,11|19,1,4,5,2,11|20,5,6,4,16,2|21,1,12,6,7,18|22,5,6,14,7,2|23,6,1,11,2,18|24,1,12,6,2,11|25,1,2,6,11,4|26,6,2,1,12,4|27,1,2,6,11,12,4,3,7,8,15,18,9,10,13,14,16,19|28,1,2,11,6,12,4,7,3,18,13,8,9,15,10,14,16,19|29,5,1,6,2,11,4,12,16,7,3,8,15,9,14,13,18,19,10,17,20|30,1,12,6,7,18,2,5,4,11,17,16,3,19,20,8,9,10,13,14,15|31,5,6,4,16,2,11,7,14,8,13,17,19,20|32,5,6,14,7,2,4,11,16,17,8,13,19,20|33,11,20,5,17,6,19,16,2,14,4,13,7,8</t>
  </si>
  <si>
    <t>40980$20120312-101,1,1,P,16,13:50,COMPIEGNE,52000,1600,0,15,12,5,3,18.20,4.60,14.00,3.60,8.40,0,04|1,2,3,4,5,6,7,8,9,10,11,12,13,14,15,16|,,,,,,,,O,,,,,,,|i,i,i,i,i,i,i,i,i,i,i,i,i,d,d,i|11.8,4.2,7,11.5,9.2,23.9,25.6,11.9,9.1,5.3,8.2,8.1,7.3,38.3,4.9,16.9|,2,3,,,,,2,5,1,3,5,2,1,4,|d,d,d,d,i,d,d,d,i,d,d,d,i,i,d,d|i,i,i,d,i,i,i,i,i,i,i,i,i,i,i,i|d,d,d,d,d,d,d,d,d,d,d,d,d,d,d,d|19,109,23,110,23,109,87,10,33,13,33,87,123,26,62,70|20120312-101|1,1,3,11,2,5|2,1,4,3,2,5|3,3,1,11,2,15|4,1,3,2,14,12|5,11,1,3,5,2|6,2,3,11,13,10|7,3,15,11,2,1|8,1,3,2,4,9|9,11,8,6,1,3|10,11,9,5,2,1|11,11,8,15,10,9|12,11,1,14,8,5|13,3,11,2,1,5|14,1,11,5,3,8|15,2,11,1,5,3|16,3,1,2,5,9|17,6,11,8,9,5|18,4,1,3,8,2|19,1,3,11,2,8|20,3,2,11,13,14|21,10,14,2,8,13|22,3,2,11,13,14|23,1,3,11,5,2|24,4,11,1,5,8|25,1,2,4,5,3|26,1,3,5,4,2|27,1,5,3,2,11,8,9,4,6,7,14,13,15,16,10,12|28,1,11,3,2,5,4,8,9,15,6,14,7,13,10,16,12|29,1,3,2,11,8,5,4,14,9,15,6,16,7,10,13,12|30,10,14,2,8,13,3,11,15,9,12,1,4,5,6,7,16|31,3,2,11,13,14,10,15,12,4,9,5,8,7,1,16|32,3,2,11,13,14,9,10,4,7,12,15,5,8,1,16|33,3,2,9,13,12,4,5,14,15,16,1,7,11,10,8</t>
  </si>
  <si>
    <t>40981$20120313-102,1,2,P,16,13:50,SAINT-CLOUD,52000,2400,0,12,1,15,3,17.70,5.90,5.00,6.10,12.30,0,05060809|1,2,3,4,5,6,7,8,9,10,11,12,13,14,15,16|,,OA,,,,,OA,,O,,,,,,|i,i,i,i,d,i,i,i,i,i,i,i,i,i,i,i|12.2,26.7,11.1,18.8,6.4,15.4,5.8,12.7,4,5.3,21.5,5.8,3.3,28.6,8.2,27.9|5,,1,,2,1,4,,1,,4,,,,,|d,i,i,i,i,d,i,d,i,d,i,d,i,d,d,d|i,i,i,i,i,i,i,i,i,i,i,i,i,i,i,i|d,d,d,d,d,d,d,d,d,d,d,d,d,d,d,d|50,17,24,67,138,15,24,5,25,24,15,41,105,105,74,5|20120313-102|1,7,3,9,5,1|2,7,3,1,9,10|3,3,5,7,9,1|4,7,5,4,14,3|5,1,7,12,10,3|6,9,1,3,6,14|7,3,7,5,9,13|8,5,1,2,3,9|9,7,3,1,2,8|10,1,12,9,5,7|11,2,9,7,5,8|12,3,13,5,7,9|13,5,7,4,12,3|14,12,15,1,6,9|15,5,3,9,1,2|16,5,7,9,10,12|17,7,3,1,5,8|18,7,1,10,14,2|19,7,3,8,1,12|20,3,9,1,14,6|21,3,6,9,5,7|22,3,9,1,14,7|23,5,7,3,9,10|24,7,3,9,10,1|25,5,7,3,1,10|26,7,5,3,9,10|27,7,5,1,9,3,2,10,8,6,13,12,4,11,14,16,15|28,7,5,3,1,9,10,2,12,8,6,13,4,15,14,11,16|29,5,9,7,3,13,8,12,15,1,6,2,10,11,16,4,14|30,3,6,9,5,7,11,1,2,8,14,16,12,4,10,13,15|31,3,9,1,14,6,7,8,2,11,10,5,12,16,13,4,15|32,3,9,1,14,7,6,8,11,2,5,10,16,4,12,13,15|33,9,3,7,15,1,8,14,6,12,4,2,16,13,10,11,5</t>
  </si>
  <si>
    <t>40982$20120314-102,1,2,Ta,18,13:50,LAVAL,45000,2850,0,17,15,1,18,14.10,3.50,1.30,1.90,10.40,0,050607080910|1,2,3,4,5,6,7,8,9,10,11,12,13,14,15,16,17,18|,,,Dp,,Dp,,D4,,,,D4,,D4,D4,,Dp,D4|i,i,i,d,i,i,d,d,d,i,d,i,d,i,i,d,i,i|81.1,3.3,151.5,192.8,108.6,17,34.7,212.1,59,21.4,7.3,107.2,16.4,15.6,6.4,5.6,3.6,11.3|3,D,,,,D,D,D,,,3,,D,2,1,1,2,|i,d,i,d,i,i,d,d,i,d,d,d,d,d,i,d,i,d|i,d,i,i,i,i,d,i,i,d,d,d,d,i,i,i,d,i|d,d,i,i,d,d,d,i,d,d,d,d,d,d,d,d,d,d|22,76,6,6,17,78,5,6,6,13,13,17,178,22,22,91,17,19|20120314-102|1,15,1,14,11,10|2,15,1,16,14,10|3,15,1,14,10,11|4,1,10,18,5,9|5,1,15,14,10,17|6,15,10,16,11,17|7,15,14,1,10,17|8,14,17,15,11,9|9,15,1,11,14,10|10,1,15,14,11,17|11,15,1,14,11,10|12,1,15,10,14,5|13,1,15,10,14,18|14,15,1,9,14,18|15,1,15,10,14,17|16,15,17,1,14,11|17,15,11,10,14,17|18,1,14,15,17,8|19,1,15,14,11,17|20,16,15,10,11,17|21,15,16,14,17,1|22,16,10,15,1,6|23,15,1,14,10,18|24,15,1,17,14,5|25,15,1,14,10,18|26,15,1,14,17,10|27,14,1,15,11,10,17,18,5,9,8,7,6,2,4,13|28,15,1,14,17,10,11,18,5,9,6,7,8,13,2,4|29,15,1,14,11,18,17,6,5,10,9,16,4,8,7,13,2,12,3|30,15,16,14,17,1,11,9,10,18,5,2,3,4,6,7,8,12,13|31,16,15,10,11,17,14,1,18,6,5,13,3,7,9,12,8,2,4|32,16,10,15,1,6,5,11,14,18,17,3,7,13,12,8,9,2,4|33,4,2,9,12,5,18,6,8,11,13,10,3,15,17,16,1,7,14</t>
  </si>
  <si>
    <t>40983$20120315-101,1,1,P,16,13:51,DEAUVILLE,52000,3400,0,6,9,15,14,6.60,2.60,2.30,8.00,12.80,0,040506070809|1,2,3,4,5,6,7,8,9,10,11,12,13,14,15,16|OA,O,,OA,,,OA,O,,O,,,OA,OA,OA,OA|i,i,i,i,i,i,d,i,i,i,i,i,i,d,i,d|2.6,8,2.9,3.7,17.5,5.6,3.3,37.6,9.6,11.7,26.5,,4.8,21.1,18,9.2|4,3,1,,5,,,,,1,,,5,3,,1|d,d,d,d,d,d,d,d,d,i,d,d,d,i,d,d|i,i,i,i,i,i,i,i,i,i,i,i,i,i,i,i|d,i,d,d,d,d,i,d,d,d,d,d,d,d,d,i|74,73,107,40,110,17,7,26,30,30,107,36,30,19,107,76|20120315-101|1,6,3,12,2,1|2,2,3,16,1,9|3,3,9,6,12,13|4,6,9,14,16,8|5,3,1,2,10,6|6,16,3,9,12,13|7,3,6,9,12,2|8,6,13,1,2,12|9,9,2,6,12,3|10,3,6,13,2,1|11,9,3,12,8,6|12,7,12,3,6,9|13,2,9,3,1,13|14,3,10,1,4,7|15,9,2,3,15,6|16,1,3,9,10,14|17,6,2,1,9,7|18,2,3,1,6,9|19,2,9,12,6,1|20,3,16,9,12,1|21,3,10,16,2,12|22,3,9,1,2,12|23,6,3,2,4,1|24,2,3,6,1,10|25,2,6,7,10,1|26,10,3,13,6,1|27,6,12,1,3,2,10,9,7,13,4,14,16,8,15|28,6,3,2,1,7,12,9,4,10,13,14,16,8,15|29,9,12,6,2,3,1,10,13,7,15,8,4,11,16,14,5|30,3,10,16,2,12,14,1,5,13,6,7,4,9,15,8,11|31,3,16,9,12,1,2,15,13,4,5,14,6,10,7,8,11|32,3,9,1,2,12,4,15,16,5,6,13,7,10,14,8,11|33,12,5,2,1,3,15,4,9,6,16,13,8,11,10,7,14</t>
  </si>
  <si>
    <t>40984$20120316-101,1,1,TaA,18,13:50,CAEN,40000,2200,0,6,7,8,1,12.40,3.60,1.50,4.50,12.30,0,050607080910|1,2,3,4,5,6,7,8,9,10,11,12,13,14,15,16,17,18|,,,,,,D4,D4,,,,,,,D4,D4,,Dp|i,d,i,d,i,d,d,i,d,d,d,i,i,d,i,i,i,d|101.1,33.1,258.6,18.5,68.6,4.5,9.8,65.8,114.7,5.6,87.8,177.2,42.7,97.6,4.7,12.4,175.3,44.5|5,D,D,,,,,,,5,,3,D,,D,5,,|i,i,d,i,d,i,i,i,i,d,i,i,i,d,d,d,d,d|d,d,d,d,d,d,d,i,d,d,d,d,d,d,i,d,d,d|d,d,d,i,d,i,i,d,i,d,d,i,i,d,d,i,i,d|13,111,19,8,13,8,8,22,8,128,128,8,11,36,7,8,11,202|20120316-101|1,1,7,3,6,5|2,1,10,13,2,7|3,1,7,6,16,17|4,1,7,3,6,16|5,1,7,13,3,6|6,16,2,10,18,15|7,1,6,7,16,3|8,3,13,7,6,0|9,1,6,3,7,5|10,1,7,3,6,13|11,1,7,6,3,5|12,1,3,7,6,13|13,7,1,13,6,3|14,1,3,6,9,7|15,7,1,8,6,12|16,1,7,6,3,5|17,3,6,1,5,7|18,1,13,7,18,3|19,1,7,6,3,16|20,10,2,16,11,14|21,12,1,10,16,17|22,10,2,14,16,11|23,1,7,13,3,6|24,1,7,3,6,8|25,1,7,5,8,18|26,1,7,3,16,5|27,1,7,3,6,5,8,13,16,18,12,4,9,15,2,10,11|28,1,7,3,6,13,5,8,16,18,12,4,2,9,11,15,10|29,1,7,6,3,8,13,5,16,4,18,12,14,15,10,17,9,11,2|30,12,1,10,16,17,5,7,11,18,6,2,3,4,8,9,13,14,15|31,10,2,16,11,14,18,12,15,1,3,17,13,7,6,9,8,5,4|32,10,2,14,16,11,3,12,18,15,7,1,9,13,17,4,8,6,5|33,6,5,17,4,8,13,16,1,7,3,9,12,18,15,10,11,14,2</t>
  </si>
  <si>
    <t>40985$20120317-106,1,6,P,16,15:08,SAINT-CLOUD,52000,2400,0,14,6,10,8,5.20,1.90,4.40,3.60,7.00,0,04|1,2,3,4,5,6,7,8,9,10,11,12,13,14,15,16|,,,,,,,OA,OA,,,,,,,|d,i,i,i,d,i,i,i,i,i,i,i,i,i,i,i|21.9,13,9.6,2.4,7.7,5.6,4.2,3.1,4.3,7.8,5.3,8.4,2.1,14.3,17,19.1|,5,4,1,5,5,1,5,1,,1,,1,4,,|i,i,i,i,d,i,d,i,i,d,d,d,d,d,d,d|i,i,i,i,i,i,i,i,i,i,i,i,i,i,i,i|i,d,d,d,d,d,i,d,d,d,d,i,d,d,d,d|163,222,71,119,115,109,135,71,21,109,72,144,81,31,21,21|20120317-106|1,3,14,9,10,8|2,10,12,9,3,4|3,14,10,3,13,8|4,5,2,7,14,6|5,14,12,6,3,10|6,4,9,13,7,3|7,14,13,6,2,1|8,3,6,5,10,14|9,3,10,14,8,12|10,14,6,3,8,10|11,|12,14,5,13,6,10|13,3,14,9,11,8|14,10,9,14,8,1|15,12,8,2,6,1|16,14,12,6,2,3|17,10,3,8,2,6|18,12,3,14,5,8|19,3,14,12,10,8|20,9,4,13,7,5|21,4,7,9,11,13|22,9,4,13,5,10|23,14,3,8,9,10|24,10,14,8,3,9|25,3,10,14,8,5|26,10,8,14,3,9|27,3,8,9,10,14,11,6,12,5,2,15,13,7,1,16,4|28,14,3,8,9,10,6,12,11,5,2,13,1,7,15,4,16|29,14,10,3,6,8,11,2,9,7,4,12,13,15,5,16,1|30,4,7,9,11,13,3,14,2,5,6,8,12,15,1,16,10|31,9,4,13,7,5,11,3,2,10,8,6,16,14,1,15|32,9,4,13,5,10,2,3,6,11,7,8,16,14,1,15|33,5,15,4,9,13,16,8,11,10,7,3,14,2,6,1</t>
  </si>
  <si>
    <t>40986$20120318-104,1,4,H,18,15:08,AUTEUIL,105000,3900,0,7,3,1,13,80.90,13.10,2.00,3.50,20.60,0,05060708|1,2,3,4,5,6,7,8,9,10,11,12,13,14,15,16,17,18|,,,,,,,OA,,OA,OA,O,O,,,O,,OA|i,i,i,i,i,i,i,d,i,i,i,i,i,i,i,i,i,i|26.4,13.2,2.1,2.5,4.4,2.5,12.4,6.4,20.3,29.8,9,18.4,,2.4,11.9,7.8,27.4,45|,,1,3,3,3,,3,1,,5,A,,,1,1,4,|d,d,i,d,i,i,d,i,d,d,d,d,d,i,d,i,i,i|i,i,i,i,d,i,i,i,i,d,d,d,i,d,i,d,i,i|i,i,d,d,d,d,d,d,d,i,d,d,d,i,d,d,d,i|14,14,28,20,28,13,19,26,19,112,13,66,19,126,70,24,28,112|20120318-104|1,3,6,2,14,1|2,15,3,6,4,14|3,3,6,14,9,4|4,8,9,4,18,10|5,3,6,1,8,14|6,4,3,9,5,16|7,3,6,14,2,5|8,6,14,1,3,8|9,3,6,2,14,5|10,8,1,2,3,14|11,6,3,2,14,5|12,14,3,2,1,6|13,3,6,2,14,1|14,3,6,14,13,9|15,14,6,3,5,8|16,14,2,3,18,11|17,3,2,14,6,9|18,3,6,14,1,2|19,3,6,14,2,1|20,3,4,9,5,1|21,3,9,15,16,13|22,1,3,4,2,5|23,6,3,15,9,11|24,6,15,3,9,14|25,3,2,6,14,1|26,3,2,9,1,6|27,6,3,1,2,14,8,5,9,15,4,17,11,13,7,18,10,16|28,3,6,2,14,1,8,15,9,5,4,11,17,7,13,18,10,16|29,3,6,14,2,1,5,8,9,17,7,10,15,18,4,11,13,16,12|30,3,9,15,16,13,4,5,6,8,17,11,1,2,7,10,12,14,18|31,3,4,9,5,1,16,6,14,2,15,7,8,18,17,13,12,11,10|32,1,3,4,2,5,9,14,6,7,16,15,8,18,12,13,17,11,10|33,5,4,9,1,11,17,10,6,3,8,18,14,12,2,15,13,16,7</t>
  </si>
  <si>
    <t>40987$20120319-101,1,1,P,16,13:50,COMPIEGNE,52000,2000,0,15,13,9,4,14.80,3.30,8.60,2.40,8.30,0,040506|1,2,3,4,5,6,7,8,9,10,11,12,13,14,15,16|OA,OA,O,,,,,,,,,,,,,|i,i,i,i,i,i,i,i,i,i,i,i,i,i,i,i|70,9.2,20.6,3.7,22.7,8.2,6.6,13.6,5.6,9.1,4.9,2.9,11.7,9.7,5.5,22.6|,5,,5,,4,5,1,4,3,2,3,,,4,|d,d,i,d,i,d,i,i,i,i,d,d,d,d,d,d|i,i,i,i,i,i,i,i,i,i,i,i,i,i,i,i|d,d,d,d,d,i,d,d,d,d,d,d,d,d,d,d|111,63,118,125,160,161,61,144,21,117,24,111,175,80,34,88|20120319-101|1,4,7,9,8,12|2,7,9,8,4,11|3,4,2,7,3,12|4,4,7,9,8,15|5,4,7,9,11,15|6,8,11,10,12,7|7,4,12,7,3,2|8,4,2,6,7,8|9,4,6,7,9,5|10,11,7,4,12,8|11,|12,8,2,15,12,4|13,4,8,7,9,2|14,4,7,15,8,2|15,7,4,9,6,15|16,4,7,13,12,9|17,4,7,5,6,3|18,9,4,7,1,2|19,6,4,9,7,3|20,8,11,12,7,15|21,8,11,10,12,6|22,8,4,7,12,2|23,4,7,9,15,3|24,4,7,8,9,11|25,4,7,8,12,2|26,4,7,12,13,14|27,4,7,9,8,12,2,15,1,11,6,14,3,5,10,13|28,4,7,9,8,15,12,11,2,1,3,6,14,13,5,10|29,4,2,3,9,12,7,1,5,15,6,8,14,10,11,13,16|30,8,11,10,12,6,9,15,4,7,13,14,3,1,2,5,16|31,8,11,12,7,15,10,4,2,6,3,14,9,13,5,16,1|32,8,4,7,12,2,11,15,10,3,5,6,9,14,13,16,1|33,7,4,12,1,11,15,9,8,14,13,6,2,10,5,3,16</t>
  </si>
  <si>
    <t>40988$20120320-101,1,1,P,16,13:50,SAINT-CLOUD,52000,2100,0,6,1,7,10,4.30,1.80,2.90,2.60,33.30,0,050607|1,2,3,4,5,6,7,8,9,10,11,12,13,14,15,16|,,,OA,,,,,,,,,,OA,,|i,i,d,i,i,i,i,i,i,i,i,i,i,i,i,d|8.6,21.5,17.9,29.1,5.1,6.8,14.3,22.8,21.5,15.8,32.2,19.8,19.5,12.5,18.5,8.1|,,5,4,,3,4,,1,,,,,,,|d,i,d,d,d,d,i,d,i,d,i,d,d,d,d,i|i,i,i,i,i,i,i,i,i,i,i,i,i,i,i,i|d,d,d,d,d,d,d,i,i,d,d,d,d,d,d,d|232,48,112,27,130,108,126,7,10,112,14,48,14,22,85,73|20120320-101|1,6,7,5,1,9|2,7,6,9,5,1|3,6,7,4,1,5|4,7,1,9,11,8|5,7,6,5,11,8|6,1,9,6,7,4|7,6,5,4,1,7|8,1,5,3,6,9|9,7,5,6,1,3|10,7,11,5,9,8|11,6,7,5,3,1|12,7,1,5,9,6|13,7,6,5,1,9|14,5,6,7,8,14|15,5,7,6,15,9|16,5,11,7,1,10|17,1,5,7,3,11|18,6,7,5,1,3|19,7,6,5,1,11|20,6,9,1,7,4|21,9,6,4,7,3|22,6,9,1,12,4|23,6,7,5,1,8|24,6,7,5,1,9|25,7,5,1,6,9|26,5,7,6,11,8|27,7,5,6,1,9,11,8,14,2,16,13,3,10,12,4,15|28,7,6,5,1,9,11,8,2,13,14,3,16,10,15,12,4|29,6,7,4,1,5,11,2,8,9,3,14,13,16,15,12,10|30,9,6,4,7,3,1,14,16,2,5,8,10,11,12,13,15|31,6,9,1,7,4,13,12,8,2,14,3,5,15,10,16,11|32,6,9,1,12,4,7,8,13,2,3,14,5,10,11,15,16|33,6,1,4,16,7,9,5,12,14,15,3,8,10,11,2,13</t>
  </si>
  <si>
    <t>40989$20120321-101,1,1,Ta,15,13:50,AGEN,45000,2625,0,11,12,7,14,6.50,1.70,2.00,3.90,9.90,0,07080910|1,2,3,4,5,6,7,8,9,10,11,12,13,14,15|Da,D4,,D4,,,,,,,,D4,,,|i,d,d,d,i,d,i,i,i,i,i,i,i,i,i|109.3,1.7,7,161.6,116.7,78.8,123.1,9.6,210.1,6.0,3,13.1,67.1,63.6,|D,D,1,,,,,2,,3,2,,,3,|i,i,i,i,i,d,i,i,i,d,i,d,d,i,d|d,i,d,i,i,i,i,i,i,i,i,i,i,i,d|i,i,d,d,d,d,d,d,d,d,d,d,d,d,d|17,17,25,9,9,18,14,10,9,6,9,24,251,9,0|20120321-101|1,2,12,8,11,3|2,2,11,8,15,3|3,11,2,12,8,15|4,2,11,3,6,1|5,2,8,12,11,3|6,3,11,8,15,10|7,8,12,2,11,15|8,3,8,12,0,0|9,12,2,11,8,15|10,8,2,11,12,15|11,2,12,15,11,8|12,2,11,8,6,15|13,2,12,3,11,8|14,2,11,12,15,8|15,12,2,11,15,8|16,11,8,12,2,3|17,12,11,10,8,2|18,2,8,3,12,11|19,2,12,11,8,3|20,11,15,3,10,8|21,3,15,8,11,10|22,11,15,10,3,8|23,2,12,8,11,3|24,8,2,12,11,3|25,2,12,8,11,15|26,2,8,12,11,3|27,2,8,12,11,3,7,15,14,10,6,1,4,13|28,2,12,8,11,3,15,7,10,14,6,1,4,13|29,2,12,8,11,15,3,14,6,10,7,13,5,4,9,1|30,3,15,8,11,10,14,12,1,4,7,2,5,6,9,13|31,11,15,3,10,8,2,14,12,13,7,5,1,4,9,6|32,11,15,10,3,8,14,2,12,7,13,5,9,1,4,6|33,6,1,4,11,10,15,3,5,14,7,9,8,13,12,2</t>
  </si>
  <si>
    <t>40990$20120322-101,1,1,P,16,13:50,CHANTILLY,52000,1600,0,3,1,8,2,4.00,2.30,4.90,2.50,8.70,0,040506|1,2,3,4,5,6,7,8,9,10,11,12,13,14,15,16|,,,,OA,,,,OA,,,,,OA,,|i,i,i,i,d,i,i,i,i,i,i,i,i,i,i,i|26.8,7.3,10.1,12.4,,16.7,5,4.9,17.1,20.2,36.9,46.9,22.5,6.2,41,7.8|,2,,,,,3,1,,4,2,,,,,|i,i,i,d,d,d,i,d,d,i,d,d,d,i,d,d|i,i,i,i,i,i,i,i,i,i,i,i,i,i,i,i|d,d,d,d,d,d,d,d,d,d,i,d,d,d,d,d|14,12,12,105,61,3,54,31,72,13,16,10,13,10,87,13|20120322-101|1,2,3,8,1,11|2,3,8,2,7,1|3,8,2,3,1,7|4,2,3,1,8,10|5,2,3,11,7,10|6,7,2,8,16,10|7,8,7,3,1,2|8,3,10,1,8,11|9,2,3,1,11,12|10,3,10,2,5,7|11,2,3,1,13,8|12,2,3,8,6,14|13,2,3,1,8,7|14,2,3,7,11,14|15,3,2,1,11,12|16,2,3,1,10,12|17,2,3,12,1,8|18,3,2,8,1,5|19,2,11,3,1,12|20,8,7,2,16,10|21,8,2,11,7,10|22,8,7,2,16,6|23,2,3,8,1,7|24,3,2,7,10,1|25,2,3,1,5,10|26,3,2,1,7,10|27,2,3,1,8,7,11,10,5,12,14,6,16,4,9|28,2,3,1,8,11,7,10,5,12,14,16,6,9,4|29,2,3,1,8,11,7,5,12,13,6,4,10,14,9,16,15|30,8,2,11,7,10,3,16,4,14,1,5,6,9,12,13,15|31,8,7,2,16,10,11,6,3,14,5,4,1,9,13,12,15|32,8,7,2,16,6,4,10,5,11,14,13,3,1,9,12,15|33,15,3,7,9,12,14,11,2,6,13,1,4,8,16,5,10</t>
  </si>
  <si>
    <t>40991$20120323-302,3,2,Ta,18,20:20,VINCENNES,50000,2850,0,16,7,14,2,7.10,3.70,14.10,7.30,23.80,0,060708|1,2,3,4,5,6,7,8,9,10,11,12,13,14,15,16,17,18|Da,,D4,D4,D4,Dp,D4,Da,D4,,,,D4,,,,,Da|d,d,d,i,d,i,i,d,d,i,i,d,d,i,d,i,d,d|3.5,5.0,16.9,23.5,7.9,4.5,29.4,18.1,29.2,279.9,16.4,11.1,7.2,10.4,5.9,5.8,16.3,21.5|,D,,4,D,D,2,2,,,3,3,,5,D,D,D,|d,d,d,i,d,i,d,i,d,i,d,d,d,i,i,i,d,d|d,d,i,d,i,i,i,d,i,i,i,i,i,i,i,i,d,i|d,d,d,d,d,d,d,d,d,i,d,i,d,d,i,d,d,d|12,4,6,28,5,266,30,28,18,26,14,26,26,15,36,6,23,24|20120323-302|1,18,16,4,8,3|2,4,16,11,18,12|3,11,18,16,4,8|4,16,5,1,17,18|5,3,4,16,5,18|6,4,12,11,7,18|7,11,18,16,4,8|8,18,16,13,8,7|9,18,16,4,11,14|10,4,3,5,18,12|11,16,4,18,5,8|12,18,8,4,16,15|13,18,4,3,8,16|14,18,16,8,2,3|15,5,3,16,8,18|16,4,16,3,15,5|17,11,18,14,2,16|18,16,18,4,11,8|19,18,4,16,15,3|20,11,12,4,7,18|21,8,11,12,4,7|22,12,11,1,16,3|23,4,18,8,5,16|24,4,8,3,16,18|25,18,16,8,4,3|26,4,8,16,3,18|27,4,3,16,18,8,5,12,15,2,11,7,14,1,6,13,9,17,10|28,18,4,16,8,3,5,15,12,11,14,2,7,1,13,10,6,17,9|29,18,16,8,4,3,11,5,15,14,13,2,12,1,7,9,6,10,17|30,8,11,12,4,7,14,1,9,3,13,18,10,2,5,6,15,16,17|31,11,12,4,7,18,1,3,14,16,5,8,15,13,9,17,2,10,6|32,12,11,1,16,3,4,7,13,5,17,18,15,14,2,9,10,8,6|33,6,12,1,10,4,9,5,14,2,7,11,8,17,18,3,13,15,16</t>
  </si>
  <si>
    <t>40992$20120324-107,1,7,Ta,17,15:08,VINCENNES,110000,2700,0,2,11,8,12,33.20,4.70,1.30,2.40,10.70,0,050607080910|1,2,3,4,5,6,7,8,9,10,11,12,13,14,15,16,17|,D4,,,Dp,D4,D4,,,,Dp,D4,,D4,,,|d,i,i,d,d,i,i,i,d,i,i,i,i,i,i,i,d|12.8,14,124.9,5.1,22.1,17.4,84.7,13,87.5,21.9,1.4,4.4,11.5,31.6,2.7,191.5,14.9|,1,,2,,4,,2,,,D,1,2,3,4,,4|d,i,i,d,i,d,i,d,i,i,i,i,i,d,i,i,i|d,d,i,i,i,i,i,i,d,i,d,d,d,d,d,d,d|d,i,d,d,d,i,d,i,d,d,d,i,i,d,d,d,i|13,23,10,14,14,21,16,21,13,16,13,30,21,13,8,8,41|20120324-107|1,11,14,12,17,8|2,11,2,17,12,14|3,2,11,12,17,8|4,11,8,13,15,17|5,11,17,12,14,8|6,8,2,12,6,17|7,11,2,17,8,14|8,14,17,15,13,6|9,11,13,14,12,17|10,12,11,8,17,14|11,11,12,14,13,8|12,17,11,13,14,12|13,11,17,12,13,14|14,11,14,17,1,2|15,11,17,14,13,12|16,11,17,14,12,8|17,13,14,6,11,12|18,11,17,14,8,12|19,11,17,13,12,14|20,2,12,8,14,17|21,2,12,4,8,13|22,2,11,14,17,12|23,11,17,12,14,8|24,11,17,14,12,8|25,11,17,14,12,8|26,11,17,14,12,8|27,11,14,12,17,8,13,6,15,2,1,3,10|28,11,17,14,12,8,13,2,15,6,10,1,3|29,11,12,8,14,2,13,17,15,6,10,3,1,5,4,9,7,16|30,2,12,4,8,13,14,6,15,17,3,5,9,10,1,16,7,11|31,2,12,8,14,17,6,11,4,10,13,1,15,5,3,9,7,16|32,2,11,14,17,12,10,1,8,4,6,3,5,13,15,7,16,9|33,7,9,17,5,14,2,16,15,3,8,10,13,6,1,11,4,12</t>
  </si>
  <si>
    <t>40993$20120325-104,1,4,SC,18,15:08,AUTEUIL,120000,4300,0,17,12,3,9,52.70,13.20,1.60,4.50,12.70,0,050607080910|1,2,3,4,5,6,7,8,9,10,11,12,13,14,15,16,17,18|,,,OA,OA,,OA,,OA,,O,,,,,,OA,|i,i,i,i,i,i,i,i,i,i,i,i,i,i,i,i,i,i|10.7,25.1,4.6,20.5,85.2,2.7,12.3,30.8,3.9,21.7,35.4,9.3,14.3,2.5,7.2,44.3,16.7,7.6|4,3,1,5,,1,,,A,,1,2,3,2,1,,,3|d,i,i,i,i,i,i,i,i,i,i,i,i,d,d,i,d,d|i,i,i,i,i,i,d,i,i,i,i,i,i,i,i,i,i,i|i,i,i,i,i,d,i,i,d,i,i,i,i,d,i,i,i,d|140,21,119,7,21,25,21,21,35,21,21,21,21,12,119,14,21,31|20120325-104|1,12,13,7,1,2|2,12,11,13,15,7|3,11,12,7,13,3|4,12,3,16,8,14|5,12,13,7,3,1|6,3,11,6,15,12|7,11,12,7,13,3|8,13,1,3,6,7|9,12,7,13,2,8|10,3,7,13,12,6|11,12,2,7,13,8|12,1,12,13,11,7|13,12,6,7,13,1|14,7,2,11,13,12|15,12,13,2,7,10|16,12,13,7,1,16|17,12,7,11,13,3|18,12,13,7,8,3|19,12,13,8,7,11|20,11,15,3,12,6|21,3,6,11,15,1|22,11,1,12,15,3|23,12,13,9,7,1|24,7,12,13,2,3|25,12,13,7,1,3|26,12,13,7,3,2|27,12,7,13,2,1,3,11,6,10,9,16,5,8,15,17,4,14,18|28,12,13,7,1,2,3,6,11,9,10,16,15,8,5,4,17,14,18|29,12,7,13,9,11,1,2,3,10,17,8,15,5,4,16,6,18,14|30,3,6,11,15,1,12,14,2,13,18,4,10,7,17,8,16,5,9|31,11,15,3,12,6,1,2,14,9,13,18,16,7,17,10,4,5,8|32,11,1,12,15,3,9,14,2,6,7,16,18,13,5,10,17,4,8|33,1,11,14,4,2,16,18,8,3,6,9,10,12,7,5,17,15,13</t>
  </si>
  <si>
    <t>40994$20120326-101,1,1,P,16,13:50,FONTAINEBLEAU,52000,1200,0,2,6,10,8,8.90,2.40,2.20,1.70,13.60,0,04050607|1,2,3,4,5,6,7,8,9,10,11,12,13,14,15,16|O,O,,,,,,,,O,O,,,,,|i,i,i,i,i,i,i,i,i,i,d,i,i,i,i,i|6.7,9.1,8.1,11.5,46.9,12.3,16.2,29.8,32.4,16.9,15.3,15,58.4,26.3,25.6,13.6|,,1,,,2,,,,2,1,,,,,4|i,d,i,i,d,d,d,d,d,i,i,d,d,d,d,i|i,i,i,i,i,i,i,i,i,i,i,i,i,i,i,i|d,d,d,i,d,i,i,d,d,d,d,d,d,d,d,d|147,18,130,19,18,19,19,32,101,18,96,56,18,271,9,14|20120326-101|1,6,10,13,3,1|2,8,13,10,1,6|3,10,6,13,3,1|4,10,13,1,5,7|5,10,3,1,7,13|6,6,3,10,2,14|7,10,1,13,3,6|8,1,2,3,5,6|9,2,6,1,8,10|10,10,3,5,7,1|11,1,6,4,2,15|12,10,13,8,3,11|13,10,3,5,13,1|14,10,3,8,7,5|15,10,13,1,3,6|16,4,6,3,10,1|17,2,1,8,10,7|18,13,1,7,10,8|19,6,2,3,10,7|20,10,6,3,2,14|21,3,11,6,10,14|22,10,2,6,16,3|23,10,13,6,3,2|24,10,7,6,13,2|25,10,1,5,6,3|26,10,6,1,3,8|27,10,3,13,6,1,5,7,8,2,4,11,16,14,9,12|28,10,6,13,3,1,5,7,2,8,4,11,9,16,14,12|29,6,10,13,3,1,2,5,7,4,8,16,11,14,12,15,9|30,3,11,6,10,14,16,1,2,9,4,8,13,5,7,15,12|31,10,6,3,2,14,16,1,5,13,11,12,9,15,4,8,7|32,10,2,6,16,3,14,1,5,13,12,4,15,8,11,9,7|33,10,1,6,9,14,2,12,4,7,13,5,3,16,8,11,15</t>
  </si>
  <si>
    <t>40995$20120327-101,1,1,P,18,13:50,SAINT-CLOUD,52000,2100,0,17,12,2,10,8.40,3.30,7.80,3.50,10.70,0,04|1,2,3,4,5,6,7,8,9,10,11,12,13,14,15,16,17,18|,,,,,,,,,,OA,,,,,OA,,|i,i,i,i,i,i,i,i,i,i,i,i,d,i,i,d,i,i|88.1,6.6,6.3,4.5,14.4,2.2,12.4,56.1,32.2,5,3.5,2,9.6,106.8,9.2,25.6,9.9,6.3|,,3,3,,2,,,,2,,1,4,5,,,3,1|i,i,i,i,i,i,i,i,d,i,i,i,d,d,d,i,d,d|i,i,i,i,i,i,i,i,i,i,i,i,i,i,i,i,i,i|d,d,i,d,d,d,d,d,d,d,i,d,d,d,d,d,d,d|10,143,145,18,15,15,15,18,92,31,126,34,18,18,18,15,69,15|20120327-101|1,3,17,10,2,4|2,5,2,3,17,13|3,3,17,10,18,13|4,3,13,11,14,9|5,3,15,2,10,5|6,17,3,12,10,13|7,3,14,18,17,5|8,10,4,3,13,0|9,4,2,3,18,10|10,15,10,3,13,5|11,2,18,4,17,3|12,3,4,17,10,12|13,10,3,17,5,2|14,2,4,3,10,13|15,2,17,3,4,5|16,5,3,2,10,17|17,3,4,10,2,13|18,5,3,2,10,15|19,4,2,3,5,17|20,17,13,3,12,10|21,12,18,6,10,3|22,13,17,3,7,4|23,3,10,17,2,15|24,3,10,2,4,15|25,10,3,17,2,15|26,10,2,3,4,17|27,3,2,10,17,15,4,5,13,11,14,9,7,12,16,18,1,6,8|28,3,10,17,2,5,15,4,13,11,14,9,16,12,7,8,18,1,6|29,3,17,18,4,14,5,2,13,10,11,15,16,12,9,7,6,8,1|30,12,18,6,10,3,4,17,13,14,7,15,11,1,2,5,16,8,9|31,17,13,3,12,10,4,18,7,14,6,15,16,5,11,8,1|32,13,17,3,7,4,18,10,15,6,12,16,5,14,11,1,8|33,17,13,4,3,15,6,7,5,18,1,14,10,16,11,8,12</t>
  </si>
  <si>
    <t>40996$20120328-101,1,1,Ta,16,13:50,MARSEILLE-BORELY,80000,3000,0,1,12,15,5,3.00,1.90,6.60,10.50,9.80,0,050607080910|1,2,3,4,5,6,7,8,9,10,11,12,13,14,15,16|,,D4,D4,D4,,D4,Dp,,,D4,,D4,Dp,D4,|i,i,i,i,d,i,d,i,i,i,d,d,i,i,d,i|2.2,4.7,10,2.3,19.7,300.0,52.6,83.8,27.1,15.2,15.1,9.9,209.3,28.1,115.7,21.7|,1,3,1,5,5,,,D,2,,D,D,5,,|i,i,i,i,i,d,d,i,i,i,d,d,i,d,i,i|i,i,i,i,i,i,i,i,i,i,i,i,d,i,i,i|d,d,d,d,d,d,d,d,d,d,d,d,d,d,d,d|21,16,21,17,14,13,12,14,13,21,6,12,17,6,12,12|20120328-101|1,1,4,10,3,2|2,10,2,4,1,5|3,4,1,10,3,14|4,11,1,10,2,12|5,1,10,2,5,3|6,3,4,2,10,1|7,4,14,10,3,1|8,10,5,4,3,2|9,1,10,3,4,14|10,1,10,3,4,2|11,1,10,3,14,4|12,10,2,4,3,1|13,1,10,2,3,4|14,1,4,10,2,3|15,1,10,5,3,2|16,1,10,5,3,4|17,1,3,10,4,16|18,2,1,5,4,10|19,1,10,4,3,2|20,4,2,3,10,1|21,2,4,10,3,5|22,4,2,3,10,7|23,1,10,4,3,2|24,1,4,5,10,3|25,1,10,4,3,5|26,1,10,4,3,5|27,4,1,3,10,5,2,8,7,12,14,9,6,11,15|28,1,10,4,3,2,5,12,14,8,7,15,9,11,6|29,1,4,10,14,3,2,7,12,5,8,9,15,6,11,13,16|30,2,4,10,3,5,6,14,1,8,11,7,9,12,13,15,16|31,4,2,3,10,1,7,12,16,5,6,11,8,14,15,13,9|32,4,2,3,10,7,12,1,5,8,16,11,15,6,13,14,9|33,9,10,15,6,5,2,8,11,4,13,14,7,3,12,1,16</t>
  </si>
  <si>
    <t>40997$20120329-101,1,1,P,16,13:50,COMPIEGNE,52000,1600,0,7,10,8,13,8.70,3.60,5.20,7.40,13.20,0,050608|1,2,3,4,5,6,7,8,9,10,11,12,13,14,15,16|,X,,,O,,,,,O,O,,O,,,|i,d,d,i,i,i,i,i,i,i,i,i,i,i,i,i|4.3,11.4,20.2,37.2,21.5,11.9,4.4,10,6.7,14.1,15.7,19.3,11.9,11.4,6.0,36.6|1,,,4,,,,,,3,5,,3,,1,5|d,i,i,i,d,i,i,d,d,d,d,d,i,d,d,i|i,i,i,i,i,i,i,i,i,i,i,i,i,i,i,i|d,d,d,d,d,d,d,d,d,d,d,d,d,d,d,d|87,19,103,19,36,9,19,103,23,126,21,21,21,36,12,19|20120329-101|1,16,6,13,4,7|2,13,16,1,6,5|3,16,7,6,5,4|4,16,6,7,8,11|5,16,6,4,13,7|6,6,9,1,5,15|7,7,16,6,5,13|8,13,16,4,6,7|9,6,16,4,5,13|10,16,13,6,7,4|11,0,0,0,0,0|12,11,7,6,4,12|13,16,8,13,6,7|14,4,8,6,5,13|15,16,6,13,8,2|16,16,8,12,10,13|17,4,6,13,16,8|18,16,6,13,7,5|19,5,16,6,13,11|20,1,6,5,9,15|21,1,15,10,13,4|22,1,5,6,9,2|23,16,6,4,13,7|24,4,6,16,8,13|25,13,16,6,8,7|26,4,6,8,10,16|27,16,6,13,4,7,8,11,10,12,5,15,3,1,2,9,14|28,16,6,4,13,7,8,11,10,1,12,15,5,2,3,9,14|29,16,7,6,13,4,8,10,5,11,15,12,2,9,3,14,1|30,1,15,10,13,4,9,11,16,6,2,3,5,7,8,12,14|31,1,6,5,9,15,13,10,16,11,2,4,14,8,12,3|32,1,5,6,9,2,13,10,14,11,4,15,16,8,3,12|33,1,12,3,4,16,14,6,9,15,13,10,5,11,8,2</t>
  </si>
  <si>
    <t>40998$20120330-402,4,2,TaA,16,20:20,VINCENNES,56000,2100,0,7,2,4,11,13.10,4.10,2.20,1.90,14.90,0,07080910|1,2,3,4,5,6,7,8,9,10,11,12,13,14,15,16|D4,Dp,,,,D4,D4,D4,D4,Dp,Dp,,,,D4,D4|d,d,i,i,d,d,d,d,i,i,i,i,i,d,d,d|24.9,10.8,36.6,14.7,3,2.2,44.8,3.1,13.1,8.2,75.3,31.5,300,12.6,20.4,14|,,D,4,,2,1,2,,4,D,D,,2,,5|d,i,d,d,d,d,i,i,d,d,d,i,i,i,d,d|i,d,d,d,d,d,d,d,d,d,d,d,i,d,d,d|d,d,d,d,i,d,d,d,d,d,i,d,i,i,d,d|14,13,9,13,36,20,13,15,14,18,36,19,40,27,20,20|20120330-402|1,6,4,8,2,9|2,2,4,8,6,7|3,8,6,4,2,14|4,6,8,7,3,10|5,2,4,9,6,1|6,14,6,8,9,7|7,8,6,4,2,14|8,9,8,7,6,4|9,4,6,2,8,14|10,2,9,4,6,1|11,2,4,6,9,8|12,4,2,6,1,8|13,2,4,6,9,1|14,4,9,2,6,8|15,2,4,6,9,1|16,6,8,4,1,2|17,4,6,14,3,5|18,4,2,7,1,6|19,8,6,4,2,7|20,8,6,14,9,3|21,7,6,8,14,4|22,8,6,9,14,3|23,4,2,6,9,8|24,4,8,6,1,2|25,4,2,6,8,1|26,4,2,6,9,8|27,2,4,6,1,9,8,7,3,16,11,15,10,14,5,12|28,4,2,6,9,1,8,7,3,11,16,5,10,15,14,12|29,6,8,4,7,9,16,2,1,14,15,3,10,11,5,12,13|30,7,6,8,14,4,10,16,9,2,1,3,5,11,12,13,15|31,8,6,14,9,3,4,5,10,7,2,15,16,11,12,1,13|32,8,6,9,14,3,5,4,10,15,2,7,12,11,1,16,13|33,13,8,1,9,6,16,11,3,14,2,4,10,15,7,12,5</t>
  </si>
  <si>
    <t>40999$20120331-106,1,6,H,16,15:08,AUTEUIL,95000,3600,0,10,7,6,3,4.90,1.80,3.50,2.90,9.10,0,04|1,2,3,4,5,6,7,8,9,10,11,12,13,14,15,16|,,,O,,,,,OA,,,,,,OA,OA|i,i,i,i,i,i,i,i,d,i,i,i,i,i,i,i|10.3,3.2,4.4,41.5,37.5,43.4,7.7,37.2,8,12.2,6.9,15.6,75.6,10.1,14.6,12.6|3,,1,1,4,2,2,,,3,1,A,,1,2,5|i,d,i,i,i,i,i,d,d,i,i,i,i,d,i,i|i,i,d,i,i,i,d,i,i,i,i,i,i,i,i,i|i,i,d,i,i,i,d,d,i,i,d,d,i,d,d,d|139,20,26,20,20,20,83,83,20,20,30,26,20,26,10,30|20120331-106|1,10,6,3,2,1|2,10,1,11,6,7|3,10,3,6,2,7|4,4,5,7,9,8|5,10,6,1,2,3|6,7,2,4,3,10|7,2,3,10,7,1|8,1,10,7,8,11|9,10,6,3,4,5|10,1,10,6,2,3|11,10,6,3,2,5|12,4,1,3,10,9|13,3,10,2,1,5|14,10,3,6,7,4|15,3,10,2,7,1|16,3,10,6,2,4|17,10,6,5,4,2|18,1,10,6,3,4|19,10,6,3,4,1|20,2,7,4,15,10|21,3,4,11,14,6|22,2,15,7,4,5|23,4,10,6,2,1|24,4,1,10,6,5|25,10,2,6,3,4|26,10,3,1,4,2|27,6,2,10,1,3,4,5,7,9,13,14,11,8|28,10,6,1,3,2,4,5,7,9,11,13,14,8|29,10,3,2,5,1,6,4,9,13,7,12,11,14,15,8,16|30,3,4,11,14,6,7,15,1,8,10,5,16,2,13,9,12|31,2,7,4,15,10,5,11,14,12,13,16,9|32,2,15,7,4,5,13,10,14,12,9,16,11|33,16,2,15,9,14,7,5,13,11,12,10,4</t>
  </si>
  <si>
    <t>41000$20120401-104,1,4,P,18,15:08,SAINT-CLOUD,52000,1600,0,11,13,18,5,10.50,3.90,3.40,5.90,8.40,0,04|1,2,3,4,5,6,7,8,9,10,11,12,13,14,15,16,17,18|,,,,,,,,OA,OA,OA,,,,,,,|i,i,i,i,i,d,i,i,i,d,i,i,i,i,i,i,i,i|6,23.1,6.4,8.2,7,17.4,8,7.0,11.5,8,20.2,17.1,12,2.7,12.7,29,45.9,3.5|1,,5,,4,,1,4,,5,4,,3,1,,,2,4|i,i,i,i,d,i,d,i,d,i,i,d,i,d,i,i,d,d|i,i,i,i,i,i,i,i,i,i,i,i,i,i,i,i,i,i|d,d,d,d,d,d,d,d,d,d,d,d,d,d,d,d,d,d|23,24,20,20,20,36,143,15,90,23,24,30,20,23,23,20,20,116|20120401-104|1,5,13,1,4,14|2,14,11,3,1,13|3,5,13,7,3,14|4,5,13,1,3,18|5,5,3,4,13,1|6,7,5,14,18,17|7,14,13,5,1,11|8,5,13,1,4,7|9,5,4,7,1,3|10,1,13,5,4,11|11,14,3,4,5,7|12,14,5,13,3,11|13,11,15,5,13,4|14,3,5,2,4,1|15,14,3,11,7,1|16,14,5,13,7,3|17,7,5,4,1,3|18,14,3,13,5,4|19,5,1,4,11,7|20,14,18,7,5,1|21,1,7,14,17,13|22,18,5,1,8,14|23,5,14,13,3,4|24,13,5,3,14,1|25,5,13,14,1,7|26,5,3,13,14,2|27,5,13,4,1,3,11,7,15,14,17,18,2,10,6,8,9,12,16|28,5,13,14,1,3,4,11,17,7,15,18,2,10,12,6,8,9,16|29|30,1,7,14,17,13,5,8,11,18,3,6,10,12,15,16,2,4,9|31,14,18,7,5,1,17,8,13,11,12,9,4,15,6,3,10,16,2|32,18,5,1,8,14,7,13,17,9,4,11,12,15,16,2,6,3,10|33,6,18,5,13,12,8,17,7,1,14,15,3,4,16,10,11,9,2</t>
  </si>
  <si>
    <t>41001$20120402-101,1,1,P,16,13:52,CHANTILLY,60000,1600,0,3,5,9,11,7.70,2.80,4.30,2.90,10.10,0,03|1,2,3,4,5,6,7,8,9,10,11,12,13,14,15,16|,,,,,O,,O,,OA,,,O,,,|i,i,i,i,i,i,i,d,i,d,i,d,i,i,i,i|11.5,0,2.8,4.1,10.3,3.9,10.4,2.2,9,10,5,0,17.4,21.8,0,9.8|4,,3,3,,,2,1,2,,5,,,,,4|i,d,i,i,i,i,d,i,i,d,d,d,i,d,i,d|i,i,i,i,i,i,i,i,i,i,i,i,i,i,i,i|d,d,d,i,i,d,d,d,i,d,d,d,i,d,i,d|6,15,15,27,10,19,48,10,27,94,31,14,10,6,10,17|20120402-101|1,1,3,9,8,16|2,8,7,3,1,16|3,3,1,7,4,9|4,1,3,2,10,15|5,1,16,7,3,8|6,4,9,1,3,5|7,3,9,7,4,1|8,1,3,2,9,0|9,9,3,7,10,1|10,16,1,3,2,5|11,3,1,9,11,15|12,7,9,16,8,4|13,9,1,8,4,5|14,7,4,1,8,5|15,3,16,5,1,9|16,3,16,8,9,11|17,10,8,15,11,7|18,7,8,16,1,2|19,9,7,4,3,16|20,1,4,9,5,11|21,8,7,9,3,4|22,1,4,5,9,11|23,9,1,4,5,16|24,1,16,3,9,4|25,1,9,7,3,4|26,4,7,1,9,8|27,1,3,8,5,16,9,4,11,7,2,10,15,12,13|28,1,3,9,16,7,8,5,4,11,2,10,15,12,13|29,1,3,7,11,9,5,4,2,8,15,16,10,13,12,14,6|30,8,7,9,3,4,1,2,16,11,5,6,13,14,10,12,15|31,1,4,9,5,11,16,7,6,15,13,10,14|32,1,4,5,9,11,7,6,16,15,10,14,13|33,4,1,11,5,16,9,13,10,14,15,7,6</t>
  </si>
  <si>
    <t>41002$20120403-101,1,1,H,16,13:50,ENGHIEN-SOISY,105000,3800,0,13,7,14,3,11.90,3.80,8.20,7.40,9.60,0,05060708|1,2,3,4,5,6,7,8,9,10,11,12,13,14,15,16|,,,,OA,,,,,,O,,,,,O|i,i,i,i,i,i,i,i,i,i,i,i,i,d,i,i|10.3,3.4,7.6,25.3,14.6,4.7,20.8,55.3,14.8,7.7,55.6,10.3,6.7,20.1,20.1,56.8|,2,1,4,,A,,5,,2,,,2,1,2,|i,i,i,i,i,d,i,i,d,i,i,i,i,i,d,i|d,i,i,d,i,d,i,i,i,i,i,i,i,i,i,i|i,d,i,d,d,d,d,i,d,i,d,d,d,i,i,i|20,16,20,30,16,82,16,35,128,20,16,16,44,29,35,29|20120403-101|1,2,15,8,3,5|2,2,5,3,11,13|3,2,9,15,8,13|4,2,3,13,12,14|5,2,3,13,8,5|6,3,13,2,4,10|7,2,9,15,8,1|8,2,7,12,15,0|9,2,5,8,11,10|10,2,3,13,1,15|11,2,10,8,11,13|12,2,15,11,12,1|13,2,5,8,15,11|14,2,15,5,3,12|15,2,5,8,13,15|16,2,10,3,14,1|17,2,5,8,7,15|18,2,5,11,13,3|19,2,5,11,15,8|20,2,3,13,10,14|21,3,14,2,10,13|22,2,3,13,14,10|23,2,13,11,3,10|24,2,13,3,11,15|25,2,15,8,3,5|26,2,15,1,8,5|27,2,8,15,5,3,13,1,12,10,11,14,7,4,6|28,2,15,5,8,3,13,11,12,1,10,14,4,7,6|29,9,2,8,13,15,12,1,5,3,14,11,7,4,6,10,16|30,3,14,2,10,13,15,4,8,11,1,5,9,16,6,7,12|31,2,3,13,10,14,4,1,8,15,7,9,12,6,5,16,11|32,2,3,13,14,10,1,4,12,7,9,6,8,15,16,5,11|33,13,3,4,8,10,1,9,7,2,5,11,15,14,16,6,12</t>
  </si>
  <si>
    <t>41003$20120404-101,1,1,Ta,18,13:50,ANGERS,45000,3100,0,5,8,18,14,3.30,1.60,1.50,4.60,7.80,0,0607080910|1,2,3,4,5,6,7,8,9,10,11,12,13,14,15,16,17,18|,,,,,,,,,,Dp,Da,,D4,,,D4,|i,i,i,i,i,i,i,i,i,d,i,i,d,d,i,i,d,i|49.4,51.2,249.4,28.4,12.7,4.1,3.5,3.3,97.5,4.4,68.2,151.3,154.0,60.7,9.3,1.5,186.4,12.4|D,D,,D,4,1,1,1,D,D,,,,,D,D,,1|i,i,i,d,d,i,i,i,d,d,i,d,d,d,d,d,i,d|i,i,i,d,i,d,i,i,d,d,i,d,i,i,d,d,i,d|d,d,d,d,d,d,d,d,d,d,d,d,d,d,d,d,d,d|21,25,18,284,11,26,226,28,39,417,4,15,21,21,53,226,11,19|20120404-101|1,8,5,14,6,11|2,8,14,7,5,6|3,8,5,14,6,11|4,5,8,14,6,11|5,5,8,14,6,11|6,7,8,6,14,16|7,8,5,14,6,11|8,11,14,6,5,1|9,8,5,6,14,11|10,5,8,6,11,14|11,0,0,0,0,0|12,5,8,11,14,1|13,5,8,14,11,6|14,5,8,11,14,7|15,5,8,6,14,11|16,8,5,6,14,11|17,8,6,5,18,14|18,8,14,5,7,11|19,8,5,14,11,6|20,8,7,10,16,14|21,6,7,8,18,5|22,7,10,8,5,16|23,5,8,14,11,6|24,8,5,7,14,6|25,8,5,14,7,11|26,8,5,14,6,7|27,5,8,14,6,11,7,1,18,2,17,9,15,3,4,10,12,13,16|28,5,8,14,6,11,7,1,15,18,3,2,17,9,13,4,12,10,16|29,8,5,14,6,11,7,18,1,9,15,17,2,16,3,13,12,4,10|30,6,7,8,18,5,11,12,14,1,2,3,4,9,10,13,15,16,17|31,8,7,10,16,14,6,5,18,15,11,2,9,1,12,3,13,17,4|32,7,10,8,5,16,14,15,6,11,18,9,2,3,13,1,4,12,17|33,17,2,4,12,1,13,9,11,7,3,5,18,10,15,8,6,14,16</t>
  </si>
  <si>
    <t>41004$20120405-102,1,2,P,17,13:51,MAISONS-LAFFITTE,52000,2500,0,6,13,5,7,12.00,4.10,5.50,4.20,16.80,0,0506070910|1,2,3,4,5,6,7,8,9,10,11,12,13,14,15,16,17|,,,OA,OA,,,,OA,,,,OA,,O,O,|i,i,i,i,d,i,i,i,i,i,i,i,i,i,i,d,i|10.9,10.1,40.3,7.1,9.1,11.7,57.2,12.8,5.1,13.0,25.7,4.6,12.2,31.4,9.2,38.8,9.5|2,,,4,,1,4,,1,5,,2,5,,2,,|i,d,d,i,i,i,i,d,d,i,i,i,d,d,d,i,d|i,i,i,i,i,i,i,i,i,i,i,i,i,i,i,i,i|d,d,d,d,d,d,d,d,d,d,d,d,d,d,d,d,d|23,19,90,23,23,28,16,23,19,16,23,13,21,23,23,16,16|20120405-102|1,12,1,4,10,5|2,1,9,5,4,6|3,12,1,8,4,6|4,1,10,5,7,16|5,1,6,5,12,4|6,4,6,9,1,17|7,12,1,8,4,6|8,4,5,2,7,8|9,1,12,5,10,6|10,5,7,1,4,8|11,1,12,5,6,7|12,4,12,2,15,1|13,12,1,10,4,5|14,6,12,1,15,9|15,12,1,7,4,8|16,12,1,6,10,4|17,1,4,5,12,10|18,1,5,6,10,8|19,10,6,12,1,5|20,9,4,1,17,6|21,6,9,1,12,15|22,4,9,1,17,2|23,12,1,10,4,6|24,12,1,10,5,4|25,1,4,12,16,10|26,12,1,6,16,2|27,1,4,12,10,5,8,6,7,16,13,2,3,9,11,15,14,17|28,1,12,4,10,5,6,8,7,16,2,13,9,11,14,15,3,17|29,12,1,8,6,5,4,13,10,2,9,15,16,7,11,3,14,17|30,6,9,1,12,15,4,7,10,13,8,2,14,17,3,5,11,16|31,9,4,1,17,6,2,15,14,13,12,8,7,5,10,3,11,16|32,4,9,1,17,2,14,15,13,6,8,3,5,12,7,10,11,16|33,16,4,15,1,10,2,9,17,14,7,13,3,8,11,5,12,6</t>
  </si>
  <si>
    <t>41005$20120406-302,3,2,Ta,16,20:20,VINCENNES,43000,2850,0,2,11,7,3,8.50,2.50,4.40,4.10,18.00,0,05|1,2,3,4,5,6,7,8,9,10,11,12,13,14,15,16|D4,D4,,Dp,D4,D4,D4,D4,D4,,,D4,D4,D4,,D4|i,i,i,d,i,i,i,d,i,i,i,d,d,i,i,i|44.1,10.4,,58.1,57.8,35.6,4.4,9.3,6.9,3.4,19.5,19.9,154.3,30.4,38,29.3|D,1,,,,3,1,3,2,1,2,D,,,1,|d,d,i,i,i,d,i,d,d,i,i,d,d,i,d,i|i,i,i,i,d,i,i,i,d,i,i,i,d,i,d,i|i,i,i,d,i,i,i,d,i,d,i,i,i,i,d,i|17,45,54,42,10,17,64,42,50,195,36,54,10,54,29,88|20120406-302|1,13,7,9,8,2|2,9,13,2,11,7|3,13,7,9,4,3|4,13,14,11,5,15|5,13,9,7,8,14|6,2,11,10,14,3|7,7,13,9,4,12|8,11,16,9,7,2|9,8,13,7,9,2|10,13,14,9,8,2|11,9,7,8,13,2|12,8,12,13,14,11|13,13,9,8,2,7|14,12,16,11,13,7|15,7,13,9,8,12|16,13,2,7,3,9|17,13,11,8,9,12|18,13,9,7,3,16|19,2,7,8,13,9|20,2,11,4,10,3|21,2,7,11,6,3|22,2,4,10,11,8|23,13,8,12,9,7|24,13,9,7,2,12|25,9,13,8,2,7|26,9,13,7,2,8|27,13,8,7,9,12,2,14,11,16,4,6,3,5,15|28,13,9,8,7,2,12,14,11,6,16,3,4,5,15|29,13,7,9,8,12,11,3,5,6,2,14,16,15,4,1,10|30,2,7,11,6,3,4,12,14,5,9,1,8,10,13,15,16|31,2,11,4,10,3,8,14,13,6,16,9,7,1,15,5,12|32,2,4,10,11,8,3,13,16,6,14,15,1,9,12,5,7|33,3,5,2,1,12,6,9,4,16,11,14,7,8,13,15,10</t>
  </si>
  <si>
    <t>41006$20120407-107,1,7,Ta,16,15:08,VINCENNES,80000,2700,0,12,8,9,2,4.50,2.10,1.30,2.30,9.10,0,050607080910|1,2,3,4,5,6,7,8,9,10,11,12,13,14,15,16|Dp,D4,,D4,,D4,,D4,Dp,D4,D4,Dp,D4,D4,D4,|d,i,d,d,i,i,d,i,d,i,i,i,i,d,i,d|71.9,10.7,17.4,126.6,13.2,8.3,16.7,2.6,2.7,19.1,60.7,14.1,4.4,139.8,14.5,76.4|,1,,,5,D,D,2,2,4,,1,1,,3,|d,i,i,i,d,d,d,i,i,d,i,i,i,d,i,d|i,i,i,i,i,i,i,i,i,i,d,i,i,i,d,d|d,i,i,i,d,d,i,d,i,d,i,d,d,i,d,i|7,14,47,14,17,24,217,24,76,24,44,24,22,14,22,35|20120407-107|1,12,8,9,2,14|2,12,9,13,2,8|3,13,12,8,9,5|4,12,8,14,6,7|5,9,8,12,14,2|6,8,13,12,5,2|7,12,13,8,9,14|8,4,15,14,9,8|9,8,12,4,2,9|10,8,9,12,14,2|11,12,9,8,4,2|12,12,9,8,14,2|13,9,8,14,12,4|14,12,8,9,14,13|15,12,8,9,14,13|16,12,9,4,8,13|17,2,8,6,11,14|18,9,2,14,12,8|19,4,8,13,12,9|20,13,8,5,12,2|21,12,13,7,8,9|22,5,13,8,2,9|23,12,8,9,4,2|24,8,12,4,14,15|25,4,8,12,9,14|26,12,8,4,14,2|27,12,8,2,9,4,14,6,15,10,13,11,3,5,7|28,12,8,9,4,2,14,6,13,15,10,3,5,11,7|29,12,8,9,14,6,13,2,4,15,10,11,5,3,16,1,7|30,12,13,7,8,9,15,10,5,1,3,14,2,16,11,4,6|31,13,8,5,12,2,9,10,14,3,7,11,1,6,15,16,4|32,5,13,8,2,9,12,3,7,6,10,11,14,1,16,4,15|33,5,8,1,10,13,3,2,15,16,4,11,14,12,7,6,9</t>
  </si>
  <si>
    <t>41007$20120408-104,1,4,P,16,15:08,LONGCHAMP,52000,2400,0,8,1,5,12,23.50,7.00,7.70,3.10,11.50,0,04|1,2,3,4,5,6,7,8,9,10,11,12,13,14,15,16|O,,,,,,,,,,,OA,,,,|i,i,i,i,i,i,i,i,i,d,i,i,i,i,i,d|1.9,31.5,9.8,19.0,24.6,39.8,12.0,34.2,8.0,9.7,18.1,7.2,18.1,35.9,19.7,28.5|1,,2,,,,2,,3,,,,5,5,,4|d,i,i,i,i,d,i,d,i,i,d,d,i,d,d,i|i,i,i,i,i,i,i,i,i,i,i,i,i,i,i,i|d,d,d,d,d,d,d,d,d,d,d,d,d,d,d,d|122,22,30,22,22,16,22,22,22,22,22,166,16,22,9,24|20120408-104|1,7,9,5,3,12|2,9,7,1,3,12|3,7,9,12,13,5|4,5,14,3,13,4|5,9,7,5,14,3|6,13,3,7,16,1|7,12,13,7,9,5|8,9,14,1,5,7|9,9,7,5,12,3|10,5,9,3,14,7|11,9,7,3,12,5|12,7,9,16,13,14|13,9,7,13,14,5|14,9,7,3,14,2|15,7,12,3,2,9|16,9,7,12,5,1|17,9,7,12,5,3|18,7,9,12,5,14|19,7,9,8,5,14|20,3,13,7,9,16|21,1,3,7,9,16|22,3,9,10,5,7|23,9,7,5,2,3|24,9,7,5,2,3|25,9,7,5,3,2|26,7,9,3,14,1|27,7,9,5,14,3,2,12,13,16,1,4,10,8,6,11|28,9,7,5,14,3,12,2,13,1,16,4,10,8,11,6|29,7,12,9,5,3,2,14,4,11,16,13,10,1,8,6,15|30,1,3,7,9,16,13,14,2,15,5,6,12,4,8,10,11|31,3,13,7,9,16,15,10,6,8,5,11,4,12,14,2|32,3,9,10,5,7,8,13,15,11,6,12,16,4,2,14|33,14,3,5,13,12,9,2,11,8,7,10,15,6,16,4</t>
  </si>
  <si>
    <t>41008$20120409-101,1,1,P,16,13:52,SAINT-CLOUD,52000,2100,0,3,16,15,13,3.10,1.50,4.00,3.00,11.10,0,05060708|1,2,3,4,5,6,7,8,9,10,11,12,13,14,15,16|,,,,,,,,,,,OA,,,,|i,i,i,i,i,i,i,i,i,i,i,i,i,i,i,i|3.7,9.1,10.7,8.8,21.0,11.7,8.6,16.7,23.8,42.9,3.0,21.3,42.9,32.9,6.8,4.4|5,3,2,,,D,,,,,2,,,1,4,|d,i,i,i,i,d,d,d,d,d,d,d,i,i,d,d|i,i,i,i,i,i,i,i,i,i,i,i,i,i,i,i|d,d,i,d,i,i,i,d,i,i,d,i,i,i,d,i|32,132,20,34,20,20,162,17,20,20,8,20,20,20,10,20|20120409-101|1,3,4,10,2,6|2,2,3,11,4,14|3,3,4,6,15,16|4,3,4,10,16,5|5,3,4,2,14,10|6,15,3,11,14,4|7,15,4,3,16,2|8,3,14,6,13,0|9,3,4,2,15,6|10,2,13,6,3,4|11,3,2,4,13,6|12,10,3,4,11,16|13,3,14,2,4,6|14,3,4,16,14,11|15,3,4,6,10,16|16,3,4,6,2,16|17,3,2,4,6,10|18,3,4,14,2,13|19,4,15,3,10,16|20,11,3,15,14,2|21,14,3,11,2,15|22,15,2,3,11,14|23,3,4,2,6,13|24,3,4,10,2,6|25,3,2,4,10,13|26,3,4,10,14,16|27,3,4,6,10,2,13,14,15,16,11,1,7,5,8,9|28,3,4,2,10,6,14,13,11,16,15,7,1,5,8,9|29,3,4,6,10,16,2,15,14,1,11,13,5,9,12,7,8|30,14,3,11,2,15,1,4,8,10,16,13,7,5,6,9,12|31,11,3,15,14,2,4,16,1,10,8,9,5,12,6,7,13|32,15,2,3,11,14,16,1,9,10,4,12,5,8,6,13,7|33,15,16,1,3,14,8,7,2,4,10,13,11,6,12,9,5</t>
  </si>
  <si>
    <t>41009$20120410-101,1,1,SC,16,13:50,ENGHIEN-SOISY,105000,3800,0,6,9,10,3,4.90,2.30,4.10,4.50,12.90,0,050607080910|1,2,3,4,5,6,7,8,9,10,11,12,13,14,15,16|,,,,OA,,O,,,,,O,,O,,|i,d,i,i,i,i,i,i,i,i,i,d,i,i,i,d|1.7,12.4,43.4,11.8,38.5,7.7,9.7,65.1,20.5,21.0,16.6,23.7,9.0,3.5,7.3,16.2|1,,,4,,1,,A,3,5,4,,2,A,,4|d,d,i,i,d,i,i,i,i,d,i,i,i,d,i,d|d,d,d,i,i,i,i,i,d,i,i,d,i,i,i,d|d,i,i,i,i,i,d,i,d,i,i,d,i,d,d,d|24,13,7,27,27,36,23,20,23,20,20,23,20,16,149,70|20120410-101|1,6,4,1,7,13|2,13,6,1,7,11|3,1,4,6,3,7|4,7,13,11,10,12|5,6,4,13,7,1|6,11,1,7,6,4|7,1,7,6,3,4|8,4,6,7,12,0|9,4,6,1,13,5|10,6,4,13,3,12|11,1,4,6,10,13|12,4,6,1,3,9|13,4,6,9,7,11|14,6,1,4,7,13|15,6,1,2,3,7|16,13,4,6,11,1|17,4,6,5,9,7|18,6,7,1,4,3|19,4,6,13,1,3|20,1,11,7,15,6|21,1,6,13,9,4|22,1,7,15,9,11|23,6,4,1,13,11|24,6,13,4,3,11|25,4,6,7,9,1|26,6,4,3,9,7|27,4,6,7,9,13,1,3,11,10,12,2,14,8,15|28,6,4,7,1,13,3,9,11,10,12,2,8,14,15|29,4,6,3,13,1,7,14,12,5,11,9,8,2,10,15,16|30,1,6,13,9,4,11,16,10,5,7,2,3,15,8,12,14|31,1,11,7,15,6,9,2,4,10,13,5,14,12,3,16,8|32,1,7,15,9,11,2,4,6,14,10,3,5,13,8,12,16|33,1,9,2,7,15,4,16,10,14,5,11,8,12,13,3,6</t>
  </si>
  <si>
    <t>41010$20120411-102,1,2,Ta,18,14:04,LYON-LA-SOIE,80000,3250,0,17,8,1,16,3.80,2.10,5.90,3.50,6.70,0,050607080910|1,2,3,4,5,6,7,8,9,10,11,12,13,14,15,16,17,18|D4,D4,,D4,D4,,Dp,D4,D4,D4,,Da,Da,,D4,,D4,Dp|i,i,i,i,d,i,d,i,i,i,d,i,d,i,d,i,i,d|30.8,51.3,6.8,14.1,28.1,14.4,12.9,8.1,81.4,5.7,35.0,8,17.6,31.1,40.3,5.8,4.1,30.6|D,,,3,D,D,,,3,5,D,D,D,2,,1,1,4|i,i,i,d,i,d,i,d,i,i,d,i,i,i,i,i,i,i|i,i,i,d,i,i,i,i,i,i,i,i,i,i,i,i,i,i|d,d,d,d,d,d,d,d,d,d,d,d,d,d,d,d,d,d|15,20,31,8,16,18,14,14,16,14,28,37,27,14,11,21,11,21|20120411-102|1,6,17,10,16,12|2,6,17,16,12,10|3,16,6,17,1,18|4,6,12,8,18,5|5,6,17,12,10,16|6,17,10,16,18,8|7,16,17,6,1,10|8,10,17,12,6,0|9,17,10,8,16,6|10,6,17,10,7,12|11,10,17,8,14,16|12,6,10,1,17,7|13,17,16,6,10,12|14,10,6,17,14,1|15,6,17,16,1,12|16,6,14,10,17,12|17,17,8,10,16,6|18,17,12,6,10,16|19,6,16,17,14,12|20,16,10,17,18,8|21,17,14,16,4,9|22,16,10,7,3,8|23,6,1,17,10,16|24,17,12,16,6,14|25,17,6,12,16,10|26,6,17,10,16,12|27,6,10,16,17,12,7,1,14,8,18,5,15,3,9,2|28,6,17,10,16,12,1,14,7,8,18,5,3,15,9,2|29,6,17,1,10,12,16,14,8,7,3,18,5,9,13,15,4,2,11|30,17,14,16,4,9,18,10,3,8,15,2,1,5,6,7,11,12,13|31,16,10,17,18,8,9,14,7,3,1,5,13,12,4,6,15,2,11|32,16,10,7,3,8,17,18,14,5,9,15,1,12,13,4,6,11,2|33,16,2,18,3,11,5,10,1,14,17,7,9,4,6,13,8,12,15</t>
  </si>
  <si>
    <t>41011$20120412-102,1,2,P,16,13:50,LONGCHAMP,52000,2000,0,13,3,4,9,5.70,2.30,4.20,5.80,12.80,0,040506|1,2,3,4,5,6,7,8,9,10,11,12,13,14,15,16|,OA,,O,,,,,,,,,,,,|i,i,i,i,i,i,i,d,i,i,i,i,i,i,i,i|4.6,19.3,4.5,23.3,2.8,4.4,5.2,26.1,34.5,24.5,13.6,14.8,6.3,39.0,47.6,7.5|1,,2,,2,4,1,,,5,,1,3,,2,|i,d,d,i,i,d,d,d,i,i,i,i,d,i,i,d|i,i,i,i,i,i,i,i,i,i,i,i,i,i,i,i|d,d,d,d,d,d,d,i,d,d,d,d,d,d,d,d|26,24,26,24,27,24,37,184,24,24,24,24,24,24,24,126|20120412-102|1,5,10,13,15,12|2,10,1,13,5,12|3,1,6,10,5,13|4,5,2,14,8,16|5,10,5,13,4,1|6,12,1,5,3,10|7,5,6,1,13,12|8,4,15,3,10,11|9,5,4,13,10,1|10,10,4,5,13,15|11,5,4,1,13,3|12,10,13,12,5,1|13,10,5,13,11,15|14,1,3,5,10,13|15,10,5,13,12,4|16,13,10,3,15,12|17,4,6,5,10,13|18,10,13,5,4,2|19,5,13,15,10,1|20,1,5,12,3,10|21,1,7,12,3,5|22,1,3,12,5,16|23,10,13,5,11,3|24,10,5,13,15,4|25,10,13,5,3,11|26,5,13,1,3,10|27,13,10,5,11,12,15,3,4,1,2,14,9,7,8,16|28,10,13,5,15,11,3,12,1,4,2,14,7,9,8,16|29,6,5,10,13,1,12,15,3,2,11,9,4,7,14,16,8|30,1,7,12,3,5,15,13,6,10,8,14,9,2,4,11,16|31,1,5,12,3,10,6,15,14,16,13,7,8,11,4,9,2|32,1,3,12,5,16,6,10,15,14,8,4,7,13,11,9,2|33,6,8,3,2,10,1,12,13,9,15,14,16,5,11,4,7</t>
  </si>
  <si>
    <t>41012$20120413-402,4,2,Ta,18,20:20,VINCENNES,45000,2850,0,15,6,10,2,2.30,1.40,7.90,5.60,19.90,0,06|1,2,3,4,5,6,7,8,9,10,11,12,13,14,15,16,17,18|D4,Dp,Dp,Dp,Dp,D4,,Da,D4,Da,D4,D4,D4,Dp,Dp,,D4,Da|d,i,i,d,i,d,i,i,i,d,i,i,i,d,i,d,d,i|132.6,12.8,2.1,8.6,15.4,38.1,13.4,14.3,7.3,12.0,239.9,5.6,125.6,,1.8,52.1,3.4,6.9|,,3,,5,,4,,2,5,,D,,,1,,3,D|d,d,d,d,d,d,i,i,d,i,d,i,d,d,i,i,i,i|d,i,i,d,d,i,i,i,i,d,i,d,d,i,d,i,d,d|i,d,d,d,d,d,d,d,d,d,i,d,i,d,d,d,d,d|78,19,14,26,35,5,22,34,11,9,47,9,6,33,9,15,5,9|20120413-402|1,15,12,18,17,5|2,15,12,3,2,7|3,15,18,12,7,17|4,17,5,3,6,4|5,12,15,18,17,2|6,15,3,17,7,9|7,15,18,12,10,2|8,2,17,11,5,3|9,15,18,17,12,2|10,12,15,17,18,3|11,0,0,0,0,0|12,17,15,18,12,13|13,15,18,12,3,17|14,15,12,17,18,5|15,15,18,12,6,17|16,15,12,17,18,5|17,18,15,2,17,10|18,12,15,2,18,5|19,15,17,12,18,8|20,3,7,15,17,9|21,15,9,3,8,17|22,3,7,5,15,17|23,15,17,18,12,5|24,15,5,18,10,12|25,15,12,18,5,10|26,15,18,10,12,5|27,12,15,18,17,5,3,11,10,6,9,13,2,7,8,4|28,15,18,12,17,5,3,10,11,6,2,8,7,13,9,4|29,15,18,12,17,10,11,5,13,3,6,2,9,14,4,1,16,7,8|30,15,9,3,8,17,7,2,5,10,1,4,6,11,12,13,14,16,18|31,3,7,15,17,9,5,10,8,2,12,18,4,11,16,13,1,14,6|32,3,7,5,15,17,9,10,2,8,12,11,4,18,13,16,6,14,1|33,1,3,6,13,2,7,14,5,8,16,10,18,11,17,15,9,12,4</t>
  </si>
  <si>
    <t>41013$20120414-107,1,7,Ta,16,15:08,VINCENNES,56000,2700,0,5,10,2,16,23.70,4.50,2.40,4.50,9.40,0,06070809|1,2,3,4,5,6,7,8,9,10,11,12,13,14,15,16|D4,D4,,,D4,D4,D4,,D4,D4,,D4,,,D4,Dp|i,i,i,d,d,d,d,i,d,i,d,i,i,i,i,i|15.6,2.6,6.4,,57.7,6.2,6.6,38.4,51.6,3.8,43.7,6.3,118.5,12.3,3.1,15.9|2,2,1,,,4,5,,,D,4,1,,D,1,5|i,i,i,d,d,i,i,d,d,d,d,d,i,i,i,d|i,i,i,d,i,i,i,i,d,d,d,i,i,i,i,i|i,d,i,i,d,d,d,i,i,i,i,d,d,d,d,d|51,281,22,69,7,6,6,109,15,15,15,6,10,10,30,35|20120414-107|1,10,9,16,3,15|2,9,2,3,15,10|3,10,9,16,12,3|4,3,5,6,8,9|5,9,10,3,16,5|6,15,2,12,4,1|7,16,10,12,3,6|8,15,10,16,7,0|9,10,9,3,16,15|10,16,10,9,3,15|11,9,10,3,16,7|12,7,15,16,9,10|13,9,10,16,7,3|14,7,16,15,14,10|15,9,10,3,5,7|16,3,6,10,12,9|17,3,10,15,12,9|18,9,3,10,5,16|19,16,9,10,2,6|20,2,15,12,4,1|21,3,4,12,15,1|22,2,15,4,12,10|23,9,10,3,6,7|24,9,12,16,3,10|25,9,3,7,12,16|26,9,10,12,3,16|27,10,9,3,7,12,15,16,5,6,2,1,14,11,4,8|28,9,10,3,16,7,12,15,5,6,14,4,2,1,11,8|29,10,9,16,6,15,3,7,5,12,1,2,11,14,8,13,4|30,3,4,12,15,1,2,6,11,7,16,5,9,8,10,13,14|31,2,15,12,4,1,10,16,3,7,14,5,9,6,11,8,13|32,2,15,4,12,10,7,3,16,1,9,14,5,8,11,6,13|33,13,2,15,16,7,6,11,5,1,10,12,4,14,3,9,8</t>
  </si>
  <si>
    <t>41014$20120415-104,1,4,P,16,15:08,LONGCHAMP,52000,3100,0,1,4,15,9,14.10,4.80,3.60,8.70,9.60,0,0405060709|1,2,3,4,5,6,7,8,9,10,11,12,13,14,15,16|O,,,OA,,O,,,,,,,,,,O|i,i,i,d,i,i,i,i,i,i,i,i,i,i,i,i|23.6,21.3,6.6,40.7,4.0,3.6,6.3,26.8,11.1,6.9,7.2,4.4,10.5,31.9,14.2,24.4|2,,1,5,3,1,,4,1,2,,,4,,1,|i,i,i,i,i,i,i,i,i,i,i,d,d,d,d,d|i,i,i,i,i,i,i,i,i,i,i,i,i,i,i,i|d,d,d,d,d,d,d,d,d,d,d,d,d,d,d,d|152,33,31,33,26,23,29,10,31,31,10,152,40,31,10,10|20120415-104|1,10,6,5,4,8|2,9,1,6,4,15|3,11,6,3,10,4|4,4,3,7,16,13|5,11,9,6,10,4|6,15,1,9,3,10|7,3,10,11,6,4|8,10,1,4,5,0|9,10,4,9,3,1|10,6,10,4,11,9|11,9,4,10,6,2|12,6,1,3,11,9|13,6,10,4,8,1|14,9,11,3,5,1|15,9,8,5,10,1|16,10,9,11,8,6|17,10,1,3,6,8|18,9,6,4,8,10|19,10,4,3,9,11|20,1,9,15,10,5|21,3,6,9,15,1|22,10,1,9,5,3|23,9,10,6,11,8|24,6,10,5,4,9|25,6,8,10,11,5|26,5,9,11,8,6|27,10,6,4,5,8,1,11,9,3,7,15,2,14,12,16,13|28,6,10,4,8,11,5,9,1,3,7,2,15,12,14,16,13|29,11,3,4,5,8,6,10,2,1,15,12,7,9,16,13,14|30,3,6,9,15,1,10,5,8,4,13,12,2,7,11,14,16|31,1,9,15,10,5,3,6,12,7,16,8,13,11,2,4,14|32,10,1,9,5,3,15,6,12,7,16,8,13,4,11,2,14|33,5,1,13,10,2,16,15,4,8,6,9,12,3,14,11,7</t>
  </si>
  <si>
    <t>41015$20120416-101,1,1,P,18,13:53,MAISONS-LAFFITTE,52000,1200,0,3,1,10,2,14.70,4.10,7.30,14.60,14.60,0,04050607|1,2,3,4,5,6,7,8,9,10,11,12,13,14,15,16,17,18|,O,,,,,OA,,,,O,,,O,O,OA,,O|i,i,i,i,i,i,i,i,i,i,i,i,i,i,i,i,i,i|10.5,14.9,23.6,8.3,4.7,11.7,2.6,3.2,5.8,6.6,42.9,19.2,22.2,4.8,39.5,11.7,19.2,13.1|1,,3,,4,,1,1,2,3,1,,4,3,5,,2,1|d,i,d,i,i,d,i,i,d,d,i,i,i,i,i,d,d,i|i,i,i,i,i,i,i,i,i,i,i,i,i,i,i,i,i,i|d,d,d,d,d,d,d,d,d,d,d,d,d,d,d,d,d,d|10,21,39,21,25,21,13,23,21,23,39,21,21,21,21,10,105,21|20120416-101|1,9,14,5,3,7|2,6,9,14,5,7|3,9,14,5,7,3|4,9,3,8,12,18|5,5,9,3,14,4|6,14,9,7,17,5|7,9,14,5,3,1|8,3,4,9,2,13|9,9,5,14,4,6|10,3,4,5,9,14|11,9,14,6,5,15|12,14,13,15,3,7|13,9,3,5,14,13|14,3,5,9,2,7|15,9,14,5,15,4|16,9,6,14,13,5|17,5,4,9,2,14|18,9,14,5,1,6|19,9,5,14,3,1|20,9,14,7,18,17|21,1,7,8,11,18|22,9,14,7,18,5|23,9,14,5,3,13|24,9,5,14,3,4|25,5,9,14,3,2|26,5,9,14,3,2|27,9,14,5,3,15,2,7,1,4,13,6,8,12,18,16,17,10|28,9,5,14,3,6,4,13,2,7,15,1,8,12,18,16,10,17|29,9,14,5,7,4,18,3,8,1,2,6,12,13,10,15,17,11,16|30,1,7,8,11,18,9,12,17,3,10,14,5,13,15,2,4,6,16|31,9,14,7,18,17,5,11,1,10,3,8,4,12,15,13,2,16,6|32,9,14,7,18,5,11,1,10,3,4,8,17,12,2,15,16,13,6|33,14,9,7,10,2,6,13,1,3,11,8,5,12,18,16,17,15,4</t>
  </si>
  <si>
    <t>41016$20120417-101,1,1,P,18,13:52,SAINT-CLOUD,52000,2100,0,18,5,2,12,32.20,6.20,2.30,2.90,13.60,0,04|1,2,3,4,5,6,7,8,9,10,11,12,13,14,15,16,17,18|,,OA,,,,,,,,,,OA,,,,,|i,i,d,i,i,i,i,i,i,i,i,i,i,i,i,i,i,i|10.2,4.1,10.7,24.7,2.9,15.1,6.9,31.4,18.3,36.2,13.5,45.1,9.6,4.1,15.0,45.7,40.5,22.7|3,,,5,1,,1,2,5,,2,,4,,4,5,,|i,i,i,d,i,d,d,i,i,d,i,d,i,i,i,d,d,d|i,i,i,i,i,i,i,i,i,i,i,i,i,i,i,i,i,i|i,i,i,i,d,d,d,i,i,d,d,i,i,d,d,i,i,i|21,21,21,21,32,9,15,21,21,14,15,31,31,9,32,166,21,31|20120417-101|1,1,2,5,12,8|2,17,1,5,2,8|3,5,2,1,12,13|4,1,2,9,18,10|5,1,2,12,8,5|6,5,8,4,9,2|7,5,1,2,12,8|8,1,2,5,9,14|9,1,8,2,5,14|10,1,2,13,12,8|11,1,12,8,14,2|12,2,1,5,13,12|13,1,5,2,8,9|14,1,8,2,3,9|15,1,2,6,4,3|16,3,2,12,1,8|17,8,1,2,5,6|18,1,2,12,4,17|19,1,5,2,14,3|20,5,8,9,15,2|21,5,7,8,11,1|22,5,9,8,2,15|23,1,2,8,5,13|24,1,5,2,8,12|25,1,2,8,5,12|26,1,2,8,5,12|27,1,2,13,12,5,8,9,14,4,3,6,17,18,7,10,15,16|28,1,2,5,8,12,13,9,3,14,4,17,6,18,15,10,7,16|29,2,1,12,5,4,6,14,8,13,16,3,7,9,18,10,11,15,17|30,5,7,8,11,1,13,15,4,9,16,2,14,18,3,10,6,12,17|31,5,8,9,15,2,18,13,7,11,14,12,3,10,17,6|32,5,9,8,2,15,18,13,11,14,12,7,3,17,10,6|33,5,13,6,9,2,10,18,15,3,14,12,7,8,11,17</t>
  </si>
  <si>
    <t>41017$20120418-101,1,1,Ta,18,13:50,PONTCHATEAU,40000,2800,0,14,7,17,15,15.80,3.90,3.10,1.70,10.60,0,0607080910|1,2,3,4,5,6,7,8,9,10,11,12,13,14,15,16,17,18|,,,Dp,D4,,Dp,Dp,D4,,,,D4,Dp,D4,,D4,|d,i,i,d,i,i,d,d,i,d,i,d,i,d,d,i,i,d|3.5,2.5,17.2,56.5,9.1,18.3,5.9,,23.5,27,33.1,3.2,23.4,13.3,11.0,,4.8,80.7|D,,1,D,3,5,5,,4,,,4,,,,,4,|i,d,d,i,d,i,i,d,i,d,i,i,i,d,i,d,d,d|i,i,i,i,i,i,d,d,d,i,i,i,i,d,d,i,i,i|d,d,d,d,d,d,d,d,d,d,d,d,d,d,d,d,d,d|35,303,18,44,23,18,6,0,20,206,41,140,113,13,14,228,23,35|20120418-101|1,17,6,15,3,7|2,6,15,2,3,7|3,2,17,6,15,3|4,6,14,2,11,17|5,15,5,3,17,6|6,6,3,2,11,17|7,2,17,6,15,3|8,7,6,5,3,0|9,17,6,15,3,7|10,5,15,3,17,7|11,17,2,15,6,3|12,7,3,17,6,5|13,3,15,5,6,7|14,5,17,6,15,14|15,17,6,2,5,14|16,17,5,6,3,14|17,17,7,14,15,6|18,15,3,7,5,6|19,3,6,17,15,7|20,2,6,11,3,9|21,2,3,11,5,12|22,2,6,11,7,9|23,17,6,3,7,15|24,7,6,17,13,14|25,7,17,6,3,2|26,6,17,7,3,14|27,5,6,3,7,15,17,14,2,9,13,11,1,4,8,10|28,17,6,7,15,3,5,14,2,13,9,11,8,10,1,4|29,17,2,15,3,13,5,7,14,6,4,9,12,1,11,16,8,18,10|30,2,3,11,5,12,17,6,7,14,9,15,13,18,1,4,8,10,16|31,2,6,11,3,9,17,5,12,13,7,14,15,8,10,16,1,4,18|32,2,6,11,7,9,12,13,3,15,5,14,17,8,1,10,16,4,18|33,18,6,11,14,9,13,2,4,8,16,7,15,17,5,12,10,3,1</t>
  </si>
  <si>
    <t>41018$20120419-102,1,2,P,18,13:50,LONGCHAMP,52000,1600,0,6,10,1,15,8.90,3.40,7.20,3.50,15.00,0,050607|1,2,3,4,5,6,7,8,9,10,11,12,13,14,15,16,17,18|,,,,,,O,,,,,,,O,,,O,|i,i,i,i,i,i,i,i,i,i,i,i,d,i,i,i,i,i|8.7,14.7,13.1,2.9,6.9,16.2,10.9,11.7,27.1,15.2,23.2,17.2,8.4,15.5,20.9,12.5,9.8,2.4|1,2,,1,,3,,3,,1,3,,3,2,5,,4,|i,i,i,i,d,d,d,i,i,i,d,d,d,i,i,d,i,d|i,i,i,i,i,i,i,i,i,i,i,i,i,i,i,i,i,i|d,d,d,d,d,d,d,d,d,d,d,d,d,d,d,d,d,d|21,28,21,28,9,20,21,40,18,44,21,57,212,21,21,10,21,27|20120419-102|1,11,14,8,1,6|2,14,11,8,3,6|3,2,11,7,14,1|4,11,17,18,14,6|5,11,14,8,6,15|6,8,6,16,3,1|7,2,11,7,14,1|8,15,1,6,8,11|9,11,14,1,8,6|10,8,14,11,15,18|11,1,14,11,8,17|12,11,15,1,8,14|13,11,14,6,8,15|14,11,6,14,8,15|15,11,6,15,3,1|16,11,1,3,6,8|17,11,14,4,1,3|18,11,14,6,8,15|19,11,14,6,8,7|20,8,3,1,16,4|21,1,4,10,2,14|22,3,1,7,8,16|23,11,14,8,15,1|24,11,14,1,6,17|25,11,14,8,6,15|26,11,14,8,1,15|27,11,8,14,15,1,6,4,17,10,3,18,9,5,16,12|28,11,14,8,6,15,1,3,17,4,10,18,5,9,12,16|29,2,7,11,1,14,6,8,15,4,17,10,9,3,16,12,18,5,13|30,1,4,10,2,14,6,8,11,13,17,15,7,9,18,16,3,5,12|31,8,3,1,16,4,10,6,14,17,7,2,13,9,18,11,12,5,15|32,3,1,7,8,16,10,9,4,2,6,14,13,17,11,12,18,5,15|33,5,15,8,6,12,4,17,3,13,2,10,9,14,7,16,1,18,11</t>
  </si>
  <si>
    <t>41019$20120420-402,4,2,Ta,16,20:20,VINCENNES,75000,2850,0,5,8,14,3,2.00,1.30,2.00,4.00,9.00,0,06070810|1,2,3,4,5,6,7,8,9,10,11,12,13,14,15,16|,D4,D4,D4,Dp,,,Dp,,D4,,,D4,D4,,|i,d,d,d,i,i,d,d,i,i,i,i,d,d,i,d|22.0,200.7,65.5,102.3,1.5,13.4,12.0,,241.7,20.7,300.0,3.9,75.3,21.9,186.9,9.1|2,,,D,1,2,4,,,,,1,5,D,4,|i,d,i,i,i,d,d,i,i,i,i,d,d,d,i,i|i,d,d,d,i,d,d,i,i,i,i,d,d,i,d,i|d,i,i,i,d,i,i,d,d,i,d,d,d,d,i,i|33,61,61,13,27,13,13,51,8,27,8,55,37,16,6,13|20120420-402|1,5,8,10,16,7|2,5,16,12,8,1|3,5,10,8,1,16|4,5,8,4,12,15|5,5,16,8,6,10|6,12,10,5,1,7|7,8,10,5,4,7|8,10,8,7,0,0|9,5,16,8,10,7|10,5,16,8,10,7|11,5,16,8,7,4|12,5,8,7,16,6|13,5,8,10,7,16|14,5,16,8,14,10|15,5,8,16,6,4|16,5,8,16,10,7|17,5,10,16,7,12|18,5,16,8,14,3|19,5,8,16,14,10|20,5,12,1,7,10|21,5,12,1,6,8|22,5,12,1,7,6|23,5,8,16,7,10|24,5,8,7,16,3|25,5,8,16,10,6|26,5,8,16,7,3|27,5,8,10,16,7,4,3,6,14,12,15,11,13,9|28,5,8,16,7,10,4,6,14,3,12,15,11,13,9|29,5,10,8,4,3,16,7,12,6,14,11,2,15,1,9,13|30,5,12,1,6,8,7,15,13,10,3,11,16,2,4,9,14|31,5,12,1,7,10,6,8,3,13,11,4,15,9,14,2,16|32,5,12,1,7,6,11,8,10,3,4,13,14,2,9,15,16|33,2,16,3,14,13,15,7,11,4,8,9,12,1,10,5,6</t>
  </si>
  <si>
    <t>41020$20120421-107,1,7,TaA,15,15:08,ENGHIEN-SOISY,58000,2150,0,7,3,13,10,10.10,3.30,1.90,3.80,25.10,0,06070809|1,2,3,4,5,6,7,8,9,10,11,12,13,14,15|,,Dp,D4,D4,,,D4,D4,D4,,,D4,D4,Dp|i,i,i,d,i,i,d,i,i,d,i,d,i,d,d|3.2,5.0,6.2,32.4,4.0,12.8,13.1,11.0,16.6,60.1,166.9,1.4,10.3,186.8,134.2|2,3,2,,4,2,1,5,D,,,1,2,,|i,d,d,i,i,d,d,d,d,d,i,d,d,d,d|d,i,i,d,d,d,i,i,i,d,i,d,i,d,d|d,d,d,d,d,d,d,d,d,d,d,d,d,d,d|17,22,22,47,11,6,22,22,22,24,142,199,14,17,7|20120421-107|1,1,3,2,7,5|2,2,1,12,3,7|3,1,6,11,3,7|4,9,13,12,1,2|5,1,2,3,8,7|6,7,1,12,6,2|7,3,11,6,1,7|8,3,15,13,4,2|9,1,3,2,7,9|10,1,3,8,2,5|11,1,3,2,5,7|12,1,2,3,8,9|13,1,3,2,9,7|14,2,1,3,7,8|15,1,2,3,7,9|16,1,2,7,4,5|17,3,9,1,4,2|18,1,2,3,15,9|19,1,3,7,13,15|20,12,1,7,6,2|21,7,12,1,3,6|22,12,1,8,5,6|23,1,2,3,7,5|24,2,1,3,7,8|25,1,3,2,7,8|26,1,2,3,7,8|27,3,1,7,2,5,9,8,13,15,4,14,10,12|28,1,3,2,7,8,9,5,13,4,15,10,14,12|29,6,11,1,3,13,7,2,5,9,4,15,8,14,10,12|30,7,12,1,3,6,13,2,5,8,4,9,10,11,14,15|31,12,1,7,6,2,8,5,3,13,15,14,9,11,10,4|32,12,1,8,5,6,2,3,7,13,15,14,9,11,4,10|33,4,10,11,12,1,9,8,5,14,15,6,13,2,3,7</t>
  </si>
  <si>
    <t>41021$20120422-104,1,4,SC,18,15:08,AUTEUIL,225000,4700,0,1,15,7,4,11.50,4.60,3.20,5.60,12.20,0,050607080910|1,2,3,4,5,6,7,8,9,10,11,12,13,14,15,16,17,18|,,OA,O,OA,,,OA,OA,OA,OA,O,,OA,,O,,|i,i,d,i,i,i,i,d,i,i,i,d,i,i,i,i,i,i|6.5,11.2,12.4,15.3,6.8,14.6,35.6,48.3,46.3,10.6,52.7,53.6,3.7,19.4,23.8,14.1,15.5,8.7|3,A,A,4,3,,1,,,,1,,2,4,5,,1,2|i,d,d,d,i,d,i,i,i,i,i,i,i,d,i,i,i,i|d,i,i,i,i,d,i,i,i,i,i,i,i,i,i,i,i,i|i,d,i,i,d,i,i,i,i,i,i,i,i,i,i,i,i,d|16,19,28,42,19,16,42,35,28,28,28,28,28,28,28,28,11,12|20120422-104|1,13,7,5,1,15|2,13,15,17,18,6|3,13,12,5,7,18|4,13,5,7,1,10|5,13,5,7,4,15|6,18,13,7,17,16|7,13,5,12,7,1|8,1,13,4,6,11|9,13,5,7,17,1|10,4,5,13,7,1|11,7,17,13,5,16|12,13,17,7,11,10|13,13,7,15,1,10|14,1,15,7,13,10|15,13,5,17,1,7|16,1,5,13,4,7|17,13,1,5,14,10|18,15,13,17,5,7|19,13,5,15,10,11|20,13,18,16,17,7|21,7,11,17,13,18|22,16,13,1,5,18|23,13,6,10,7,1|24,13,4,15,5,7|25,13,5,1,4,7|26,13,1,15,7,10|27,13,5,7,1,4,15,10,11,6,17,8,14,16,3,9,2|28,13,5,7,1,15,4,10,6,17,8,11,3,16,9,14,2|29,12,13,7,11,5,1,17,10,15,8,4,16,6,3,14,9,2,18|30,7,11,17,13,18,1,5,4,14,15,16,9,8,10,6,12,2,3|31,13,18,16,17,7,5,1,11,14,3,2,8,15,6,4,10,9,12|32,16,13,1,5,18,14,17,3,2,7,11,6,8,10,4,15,9,12|33,9,16,8,18,5,12,15,10,2,3,6,7,14,1,13,11,4,17</t>
  </si>
  <si>
    <t>41022$20120423-102,1,2,P,16,13:52,LONGCHAMP,52000,1600,0,10,12,2,14,38.60,8.00,3.40,2.20,11.30,0,04|1,2,3,4,5,6,7,8,9,10,11,12,13,14,15,16|,,,,,,,O,,,,,,,,|i,i,i,i,i,d,i,d,i,i,i,i,i,i,i,i|26.9,13.4,5.9,12.2,25.2,50.1,13.4,79.1,7.9,6.0,0,18.2,9.3,5.6,14.9,20.1|,,4,,,5,,,1,,,1,5,,,3|i,i,d,d,d,d,d,i,i,d,d,d,d,d,d,d|i,i,i,i,i,i,i,i,i,i,i,i,i,i,i,i|i,d,d,d,d,d,d,d,d,d,d,d,d,d,d,d|15,22,22,22,28,22,22,22,22,19,22,42,17,35,22,9|20120423-102|1,9,2,3,12,5|2,2,9,12,10,3|3,12,9,2,3,16|4,12,6,14,7,15|5,9,2,12,3,5|6,3,9,12,16,14|7,12,2,9,3,7|8,5,12,3,15,0|9,2,9,13,3,5|10,9,5,7,2,12|11,2,9,5,13,7|12,9,15,13,2,3|13,12,2,3,9,14|14,9,12,2,13,3|15,2,9,13,7,3|16,2,5,15,9,7|17,2,3,12,5,13|18,9,2,12,3,5|19,13,9,14,4,3|20,12,3,9,16,14|21,9,12,16,3,6|22,3,12,6,14,11|23,9,2,3,12,13|24,9,2,3,12,13|25,9,2,3,12,14|26,9,3,2,12,14|27,2,3,9,12,13,5,6,14,7,15,4,10,8,11,16,1|28,9,2,3,12,5,13,6,14,7,15,10,4,11,8,16,1|29,9,2,3,12,4,5,7,6,13,14,15,16,10,1,11,8|30,9,12,16,3,6,13,10,11,14,15,5,1,2,4,7,8|31,12,3,9,16,14,11,6,1,7,15,5,4,8,2,13|32,3,12,6,14,11,1,7,9,16,5,2,15,8,4,13|33,3,12,14,11,8,13,15,5,4,16,6,1,7,2,9</t>
  </si>
  <si>
    <t>41023$20120424-102,1,2,P,16,13:50,MAISONS-LAFFITTE,60000,2000,0,9,5,4,15,13.40,5.40,3.20,5.00,9.90,0,03|1,2,3,4,5,6,7,8,9,10,11,12,13,14,15,16|,,,OA,OA,,OA,OA,,OA,,,,,,|i,i,i,d,d,d,d,i,i,i,d,i,i,i,i,i|16.7,5.2,6.8,11.8,16.0,31.8,4.9,16.8,30.0,3.3,3.7,10.9,17.0,13.5,32.3,7.7|2,3,3,,,,1,5,5,2,1,5,,4,3,1|i,i,i,d,i,d,d,i,i,i,d,i,d,i,d,d|i,i,i,i,i,i,i,i,i,i,i,i,i,i,i,i|d,d,d,d,i,d,d,d,d,d,d,d,d,d,d,d|22,21,18,22,19,22,20,12,23,25,32,32,25,18,46,25|20120424-102|1,1,15,10,5,9|2,5,15,2,7,10|3,1,15,5,9,11|4,2,13,15,1,7|5,15,7,10,5,9|6,3,10,1,11,9|7,15,1,5,9,10|8,1,5,2,9,10|9,1,15,14,5,11|10,15,5,9,2,7|11,14,1,15,5,2|12,15,1,5,7,10|13,15,10,5,1,7|14,7,15,10,14,12|15,1,15,10,2,14|16,9,1,16,14,15|17,11,12,15,4,1|18,15,7,14,5,16|19,1,9,5,15,10|20,10,1,3,9,5|21,7,11,16,1,10|22,10,1,5,9,4|23,15,5,9,1,10|24,10,1,15,7,9|25,5,9,15,10,12|26,9,1,7,10,12|27,10,15,5,9,1,14,4,7,2,16,11,12,8,6,3,13|28,15,1,10,5,9,7,14,4,2,12,16,8,11,3,6,13|29,1,5,9,10,15,4,16,7,6,8,14,3,11,2,13,12|30,7,11,16,1,10,2,3,15,14,8,9,12,5,4,6,13|31,10,1,3,9,5,4,16,8,12,6|32,10,1,5,9,4,8,3,12,16,6|33,10,9,8,1,3,5,4,12,16,6</t>
  </si>
  <si>
    <t>41024$20120425-101,1,1,Ta,18,13:50,BORDEAUX-LE-BOUSCAT,80000,2650,0,15,10,4,14,3.20,1.60,2.90,2.50,12.60,0,0607080910|1,2,3,4,5,6,7,8,9,10,11,12,13,14,15,16,17,18|D4,Da,,D4,D4,D4,,Da,D4,,Dp,D4,,Dp,D4,,D4,|d,d,d,i,i,i,i,i,i,i,i,i,i,i,i,i,i,d|11.2,286.8,10.5,18.0,4.2,12.4,52.6,7.8,21.6,6.2,3.0,21.7,245.5,35.4,3.8,34.4,5.4,18.2|,,4,2,,,,,D,4,3,,,,1,5,4,D|d,d,i,i,i,d,d,i,d,i,i,d,d,i,i,i,d,i|d,i,i,i,i,i,d,i,i,i,i,d,i,i,i,i,i,i|d,d,d,d,d,d,d,d,i,d,d,d,d,d,d,i,d,d|11,14,10,14,11,11,11,14,44,14,8,11,35,14,14,44,21,12|20120425-101|1,15,5,8,4,10|2,5,15,10,8,11|3,15,5,8,4,11|4,17,18,15,8,11|5,15,5,8,4,9|6,15,11,10,4,9|7,15,8,5,4,9|8,8,17,15,9,4|9,15,8,4,5,6|10,15,8,4,5,9|11,5,8,15,4,17|12,8,15,10,16,5|13,11,8,15,10,4|14,8,15,4,5,9|15,5,15,8,4,10|16,15,8,5,4,11|17,15,6,4,11,10|18,15,5,8,4,11|19,8,4,15,10,17|20,15,10,11,4,17|21,9,15,16,4,11|22,10,15,4,11,17|23,15,5,8,11,4|24,5,15,8,16,4|25,5,15,8,4,17|26,5,15,8,4,10|27,4,5,8,10,15,9,11,17,6,16,3,1,7,13,14,18|28,15,8,5,4,11,10,9,17,16,6,14,3,1,7,13,18|29,15,5,4,9,10,8,11,16,17,3,6,14,1,18,12,2,13,7|30,9,15,16,4,11,2,3,10,17,5,7,14,1,6,8,12,13,18|31,15,10,11,4,17,9,7,14,16,6,18,3,5,2,8,13,12,1|32,10,15,4,11,17,7,18,14,9,6,16,5,3,13,8,12,2,1|33,10,7,1,15,14,3,2,13,4,12,17,8,5,16,6,11,9,18</t>
  </si>
  <si>
    <t>41025$20120426-101,1,1,P,18,13:52,LONGCHAMP,70000,2400,0,12,6,5,8,21.20,5.00,3.90,2.70,12.50,0,040506070810|1,2,3,4,5,6,7,8,9,10,11,12,13,14,15,16,17,18|OA,OA,,,O,,,,,,OA,,,,,,,OA|d,i,i,i,i,i,i,i,i,i,i,i,i,i,i,i,i,d|12.3,4.5,3.1,3,25.5,6.7,8.4,23.5,11.4,9.4,14.7,2.6,19.4,16.0,22.1,14.0,35.5,17.6|,1,1,,2,5,1,1,,5,3,1,,,,,,|i,i,i,i,i,i,i,i,i,i,i,d,d,i,d,i,d,d|i,i,i,i,i,i,i,i,i,i,i,i,d,i,i,i,i,i|i,d,d,d,i,d,d,i,d,i,d,d,d,i,d,d,d,i|7,33,17,163,18,21,30,18,17,18,21,25,15,11,51,21,8,11|20120426-101|1,5,11,3,7,8|2,5,11,7,3,1|3,5,8,11,7,3|4,5,11,7,8,12|5,5,3,8,6,11|6,7,5,12,3,2|7,5,8,11,7,3|8,6,8,2,3,11|9,5,7,8,3,2|10,3,6,1,2,5|11,5,7,8,14,4|12,5,8,7,6,4|13,11,5,3,2,1|14,8,6,4,2,11|15,11,12,4,14,5|16,5,7,11,2,8|17,3,2,5,7,6|18,5,11,7,3,2|19,7,5,11,8,9|20,5,7,3,2,12|21,2,3,7,8,12|22,5,7,3,4,6|23,7,5,2,3,11|24,5,11,3,7,12|25,5,3,7,11,2|26,3,5,7,8,12|27,5,11,3,2,6,14,7,8,9,12,1,4,10,16|28,5,11,7,3,2,8,6,12,14,4,9,1,16,10|29,5,8,7,3,11,4,6,1,2,9,16,10,12,14,18,13,15,17|30,2,3,7,8,12,5,11,6,10,4,16,1,15,9,13,14,17,18|31,5,7,3,2,12,6,4,8,10,11,9,1,16,13,14,18,17,15|32,5,7,3,4,6,2,8,12,9,10,1,13,18,11,16,14,17,15|33,15,5,7,17,4,6,3,16,1,14,10,8,9,12,2,13,11,18</t>
  </si>
  <si>
    <t>41026$20120427-402,4,2,Ta,14,20:20,VINCENNES,45000,2700,0,13,11,14,2,42.60,5.00,1.50,2.00,13.20,0,05|1,2,3,4,5,6,7,8,9,10,11,12,13,14|Dp,,,,,,,,Dp,,Da,,D4,D4|d,d,i,i,i,d,i,i,i,i,i,d,i,i|0,4.2,8.4,12.2,11.7,5.4,224.7,116.0,55.0,242.6,36.4,149,28.1,5.5|,,D,3,D,D,,D,3,,2,,5,1|d,i,d,d,d,i,d,d,i,i,i,d,i,i|i,d,i,d,i,i,i,i,i,i,i,d,d,d|d,d,i,d,i,i,i,i,i,i,i,i,i,d|23,6,20,8,7,20,20,7,20,7,20,117,28,6|20120427-402|1,5,11,9,3,14|2,11,5,14,3,9|3,11,5,3,9,14|4,5,1,7,13,4|5,5,11,3,9,1|6,14,11,4,1,2|7,3,5,11,9,6|8,9,3,11,6,0|9,5,3,11,1,2|10,11,9,6,5,14|11,1,3,2,0,0|12,9,5,1,11,3|13,5,11,14,6,1|14,11,14,3,13,5|15,5,3,1,7,11|16,5,9,11,3,7|17,5,11,6,3,9|18,11,5,3,14,9|19,5,11,3,9,14|20,11,14,4,6,1|21,14,11,1,4,9|22,11,14,6,4,2|23,5,11,3,14,9|24,5,14,7,11,3|25,5,3,11,1,9|26,5,11,14,3,7|27,5,9,14,3,6,11,1,7,13,4,12,10,8|28,5,11,3,9,14,6,1,7,13,4,8,10,12|29,5,11,3,9,14,6,7,13,1,2,10,12,4,8|30,14,11,1,4,9,13,7,2,10,12,3,5,6,8|31,11,14,4,6,1,2,3,13,9,12,7,10,5,8|32,11,14,6,4,2,3,1,9,13,12,5,7,10,8|33,10,8,7,13,12,5,14,6,11,4,2,9,1,3</t>
  </si>
  <si>
    <t>41027$20120428-107,1,7,SC,13,15:08,AUTEUIL,220000,4300,0,1,8,6,5,2.00,1.20,8.40,7.00,8.60,0,04|1,2,3,4,5,6,7,8,9,10,11,12,13|,,O,,,OA,,,O,,,,|i,i,i,i,i,i,i,d,i,i,i,d,i|1.3,9.4,16.8,31.4,26.2,3.9,9.4,13.1,2.6,6.1,4.9,7.1,9.9|1,2,,4,3,1,5,,1,2,1,1,1|i,d,i,i,i,i,d,i,i,i,i,d,d|i,i,i,i,i,i,i,i,i,d,d,i,i|i,i,i,i,i,i,i,i,i,i,d,i,i|28,28,28,28,28,17,28,28,22,34,18,22,41|20120428-107|1,1,2,13,3,5|2,1,2,10,5,13|3,1,2,3,13,9|4,1,2,3,7,9|5,1,2,13,5,3|6,13,11,1,9,2|7,3,2,1,13,9|8,1,3,4,10,13|9,1,2,13,3,11|10,1,10,13,2,5|11,1,2,13,9,5|12,1,2,13,3,5|13,2,1,13,3,5|14,13,1,2,11,3|15,1,2,3,10,5|16,1,2,10,5,4|17,1,2,11,13,3|18,1,2,5,7,8|19,1,2,7,3,5|20,0,0,0,0,0|21,0,0,0,0,0|22,0,0,0,0,0|23,1,2,13,7,3|24,1,2,3,13,7|25,1,2,13,3,7|26,1,2,13,3,7|27,1,2,3,5,13,7,9,10,11,4,8,6,12|28,1,2,3,13,5,7,9,10,11,4,8,6,12|29,1,2,3,10,8,5,7,9,13,4,11,12,6|30|31|32|33</t>
  </si>
  <si>
    <t>41028$20120429-104,1,4,P,16,15:08,LONGCHAMP,52000,1950,0,13,11,7,14,7.00,4.00,9.00,7.60,12.20,0,05060710|1,2,3,4,5,6,7,8,9,10,11,12,13,14,15,16|,,,,,,,,,,O,,,,OA,|i,i,i,i,i,i,i,i,i,i,i,i,i,i,d,i|24.6,6.9,15.6,30.8,25.2,6.7,35.0,12.2,10.1,50.4,10.7,22.2,13.7,7.0,7,9.3|,,2,,,1,,,,,2,4,5,1,,3|i,i,i,d,i,i,i,i,i,i,d,i,i,i,d,i|i,i,i,i,i,i,i,i,i,i,i,i,i,i,i,i|d,d,i,d,d,i,i,d,d,i,d,d,d,d,d,d|24,20,17,24,20,10,10,20,24,10,12,20,20,36,174,20|20120429-104|1,3,2,16,13,14|2,2,13,3,14,16|3,3,13,2,14,16|4,12,9,5,15,3|5,2,14,13,12,16|6,3,16,14,13,6|7,14,13,3,16,8|8,12,3,4,6,9|9,6,13,3,16,7|10,4,13,14,2,3|11,6,13,14,3,5|12,2,3,8,6,16|13,2,16,3,9,13|14,2,9,3,16,6|15,16,13,2,1,8|16,2,5,13,3,8|17,7,8,12,6,2|18,13,14,6,2,3|19,16,3,6,13,14|20,3,16,14,13,6|21,6,14,3,11,16|22,3,16,1,10,6|23,2,3,13,14,16|24,3,14,16,12,13|25,2,13,14,4,3|26,6,2,13,14,3|27,2,16,3,6,13,12,14,8,9,1,4,11,5,10,7,15|28,3,2,13,16,14,12,6,4,9,8,1,10,5,7,11,15|29,3,13,2,8,16,12,14,6,1,9,5,10,11,4,7,15|30|31|32|33</t>
  </si>
  <si>
    <t>41029$20120430-101,1,1,P,18,13:50,CHANTILLY,52000,2400,0,15,11,4,17,16.40,5.10,4.40,4.20,13.00,0,04050609|1,2,3,4,5,6,7,8,9,10,11,12,13,14,15,16,17,18|OA,,,,OA,OA,,OA,OA,,,,,O,OA,,,|i,i,i,i,d,i,i,i,d,i,i,i,i,i,i,i,i,i|8.9,5.7,23.2,16.6,30.5,18.1,31.2,13.0,15.4,58.6,11.2,40.7,45.4,37.0,16.7,17.6,11.9,56.8|,1,,,,2,,4,5,,,,,,,2,2,|i,d,i,i,i,d,d,i,i,i,i,d,d,d,i,d,i,i|i,i,i,i,i,i,i,i,i,i,i,i,i,i,i,i,i,i|d,d,d,d,d,d,d,d,d,d,d,d,d,d,d,d,d,d|25,11,15,21,22,25,167,22,20,25,15,13,25,15,46,21,21,11|20120430-101|1,16,8,6,15,1|2,4,1,7,10,15|3,6,8,16,4,17|4,8,16,1,12,11|5,16,1,8,6,10|6,17,15,7,9,6|7,6,8,16,4,2|8,10,3,6,8,11|9,6,16,1,8,5|10,1,8,16,15,12|11,1,6,11,16,12|12,12,11,16,14,8|13,12,8,16,15,17|14,11,16,3,6,10|15,10,11,16,13,6|16,17,16,8,12,11|17,6,5,8,3,1|18,1,10,12,4,6|19,16,6,4,10,8|20,7,15,17,16,6|21,2,6,7,16,17|22,7,1,2,16,15|23,6,8,10,16,11|24,8,6,16,10,4|25,8,6,16,15,4|26,6,8,4,7,17|27,8,6,16,10,15,12,1,4,11,13,5,17,3,14,7,2,9|28,8,16,6,1,12,15,10,11,4,5,17,3,13,7,14,9,2|29,6,16,4,8,13,10,15,5,11,14,12,3,1,17,18,2,9,7|30,2,6,7,16,17,8,9,15,18,5,13,11,1,3,4,10,12,14|31,7,15,17,16,6,2,9,1,8,5,13,11,3,14,18,10,4,12|32,7,1,2,16,15,5,6,13,3,9,17,8,14,11,18,4,12,10|33,7,18,16,8,4,9,6,13,17,14,10,2,15,1,11,12,5,3</t>
  </si>
  <si>
    <t>41030$20120501-101,1,1,P,16,13:52,SAINT-CLOUD,60000,1600,0,1,2,5,6,11.70,4.00,9.50,3.30,9.00,0,03|1,2,3,4,5,6,7,8,9,10,11,12,13,14,15,16|OA,,,,OA,,,,OA,OA,,,,,O,|i,i,i,i,d,i,i,i,i,d,i,i,i,i,i,i|14.2,12.6,4.8,6.3,3.4,4.3,3.9,7.6,6.2,5.6,15.1,3.9,11.4,36.3,12.8,4.2|5,5,5,,1,3,,3,4,,4,3,,,1,|i,i,i,i,i,i,d,d,i,i,i,d,d,d,i,d|i,i,i,i,i,i,i,i,i,i,i,i,i,i,i,i|d,d,d,i,d,d,d,i,d,d,d,d,d,d,d,i|20,13,33,22,29,33,19,22,16,13,29,48,29,7,19,27|20120501-101|1,6,8,5,11,1|2,6,8,7,1,5|3,6,7,8,5,11|4,1,10,13,4,2|5,8,1,6,5,11|6,12,8,15,5,1|7,6,8,7,5,14|8,8,1,3,5,9|9,6,11,5,8,7|10,1,8,11,6,5|11,6,5,7,8,12|12,5,10,11,9,6|13,11,6,5,8,9|14,1,8,5,10,9|15,6,5,11,8,10|16,11,10,14,13,6|17,11,6,5,9,4|18,6,8,1,13,5|19,8,6,11,1,5|20,8,12,15,5,1|21,5,15,6,8,12|22,8,12,1,10,11|23,6,5,8,11,1|24,11,6,8,4,12|25,6,8,11,9,5|26,6,8,14,11,5|27,11,5,6,8,1,10,3,14,12,13,9,4,2,15,7|28,6,8,5,11,1,10,14,3,9,13,12,4,2,15,7|29,6,7,5,11,8,12,15,13,10,14,3,2,9,1,4,16|30,5,15,6,8,12,9,11,1,2,3,7,14,10,4,13,16|31,8,12,15,5,1,11,10,9,2,3,4,16,13,14|32,8,12,1,10,11,15,2,5,4,9,3,16,13,14|33,8,11,12,2,5,10,1,3,15,9,16,4,14,13</t>
  </si>
  <si>
    <t>41031$20120502-101,1,1,TaA,16,13:50,SAINT-GALMIER,32000,2650,0,8,12,11,9,3.20,1.40,1.40,7.90,16.00,0,06070809|1,2,3,4,5,6,7,8,9,10,11,12,13,14,15,16|,Da,Dp,D4,D4,Da,D4,,,,D4,D4,,,,D4|i,d,d,i,d,i,i,i,i,i,i,d,d,i,i,i|60.5,45.9,163,39.5,141,13.0,8.7,6.3,46.3,10.8,10.3,7.4,26.3,16.1,64.6,3.2|D,,,,,5,1,D,,4,,4,,2,,2|d,i,i,d,d,d,d,d,d,d,d,d,i,i,d,d|d,i,d,d,d,d,d,i,d,d,d,d,d,d,d,d|d,i,d,d,d,d,d,d,d,d,d,d,d,i,d,d|238,200,73,196,107,21,90,16,42,7,42,9,162,27,294,7|20120502-101|1,12,8,7,14,16|2,16,8,3,6,12|3,12,8,7,14,16|4,7,9,4,15,12|5,8,12,7,16,6|6,6,3,8,14,12|7,12,16,7,8,9|8,16,14,12,10,8|9,8,12,7,14,11|10,7,12,8,6,10|11,12,8,7,14,3|12,7,8,3,9,16|13,7,12,2,8,16|14,12,16,2,7,8|15,12,8,7,16,14|16,12,14,8,2,3|17,8,11,12,2,7|18,8,16,12,7,3|19,12,8,14,7,16|20,3,6,8,12,14|21,6,16,3,14,2|22,8,12,3,6,7|23,12,8,7,16,14|24,8,12,6,14,3|25,12,7,8,16,2|26,12,8,7,16,6|27,8,12,7,14,16,10,6,2,3,9,4,11,5,15|28,12,8,7,16,14,6,2,3,10,9,4,5,11,15|29,12,8,7,14,16,10,3,9,6,2,11,4,5,13,15,1|30,6,16,3,14,2,10,12,11,5,1,4,7,8,9,13,15|31,3,6,8,12,14,10,16,2,11,7,5,15,13,4,9,1|32,8,12,3,6,7,10,11,14,16,2,15,5,13,4,9,1|33,1,10,11,13,2,4,6,3,5,12,15,9,8,14,16,7</t>
  </si>
  <si>
    <t>41032$20120503-101,1,1,P,16,13:53,LONGCHAMP,52000,2100,0,10,14,11,6,16.00,5.00,5.40,8.30,9.50,0,040506|1,2,3,4,5,6,7,8,9,10,11,12,13,14,15,16|,,,,OA,O,,,,OA,,OA,,,,|i,i,i,i,i,i,i,i,i,i,i,d,i,i,i,i|18.5,26.0,5.7,5.5,26.6,18.5,36.2,30.5,6.6,15.6,18.0,125.5,2.6,22.9,11.8,157.5|,,1,3,,3,5,4,,,,,1,,1,|d,d,d,i,d,i,i,i,d,d,i,i,d,i,i,d|i,i,i,i,i,i,i,i,i,i,i,i,i,i,i,i|d,i,i,i,i,i,i,i,i,d,i,i,d,i,d,i|17,14,21,200,21,21,21,21,21,16,21,7,26,21,20,7|20120503-101|1,9,4,3,6,13|2,8,6,4,13,15|3,4,9,6,13,15|4,8,13,7,14,10|5,8,6,9,13,4|6,3,4,15,13,9|7,4,6,9,13,8|8,8,3,6,7,0|9,3,4,6,8,9|10,9,8,6,4,13|11,9,4,6,3,8|12,9,8,13,6,10|13,9,8,14,3,6|14,13,4,8,3,6|15,9,4,8,14,6|16,9,13,4,7,10|17,8,3,4,13,6|18,6,13,4,9,14|19,3,6,4,8,9|20,4,15,3,9,11|21,3,13,15,4,6|22,4,15,9,11,14|23,9,3,6,13,4|24,9,6,8,3,4|25,9,8,6,4,3|26,9,3,4,7,15|27,3,4,8,9,6,13,7,14,10,5,15,11,1,2|28,9,6,8,3,4,13,7,14,10,15,1,5,2,11|29,4,9,13,3,6,8,7,10,14,11,5,2,15,1,12,16|30,3,13,15,4,6,8,7,9,1,14,2,5,10,11,12,16|31,4,15,3,9,11,2,14,7,10,6,8,1,12,5,16|32,4,15,9,11,14,2,3,10,1,6,7,12,8,5,16|33,16,15,9,4,5,14,10,2,8,11,3,7,6,1,12</t>
  </si>
  <si>
    <t>41033$20120504-302,3,2,TaA,18,20:20,VINCENNES,46000,2100,0,9,15,11,3,3.50,2.00,3.20,5.20,9.30,0,06070809|1,2,3,4,5,6,7,8,9,10,11,12,13,14,15,16,17,18|,Dp,D4,,D4,D4,D4,D4,,,Da,D4,D4,,D4,Dp,D4,D4|i,i,i,d,i,d,i,i,i,i,i,i,i,i,d,i,d,i|117.3,52.6,30.7,5.9,59.6,29.5,11.2,2.0,2.2,18.4,21.8,12.6,85.3,25.4,16.2,4.8,4.0,38.2|D,,,3,,,1,1,1,,D,5,,3,5,4,D,1|i,i,d,d,i,d,i,i,i,i,d,i,d,i,d,d,d,d|d,d,d,d,i,i,i,d,d,i,d,d,d,d,i,i,d,i|i,i,i,i,i,d,d,d,i,d,d,i,i,i,d,d,d,d|21,21,20,28,113,9,29,9,35,9,100,28,21,21,13,9,39,14|20120504-302|1,9,8,15,6,3|2,8,9,11,14,4|3,9,8,15,4,6|4,8,9,16,11,4|5,9,8,3,15,4|6,14,8,11,9,3|7,9,8,15,4,6|8,16,12,9,8,4|9,9,8,4,6,14|10,8,9,3,15,4|11,9,8,5,4,16|12,9,8,4,5,3|13,15,3,9,6,8|14,16,4,8,9,12|15,9,8,15,12,3|16,8,15,9,6,3|17,9,14,4,16,3|18,9,8,4,3,15|19,9,6,8,15,12|20,11,8,14,9,7|21,5,7,8,9,18|22,8,11,12,15,9|23,8,9,4,15,16|24,9,8,6,16,10|25,9,8,15,6,12|26,9,8,6,4,16|27,8,9,3,12,6,15,4,5,16,14,10,11,13,7|28,8,9,4,6,15,3,5,12,16,10,7,11,14,13|29,9,8,15,6,3,16,4,5,12,14,11,7,2,18,17,10,13,1|30,5,7,8,9,18,11,4,14,16,15,10,2,3,6,1,12,13,17|31,11,8,14,9,7,15,3,12,16,5,2,4,10,18,6,1,17,13|32,8,11,12,15,9,14,10,7,3,2,1,17,4,16,5,6,18,13|33,13,6,2,3,14,7,12,15,4,11,5,8,18,16,1,10,17,9</t>
  </si>
  <si>
    <t>41034$20120505-107,1,7,Ta,17,15:08,VINCENNES,240000,2850,0,17,6,15,16,3.70,1.90,2.20,9.50,14.90,0,04|1,2,3,4,5,6,7,8,9,10,11,12,13,14,15,16,17|D4,,D4,D4,D4,Dp,Da,Dp,D4,D4,Dp,D4,,Dp,Dp,D4,D4|d,d,i,d,d,d,i,i,d,i,d,d,i,i,i,d,d|27.1,99.7,13.3,6.7,9.3,3.0,2.1,6.0,13.4,7.5,2.5,14.4,68.0,4.8,34.8,6.4,1.6|,,5,3,D,1,2,2,1,2,1,3,D,1,3,4,D|i,i,i,i,d,i,i,i,i,d,i,i,i,i,i,i,i|i,i,i,i,d,i,i,d,d,d,i,d,d,d,d,d,d|i,i,i,i,i,i,i,i,i,i,i,i,i,i,i,i,i|28,8,8,8,15,8,8,15,15,15,28,15,15,15,15,15,15|20120505-107|1,6,17,11,8,4|2,17,6,11,7,5|3,6,17,11,5,4|4,7,14,5,15,10|5,6,17,11,8,4|6,11,7,6,4,10|7,6,4,11,17,8|8,11,17,12,6,0|9,6,8,11,17,7|10,17,6,8,11,7|11,17,11,6,8,7|12,8,17,11,7,6|13,8,17,11,6,4|14,17,14,11,8,6|15,17,6,11,4,8|16,11,17,6,8,4|17,8,6,7,4,10|18,6,11,17,7,4|19,6,11,17,8,4|20,7,6,11,4,12|21,6,9,11,14,7|22,7,12,17,4,8|23,17,11,6,8,4|24,17,11,6,7,8|25,17,6,11,8,4|26,17,11,6,7,8|27,6,8,17,4,11,7,14,9,12,16,5,15,10|28,17,6,11,8,4,7,14,16,9,12,5,15,10|29,6,17,11,4,8,12,7,9,16,14,5,15,10,3,1,13,2|30,6,9,11,14,7,8,10,4,12,15,16,3,1,2,5,13,17|31,7,6,11,4,12,8,10,9,17,14,1,16,5,15,3,2,13|32,7,12,17,4,8,6,11,9,1,10,14,16,5,13,2,3,15|33,7,12,8,2,4,16,3,13,15,9,10,6,11,14,17,1,5</t>
  </si>
  <si>
    <t>41035$20120506-104,1,4,H,15,15:08,AUTEUIL,155000,4300,0,13,10,1,3,12.70,3.40,2.30,6.20,6.00,0,0506070809|1,2,3,4,5,6,7,8,9,10,11,12,13,14,15|OA,,OA,,,,OA,,,,OA,,OA,,O|i,i,i,i,i,i,d,i,d,i,i,i,i,i,i|17.3,4.5,12.9,24.8,5.8,10.7,2.3,13.3,10.5,25.9,12.1,23.6,6.2,9.0,14.2|,4,2,1,1,1,,4,,3,4,,1,5,|i,i,d,i,d,i,i,i,i,i,i,i,i,i,d|d,i,i,i,d,i,i,i,d,i,i,i,d,d,i|i,i,i,d,d,d,d,i,i,i,d,d,i,d,d|56,42,14,16,26,16,33,14,14,14,23,33,14,4,16|20120506-104|1,10,3,4,5,7|2,10,4,13,3,7|3,13,10,3,4,5|4,3,10,4,2,8|5,10,3,4,5,2|6,10,13,3,5,8|7,13,10,3,4,5|8,10,2,3,6,12|9,10,3,4,5,7|10,10,3,7,4,2|11,10,6,13,4,3|12,6,3,7,4,10|13,5,10,7,3,8|14,6,5,3,4,13|15,4,3,7,13,6|16,3,7,10,4,5|17,5,3,7,8,4|18,4,10,3,5,2|19,4,10,3,7,5|20,13,10,3,5,6|21,4,5,6,13,3|22,13,7,10,3,6|23,4,5,3,7,10|24,3,10,7,2,5|25,3,5,10,7,4|26,3,10,4,5,7|27,3,10,4,5,7,2,8,13,6,11,12,1,9,14|28,3,10,4,7,5,2,8,6,13,1,11,9,12,14|29,10,4,3,5,8,13,7,2,12,1,14,6,11,9,15|30,4,5,6,13,3,10,2,8,11,14,9,12,1,7,15|31,13,10,3,5,6,8,7,4,11,14,9,2,1,12,15|32,13,7,10,3,6,4,8,5,14,9,11,12,1,15,2|33,13,10,9,3,11,6,15,4,8,14,1,2,7,12,5</t>
  </si>
  <si>
    <t>41036$20120507-101,1,1,P,18,13:53,MAISONS-LAFFITTE,52000,1200,0,11,6,16,15,47.30,9.90,4.80,4.70,8.20,0,0405060708|1,2,3,4,5,6,7,8,9,10,11,12,13,14,15,16,17,18|,,O,,,,OA,,,,O,,,O,,O,O,OA|i,i,i,i,i,i,i,i,i,i,i,i,i,i,i,i,d,d|14.7,17.7,36.7,3.7,18.2,4.3,16.4,10.7,3.2,48.0,46.1,,24.5,8.1,35.7,21.9,24.8,47.0|1,2,4,,,2,,,5,3,,,,,,,,|i,i,d,d,d,i,i,d,i,i,i,d,d,d,i,i,d,d|i,i,i,i,i,i,i,i,i,i,i,i,i,i,i,i,i,i|i,i,i,d,i,d,i,d,i,i,i,d,i,d,i,i,i,i|21,21,21,10,21,10,21,126,21,21,21,91,21,10,21,21,21,21|20120507-101|1,2,10,1,9,16|2,15,2,9,10,1|3,9,2,10,1,16|4,6,12,2,10,16|5,2,10,15,3,17|6,2,1,12,9,10|7,9,2,10,1,16|8,3,17,2,9,12|9,2,3,1,5,10|10,15,3,16,2,1|11,5,2,3,10,1|12,16,12,1,3,2|13,2,10,1,9,16|14,5,9,2,10,1|15,6,16,2,1,3|16,2,16,6,4,10|17,2,3,10,1,5|18,2,10,15,17,16|19,1,2,9,3,17|20,9,2,1,12,10|21,1,2,6,12,10|22,9,8,1,4,2|23,2,16,1,9,3|24,3,2,1,15,16|25,2,10,16,15,1|26,2,1,9,16,5|27,1,2,10,9,16,3,5,15,17,6,13,4,12,14,7,11|28,2,10,16,1,3,15,9,17,5,6,4,14,12,13,11,7|29,2,9,1,5,10,3,6,17,16,4,13,7,14,18,15,8,11,12|30,1,2,6,12,10,3,9,4,17,14,13,15,5,7,8,11,16,18|31,9,2,1,12,10,8,4,18,7,11,14,3,15,5,16,13,6,17|32,9,8,1,4,2,10,7,12,5,18,11,14,3,17,13,15,16,6|33,9,4,10,13,3,2,15,1,11,7,6,17,8,18,14,12,16,5</t>
  </si>
  <si>
    <t>41037$20120508-102,1,2,P,16,13:52,LONGCHAMP,52000,1950,0,14,1,16,4,20.20,4.50,1.70,9.60,10.30,0,04|1,2,3,4,5,6,7,8,9,10,11,12,13,14,15,16|,,,OA,,,,,,OA,OA,O,,,,|i,i,i,d,i,i,d,i,i,i,i,d,i,i,i,i|3.2,11.3,17.0,21.9,12.4,18.3,31.3,14.7,63.4,9.7,19.4,75.2,13.8,10.0,10,14.8|,4,5,,1,4,,4,,,,,,,1,|d,d,d,d,d,d,d,i,i,i,d,d,i,d,d,d|i,i,i,i,i,i,i,i,i,i,i,i,i,i,i,i|d,d,d,d,d,d,d,d,d,i,d,d,d,i,d,d|21,24,21,25,25,18,42,21,21,15,11,21,21,26,73,47|20120508-102|1,1,8,3,5,4|2,4,1,5,8,3|3,5,1,8,3,15|4,1,4,5,10,14|5,1,8,3,5,4|6,3,15,5,8,2|7,5,8,1,3,7|8,8,1,3,4,5|9,1,8,3,7,4|10,1,8,3,4,14|11,1,8,7,3,10|12,1,8,10,5,3|13,1,3,4,8,12|14,8,5,15,1,3|15,1,8,4,3,14|16,1,8,3,10,12|17,1,8,3,5,4|18,1,8,4,3,5|19,1,8,3,4,12|20,5,3,15,8,13|21,5,15,2,6,8|22,5,3,13,8,10|23,1,8,3,5,4|24,1,3,8,4,5|25,1,3,8,4,5|26,1,3,8,4,6|27,1,3,8,4,5,10,14,7,12,15,9,2,6,13,16,11|28,1,8,3,4,5,10,14,12,15,7,2,13,9,6,16,11|29,1,8,3,7,5,10,4,14,15,12,6,2,13,11,9,16|30,5,15,2,6,8,3,4,10,13,1,7,9,11,12,14,16|31,5,3,15,8,13,2,10,9,14,16,4,12,6,7,11|32,5,3,13,8,10,2,9,15,12,14,4,6,7,16,11|33,3,11,2,5,7,8,4,10,13,12,6,14,16,9,15</t>
  </si>
  <si>
    <t>41038$20120509-101,1,1,Ta,13,13:50,BEAUMONT-DE-LOMAGNE,45000,2550,0,9,4,2,8,5.80,1.60,5.40,4.10,6.60,0,0607080910|1,2,3,4,5,6,7,8,9,10,11,12,13|,D4,,,,D4,,Dp,,,,D4,|i,d,d,i,i,i,i,d,i,i,i,d,i|109.7,8.4,22.6,31.1,224.7,7.1,105.6,156.9,6.0,105.7,257.0,35.9,124.0|,,D,,5,,,,5,,,,D|d,i,d,i,i,i,i,d,i,d,i,d,i|i,i,i,i,i,i,i,i,d,d,i,i,i|d,d,d,d,d,d,d,d,d,d,d,d,d|104,49,5,24,21,4,66,10,4,4,14,7,14|20120509-101|1,9,13,6,12,8|2,12,9,13,6,3|3,9,12,8,13,3|4,8,4,5,11,2|5,12,13,9,8,6|6,6,9,12,3,2|7,9,12,8,13,5|8,12,13,9,8,6|9,9,12,13,6,11|10,12,9,6,13,8|11,12,9,13,8,6|12,13,6,12,11,8|13,9,12,13,6,8|14,13,9,12,11,4|15,8,13,6,9,5|16,6,12,8,9,13|17,9,11,13,6,12|18,12,13,9,8,6|19,12,13,9,6,8|20,9,6,3,12,2|21,11,2,9,1,12|22,9,6,3,13,1|23,13,9,12,6,8|24,6,12,13,9,2|25,13,9,12,6,5|26,6,12,13,9,2|27,6,12,9,13,8,4,5,11,2,1,10,3,7|28,12,13,6,9,8,4,5,11,2,10,3,1,7|29,9,8,13,6,12,11,4,5,2,1,10,3,7|30,11,2,9,1,12,3,4,5,6,7,8,10,13|31,9,6,3,12,2,1,11,4,5,13,7,10,8|32,9,6,3,13,1,2,5,12,4,7,11,10,8|33,8,10,9,2,1,12,3,7,11,4,6,5,13</t>
  </si>
  <si>
    <t>41039$20120510-101,1,1,Ta,18,13:50,VICHY,38000,2850,0,17,7,6,9,2.50,1.90,5.00,1.50,12.20,0,07080910|1,2,3,4,5,6,7,8,9,10,11,12,13,14,15,16,17,18|D4,D4,,Dp,D4,,Dp,,D4,,,D4,,,,D4,,|d,i,i,d,i,i,i,d,d,i,d,i,d,d,i,d,i,i|,51.0,5.5,6.6,30,2.6,4.2,29.5,9.7,9.0,8.4,242.7,47.9,23.3,17.2,47.3,5.0,56.6|,D,1,,4,1,D,,D,,,,,4,,4,1,|d,i,d,d,i,i,i,d,d,i,d,i,i,i,i,d,i,d|d,d,d,i,d,d,i,i,d,i,i,i,i,i,i,i,i,i|d,d,d,d,d,d,d,d,d,d,d,d,d,d,d,d,d,d|0,6,32,15,61,8,59,25,18,41,33,20,29,29,6,6,13,11|20120510-101|1,17,6,3,16,7|2,17,1,16,6,3|3,17,6,3,16,7|4,16,15,8,14,17|5,17,3,6,16,7|6,6,3,1,7,10|7,6,17,16,7,18|8,16,9,7,3,1|9,17,6,3,1,16|10,17,6,16,3,7|11,17,6,1,3,16|12,17,3,7,6,9|13,6,17,3,16,9|14,17,6,1,3,14|15,17,3,6,16,9|16,17,6,3,9,16|17,17,6,1,3,7|18,17,16,3,6,7|19,17,6,3,16,15|20,1,6,3,9,7|21,3,6,7,9,17|22,6,1,3,9,10|23,17,6,3,1,16|24,17,9,6,3,15|25,17,6,1,16,3|26,17,6,3,9,16|27,6,3,17,16,7,9,18,4,5,10,1,15,8,2,12,14|28,17,6,3,16,9,7,1,5,10,18,4,15,8,12,2,14|29,17,6,3,16,7,15,18,5,4,9,1,8,2,10,14,11,13,12|30,3,6,7,9,17,1,10,5,16,15,4,8,18,13,2,11,12,14|31,1,6,3,9,7,10,4,11,5,17,18,8,16,14,15,13,12,2|32,6,1,3,9,10,11,4,7,17,5,8,18,13,2,14,15,16,12|33,12,15,13,18,14,16,8,4,5,11,9,10,1,2,3,6,7,17</t>
  </si>
  <si>
    <t>41040$20120511-402,4,2,TaA,17,20:20,VINCENNES,50000,2100,0,7,16,9,12,4.60,1.60,2.70,7.70,8.80,0,060708|1,2,3,4,5,6,7,8,9,10,11,12,13,14,15,16,17|Dp,D4,Dp,D4,D4,,,,D4,D4,D4,,Dp,Dp,D4,D4,Dp|d,d,d,d,i,i,i,d,i,i,d,i,d,d,i,i,i|2.1,206.9,51.3,86.8,23.0,80.1,47.9,67.2,7.6,17.2,57.7,10.9,124.1,20.2,4.4,4.9,22.9|D,D,,,3,,4,D,,1,D,,,D,,,|i,i,d,d,d,i,i,d,d,i,d,d,i,d,d,i,d|d,d,d,d,d,d,d,d,d,d,d,d,d,d,d,d,i|d,i,i,i,d,i,i,d,d,i,d,i,d,i,d,i,d|29,131,158,21,16,21,14,20,36,48,324,21,63,10,19,75,16|20120511-402|1,1,10,7,16,2|2,1,10,9,7,2|3,10,1,7,16,2|4,1,16,4,12,9|5,1,7,10,2,12|6,9,12,10,7,16|7,7,1,10,2,5|8,16,7,4,0,0|9,7,10,1,12,16|10,1,7,4,2,10|11,|12,1,7,16,10,2|13,1,7,2,12,10|14,1,10,16,3,5|15,1,12,2,10,7|16,2,10,7,1,16|17,12,10,7,16,14|18,10,1,7,2,16|19,1,7,10,16,2|20,10,9,7,12,16|21,10,9,5,7,13|22,7,10,9,12,16|23,10,1,2,16,7|24,1,7,10,16,12|25,1,10,16,2,7|26,1,2,7,10,16|27,1,2,7,10,16,4,12,6,5,9,15,3,13,8,11|28,1,7,10,2,16,4,12,5,6,9,3,15,13,8,11|29,1,10,7,16,2,12,4,9,13,6,5,3,8,15,14,17,11|30,10,9,5,7,13,2,12,15,16,1,3,4,6,8,11,14,17|31,10,9,7,12,16,15,13,5,14,3,11,6,2,17,8,4,1|32,7,10,9,12,16,15,3,6,13,17,11,14,5,4,2,8,1|33,1,8,2,4,15,11,7,10,6,13,5,3,14,12,17,9,16</t>
  </si>
  <si>
    <t>41041$20120512-107,1,7,Ta,20,15:08,VINCENNES,58000,2850,0,8,17,4,6,12.60,2.70,2.10,2.80,13.10,0,070809|1,2,3,4,5,6,7,8,9,10,11,12,13,14,15,16,17,18,19,20|,Dp,,D4,D4,D4,D4,D4,,,,,D4,,Da,,D4,,D4,|i,d,i,d,i,d,d,d,i,i,i,i,d,i,i,d,d,i,d,i|27.8,29.0,43.1,4.9,3.8,11.7,43.0,8.8,37.5,17.9,100.7,3.7,42.2,64.8,13.6,8.5,37.4,18.6,117.1,12.1|2,3,,,1,,,2,,,3,D,,,2,3,,5,,4|i,i,d,i,i,i,d,d,d,i,i,i,d,i,i,i,d,d,d,i|i,i,d,i,i,i,i,i,d,d,i,i,i,d,i,i,i,i,d,i|d,d,d,i,d,d,d,d,d,d,i,i,d,d,i,d,d,d,i,d|19,28,22,79,19,20,6,24,26,6,15,7,34,9,7,17,11,17,7,6|20120512-107|1,5,17,4,12,15|2,12,5,4,16,20|3,5,4,17,20,12|4,5,10,18,17,4|5,17,5,12,4,8|6,20,16,5,6,2|7,5,4,17,15,8|8,5,17,15,4,1|9,5,4,12,17,15|10,17,5,8,4,12|11,4,5,17,12,15|12,4,15,17,1,5|13,5,12,17,4,8|14,5,4,1,8,17|15,17,5,12,4,8|16,8,17,15,12,5|17,12,4,5,16,17|18,12,4,5,17,15|19,5,12,17,4,8|20,5,16,20,6,2|21,2,5,1,15,6|22,16,5,6,20,7|23,5,17,4,12,15|24,5,17,15,4,8|25,17,5,4,12,8|26,17,4,5,12,8|27,5,8,17,4,15,6,12,1,11,16,3,19,10,20,2,7,9,13,18|28,5,17,4,12,8,15,1,6,16,11,9,13,10,19,3,20,2,7,18|29,5,4,17,12,15,6,8,13,1,16,11,7,19,20,9,18,3,14,2,10|30,2,5,1,15,6,11,16,20,18,7,9,8,13,17,3,4,10,12,14,19|31,5,16,20,6,2,15,11,7,8,9,17,1,12,13,4,14,18,10,19,3|32,16,5,6,20,7,9,11,15,12,13,2,8,17,1,3,4,14,19,10,18|33,14,13,10,6,20,18,19,9,16,5,8,17,7,3,4,1,15,12,2,11</t>
  </si>
  <si>
    <t>41042$20120513-104,1,4,P,16,15:08,LONGCHAMP,52000,1600,0,7,14,1,2,17.40,4.40,4.20,6.00,6.80,0,050607|1,2,3,4,5,6,7,8,9,10,11,12,13,14,15,16|,,,OA,,O,,,,,,O,,,,|i,i,i,d,i,i,i,i,i,i,i,i,i,i,i,i|7.7,9.1,8.9,15.9,0,0,21.1,47.0,2.7,37.8,7.3,7.0,9.4,24.7,21.4,6.3|,3,1,,,,2,3,5,,2,,1,4,3,4|i,i,i,i,d,d,i,i,i,i,d,i,d,i,i,d|i,i,i,i,i,i,i,i,i,i,i,i,i,i,i,i|d,i,i,i,i,i,i,i,i,i,i,i,d,i,i,d|38,24,24,20,10,24,24,14,24,24,10,24,8,24,10,5|20120513-104|1,2,3,7,9,1|2,2,3,9,7,8|3,3,2,7,9,1|4,2,10,11,13,7|5,2,7,3,9,12|6,7,11,3,2,13|7,9,2,3,1,14|8,1,3,7,2,14|9,2,3,7,9,10|10,2,3,7,12,9|11,2,3,7,9,12|12,2,7,9,14,12|13,2,14,9,7,12|14,3,2,1,12,7|15,2,3,7,11,1|16,2,10,12,3,9|17,2,7,3,10,14|18,2,9,8,7,12|19,9,2,3,10,12|20,3,7,2,1,13|21,3,13,7,11,2|22,1,2,3,6,4|23,2,1,7,3,9|24,2,7,1,3,9|25,2,1,7,3,11|26,2,9,3,4,1|27,2,3,9,14,7,1,12,10,11,6,8,16,5,4,13|28,2,7,3,9,1,12,14,10,11,8,6,4,16,5,13|29,2,3,7,9,1,12,14,10,11,8,6,5,4,13,16,15|30,3,13,7,11,2,8,15,14,16,9,6,10,1,5,4,12|31,3,7,2,1,13,11,6,5,4,12,14,9,16,8,15,10|32,1,2,3,6,4,13,7,5,11,12,16,15,8,10,14,9|33,1,10,15,14,3,8,5,16,9,4,13,7,2,12,6,11</t>
  </si>
  <si>
    <t>41043$20120514-101,1,1,P,18,13:51,MAISONS-LAFFITTE,52000,3100,0,14,3,10,4,37.60,7.70,2.10,3.90,21.90,0,04050709|1,2,3,4,5,6,7,8,9,10,11,12,13,14,15,16,17,18|,,OA,,,,O,,,,OA,,,,,,,OA|i,i,i,i,i,i,i,i,i,i,i,i,i,i,i,i,i,i|13.4,8.1,12.0,29.0,2.9,3.2,8.2,16.4,9.5,10.6,23.1,42.2,21.6,66.3,9.7,28.6,5.1,6.0|,5,2,,2,2,,5,1,,,,4,,5,3,1,|d,i,i,i,d,d,d,i,i,i,i,i,d,d,d,i,i,i|i,i,i,i,i,i,i,i,i,i,i,i,i,i,i,i,i,i|d,d,d,d,d,d,d,d,d,d,d,d,d,d,i,d,d,d|13,29,29,29,174,37,29,18,29,27,14,29,13,29,28,29,20,29|20120514-101|1,3,9,16,2,6|2,12,9,6,3,5|3,3,2,9,16,5|4,3,11,1,14,17|5,3,9,16,2,10|6,16,5,6,17,2|7,3,9,2,16,6|8,2,9,7,8,10|9,3,9,16,2,6|10,10,9,2,3,5|11,9,13,2,5,3|12,3,8,9,2,16|13,3,9,16,18,5|14,3,6,16,7,9|15,8,13,3,9,10|16,3,16,2,12,5|17,3,16,2,10,9|18,9,3,12,16,2|19,3,6,16,9,2|20,6,5,16,17,2|21,9,17,3,6,5|22,5,6,16,17,13|23,9,3,6,2,16|24,9,3,2,6,12|25,3,9,10,2,12|26,2,9,10,3,1|27,3,2,9,16,10,5,6,12,7,8,18,11,13,1,14,15,4,17|28,3,9,16,6,2,10,12,8,5,13,7,11,18,1,14,4,15,17|29,3,2,9,5,13,16,10,17,8,6,7,18,11,1,4,14,12,15|30,9,17,3,6,5,16,13,1,2,8,15,10,18,12,11,14,4,7|31,6,5,16,17,2,13,9,18,10,3,1,15,7,8,14,11,4,12|32,5,6,16,17,13,18,9,1,2,15,10,7,11,3,8,14,4,12|33,5,6,17,14,18,16,4,10,8,15,3,2,13,9,1,12,7,11</t>
  </si>
  <si>
    <t>41044$20120515-101,1,1,P,18,13:52,SAINT-CLOUD,52000,1600,0,16,13,1,15,15.50,5.80,8.00,3.60,8.60,0,04|1,2,3,4,5,6,7,8,9,10,11,12,13,14,15,16,17,18|,,,,,OA,,,,OA,,,,,,,,|i,i,i,i,i,d,d,i,i,i,i,i,i,i,i,i,i,i|5.7,68.7,30.7,6.7,18.0,16.6,23.0,21.5,4.3,11.8,12.1,9.4,9.3,11.7,14.7,5.8,33.7,19.9|3,,,,5,,,,,1,2,2,5,,4,,,|i,i,d,d,i,d,d,i,i,i,i,i,d,d,i,d,i,d|i,i,i,i,i,i,i,i,i,i,i,i,i,i,i,i,i,i|d,d,d,d,d,d,i,d,d,d,i,d,d,d,d,d,d,d|22,22,18,22,22,22,28,22,22,22,44,22,49,22,22,151,33,22|20120515-101|1,12,1,11,9,15|2,11,12,10,14,18|3,12,9,1,11,14|4,12,1,11,10,13|5,12,14,11,1,9|6,10,11,12,9,13|7,12,1,9,11,7|8,12,15,8,14,18|9,12,1,15,11,10|10,14,12,15,11,1|11,12,10,1,18,15|12,9,18,10,12,5|13,12,7,11,6,1|14,9,12,10,7,11|15,1,12,14,16,15|16,1,9,12,18,11|17,12,11,15,4,5|18,12,11,14,1,15|19,12,1,8,15,7|20,10,12,11,13,15|21,10,11,12,1,15|22,10,12,11,16,4|23,12,11,1,9,14|24,11,12,1,9,14|25,1,11,12,9,14|26,9,1,11,14,18|27,12,1,11,15,14,9,4,7,5,10,18,6,8,16,13,2,17|28,12,1,11,14,9,15,7,18,4,10,6,16,5,8,13,2,17|29,12,9,1,11,7,8,4,15,10,5,14,18,6,16,13,17,3,2|30,10,11,12,1,15,5,13,8,14,4,16,3,17,2,6,7,9,18|31,10,12,11,13,15,16,4,9,8,5,1,3,2,6,18,17,14,7|32,10,12,11,16,4,13,15,8,5,9,1,2,6,3,18,17,7,14|33,10,12,15,14,13,11,17,5,4,16,18,3,7,8,1,2,6,9</t>
  </si>
  <si>
    <t>41045$20120516-101,1,1,Ta,15,13:50,CAEN,150000,2450,0,3,15,13,8,13.90,3.80,5.30,1.40,5.80,0,050607080910|1,2,3,4,5,6,7,8,9,10,11,12,13,14,15|,,Dp,D4,D4,Da,Dp,,D4,D4,D4,Dp,D4,D4,D4|d,i,i,i,d,d,d,i,i,i,d,i,i,i,i|28.3,9.2,5.8,152.8,16.3,163.6,50.9,12.6,4.1,30.0,15.2,54.7,2.1,1.5,29.8|D,,D,,D,,D,4,2,,3,,1,1,5|i,i,i,i,d,i,d,i,i,d,i,i,i,i,i|d,i,d,d,d,i,i,i,d,i,d,i,d,i,d|d,d,d,d,d,d,d,d,i,d,d,d,d,d,d|13,26,18,25,11,53,14,12,61,12,18,12,18,74,25|20120516-101|1,13,14,3,8,10|2,14,13,8,3,11|3,14,2,13,3,8|4,11,7,9,6,14|5,14,13,3,8,10|6,14,8,13,10,3|7,14,2,3,8,10|8,3,10,11,0,0|9,13,14,3,8,11|10,14,13,10,8,3|11,14,13,3,11,8|12,14,13,3,8,10|13,14,13,3,10,8|14,14,13,3,8,11|15,14,13,3,8,7|16,3,14,13,11,10|17,8,13,3,10,14|18,14,13,3,11,8|19,14,13,3,8,11|20,14,8,13,10,12|21,13,9,11,8,15|22,14,8,10,3,12|23,14,13,3,11,8|24,14,13,3,10,11|25,14,3,13,11,8|26,14,13,3,10,8|27,8,10,13,14,3,11,12,15,7,9,6|28,14,13,3,8,10,11,15,12,7,9,6|29,2,14,13,3,8,10,7,11,15,12,9,6,4,5,1|30,13,9,11,8,15,12,14,2,10,1,3,4,5,6,7|31,14,8,13,10,12,3,11,9,15,6,1,7,2,4,5|32,14,8,10,3,12,13,11,15,6,7,1,9,2,5,4|33,8,4,2,14,5,15,1,12,6,11,9,10,7,13,3</t>
  </si>
  <si>
    <t>41046$20120517-101,1,1,P,15,13:50,LYON-PARILLY,70000,2400,0,13,2,12,6,10.70,4.00,3.30,4.10,10.40,0,040506070809|1,2,3,4,5,6,7,8,9,10,11,12,13,14,15|O,OA,,O,,,,,,,OA,OA,,,OA|i,i,i,i,i,i,i,i,i,i,i,i,i,i,i|14.1,1.8,9.4,4.3,21.2,7.0,14.8,16.3,20.2,17.7,17.4,8.2,9.7,10.6,4.3|1,2,1,3,1,3,2,4,,1,,,3,1,1|d,i,d,d,i,i,i,i,d,d,i,d,i,i,d|i,i,i,i,i,i,i,i,i,i,i,i,i,i,i|d,d,d,d,d,d,d,d,d,d,d,d,d,d,d|32,26,42,21,21,30,21,21,21,65,17,21,39,39,33|20120517-101|1,4,7,5,13,8|2,8,5,4,1,13|3,7,4,6,3,5|4,4,7,2,1,9|5,4,7,8,13,3|6,5,3,15,1,4|7,7,4,6,3,5|8,8,3,4,5,6|9,5,7,4,2,3|10,4,8,7,13,2|11,2,5,9,7,4|12,11,3,8,5,6|13,2,13,5,7,4|14,3,5,6,7,4|15,5,7,4,13,9|16,8,5,13,7,4|17,5,7,4,8,2|18,8,4,13,7,5|19,3,5,4,7,12|20,5,1,4,15,3|21,1,3,5,10,14|22,1,4,2,5,7|23,4,7,13,8,5|24,7,5,13,4,8|25,7,4,5,13,12|26,13,7,12,5,6|27,4,7,13,8,5,2,12,3,6,1,9,14,10,11|28,4,7,5,13,8,2,3,6,12,1,9,11,10,14|29,7,4,6,3,13,14,1,12,5,2,8,11,10,9,15|30,1,3,5,10,14,15,2,7,4,6,13,8,12,9,11|31,5,1,4,15,3,2,7,14,6,8,13,10,12,11,9|32,1,4,2,5,7,3,6,15,8,13,14,11,10,12,9|33,4,1,2,6,7,13,8,3,12,15,14,9,5,10,11</t>
  </si>
  <si>
    <t>41047$20120518-302,3,2,Ta,13,20:20,VINCENNES,70000,2700,0,2,13,3,10,2.40,1.50,1.80,7.10,6.80,0,050607080910|1,2,3,4,5,6,7,8,9,10,11,12,13|,,,Dp,Dp,,D4,Da,,Dp,,,D4|d,i,i,d,i,i,i,d,d,i,i,d,i|24,2.4,185.4,78.4,22.5,4.3,48.5,127.8,136.1,15.0,167.2,22.5,17.0|2,1,5,D,,1,D,,D,D,,,4|d,i,i,d,i,i,d,i,d,i,i,d,i|d,i,i,i,i,i,i,i,i,i,d,d,d|i,d,d,i,d,d,d,i,i,d,i,i,i|334,8,19,99,12,12,19,14,6,23,34,162,13|20120518-302|1,2,8,10,13,6|2,2,6,8,13,10|3,6,2,8,10,13|4,2,8,10,13,6|5,2,8,13,10,7|6,1,2,6,13,10|7,8,2,6,10,13|8,13,8,6,0,0|9,2,8,13,10,6|10,2,13,10,8,9|11,2,8,10,13,6|12,8,10,13,2,6|13,2,8,13,10,6|14,2,13,8,10,6|15,2,8,13,7,10|16,2,8,13,10,6|17,2,8,13,10,6|18,2,8,13,10,7|19,8,2,13,10,6|20,6,1,2,13,10|21,2,6,1,13,3|22,1,6,10,11,2|23,2,8,10,13,6|24,2,8,13,10,7|25,2,8,10,13,6|26,2,8,13,10,6|27,2,8,10,13,6,9,7,4,3,12,5,11|28,2,8,10,13,6,7,9,3,4,12,5,11|29,2,8,10,6,13,9,4,5,7,12,11,3,1|30,2,6,1,13,3,12,8,4,5,7,9,10,11|31,6,1,2,13,10,11,5,12,9,3,4,8,7|32,1,6,10,11,2,5,13,12,9,4,3,8,7|33,7,12,8,3,5,9,13,4,1,6,11,10,2</t>
  </si>
  <si>
    <t>41048$20120519-106,1,6,P,18,15:08,MAISONS-LAFFITTE,52000,2400,0,12,13,6,4,22.50,4.90,2.30,3.00,9.70,0,040506070910|1,2,3,4,5,6,7,8,9,10,11,12,13,14,15,16,17,18|,OA,OA,,,,,,OA,OA,,,,OA,,OA,OA,|i,d,i,i,i,i,i,i,i,d,i,i,i,d,i,d,i,i|23.0,23.8,10.1,3.7,35.6,29.9,20.4,11.1,4.7,27.8,28.9,6.7,14.3,27.2,6.1,17.6,9,19.6|,,,4,5,5,,2,,2,,,4,,,,,|d,d,d,d,d,i,d,i,d,d,i,i,i,d,d,i,d,i|i,i,i,i,i,i,i,i,i,i,i,i,i,i,i,i,i,i|d,d,d,i,d,d,d,d,d,d,d,d,d,d,d,d,d,d|32,20,19,33,11,19,23,19,19,32,16,19,19,19,30,41,247,31|20120519-106|1,13,8,9,6,3|2,13,9,4,6,17|3,8,13,6,9,1|4,13,4,1,7,14|5,6,8,9,13,4|6,6,13,11,4,8|7,8,13,6,10,4|8,6,1,3,4,8|9,4,8,1,6,9|10,3,6,12,13,9|11,8,6,9,1,3|12,16,8,13,4,1|13,3,9,16,6,13|14,8,4,1,9,3|15,1,8,13,7,12|16,4,8,1,16,6|17,1,4,6,10,3|18,9,6,17,13,12|19,4,9,8,13,3|20,13,6,11,8,16|21,8,10,17,4,13|22,6,11,13,16,3|23,13,6,9,3,8|24,13,6,8,9,12|25,13,6,3,9,12|26,13,12,6,15,9|27,13,9,6,3,12,4,1,8,17,16,7,15,2,10,5,11,14|28,13,8,9,6,3,4,1,12,16,17,7,11,15,5,2,10,14|29,8,6,13,9,1,3,10,4,17,7,12,14,15,5,11,2,16,18|30,8,10,17,4,13,5,6,9,18,15,1,11,2,3,7,12,14,16|31,13,6,11,8,16,18,10,3,17,9,12,15,7,5,14,1,2|32,6,11,13,16,3,8,17,12,18,10,9,14,7,15,5,1,2|33,1,2,9,6,5,15,13,11,7,12,3,16,14,8,10,18,17</t>
  </si>
  <si>
    <t>41049$20120520-106,1,6,SC,19,16:35,AUTEUIL,850000,5800,0,11,2,4,19,8.40,2.70,6.60,23.00,38.80,0,050607080910|1,2,3,4,5,6,7,8,9,10,11,12,13,14,15,16,17,18,19|,,OA,O,OA,,,O,,OA,,,O,O,O,OA,,,OA|i,i,i,i,i,i,i,d,i,i,i,i,i,i,d,i,i,i,i|7.1,2.1,22.0,23.6,5.9,6.8,10.9,12.0,7.8,2.0,2.1,6.7,19.7,0,24.2,21.1,11.5,4.7,2.1|2,1,A,4,1,,2,4,4,,3,3,2,,,2,1,1,1|i,i,i,d,i,d,i,d,d,i,i,i,d,i,d,i,i,i,i|i,i,i,i,i,i,i,i,d,i,i,i,i,i,i,i,i,i,d|i,i,i,i,i,i,i,i,d,i,i,i,i,i,i,i,i,i,d|22,25,22,28,44,22,28,22,23,44,22,25,14,22,28,44,28,22,16|20120520-106|1,18,11,1,10,5|2,11,18,2,1,16|3,18,11,10,1,16|4,17,7,15,11,18|5,11,18,5,1,10|6,2,18,11,5,17|7,18,11,10,1,5|8,1,11,3,7,0|9,11,1,10,18,5|10,11,10,1,5,18|11,18,1,10,5,11|12,10,11,1,18,5|13,10,1,18,11,5|14,1,10,18,5,11|15,1,2,11,18,10|16,1,5,11,18,17|17,11,1,10,18,5|18,11,18,1,10,2|19,11,10,18,1,5|20,18,2,11,12,17|21,2,5,17,18,19|22,18,11,2,12,6|23,1,5,18,10,11|24,1,18,10,5,11|25,10,1,11,18,5|26,11,1,10,18,5|27,1,10,11,5,18,16,17,2,8,3,14,6,7,15|28,11,1,10,18,5,2,17,16,3,8,6,14,7,15|29,18,10,1,11,5,17,8,3,6,2,16,14,12,7,15,13,4,19,9|30,2,5,17,18,19,1,7,13,16,11,12,4,8,9,14,6,15,3,10|31,18,2,11,12,17,5,14,9,6,16,1,7,19,13,8,10,15,4,3|32,18,11,2,12,6,9,14,1,17,5,10,16,8,3,7,15,19,4,13|33,18,11,14,9,2,12,6,15,8,7,19,13,3,16,1,17,10,4,5</t>
  </si>
  <si>
    <t>41050$20120521-101,1,1,P,18,13:50,COMPIEGNE,52000,2000,0,9,14,7,12,9.50,2.60,4.80,3.00,23.90,0,05060708|1,2,3,4,5,6,7,8,9,10,11,12,13,14,15,16,17,18|,,,,,,,OA,O,,,,OA,,,,,|i,i,i,i,i,i,i,i,i,i,i,i,i,i,i,i,i,i|17.2,30.8,4.4,4.7,37.2,10.6,12.7,28.5,43.2,6.0,6.7,7.9,34.4,11.6,10.9,3.1,99.6,12.0|,,4,1,5,,3,,2,3,3,,,2,5,1,,3|i,i,d,i,i,i,i,i,i,d,i,d,i,d,d,d,d,d|i,i,i,i,i,i,i,i,i,i,i,i,i,i,i,i,i,i|d,d,d,d,d,d,d,d,d,d,d,d,d,d,d,d,d,d|25,42,13,22,22,22,21,18,22,31,28,181,22,22,42,22,18,32|20120521-101|1,5,4,9,7,2|2,9,10,13,4,5|3,5,4,9,16,7|4,10,6,3,12,15|5,4,5,9,7,2|6,4,16,10,9,11|7,5,4,9,16,7|8,2,9,14,4,7|9,2,9,5,7,6|10,4,2,7,5,9|11,2,9,5,7,13|12,9,14,2,6,7|13,5,2,4,9,16|14,4,7,2,5,9|15,5,4,7,1,9|16,5,14,7,3,12|17,2,6,9,10,4|18,9,13,5,6,1|19,5,7,9,4,1|20,10,4,16,9,11|21,4,16,9,14,7|22,10,4,1,9,11|23,5,4,2,7,9|24,5,2,4,9,1|25,4,5,2,7,9|26,5,2,1,4,6|27,7,9,5,4,2,1,13,14,16,10,6,3,12,8,15,18,11|28,5,4,9,2,7,14,1,16,13,10,6,3,12,18,15,8,11|29,5,4,9,7,1,16,2,13,14,15,8,6,18,10,12,3,11,17|30,4,16,9,14,7,10,11,18,3,5,15,13,1,2,6,8,12,17|31,10,4,16,9,11,14,18,1,3,15,6,12,2,7,5,13,17,8|32,10,4,1,9,11,6,16,14,2,15,12,18,3,5,7,13,8,17|33,10,17,11,13,8,15,4,2,5,18,1,14,9,12,3,7,6,16</t>
  </si>
  <si>
    <t>41051$20120522-101,1,1,P,16,13:52,LONGCHAMP,60000,2000,0,3,10,8,16,33.70,8.00,9.50,5.80,11.60,0,03|1,2,3,4,5,6,7,8,9,10,11,12,13,14,15,16|,,,,,OA,,,OA,,,,,,OA,|i,i,i,i,i,i,i,i,i,i,i,i,i,i,i,i|7.1,8.9,13.7,4.8,6.2,15.7,1.8,10.4,6.1,16.7,18.2,12.0,11.9,10.9,13.0,53.1|1,5,4,5,4,3,3,5,2,4,,1,4,4,,5|d,i,d,d,d,i,d,i,d,i,i,d,i,d,i,i|i,i,i,i,i,i,i,i,i,i,i,i,i,i,i,i|d,d,d,d,d,d,d,i,d,d,d,d,d,d,d,d|21,11,35,21,42,28,19,40,21,39,21,38,83,21,28,28|20120522-101|1,16,4,6,7,11|2,16,2,1,7,13|3,16,11,4,5,1|4,7,8,14,12,15|5,16,6,4,2,8|6,12,5,4,13,9|7,16,4,11,5,6|8,11,1,3,5,8|9,16,4,11,6,8|10,6,8,16,2,4|11,16,4,6,11,14|12,16,11,6,4,7|13,16,14,6,7,1|14,16,4,6,11,5|15,7,16,6,8,5|16,16,4,11,7,14|17,8,11,13,16,14|18,2,16,13,7,4|19,16,4,6,11,13|20,5,4,12,6,16|21,1,12,9,13,6|22,4,5,6,12,16|23,16,6,4,7,2|24,16,4,2,7,6|25,16,4,6,7,2|26,16,4,6,7,2|27,4,6,16,7,1,11,2,8,5,13,14,9,3,10,12,15|28,16,4,6,7,11,2,1,8,13,5,14,10,9,3,12,15|29,16,11,4,6,8,7,1,9,2,14,12,5,10,3,13,15|30,1,12,9,13,6,7,3,5,10,14,2,4,8,16,11,15|31,5,4,12,6,16,14,11|32,4,5,6,12,16,14,11|33,4,5,11,12,6,16,14</t>
  </si>
  <si>
    <t>41052$20120523-101,1,1,Ta,18,13:50,LE-CROISE-LAROCHE,80000,2775,0,18,2,16,11,5.00,1.70,1.30,2.80,6.70,0,0607080910|1,2,3,4,5,6,7,8,9,10,11,12,13,14,15,16,17,18|,D4,D4,D4,Dp,D4,,,,,,D4,,,,,D4,D4|i,i,d,i,d,d,i,d,i,i,i,i,i,i,i,i,i,i|144.9,3.0,40.4,16.7,215.3,,205.5,6.0,84.1,34.8,2.7,0,1.7,81.3,35.6,5.8,1.9,3.2|,2,5,D,,,D,2,D,,1,,4,,D,1,1,1|d,i,d,d,i,d,i,d,d,i,d,d,i,d,d,i,i,i|i,i,i,d,i,d,i,i,d,i,i,d,i,i,i,i,d,i|d,d,d,d,d,d,d,d,d,d,d,d,d,d,d,d,d,d|3,26,18,7,11,0,7,21,50,11,56,7,241,14,72,14,39,28|20120523-101|1,2,18,17,11,16|2,2,18,16,13,8|3,2,17,18,13,16|4,2,4,18,17,13|5,2,18,17,13,16|6,2,13,8,16,11|7,17,2,13,16,4|8,17,18,16,13,11|9,2,18,17,11,16|10,2,18,17,11,3|11,2,18,17,16,6|12,2,11,17,13,3|13,2,17,18,11,16|14,13,2,18,17,16|15,2,18,17,13,16|16,2,17,18,11,16|17,18,17,2,8,11|18,2,18,13,16,17|19,2,11,17,18,16|20,2,16,8,13,11|21,11,16,2,8,12|22,2,16,13,18,8|23,2,18,17,11,16|24,2,18,17,11,13|25,2,18,11,17,16|26,2,18,17,11,3|27,2,11,16,18,3,17,13,4,5,8,10,7,9,15,6,12|28,2,18,17,11,16,13,3,4,8,5,7,10,15,9,12,6|29,2,17,18,11,16,3,13,4,8,10,5,7,9,15,1,6,14,12|30,11,16,2,8,12,13,3,1,10,14,4,5,6,7,9,15,17,18|31,2,16,8,13,11,18,9,17,10,12,3,4,1,6,5,7,14,15|32,2,16,13,18,8,11,17,9,10,12,3,4,6,7,5,1,14,15|33,15,2,14,5,16,1,13,3,4,7,10,12,8,11,6,18,17,9</t>
  </si>
  <si>
    <t>41053$20120524-101,1,1,H,16,13:50,AUTEUIL,95000,3900,0,8,6,14,16,3.70,1.70,2.00,5.80,26.60,0,04|1,2,3,4,5,6,7,8,9,10,11,12,13,14,15,16|,OA,OA,,,,,,,OA,,,,,,|i,i,i,i,i,i,i,i,i,i,i,i,i,i,i,i|10.5,7.4,5.8,5.8,3.7,2.4,6.1,5.5,5.5,26.9,16.0,4.5,5.2,98.7,10.4,33.9|,2,A,3,4,3,4,2,4,A,1,1,4,4,4,A|i,i,d,i,d,i,d,i,i,d,d,i,i,i,d,d|d,i,d,i,i,i,d,i,i,d,i,i,i,i,d,i|d,i,d,i,d,i,i,i,d,i,d,i,i,i,d,i|34,18,28,32,16,26,81,26,44,4,30,26,43,26,28,26|20120524-101|1,8,6,4,2,13|2,6,8,4,13,2|3,4,8,6,12,2|4,8,2,13,12,10|5,8,6,4,2,13|6,8,12,6,2,4|7,4,2,6,12,8|8,4,8,2,10,0|9,6,8,2,4,13|10,4,6,8,13,3|11,13,8,6,14,4|12,10,2,4,6,5|13,6,8,13,4,12|14,4,2,6,8,10|15,8,4,6,13,2|16,8,6,4,12,13|17,6,8,2,10,13|18,8,6,2,4,12|19,4,2,6,8,10|20,6,12,8,2,7|21,11,12,2,8,4|22,1,6,2,7,8|23,4,6,8,2,13|24,8,6,2,14,4|25,8,6,4,2,12|26,8,6,10,2,4|27,8,4,6,2,13,12,10,14,3,1,5,7,9,11|28,8,6,4,2,13,12,10,14,3,5,1,7,9,11|29,8,6,4,2,1,13,10,12,3,14,5,7,9,15,16,11|30,11,12,2,8,4,6,5,7,9,13,14,15,1,3,10,16|31,6,12,8,2,7,1,5,9,11,4,16,15,10,14|32,1,6,2,7,8,12,5,16,11,15,4,14,9,10|33,2,1,8,15,5,6,11,12,16,4,7,14,9,10</t>
  </si>
  <si>
    <t>41054$20120525-302,3,2,TaA,14,20:20,VINCENNES,90000,2100,0,5,13,2,7,2.20,1.20,4.30,1.80,9.30,0,050607080910|1,2,3,4,5,6,7,8,9,10,11,12,13,14|D4,D4,D4,D4,Da,,Dp,D4,,D4,,D4,D4,|i,d,i,i,i,i,d,i,i,i,d,i,i,i|16.4,12.0,11.0,281.6,2.0,16.7,12.2,29.4,88.3,26.9,12.5,7.9,31.3,8.8|D,2,4,,1,,1,,,3,2,5,D,3|d,i,i,i,i,d,i,d,i,i,i,i,i,i|d,d,d,d,d,i,d,d,i,d,d,d,d,d|i,i,i,d,i,i,d,i,d,i,i,i,i,i|42,13,13,9,13,92,23,62,27,13,20,13,13,38|20120525-302|1,5,2,3,1,12|2,5,2,3,7,14|3,5,2,3,7,14|4,1,7,6,4,5|5,2,5,3,12,10|6,3,14,5,10,7|7,2,5,3,7,12|8,3,12,9,8,1|9,5,2,3,10,1|10,5,2,12,3,10|11,5,2,3,10,12|12,2,5,3,1,7|13,5,2,3,1,10|14,5,2,12,3,1|15,2,5,3,1,10|16,5,3,2,10,1|17,5,10,3,11,12|18,2,5,3,10,12|19,5,2,1,3,6|20,5,14,3,7,11|21,5,7,2,11,1|22,5,14,3,9,11|23,5,2,3,1,6|24,2,5,1,3,10|25,5,2,3,10,6|26,2,5,1,3,10|27,2,3,5,1,10,12,7,9,13,8,6,11,4|28,5,2,3,1,12,10,7,13,9,11,6,8,4|29,5,2,3,12,10,1,13,9,8,6,11,7,4,14|30,5,7,2,11,1,9,10,14,3,12,6,4,8,13|31,5,14,3,7,11,10,9,2,8,6,12,1,4,13|32,5,14,3,9,11,2,7,8,10,1,6,12,13,4|33,3,4,14,5,12,13,9,10,7,6,1,11,8,2</t>
  </si>
  <si>
    <t>41055$20120526-107,1,7,TaA,16,15:10,ENGHIEN-SOISY,68000,2150,0,12,7,10,4,201.10,20.10,1.50,10.40,8.40,0,07080910|1,2,3,4,5,6,7,8,9,10,11,12,13,14,15,16|D4,D4,D4,,,D4,D4,Da,,Dp,D4,D4,Dp,Dp,D4,|d,i,i,i,i,i,d,d,i,i,i,i,i,i,i,d|70.9,,14.1,11.6,3.7,98.0,4.1,9.6,49.6,13.4,8.1,12.7,71.8,64.2,3.1,72.3|,,3,,D,3,2,,,,1,,,,1,|d,d,i,d,d,i,i,d,i,d,i,d,d,i,i,d|d,i,d,d,d,d,i,d,i,d,d,d,d,i,i,d|d,i,d,d,d,d,d,d,d,d,d,d,d,d,d,d|9,94,27,63,73,9,21,142,21,9,21,31,8,21,23,14|20120526-107|1,7,11,4,15,1|2,7,11,9,4,2|3,11,7,4,2,15|4,11,10,6,13,5|5,7,4,9,11,1|6,7,2,11,15,4|7,11,7,4,15,9|8,4,15,11,10,1|9,7,4,11,15,3|10,7,9,4,3,11|11,7,11,4,3,9|12,7,11,1,4,3|13,7,1,4,11,15|14,7,11,4,15,10|15,7,11,4,1,9|16,7,11,9,1,4|17,15,4,7,11,9|18,7,9,4,11,1|19,7,4,11,3,15|20,11,7,2,4,15|21,11,7,3,6,15|22,11,2,4,7,15|23,7,4,11,1,15|24,7,4,11,1,9|25,7,11,4,9,15|26,7,4,11,1,3|27,4,7,11,15,1,3,9,10,6,13,5,16,2,14,12|28,7,4,11,1,9,15,3,10,6,13,5,2,16,14,12|29,7,11,4,15,9,1,3,10,6,13,16,5,14,12,8,2|30,11,7,3,6,15,4,2,10,13,1,16,8,9,5,12,14|31,11,7,2,4,15,3,14,10,6,8,13,9,16,5,1,12|32,11,2,4,7,15,14,3,8,6,13,10,5,9,16,1,12|33,1,16,9,12,10,2,3,6,7,13,8,5,14,4,11,15</t>
  </si>
  <si>
    <t>41056$20120527-104,1,4,P,18,15:08,LONGCHAMP,52000,1400,0,3,16,15,18,8.20,2.20,2.90,2.80,9.50,0,040506|1,2,3,4,5,6,7,8,9,10,11,12,13,14,15,16,17,18|,,,,,,,O,,,,,,O,,,O,|i,i,i,i,i,i,i,i,i,i,i,i,i,i,d,i,i,i|35.1,21.3,13.0,13.5,9.9,20.9,10.4,16.9,55.0,55.0,13.8,17.0,14.3,8.8,15.0,32.3,22.9,47.7|,,,,,5,,,,,,1,4,,3,,,4|i,i,i,d,d,d,i,d,d,i,i,i,i,i,i,i,d,i|i,i,i,i,i,i,i,i,i,i,i,i,i,i,i,i,i,i|d,d,d,d,d,d,d,d,d,d,d,d,d,d,d,d,d,i|185,41,12,20,20,33,20,30,20,20,62,11,20,41,20,20,12,34|20120527-104|1,3,7,15,13,18|2,16,15,6,13,18|3,7,3,14,15,13|4,3,16,14,6,8|5,7,3,13,15,14|6,3,6,18,10,13|7,7,14,3,15,18|8,3,7,13,15,16|9,7,14,15,13,18|10,3,7,13,16,18|11,7,18,15,3,14|12,16,15,14,18,3|13,3,7,18,16,15|14,3,7,14,13,18|15,7,15,3,6,13|16,3,7,8,13,16|17,13,14,7,6,3|18,15,13,7,18,16|19,7,15,8,14,13|20,6,18,3,14,10|21,6,12,1,8,15|22,6,14,3,1,7|23,15,7,3,18,16|24,7,15,3,16,18|25,3,7,15,14,6|26,15,3,7,8,14|27,3,15,7,13,16,18,14,6,8,2,12,9,1,4,5,11,10|28,3,7,15,18,16,13,14,6,8,2,12,9,10,1,5,4,11|29,7,3,14,13,15,4,6,18,8,2,12,16,5,11,1,9,17,10|30,6,12,1,8,15,13,18,5,3,16,2,4,7,9,10,11,14,17|31,6,18,3,14,10,1,15,13,8,7,2,9,12,17,16,11,5,4|32,6,14,3,1,7,18,8,9,10,15,13,2,4,11,5,16,12,17|33,6,5,16,18,3,7,13,14,11,8,1,2,12,17,10,15,9,4</t>
  </si>
  <si>
    <t>41057$20120528-101,1,1,P,17,13:50,SAINT-CLOUD,52000,2100,0,9,3,12,1,11.00,3.20,1.80,7.00,5.70,0,04|1,2,3,4,5,6,7,8,9,10,11,12,13,14,15,16,17|,,,O,O,,,,OA,,,,OA,OA,O,O,|i,i,i,i,i,i,i,i,d,i,i,i,i,d,i,i,i|3.3,22.2,9.8,10.0,6.7,32.2,30.0,2.9,6.9,26.8,10.4,35.1,3.6,14.0,5.5,20.6,29.4|2,1,2,4,1,1,,2,,,,,1,5,3,,|i,d,i,i,d,i,d,i,i,d,i,d,d,i,d,d,d|i,i,i,i,i,i,i,i,i,i,i,i,i,i,i,i,i|d,i,i,d,d,i,d,d,d,d,i,d,d,i,d,d,d|20,193,41,25,20,41,18,80,20,50,62,20,18,13,14,20,20|20120528-101|1,1,3,9,8,6|2,9,1,2,3,5|3,1,3,4,5,13|4,1,3,9,4,2|5,1,4,3,6,9|6,5,13,3,6,8|7,3,1,5,13,9|8,4,8,1,3,5|9,1,3,9,5,4|10,1,4,6,9,3|11,9,1,3,5,2|12,1,8,9,3,4|13,1,9,3,8,2|14,1,4,6,5,3|15,1,8,3,2,9|16,1,8,3,9,5|17,1,3,9,4,2|18,1,3,9,8,6|19,1,3,9,8,5|20,3,5,6,13,8|21,2,5,6,13,1|22,3,6,5,8,7|23,1,3,8,9,6|24,1,9,3,8,6|25,1,3,9,6,8|26,6,1,8,9,3|27,1,3,9,6,8,4,2,5,11,7,16,12,15,14,10|28,1,3,9,8,6,4,2,5,7,11,12,16,15,14,10|29,1,3,4,16,6,8,11,5,2,9,7,14,13,15,12,17,10|30,2,5,6,13,1,3,8,15,4,14,16,7,9,11,12,10,17|31,3,5,6,13,8,1,14,7,17,11,9,4,15,10,16,12|32,3,6,5,8,7,1,13,9,10,11,14,15,17,12,16,4|33,3,8,11,6,4,14,9,7,13,1,16,10,5,15,12,17</t>
  </si>
  <si>
    <t>41058$20120529-101,1,1,P,16,13:50,STRASBOURG,52000,2350,0,4,14,12,8,4.80,2.20,3.50,8.50,24.90,0,040506070810|1,2,3,4,5,6,7,8,9,10,11,12,13,14,15,16|,,,,,O,O,,,O,,,O,,OA,|i,i,i,i,i,d,d,i,i,d,i,i,i,i,i,i|9.4,22.5,17.4,17.4,9.7,20.3,20.0,14.9,40.4,6.5,50.4,10.1,7.1,18.9,11.5,5.4|,1,,1,,,,,,,,4,,4,1,1|d,i,i,d,d,i,d,d,d,i,i,i,d,d,d,i|i,i,i,i,i,i,i,i,i,i,i,i,i,i,i,i|d,d,d,d,d,d,d,d,d,d,d,d,i,d,i,i|21,10,15,10,26,30,10,41,164,30,15,21,17,29,17,17|20120529-101|1,4,10,2,16,6|2,6,4,16,2,1|3,4,10,6,16,3|4,4,10,14,7,8|5,4,2,6,3,16|6,15,4,16,1,13|7,4,3,6,16,10|8,4,3,6,10,0|9,10,6,4,7,3|10,6,4,16,3,10|11,10,4,6,16,3|12,16,4,3,5,14|13,4,5,16,10,6|14,2,3,4,5,12|15,10,16,3,2,8|16,5,4,10,16,3|17,6,10,7,4,2|18,4,2,6,3,10|19,10,6,4,3,7|20,16,1,4,15,10|21,2,4,15,16,12|22,1,4,10,5,13|23,3,4,6,10,5|24,3,4,10,16,2|25,4,6,3,10,5|26,3,4,10,14,5|27,4,10,2,16,5,6,3,14,7,12,1,9,13,11,15,8|28,4,10,3,2,6,16,5,14,7,1,11,12,15,9,13,8|29,4,10,6,14,5,2,7,12,3,16,1,13,15,8,11,9|30,2,4,15,16,12,14,1,10,13,8,3,5,6,7,9,11|31,16,1,4,15,10,13,14,2,5,11,12,8,9,7,3,6|32,1,4,10,5,13,16,2,15,14,8,11,9,12,7,3,6|33,14,10,6,8,15,1,13,3,11,5,16,2,4,12,9,7</t>
  </si>
  <si>
    <t>41059$20120530-101,1,1,P,16,13:52,CHANTILLY,52000,1000,0,8,5,1,6,10.10,3.20,1.60,6.00,13.60,0,040506070809|1,2,3,4,5,6,7,8,9,10,11,12,13,14,15,16|,O,O,O,,,O,OA,,O,O,,OA,,,OA|i,i,i,i,i,i,d,i,i,i,i,i,d,i,i,d|30.1,47.3,0,4.1,12.1,10.6,23.9,22.5,26.2,32.6,19.2,3.4,26.2,69.7,7.5,21.2|,1,,4,2,,,,,,,,1,,,|i,i,i,d,i,d,d,d,i,d,d,i,i,d,d,d|i,i,i,i,i,i,i,i,i,i,i,i,i,i,i,i|d,d,d,d,d,d,d,d,d,d,d,d,d,d,d,d|36,23,23,33,23,23,54,23,33,23,23,14,44,3,23,9|20120530-101|1,5,3,8,10,2|2,5,13,8,2,7|3,13,5,3,8,15|4,8,10,13,11,9|5,5,3,2,8,13|6,5,2,13,4,15|7,8,5,13,15,2|8,10,2,5,6,8|9,5,13,2,3,8|10,2,5,13,3,8|11,5,13,6,2,10|12,5,2,3,16,10|13,3,10,5,8,12|14,5,3,2,10,16|15,5,4,6,8,2|16,5,2,11,10,6|17,5,2,3,8,7|18,5,8,7,6,3|19,13,5,8,3,15|20,13,2,5,15,4|21,2,13,5,3,4|22,6,2,7,12,13|23,5,3,2,10,8|24,5,3,6,8,10|25,3,5,2,8,10|26,5,2,3,13,6|27,3,5,8,10,6,2,13,12,1,15,4,11,16,7,9|28,5,3,8,10,2,6,13,4,12,1,16,11,7,15,9|29,5,3,8,2,13,6,10,1,15,12,11,16,7,14,9,4|30,2,13,5,3,4,10,8,16,9,1,6,7,11,12,14,15|31,13,2,5,15,4,6,8,10,3,7,12,11,16,1,9,14|32,6,2,7,12,13,15,8,11,5,3,4,10,9,16,14,1|33,3,1,14,8,6,10,15,2,9,4,16,5,11,13,12,7</t>
  </si>
  <si>
    <t>41060$20120531-101,1,1,P,16,13:52,LONGCHAMP,60000,1600,0,9,14,12,6,21.00,5.80,8.80,13.10,9.70,0,03|1,2,3,4,5,6,7,8,9,10,11,12,13,14,15,16|,,,OA,,,,,OA,OA,,,O,O,OA,|i,i,i,i,i,i,i,i,i,i,i,i,i,d,i,i|5.4,8.1,44.1,10.0,21.0,4.5,9.8,20.4,16.0,4.8,7.4,6.8,32.8,22.0,10.7,2.1|2,5,2,3,,2,,,,3,,5,,,3,4|d,i,i,i,d,d,i,i,d,d,i,d,i,i,d,d|i,i,i,i,i,i,i,i,i,i,i,i,i,i,i,i|d,i,d,d,d,d,d,d,d,d,d,d,d,d,d,d|10,38,30,30,30,23,37,30,30,10,30,16,30,37,30,34|20120531-101|1,4,3,6,2,9|2,3,4,16,2,15|3,4,3,6,15,9|4,6,9,15,13,16|5,4,3,6,2,15|6,1,4,15,3,10|7,4,3,6,15,9|8,3,4,2,6,7|9,3,4,6,2,9|10,6,3,2,4,7|11,6,3,2,4,9|12,13,9,4,3,5|13,4,2,3,7,9|14,4,2,3,6,13|15,6,2,9,7,15|16,4,9,15,3,6|17,3,4,2,1,9|18,4,3,15,6,2|19,4,3,6,16,14|20,15,4,1,3,10|21,1,3,6,4,10|22,15,3,1,4,7|23,4,2,6,3,7|24,2,4,3,6,9|25,4,3,6,2,7|26,3,4,7,2,9|27,3,4,6,7,9,2,15,13,16,11,10,8,5,1,12,14|28,4,3,6,2,9,7,15,13,16,10,11,1,5,8,12,14|29,4,3,6,9,2,7,13,11,16,15,8,14,5,12,1,10|30,1,3,6,4,10,15,16,2,12,7,9,5,8,11,13,14|31,15,4,1,3,10,7,12,9,13,11,14,5|32,15,3,1,4,7,9,10,12,13,11,14,5|33,1,15,3,4,12,10,7,9,14,11,5,13</t>
  </si>
  <si>
    <t>41061$20120601-302,3,2,Ta,17,20:20,VINCENNES,52000,2850,0,17,5,12,11,4.00,1.50,1.90,1.30,12.20,0,06|1,2,3,4,5,6,7,8,9,10,11,12,13,14,15,16,17|D4,,,D4,D4,,,D4,,,D4,D4,,,,,D4|d,i,i,d,i,i,i,i,i,i,i,i,i,d,i,d,i|,4.8,44.9,22.9,2.4,,12.0,5.3,5.6,164.0,14.9,3.7,14.7,4.4,4.0,4.8,4.8|,4,D,,1,,D,,1,,4,,2,1,3,2,D|d,i,d,d,i,d,d,d,i,d,i,d,i,d,d,i,i|i,d,i,i,i,i,i,i,d,d,i,i,i,i,i,i,d|d,d,d,i,d,i,d,d,d,d,d,i,d,d,d,d,i|175,48,15,73,37,139,9,11,48,13,13,193,71,9,54,6,10|20120601-302|1,12,17,5,8,6|2,17,5,12,14,13|3,5,12,17,13,8|4,6,10,12,17,14|5,12,17,5,8,4|6,14,13,5,15,4|7,5,8,17,12,6|8,6,5,8,1,0|9,12,17,8,5,14|10,12,17,8,6,5|11,17,12,5,8,6|12,17,12,5,7,6|13,17,12,8,5,6|14,12,5,8,17,13|15,12,17,5,14,7|16,12,5,17,8,1|17,8,14,12,5,17|18,17,12,5,4,1|19,12,17,13,5,10|20,5,14,13,15,4|21,5,12,14,4,13|22,4,5,9,13,15|23,12,5,17,8,6|24,12,17,5,6,14|25,12,17,5,8,1|26,12,17,5,6,1|27,5,8,12,17,6,13,14,1,7,4,11,9,10,2,16,15|28,12,17,5,8,6,14,1,11,13,7,9,4,10,15,2,16|29,12,17,5,8,6,13,14,1,11,7,10,4,9,15,3,2,16|30,5,12,14,4,13,16,6,15,9,11,1,2,8,3,7,10,17|31,5,14,13,15,4,9,11,16,12,8,6,17,2,1,7,3,10|32,4,5,9,13,15,14,16,2,6,11,12,8,17,7,1,3,10|33,10,1,3,13,2,15,4,16,17,11,9,7,12,6,5,8,14</t>
  </si>
  <si>
    <t>41062$20120602-106,1,6,P,17,15:08,LONGCHAMP,52000,1700,0,17,14,13,6,19.80,4.70,2.00,4.70,12.20,0,040506|1,2,3,4,5,6,7,8,9,10,11,12,13,14,15,16,17|,OA,,,,,,,,,,O,,,,,|i,i,i,i,i,i,i,i,i,d,i,i,i,i,i,i,i|7.0,11.5,7.1,7.4,22.3,40.2,12.0,30.6,17.6,14.4,0,21.5,6.2,10.6,22.4,13.4,14.6|,4,1,,,5,5,,,,,,2,4,,,1|d,d,i,i,i,d,d,d,i,d,i,d,d,d,d,d,i|i,i,i,i,i,i,i,i,i,i,i,i,i,i,i,i,i|d,i,d,d,d,i,i,i,d,i,i,i,d,i,d,d,i|26,25,43,12,18,25,20,20,18,25,11,6,26,34,302,18,20|20120602-106|1,14,5,2,7,4|2,7,4,3,14,11|3,14,5,2,11,17|4,4,9,3,16,15|5,14,5,7,4,13|6,14,3,8,17,6|7,2,5,14,9,3|8,5,7,14,3,9|9,5,14,7,2,4|10,13,5,7,14,4|11,5,7,2,9,6|12,7,14,9,5,3|13,5,14,2,4,7|14,14,17,2,4,13|15,4,7,5,9,2|16,4,9,2,14,16|17,14,5,7,4,13|18,4,14,7,9,5|19,14,2,7,5,4|20,3,14,17,8,13|21,3,17,13,2,11|22,3,14,17,8,2|23,7,2,5,14,4|24,7,5,4,14,9|25,2,5,7,14,4|26,5,7,2,14,4|27,2,7,14,5,4,9,3,13,6,1,8,10,17,12,16,11,15|28,5,14,7,2,4,9,3,6,13,17,11,8,1,10,16,12,15|29,14,5,2,9,7,6,4,8,13,3,10,12,16,17,1,11,15|30,3,17,13,2,11,14,6,7,15,8,1,16,4,5,9,10,12|31,3,14,17,8,13,2,7,6,15,10,5,4,16,1,12,9|32,3,14,17,8,2,7,10,13,12,6,15,4,9,1,16,5|33,16,5,1,9,6,4,7,3,10,8,2,13,14,15,12,17</t>
  </si>
  <si>
    <t>41063$20120603-105,1,5,P,20,16:15,CHANTILLY,1500000,2100,0,17,6,19,2,42.30,8.20,2.40,12.40,7.70,0,03|1,2,3,4,5,6,7,8,9,10,11,12,13,14,15,16,17,18,19,20|,,,,,,,,,,,,,,,,,,OA,|i,i,i,i,i,i,i,i,i,i,i,i,i,i,i,i,i,i,d,i|2.6,1.5,,7.4,23.5,4.9,40.8,32.3,,6.0,11.7,8.7,,9.8,8.9,4.2,6.8,9.4,12.2,3.3|1,1,,1,4,1,,5,,1,3,2,,2,3,4,4,1,,2|d,i,d,d,i,i,i,i,d,i,d,d,d,d,i,d,i,i,d,i|i,i,d,i,i,i,i,i,d,i,i,i,d,i,i,i,i,i,i,i|i,d,d,d,d,i,d,i,d,d,d,d,d,d,d,d,d,d,d,i|16,29,0,59,21,23,21,23,0,41,21,41,0,29,41,41,29,21,21,23|20120603-105|1,2,6,4,9,10|2,2,6,9,4,1|3,9,2,6,4,13|4,3,15,6,2,9|5,6,2,4,10,9|6,4,20,17,14,18|7,9,2,4,13,14|8,18,2,3,6,10|9,4,6,2,9,10|10,6,2,10,9,4|11,4,9,6,2,18|12,6,18,4,2,9|13,4,6,2,20,14|14,6,2,4,10,18|15,6,2,4,20,14|16,6,4,9,3,2|17,4,6,9,2,20|18,6,4,2,10,20|19,4,6,2,10,14|20,4,17,20,11,15|21,1,2,6,9,10|22,4,17,11,20,15|23,2,6,4,9,10|24,6,2,4,9,3|25,4,2,6,9,20|26,2,4,6,17,14|27,4,6,2,20,10,9,14,3,18,1,7,13,17,5,8,12,15|28,6,2,4,9,20,10,18,3,1,14,8,17,12,7,13,5,15|29,2,4,6,14,3,9,10,20,18,1,19,7,11,17,5,12,15,13,8,16|30,1,2,6,9,10,18,3,4,12,14,20,11,13,15,5,16,17,7,8,19|31,4,17,20,11,15,12,8|32,4,17,11,20,15,8,12|33,4,20,11,12,17,8,15</t>
  </si>
  <si>
    <t>41064$20120604-101,1,1,SC,16,13:50,AUTEUIL,95000,4300,0,7,5,14,2,9.30,3.30,1.70,3.10,16.80,0,050607080910|1,2,3,4,5,6,7,8,9,10,11,12,13,14,15,16|,OA,O,OA,O,OA,,,OA,O,O,,OA,OA,,|i,i,i,i,i,d,i,i,d,i,i,i,i,d,i,i|2.1,22.9,10.6,6.9,5.3,81.8,5.4,12.5,22.1,12.7,137.3,31.9,41.4,,15.1,7.1|4,,,3,1,4,1,4,5,,,,4,,3,|d,i,i,d,i,i,i,d,i,i,d,i,i,d,i,i|d,i,i,i,i,d,i,i,i,d,i,i,i,d,i,i|i,i,i,i,i,i,d,d,i,i,i,i,i,d,d,i|29,43,11,11,71,15,39,18,29,15,15,29,11,0,52,29|20120604-101|1,5,4,11,7,1|2,4,5,1,15,11|3,1,4,5,11,2|4,11,6,13,16,15|5,5,4,1,11,6|6,5,15,1,7,14|7,1,4,5,11,2|8,7,14,4,6,13|9,4,5,2,13,1|10,6,7,5,4,1|11,13,14,5,9,4|12,7,2,4,5,11|13,4,11,5,7,9|14,7,5,4,11,13|15,5,7,4,9,14|16,5,2,1,6,4|17,2,4,1,5,7|18,5,4,11,1,12|19,4,5,11,6,1|20,1,15,5,7,16|21,5,7,14,4,15|22,1,16,15,5,7|23,5,4,1,2,11|24,4,5,1,11,14|25,4,5,11,2,7|26,5,4,11,1,2|27,4,5,11,2,1,14,7,9,6,13,16,3,12,8,10,15|28,5,4,11,1,7,2,9,14,6,13,16,8,10,3,12,15|29,4,5,1,2,6,10,7,14,11,9,16,3,8,13,12,15|30,5,7,14,4,15,1,6,8,13,9,16,2,3,10,11,12|31,1,15,5,7,16,14,2,4,11,8,3,13,9,12,6,10|32,1,16,15,5,7,14,2,9,10,11,4,8,12,3,13,6|33,1,16,13,15,8,3,5,4,11,2,9,12,10,6,14,7</t>
  </si>
  <si>
    <t>41065$20120605-101,1,1,P,16,13:50,LONGCHAMP,52000,2200,0,3,7,13,14,14.20,3.10,1.80,2.40,14.10,0,040506|1,2,3,4,5,6,7,8,9,10,11,12,13,14,15,16|OA,,O,,,,,,,,OA,,,,O,|i,i,i,i,i,i,i,i,i,i,i,i,i,i,i,i|13.3,7.0,17.5,43.2,4.5,20.2,4.7,20.6,26.3,8.4,35.8,61.7,20.4,48.5,28.3,5.4|1,,,,,1,5,,3,1,,,2,,4,|i,d,d,i,d,d,i,d,i,d,d,d,i,i,d,d|i,i,i,i,i,i,i,i,i,i,i,i,i,i,i,i|i,i,d,i,d,i,i,d,i,d,d,d,i,d,d,d|33,33,8,33,11,28,33,26,33,8,15,8,33,17,17,162|20120605-101|1,7,3,13,9,6|2,3,6,10,13,5|3,7,13,3,2,6|4,13,9,10,8,14|5,7,3,13,1,6|6,2,5,10,3,6|7,7,3,13,2,5|8,7,1,2,6,9|9,7,13,9,3,1|10,1,7,3,6,9|11,7,13,9,3,1|12,5,7,13,2,3|13,7,13,3,9,1|14,7,3,2,1,13|15,7,6,5,13,11|16,5,7,9,3,11|17,7,13,9,3,2|18,6,13,3,7,1|19,7,13,3,9,6|20,5,10,2,9,7|21,1,6,10,5,13|22,10,7,9,2,5|23,3,7,13,9,1|24,7,3,13,2,1|25,7,3,13,10,1|26,7,2,3,10,8|27,3,7,13,9,1,6,2,5,10,8,11,4,14,15|28,7,3,13,9,6,1,5,2,10,8,4,11,14,15|29,7,13,3,5,8,9,2,6,1,11,10,14,16,15,4,12|30,1,6,10,5,13,9,15,7,3,2,8,14,4,11,12,16|31,5,10,2,9,7,13,1,6,3,16,14,8,15,12,4,11|32,10,7,9,2,5,13,16,1,14,8,6,3,12,4,15,11|33,11,7,2,15,13,3,1,14,8,12,16,9,5,10,4,6</t>
  </si>
  <si>
    <t>41066$20120606-101,1,1,Ta,18,13:50,LAVAL,80000,2850,0,6,15,3,1,5.00,2.20,1.40,3.10,7.70,0,06070809|1,2,3,4,5,6,7,8,9,10,11,12,13,14,15,16,17,18|D4,,D4,Dp,D4,,,D4,,,,,,D4,D4,D4,,|i,i,d,d,d,i,i,d,i,i,i,i,i,i,i,d,i,d|2.2,38.6,55.4,5.7,126.1,9.8,5.9,61.7,40.9,117.1,26.6,17.8,0,55.5,4.9,62.6,64.5,5.8|2,,,4,,4,3,,D,,D,3,,2,1,D,,3|i,d,i,i,d,d,i,d,i,d,d,i,i,i,i,d,d,i|i,d,i,d,i,i,i,d,i,i,d,i,i,d,i,i,d,i|d,d,d,d,d,d,d,d,d,d,d,d,d,d,d,d,d,d|14,11,14,34,25,14,109,46,14,6,21,14,21,12,14,25,12,21|20120606-101|1,15,6,8,1,4|2,6,1,15,12,8|3,1,15,6,8,12|4,12,14,6,15,8|5,6,15,8,1,3|6,12,18,1,6,15|7,1,6,15,8,4|8,15,8,6,4,3|9,15,1,6,4,8|10,6,1,15,8,3|11,15,6,1,8,4|12,15,6,3,1,8|13,6,15,8,12,1|14,15,1,6,8,12|15,6,15,8,1,3|16,6,15,1,8,3|17,1,15,18,12,6|18,6,15,8,4,3|19,4,15,8,6,12|20,1,12,6,18,15|21,15,1,14,12,18|22,1,15,6,12,18|23,8,6,15,1,16|24,6,15,1,8,3|25,15,6,1,8,12|26,6,15,8,1,3|27,4,6,1,8,15,3,12,14,7,16,9,5,10|28,6,15,8,1,3,4,12,14,16,5,7,10,9|29,15,6,8,4,1,12,3,16,7,18,9,14,13,5,2,17,10,11|30,15,1,14,12,18,4,6,8,3,7,10,13,2,5,9,11,16,17|31,1,12,6,18,15,8,7,9,4,3,14,17,16,11,10,13,2,5|32,1,15,6,12,18,8,7,9,4,11,3,17,16,14,2,10,13,5|33,1,2,10,12,13,6,7,16,5,8,17,3,18,4,9,14,15,11</t>
  </si>
  <si>
    <t>41067$20120607-101,1,1,Ta,16,13:50,VICHY,35000,2850,0,11,8,2,5,12.40,3.10,1.50,5.80,7.40,0,070809|1,2,3,4,5,6,7,8,9,10,11,12,13,14,15,16|Da,D4,,D4,Da,D4,D4,D4,Dp,D4,Dp,D4,Dp,,,D4|d,d,i,d,d,d,i,d,i,d,i,i,i,i,d,d|52.0,89.0,17.8,10.4,16.2,9.4,30.2,10.5,2.7,25.0,2.7,4.3,2.7,8.7,25.1,29.6|D,2,,D,1,5,4,,2,D,2,1,1,4,3,3|d,d,d,d,i,d,d,d,d,d,i,d,i,i,d,i|d,d,i,i,i,i,i,d,i,d,d,d,i,i,i,i|d,d,d,d,d,d,d,d,d,d,d,d,d,d,d,i|11,11,34,22,10,46,163,97,518,36,32,90,5,16,209,19|20120607-101|1,8,5,13,7,11|2,9,11,5,2,15|3,5,8,13,7,11|4,13,2,6,8,5|5,11,8,5,7,2|6,15,11,5,8,7|7,5,8,13,7,11|8,5,8,7,6,2|9,8,13,5,7,16|10,8,16,13,11,9|11,8,13,5,11,6|12,8,13,5,9,16|13,11,5,8,13,7|14,11,13,7,8,5|15,7,11,5,8,13|16,13,5,8,7,11|17,5,8,16,7,9|18,11,2,5,8,7|19,13,8,7,14,3|20,5,15,11,8,7|21,5,8,13,2,3|22,5,11,9,7,15|23,8,5,7,13,11|24,5,8,7,11,13|25,8,13,5,7,11|26,8,5,7,13,11|27,7,13,8,5,11,9,16,2,14,3,6,12,4,10,1|28,8,13,5,11,7,16,9,2,3,14,6,1,12,4,10|29,8,5,7,13,9,11,12,16,2,4,14,10,3,1,6,15|30,5,8,13,2,3,11,15,16,14,7,12,6,10,1,4,9|31,5,15,11,8,7,13,16,12,3,14,9,6,2,10,4,1|32,5,11,9,7,15,8,6,16,12,13,3,14,2,1,4,10|33,5,1,4,10,6,15,14,2,11,7,16,3,9,12,13,8</t>
  </si>
  <si>
    <t>41068$20120608-402,4,2,Ta,14,20:20,VINCENNES,50000,2700,0,9,12,6,3,2.40,1.50,14.50,5.20,10.00,0,06070810|1,2,3,4,5,6,7,8,9,10,11,12,13,14|D4,D4,D4,,D4,,Dp,,D4,,Dp,,,|i,d,i,i,i,d,d,d,i,d,d,i,d,i|2.0,31.0,7.5,8.3,300.0,4.0,5.5,13.9,11.1,5.1,75.7,155.7,9.6,5.3|1,,1,1,,1,2,D,2,D,D,,3,|i,d,i,i,i,d,i,d,i,i,d,d,i,d|d,i,i,i,i,i,i,i,d,i,i,i,i,i|d,d,d,i,d,i,i,d,i,i,d,d,d,i|15,8,18,207,29,7,63,20,28,103,11,6,13,14|20120608-402|1,9,1,13,4,7|2,9,4,3,1,13|3,4,9,1,7,13|4,9,8,5,12,4|5,9,4,13,1,3|6,9,13,1,6,3|7,4,1,9,7,13|8,14,7,6,4,3|9,9,1,13,7,3|10,9,1,2,13,7|11,9,1,3,13,7|12,9,13,3,4,2|13,9,4,3,7,1|14,7,4,6,9,13|15,4,9,14,13,1|16,9,14,13,4,7|17,9,6,13,1,3|18,9,3,4,13,7|19,9,7,4,1,13|20,1,13,9,6,4|21,3,6,1,9,13|22,1,4,13,6,9|23,9,3,4,13,7|24,4,9,13,14,3|25,9,1,4,13,14|26,4,9,3,14,1|27,9,1,7,13,2,3,4,14,6,8,11,5,10,12|28,9,4,13,3,1,7,14,6,2,8,10,5,11,12|29,9,1,7,13,3,4,14,2,6,8,10,11,12,5|30,3,6,1,9,13,5,2,12,14,4,7,8,10,11|31,1,13,9,6,4,3,7,14,2,10,5,12,8,11|32,1,4,13,6,9,3,7,14,10,12,2,5,8,11|33,11,1,5,13,10,12,2,8,3,6,9,4,14,7</t>
  </si>
  <si>
    <t>41069$20120609-107,1,7,Ta,18,15:08,VINCENNES,50000,2700,0,9,12,16,14,5.80,1.70,9.20,1.50,6.70,0,06070810|1,2,3,4,5,6,7,8,9,10,11,12,13,14,15,16,17,18|,D4,D4,,,Dp,Da,D4,D4,D4,D4,D4,D4,Da,,,,|i,d,i,i,i,d,i,i,d,d,i,i,d,d,i,i,i,i|3.3,123.6,5.0,100.7,129.2,28.4,7.5,26.3,4.0,25.9,30.6,13.7,102.9,10.2,19.3,3.5,32.2,17.0|1,,2,D,,5,D,4,3,5,,D,,5,,1,,3|i,d,d,i,i,i,d,i,d,d,d,i,d,i,d,i,i,i|i,d,i,i,i,i,i,i,i,i,i,i,i,i,i,d,i,i|d,i,d,i,i,i,d,d,d,d,d,d,d,d,d,i,d,d|15,29,10,135,50,50,10,9,9,10,7,10,14,9,24,36,12,9|20120609-107|1,16,9,1,14,10|2,16,9,3,1,10|3,16,9,1,15,10|4,10,18,15,5,6|5,16,9,14,1,10|6,3,16,1,9,14|7,9,16,15,10,7|8,7,1,14,3,0|9,1,16,9,14,15|10,16,14,9,1,10|11,1,16,15,14,9|12,16,9,14,1,7|13,9,16,1,14,10|14,16,1,3,7,5|15,16,9,14,1,15|16,16,9,10,1,14|17,1,16,9,14,15|18,16,9,1,10,14|19,16,9,1,10,14|20,16,3,9,1,14|21,1,16,3,9,18|22,16,3,14,9,1|23,16,9,10,14,7|24,16,9,1,14,10|25,16,1,14,9,10|26,16,9,1,14,10|27,9,1,14,16,10,3,7,18,15,5,12,6,8,13,17,11|28,16,9,1,14,10,7,3,18,15,5,11,6,8,12,13,17|29,16,9,1,10,7,3,14,15,8,11,18,12,5,4,13,6,17,2|30,1,16,3,9,18,8,6,10,14,5,15,11,17,13,2,4,7,12|31,16,3,9,1,14,5,8,11,6,15,13,18,10,2,12,17,7,4|32,16,3,14,9,1,8,5,11,13,12,15,6,10,18,4,2,7,17|33,14,17,8,3,4,13,11,7,18,15,6,10,2,9,12,16,5,1</t>
  </si>
  <si>
    <t>41070$20120610-104,1,4,H,18,15:08,AUTEUIL,105000,3600,0,8,12,7,3,7.90,2.70,1.40,3.90,11.00,0,0506070809|1,2,3,4,5,6,7,8,9,10,11,12,13,14,15,16,17,18|,OA,,,,,,,,,,,OA,,,OA,,|i,i,i,i,i,i,i,i,d,i,i,i,i,i,i,i,i,i|2.3,11.2,5.9,67.0,4.0,36.3,15.3,3.5,18.5,56.6,18.5,6.0,4.8,13.2,44.3,17.6,10.4,7.5|1,A,,,,,2,1,,A,3,2,2,5,2,A,5,|d,i,i,d,i,d,i,i,d,d,i,i,d,i,i,d,i,d|i,i,i,i,i,d,i,i,i,i,i,i,d,i,i,i,i,i|i,i,i,i,i,d,d,i,i,i,i,i,i,i,i,i,i,i|17,21,35,21,46,19,7,21,98,21,21,35,17,21,21,21,21,84|20120610-104|1,12,1,8,11,3|2,12,7,8,2,1|3,12,9,1,8,3|4,11,3,7,18,17|5,12,1,8,11,7|6,8,12,1,13,15|7,12,9,1,8,3|8,12,1,7,8,17|9,12,11,3,8,2|10,1,3,12,8,11|11,12,3,9,8,18|12,1,11,8,15,12|13,12,3,11,8,1|14,12,1,11,14,8|15,8,3,12,1,14|16,12,1,11,8,14|17,12,2,8,11,3|18,7,12,2,8,15|19,12,11,7,14,1|20,12,8,1,13,11|21,1,8,7,12,13|22,12,8,1,11,13|23,1,12,11,8,14|24,12,3,7,8,2|25,12,1,8,11,3|26,12,1,11,8,2|27,8,12,1,11,3,14,2,13,15,7,18,17,16,5,6|28,12,1,8,11,3,2,15,14,13,7,18,17,16,6,5|29,9,12,1,3,2,11,13,8,18,14,15,5,16,17,7,4,6,10|30,1,8,7,12,13,15,11,14,17,3,18,5,6,2,4,9,10,16|31,12,8,1,13,11,15,14,3,7,18,9,16,6,5,2,10,17,4|32,12,8,1,11,13,3,14,6,9,18,15,5,16,7,10,2,4,17|33,12,11,18,14,17,8,5,3,2,10,13,4,15,7,16,6,1,9</t>
  </si>
  <si>
    <t>41071$20120611-101,1,1,P,16,13:50,LONGCHAMP,52000,2400,0,7,3,9,15,9.80,3.30,1.90,7.80,7.00,0,04050607|1,2,3,4,5,6,7,8,9,10,11,12,13,14,15,16|O,,,,,OA,,,,,,,,OA,,|i,i,i,i,i,i,i,i,i,i,i,i,i,i,i,i|5.2,10.2,18.8,11.5,47.3,33.5,3.3,4.9,18.6,13.7,8.5,11.8,9.3,36.3,3.7,3.0|5,,4,,4,,1,3,5,3,4,3,5,5,2,1|d,i,i,i,i,i,d,i,i,i,d,i,d,d,d,d|i,i,i,i,i,i,i,i,i,i,i,i,i,i,i,i|d,d,d,d,d,d,i,d,i,d,d,d,d,d,d,d|25,25,25,32,28,25,20,21,11,28,23,23,23,14,23,31|20120611-101|1,3,11,1,15,7|2,3,7,15,14,1|3,15,3,7,11,1|4,2,13,14,4,6|5,1,3,11,2,7|6,14,15,1,11,7|7,15,1,7,11,3|8,1,2,7,12,15|9,1,2,7,3,11|10,3,2,8,15,1|11,11,7,1,12,3|12,6,12,11,1,15|13,3,11,1,15,8|14,12,1,11,14,8|15,7,11,4,3,2|16,11,3,7,15,12|17,3,1,2,7,6|18,7,3,1,5,2|19,2,1,5,7,3|20,15,14,1,11,12|21,7,16,15,8,10|22,1,11,2,15,4|23,3,11,1,7,12|24,3,1,11,2,6|25,3,11,13,1,7|26,1,3,11,13,2|27,1,3,11,15,8,7,2,12,13,5,10,14,4,6,9|28,3,11,1,7,15,12,2,8,13,10,5,14,4,6,9|29,3,7,15,8,13,1,11,12,5,10,2,14,4,9,6,16|30,7,16,15,8,10,12,3,5,11,14,1,9,13,4,2,6|31,15,14,1,11,12,4,3,2,7,10,13,8,9,16,5,6|32,1,11,2,15,4,3,14,12,7,10,13,5,9,16,6,8|33,15,11,12,1,3,14,4,10,9,5,16,7,13,8,2,6</t>
  </si>
  <si>
    <t>41072$20120612-101,1,1,P,16,13:50,NANTES,52000,3100,0,13,3,8,12,21.50,5.50,3.70,8.60,8.40,0,0405060710|1,2,3,4,5,6,7,8,9,10,11,12,13,14,15,16|OA,,,,OA,,,O,,,,,,,,OA|i,i,i,i,i,i,i,i,i,i,i,i,d,i,i,i|16.4,37.6,13.1,9.6,8.9,38.2,58.1,14.4,14.3,10.1,9.6,10.7,2.8,7.7,7.1,70.5|1,1,1,5,2,,,,,3,,4,3,,1,|i,d,d,d,i,d,d,d,d,d,i,i,d,i,i,d|i,i,i,i,i,i,i,i,i,i,i,i,i,i,i,i|d,d,d,d,d,d,d,d,d,d,d,i,d,d,d,d|43,29,64,29,18,58,24,29,29,29,35,35,44,53,29,24|20120612-101|1,15,1,4,3,12|2,15,10,3,4,1|3,15,4,1,5,2|4,12,13,7,15,3|5,15,1,10,4,3|6,3,5,15,1,12|7,15,4,1,2,3|8,12,1,15,0,0|9,1,15,4,12,3|10,3,1,15,10,4|11,4,1,15,3,8|12,15,12,4,3,1|13,4,15,10,1,12|14,1,15,10,5,2|15,15,1,16,3,12|16,1,3,15,4,10|17,15,1,12,3,2|18,15,10,4,6,1|19,1,4,12,15,3|20,15,3,1,5,13|21,1,2,3,8,14|22,15,3,1,14,13|23,1,15,4,3,2|24,15,1,4,12,3|25,15,4,1,3,2|26,4,15,12,1,13|27,1,4,15,2,12,3,10,13,16,6,8,5,11,9,14,7|28,15,1,4,3,12,10,2,13,6,14,16,8,5,11,9,7|29,15,4,1,2,3,16,12,10,14,8,5,6,13,11,7,9|30,1,2,3,8,14,15,5,13,10,12,4,6,11,9,7,16|31,15,3,1,5,13,14,12,10,4,8,11,2,9,6,7,16|32,15,3,1,14,13,5,12,4,9,10,11,6,8,2,7,16|33,15,3,12,13,16,1,5,7,10,11,2,4,14,9,6,8</t>
  </si>
  <si>
    <t>41073$20120613-101,1,1,P,16,13:51,CHANTILLY,60000,2000,0,12,16,11,13,3.90,1.70,4.80,3.10,7.30,0,03|1,2,3,4,5,6,7,8,9,10,11,12,13,14,15,16|OA,,,O,,,,,,O,,,,O,,|i,i,i,i,i,i,i,i,i,d,i,i,i,i,i,i|21.0,3.6,5.5,5.0,15.0,19.3,3.0,23.6,11.9,22.9,17.7,31.6,4.7,9.6,21.0,8.4|1,3,,1,,,3,,2,,1,2,1,2,5,1|i,i,i,d,d,d,d,i,d,i,d,i,i,i,i,i|i,i,i,i,i,i,i,i,i,i,i,i,i,i,i,i|d,d,d,d,d,d,d,d,i,d,d,d,d,d,d,d|13,28,13,12,22,22,30,60,10,22,22,22,39,25,22,19|20120613-101|1,12,15,2,13,4|2,12,15,2,11,4|3,2,12,15,13,4|4,12,15,2,8,7|5,12,15,2,10,11|6,4,7,8,12,14|7,2,12,13,4,1|8,13,1,4,10,12|9,12,13,15,8,10|10,2,10,4,12,15|11,12,15,10,3,11|12,12,1,5,15,13|13,12,15,13,3,2|14,12,11,9,13,1|15,12,13,2,3,15|16,12,10,13,15,11|17,12,8,1,2,10|18,15,2,12,10,11|19,12,13,14,11,6|20,4,12,7,8,1|21,1,4,11,13,16|22,4,7,12,10,1|23,12,15,2,13,4|24,12,15,2,10,4|25,12,15,13,2,3|26,12,15,2,8,10|27,12,15,2,4,10,11,13,3,14,8,5,16,1,9,7,6|28,12,15,2,13,4,10,11,14,3,8,16,1,9,5,7,6|29,12,15,13,4,2,11,10,3,1,14,8,16,7,5,6,9|30,1,4,11,13,16,9,12,14,2,7,8,15,10,3,5,6|31,4,12,7,8,1,10,14,3,6,15|32,4,7,12,10,1,8,6,3,14,15|33,4,12,7,8,10,1,3,6,15,14</t>
  </si>
  <si>
    <t>41074$20120614-101,1,1,H,18,13:50,AUTEUIL,95000,3600,0,1,5,6,9,8.00,2.30,3.30,1.20,12.00,0,04|1,2,3,4,5,6,7,8,9,10,11,12,13,14,15,16,17,18|,,OA,OA,,,,,,,,,,,,,,OA|i,i,d,i,i,i,i,i,i,i,i,i,i,i,i,i,i,d|6.3,5.2,10.7,22.1,8.4,6.2,41.1,4.6,16.7,7.0,81.1,59.6,4.7,7.1,89.9,5.1,18.3,4.0|,,A,4,,2,A,3,1,,5,,4,2,4,,,4|d,i,d,i,i,i,i,i,i,i,d,i,i,i,d,d,d,i|i,d,i,d,i,i,i,i,i,i,i,i,i,i,i,i,i,i|i,d,i,i,i,i,i,d,i,i,i,i,i,d,i,i,d,d|47,30,21,10,21,21,21,30,21,53,21,21,21,55,21,10,101,41|20120614-101|1,6,1,8,5,14|2,6,8,1,5,10|3,8,6,5,1,13|4,5,8,14,11,15|5,6,1,5,8,11|6,13,6,9,1,4|7,8,5,6,1,4|8,1,6,8,9,10|9,6,1,15,10,5|10,1,6,8,5,14|11,6,15,1,5,14|12,14,10,1,5,6|13,1,6,14,8,5|14,1,6,8,10,11|15,6,5,1,14,10|16,11,6,1,15,14|17,1,6,15,10,11|18,6,1,10,15,8|19,6,1,10,4,8|20,6,13,9,1,4|21,8,9,6,14,4|22,6,13,9,2,1|23,6,1,5,8,10|24,6,1,10,14,5|25,6,1,8,5,14|26,6,1,5,8,11|27,1,6,5,8,14,11,15,10,9,13,2,4,12,16,7,18|28,6,1,5,8,14,11,15,10,13,9,2,7,4,12,16,18|29,6,5,8,1,4,9,2,11,10,15,12,13,14,7,3,16,17,18|30,8,9,6,14,4,13,15,11,1,5,18,12,17,2,3,7,10,16|31,6,13,9,1,4,11,2,5,18,15,12,16,7,10,17,3|32,6,13,9,2,1,4,15,11,7,12,17,16,5,18,10,3|33,6,4,13,9,3,17,18,11,12,2,15,5,1,16,10,7</t>
  </si>
  <si>
    <t>41075$20120615-302,3,2,TaA,17,20:20,VINCENNES,55000,2100,0,15,1,8,5,12.20,3.40,2.90,1.50,8.80,0,07080910|1,2,3,4,5,6,7,8,9,10,11,12,13,14,15,16,17|Dp,,,D4,,D4,,D4,D4,,,D4,D4,,,D4,|i,i,d,d,d,i,i,i,i,d,i,i,i,i,i,i,d|4.1,180.7,45.4,46.7,15.1,90.1,53.1,7.6,8.4,37.9,151.8,36.4,17.5,27.1,8.2,59.2,33.8|1,D,,,D,,,,4,4,,,3,5,,D,D|i,i,d,d,i,d,d,i,i,d,i,d,d,i,d,d,i|d,d,i,i,d,d,d,i,d,d,d,d,i,d,d,d,d|i,i,d,d,i,d,d,d,d,d,i,d,d,d,i,i,i|21,14,55,43,34,23,20,20,9,189,14,23,55,62,34,34,21|20120615-302|1,8,9,15,1,13|2,8,1,9,15,14|3,9,15,8,1,13|4,8,9,7,12,4|5,9,8,15,1,13|6,8,1,9,14,10|7,9,8,15,1,7|8,15,9,5,0,0|9,8,9,1,15,4|10,8,9,13,12,1|11,8,9,15,1,13|12,8,9,5,15,13|13,9,8,13,5,1|14,1,8,9,15,7|15,15,9,8,13,1|16,9,15,1,8,13|17,1,9,8,15,13|18,1,9,15,8,13|19,8,9,4,13,1|20,9,1,8,14,10|21,1,14,9,10,3|22,9,8,14,1,10|23,8,9,15,1,7|24,9,15,8,1,13|25,8,9,7,10,1|26,8,9,15,13,1|27,8,9,1,15,5,13,7,12,4,6,16,17,3,10,11,14|28,8,9,13,1,15,5,7,12,4,6,10,11,16,17,3,14|29,15,8,9,13,1,5,7,17,12,6,4,16,3,14,2,11,10|30,1,14,9,10,3,12,8,11,17,4,2,5,6,7,13,15,16|31,9,1,8,14,10,13,12,5,3,15,17,4,16,11,6,7,2|32,9,8,14,1,10,13,12,5,15,4,6,3,17,16,7,11,2|33,2,9,11,16,17,7,3,10,12,4,13,1,14,5,6,8,15</t>
  </si>
  <si>
    <t>41076$20120616-107,1,7,Tm,17,15:08,VINCENNES,240000,2850,0,16,12,4,5,2.10,1.40,3.80,16.50,8.00,0,04|1,2,3,4,5,6,7,8,9,10,11,12,13,14,15,16,17|D4,,Dp,Dp,,,Dp,,D4,D4,,Dp,D4,Dp,,D4,Dp|i,i,i,d,i,i,d,i,d,i,i,i,i,d,i,d,d|8.2,12.9,42.4,23.6,20.8,33.3,60.0,7.2,15.7,4.2,2.2,7.0,10.1,7.3,157.2,4.6,25.7|,5,,4,4,,,3,D,3,2,3,1,5,D,1,|d,d,i,d,i,i,d,i,i,d,i,i,i,i,d,i,i|d,d,i,d,i,i,d,i,i,i,i,i,i,i,d,i,i|d,d,i,d,i,i,i,i,i,i,i,i,d,i,i,i,i|10,7,15,9,15,7,11,7,15,105,15,15,31,15,42,15,15|20120616-107|1,16,11,13,14,12|2,16,14,11,13,12|3,14,16,11,13,17|4,17,9,5,10,15|5,16,11,14,13,12|6,10,14,13,11,5|7,14,16,11,13,17|8,14,17,13,12,9|9,16,11,14,13,12|10,16,11,14,13,12|11,16,14,11,12,17|12,16,11,13,17,14|13,16,11,12,13,14|14,16,17,14,11,12|15,16,11,13,14,10|16,16,11,13,14,9|17,13,12,14,11,16|18,16,11,14,13,4|19,16,11,13,14,12|20,10,13,11,14,12|21,13,16,11,8,10|22,13,11,12,10,14|23,16,11,14,12,9|24,16,11,13,14,5|25,11,16,17,9,13|26,16,11,13,14,9|27,11,12,14,16,13,17,9,5,10,15,1,3,7,4,6|28,16,11,13,14,12,17,9,5,10,15,1,3,4,7,6|29,16,11,13,17,14,12,10,5,9,8,15,7,4,3,1,2,6|30,13,16,11,8,10,12,4,5,2,14,6,3,7,17,1,9,15|31,10,13,11,14,12,5,3,2,16,6,4,8,1,17,7,9,15|32,13,11,12,10,14,16,3,2,5,1,6,8,17,4,7,9,15|33,7,15,12,2,11,14,8,10,3,4,6,13,17,9,1,5,16</t>
  </si>
  <si>
    <t>41077$20120617-103,1,3,P,19,15:05,CHANTILLY,70000,2000,0,2,7,3,8,5.80,2.10,2.80,3.60,7.30,0,0405060710|1,2,3,4,5,6,7,8,9,10,11,12,13,14,15,16,17,18,19|,,,,,OA,,,,,OA,,,OA,,,O,,|i,i,i,i,i,d,i,i,i,i,i,i,i,i,i,d,i,i,i|16.2,17.1,7.5,7.5,5.4,20.6,10.7,6.2,12.0,3.7,11.0,34.3,30.3,15.9,5.6,16.4,9.5,9.3,9.0|4,3,1,,,,1,,,2,1,4,,3,,,1,,3|d,i,d,i,d,d,i,i,i,d,i,d,d,d,i,i,i,d,d|i,i,i,i,i,i,i,i,i,i,i,i,i,i,i,i,i,i,i|d,d,d,d,d,d,d,d,i,d,d,i,d,d,d,d,d,d,d|31,35,19,17,17,22,31,52,14,9,20,14,49,31,27,20,27,15,9|20120617-103|1,8,2,7,11,12|2,7,3,2,17,15|3,3,6,2,8,7|4,2,15,4,10,13|5,7,2,8,11,14|6,3,17,10,8,7|7,3,6,2,8,11|8,8,2,12,14,0|9,2,8,7,14,9|10,7,8,12,2,9|11,8,2,7,15,12|12,14,2,8,7,11|13,7,2,11,14,8|14,11,7,2,8,9|15,7,2,11,8,14|16,8,2,7,11,12|17,14,2,8,9,7|18,7,2,15,9,12|19,2,8,7,11,17|20,3,17,8,10,7|21,3,7,11,17,10|22,8,2,3,12,1|23,2,8,7,12,11|24,2,8,7,14,12|25,8,2,11,3,12|26,8,2,13,11,15|27,2,12,8,7,11,14,9,3,15,4,17,1,10,13,18,16,19|28,2,8,7,11,14,12,3,9,15,4,1,17,10,13,18,19,16|29,6,8,2,3,11,9,7,14,12,18,17,4,15,19,10,1,13,16,5|30,3,7,11,17,10,2,14,19,1,12,8,4,6,5,9,13,15,16,18|31,3,17,8,10,7,2,1,12,11,16,14,15,4,6,9,5,13,19,18|32,8,2,3,12,1,7,10,16,17,11,9,15,14,4,5,13,6,19,18|33,1,12,3,8,18,2,6,7,10,19,14,13,17,4,5,15,11,16,9</t>
  </si>
  <si>
    <t>41078$20120618-101,1,1,Ta,18,13:50,VICHY,36000,2850,0,9,4,14,7,4.00,1.60,4.00,1.50,38.90,0,07080910|1,2,3,4,5,6,7,8,9,10,11,12,13,14,15,16,17,18|D4,D4,Da,D4,Dp,,Dp,D4,D4,,,D4,D4,Da,Dp,D4,,Dp|i,i,d,i,d,i,i,i,d,i,d,d,i,d,i,d,i,i|22.4,18.6,31.9,10.7,8.7,111.9,23.9,96.9,19.1,300,39.0,181.7,10.9,2.4,125.0,62.5,164.8,64.4|4,5,3,3,2,,D,,3,,,,,1,,,,4|i,d,i,d,d,i,d,d,i,i,d,i,i,d,d,i,d,d|d,d,i,i,d,i,d,d,d,i,i,i,i,i,i,i,i,i|d,i,i,d,d,d,d,d,i,d,d,d,d,d,d,d,d,d|36,4,11,36,22,18,20,47,5,138,68,9,9,19,10,47,9,16|20120618-101|1,14,9,13,3,4|2,9,13,14,5,3|3,14,13,9,5,3|4,13,3,4,12,14|5,9,13,14,4,3|6,9,3,14,5,6|7,14,13,9,5,3|8,9,4,14,3,0|9,14,9,13,3,4|10,9,13,14,4,3|11,14,13,9,4,5|12,14,4,3,5,9|13,13,9,14,3,4|14,13,14,4,7,9|15,14,9,13,3,16|16,13,14,9,3,18|17,14,3,13,9,15|18,13,9,14,4,3|19,9,14,13,3,12|20,14,9,3,5,6|21,14,3,9,16,18|22,14,9,5,3,4|23,9,14,13,3,8|24,9,13,14,3,4|25,9,13,14,8,3|26,14,9,13,3,4|27,9,14,13,3,4,18,12,5,15,6,17,16,7,2,1,8,10,11|28,14,9,13,3,4,5,12,18,7,17,6,8,15,11,16,2,1,10|29,14,13,9,3,4,12,5,18,6,16,15,7,17,8,1,2,11,10|30,14,3,9,16,18,2,11,13,1,4,5,6,7,8,10,12,15,17|31,14,9,3,5,6,18,16,2,4,12,13,1,17,11,10,8,15,7|32,14,9,5,3,4,6,2,18,16,12,1,13,17,11,15,8,10,7|33,7,10,8,11,17,15,13,16,9,1,18,12,2,3,4,6,14,5</t>
  </si>
  <si>
    <t>41079$20120619-102,1,2,P,17,13:52,CHANTILLY,52000,2000,0,3,12,9,8,14.20,5.20,5.50,5.00,8.80,0,0405060709|1,2,3,4,5,6,7,8,9,10,11,12,13,14,15,16,17|OA,,,,,OA,,OA,,,,,,OA,O,,|i,i,i,i,i,i,i,i,i,i,i,i,i,i,i,i,i|17.2,41.2,16.3,2.5,51.7,9.2,52.1,21.0,70.9,17.1,40.7,33.1,7.9,24.3,13.1,36.8,23.4|5,,5,1,5,,4,,4,2,,3,4,4,,,|d,i,d,d,d,d,d,i,d,i,d,i,d,d,i,d,d|i,i,i,i,i,i,i,i,i,i,i,i,i,i,i,i,i|d,i,d,d,d,d,d,d,d,d,d,d,d,d,d,d,d|27,50,29,38,17,31,29,29,14,29,17,21,24,19,11,17,17|20120619-102|1,4,7,10,3,9|2,4,3,13,10,7|3,7,4,3,10,13|4,4,12,6,7,8|5,4,7,10,6,3|6,4,10,12,15,13|7,7,3,4,10,9|8,3,4,7,9,10|9,7,10,3,5,4|10,4,9,8,10,11|11,7,10,4,5,9|12,7,16,8,13,4|13,7,4,8,10,5|14,6,1,7,12,3|15,7,4,10,8,3|16,7,4,8,10,3|17,7,6,10,3,9|18,3,10,4,7,1|19,7,3,5,10,4|20,4,10,12,14,15|21,4,10,12,7,9|22,14,7,9,16,10|23,7,4,10,3,9|24,4,10,7,3,8|25,4,7,10,3,9|26,4,7,9,10,3|27,4,10,3,7,9,8,5,1,12,13,6,11,2,16|28,4,7,10,3,8,1,9,5,12,11,6,13,16,2|29,7,4,3,10,9,1,12,6,5,8,2,16,13,17,15,11,14|30,4,10,12,7,9,13,14,1,3,5,15,8,2,6,11,16,17|31,4,10,12,14,15,7,9,3,1,16,2,5,17,6,8,11|32,14,7,9,16,10,2,4,12,1,3,15,5,6,17,8,11|33,11,8,6,7,9,16,12,5,10,15,17,14,1,3,2,4</t>
  </si>
  <si>
    <t>41080$20120620-101,1,1,Ta,16,13:51,REIMS,80000,2575,0,6,5,15,2,5.40,1.40,1.50,2.80,9.70,0,0607080910|1,2,3,4,5,6,7,8,9,10,11,12,13,14,15,16|,D4,,D4,,D4,,D4,,,Dp,,D4,,,D4|i,i,i,i,d,d,i,i,d,i,d,i,i,i,i,i|72.3,12.2,,12.4,1.7,15.4,29.9,300.0,15.6,3.4,149.1,9.9,2.4,81.0,107.3,40.7|,1,,4,1,1,D,,3,1,,D,1,D,D,4|d,i,d,i,d,i,d,i,i,i,i,i,d,i,i,d|i,i,d,i,i,i,i,i,i,i,i,i,i,i,i,d|d,d,d,d,d,d,d,d,d,d,d,d,d,d,d,d|13,18,0,26,61,20,26,26,14,14,11,11,16,11,14,8|20120620-101|1,5,6,10,15,7|2,10,6,14,2,1|3,6,5,10,2,1|4,4,14,5,15,13|5,5,10,6,15,14|6,10,6,2,13,4|7,6,10,5,2,4|8,6,4,15,7,0|9,5,10,6,7,13|10,6,5,10,15,7|11,5,10,6,15,11|12,5,6,15,10,1|13,6,5,10,7,4|14,5,6,4,15,13|15,5,15,10,6,11|16,5,6,10,7,11|17,10,5,13,6,2|18,10,14,6,5,15|19,6,7,5,10,9|20,6,10,2,13,1|21,2,6,10,13,7|22,10,6,1,2,4|23,10,5,6,13,14|24,5,10,15,6,11|25,13,6,5,10,12|26,5,10,6,15,14|27,6,10,5,7,15,4,2,13,1,11,14,9,12,8,3|28,5,6,10,15,7,4,13,1,11,2,14,12,3,9,8|29,5,10,6,11,4,13,2,1,15,7,14,12,8,9,16,3|30,2,6,10,13,7,9,4,16,8,1,11,3,5,12,14,15|31,6,10,2,13,1,4,9,7,5,8,16,15,11,12,3,14|32,10,6,1,2,4,5,9,15,7,13,11,8,14,16,3,12|33,4,1,6,12,10,16,8,9,3,14,11,2,7,13,15,5</t>
  </si>
  <si>
    <t>41081$20120621-101,1,1,SC,15,13:50,AUTEUIL,95000,4300,0,4,11,13,5,3.50,1.40,2.00,11.80,14.70,0,05060708|1,2,3,4,5,6,7,8,9,10,11,12,13,14,15|,,,O,OA,,,,,,OA,OA,,,|i,i,i,i,i,i,d,i,i,i,i,i,i,i,i|9.3,14.4,66.4,3.0,26.9,56.2,19.4,78.3,8.2,27.7,10.9,24.2,10.7,15.0,31.9|1,4,,2,,A,4,3,5,,3,,,,2|i,d,i,i,d,i,i,i,d,d,d,i,i,i,i|i,i,d,i,d,i,i,d,d,i,i,i,d,i,i|i,i,i,i,i,i,i,i,i,i,i,i,i,i,i|17,32,11,17,11,32,7,32,17,17,17,17,11,17,11|20120621-101|1,4,11,1,6,5|2,11,1,4,7,9|3,4,11,6,1,5|4,4,7,9,12,8|5,4,11,1,6,7|6,11,4,1,2,7|7,1,6,11,4,5|8,11,1,5,8,9|9,4,6,11,1,10|10,11,4,6,7,1|11,4,1,6,5,11|12,1,4,11,5,7|13,4,11,1,5,6|14,1,11,4,6,2|15,4,9,1,11,6|16,4,9,6,7,8|17,4,10,11,6,7|18,1,11,4,9,5|19,4,6,11,1,7|20,4,1,11,2,15|21,1,4,15,8,11|22,4,14,1,13,2|23,4,11,1,6,9|24,1,4,9,11,6|25,4,11,1,6,5|26,4,11,1,6,5|27,4,1,11,5,6,7,9,10,2,12,8,13,3,15,14|28,4,11,1,6,5,7,9,2,10,12,8,13,3,15,14|29,11,4,6,1,5,2,7,9,10,8,12,14,3,13,15|30,1,4,15,8,11,2,7,9,10,14,12,3,5,6,13|31,4,1,11,2,15,5,14,13,7,6,8,10,9,12,3|32,4,14,1,13,2,5,6,11,10,8,15,9,7,12,3|33,3,2,12,14,8,4,15,6,7,13,10,5,9,11,1</t>
  </si>
  <si>
    <t>41082$20120622-302,3,2,Ta,18,20:20,VINCENNES,44000,2700,0,3,11,10,8,2.90,1.60,4.10,12.80,11.00,0,06|1,2,3,4,5,6,7,8,9,10,11,12,13,14,15,16,17,18|D4,,D4,D4,D4,D4,Dp,D4,D4,D4,D4,,,D4,Da,D4,D4,D4|i,d,d,d,d,d,d,i,i,d,d,i,d,i,d,i,d,i|185.0,13.6,,3.5,,31.2,15.3,3.3,7.1,7.8,48.3,7.4,6.6,23.1,300.0,45.8,43.2,10.7|,D,,D,,2,3,,4,4,,1,4,4,,,,2|d,d,d,i,d,i,d,d,d,d,d,d,i,d,d,d,d,i|d,i,d,i,d,i,i,i,i,i,i,i,i,i,d,d,d,i|i,i,d,d,d,d,d,d,d,d,d,d,d,i,i,i,d,i|31,77,0,22,0,28,104,22,16,42,22,40,22,31,7,7,9,135|20120622-302|1,3,18,5,9,17|2,3,18,12,4,13|3,18,3,5,13,12|4,3,11,4,6,18|5,3,18,11,17,4|6,12,13,18,5,9|7,18,3,5,17,2|8,4,17,15,6,5|9,0,0,0,0,0|10,18,3,17,9,8|11,|12,3,9,18,11,17|13,3,5,18,9,8|14,3,5,6,17,9|15,3,11,18,5,15|16,15,3,4,9,18|17,|18,3,18,4,11,9|19,|20,18,12,13,5,8|21,3,5,6,11,12|22,18,5,17,8,11|23,3,5,4,17,18|24,3,18,5,4,9|25,5,3,18,12,14|26,3,18,5,11,9|27,3,5,18,17,9,11,8,15,4,6,13,10,14,12|28,3,18,5,9,17,11,15,8,4,6,12,14,13,10|29,3,18,5,9,17,15,8,11,4,6,10,7,13,12,2,14,1,16|30,3,5,6,11,12,18,13,9,10,2,8,17,14,1,4,7,15,16|31,18,12,13,5,8,17,11,6,9,3,4,7,10,14,2,15,1,16|32,18,5,17,8,11,13,12,9,6,3,7,2,4,10,14,15,1,16|33,16,1,18,13,14,7,10,8,9,17,15,4,12,11,5,6,2,3</t>
  </si>
  <si>
    <t>41083$20120623-106,1,6,Ta,18,15:08,ENGHIEN-SOISY,50000,2875,0,11,12,14,17,13.60,4.00,1.50,2.80,10.30,0,060708|1,2,3,4,5,6,7,8,9,10,11,12,13,14,15,16,17,18|,Dp,,,D4,D4,D4,,Dp,D4,Da,D4,,Dp,,,,Dp|i,i,i,i,d,i,d,i,i,i,i,d,i,i,i,i,d,i|,8.0,11.7,10.9,5.7,151.0,87.5,57.9,2.5,95.7,37.5,23.8,0,9.9,32.5,79.2,8.5,7.6|,D,3,5,,,D,,,,,4,,1,,3,4,D|d,d,i,i,i,i,d,i,i,d,i,d,i,d,d,d,d,i|d,d,i,i,i,i,i,i,i,i,i,i,i,d,i,i,i,i|d,d,d,d,d,d,d,d,d,d,d,d,d,d,d,d,d,d|0,24,91,187,73,35,43,34,236,14,14,10,26,7,14,24,14,26|20120623-106|1,12,9,14,5,17|2,12,14,9,5,2|3,14,12,9,11,16|4,17,11,2,12,3|5,12,9,14,5,15|6,9,14,12,4,1|7,14,12,9,11,16|8,17,5,14,11,0|9,12,14,9,17,5|10,12,9,14,5,3|11,12,9,3,14,15|12,9,5,12,14,17|13,12,9,14,17,5|14,9,11,14,3,17|15,15,12,14,9,17|16,14,12,5,11,9|17,14,17,11,9,18|18,12,9,5,3,2|19,12,5,14,9,17|20,14,9,4,17,12|21,14,4,1,5,9|22,4,17,5,14,9|23,12,9,17,5,14|24,12,9,5,3,14|25,12,9,14,17,18|26,12,9,14,5,15|27,9,14,5,12,17,11,16,3,15,2,1,18,7,4,10,6,8|28,12,9,14,5,17,11,3,16,18,2,15,1,8,10,7,4,6|29,12,9,11,14,16,15,17,5,18,2,1,3,4,10,7,13,6,8|30,14,4,1,5,9,16,3,12,17,11,6,7,18,2,8,10,13,15|31,14,9,4,17,12,5,1,3,16,7,10,18,11,15,2,8,6,13|32,4,17,5,14,9,1,12,10,3,7,15,2,16,11,18,8,13,6|33,17,6,8,13,10,4,11,5,1,16,18,15,3,2,7,12,9,14</t>
  </si>
  <si>
    <t>41084$20120624-104,1,4,P,16,15:08,SAINT-CLOUD,52000,1600,0,13,8,5,4,15.20,3.80,3.60,1.60,8.20,0,04|1,2,3,4,5,6,7,8,9,10,11,12,13,14,15,16|,,,,,,,,,,,,,O,,|i,i,d,i,i,i,i,i,i,i,i,i,i,i,i,i|20.0,81.3,4.5,70.4,3.2,12.4,34.2,8.1,26.0,5.4,7.7,51.9,4.0,61.9,34.0,12.8|,,,3,5,,2,,4,1,1,,1,,3,2|i,i,d,d,i,i,i,d,i,i,i,d,d,d,d,i|i,i,i,i,i,i,i,i,i,i,i,i,i,i,i,i|i,i,i,d,i,d,i,d,d,d,i,d,d,d,i,i|40,40,68,21,40,22,40,22,22,28,40,28,34,28,27,17|20120624-104|1,5,7,4,8,9|2,5,10,7,4,11|3,7,5,4,11,8|4,1,13,12,14,5|5,4,5,7,8,10|6,5,10,13,11,7|7,7,9,4,5,1|8,5,8,7,10,15|9,7,5,8,4,10|10,4,5,10,7,9|11,5,7,10,8,9|12,8,5,4,9,7|13,5,7,8,4,9|14,4,8,5,7,9|15,5,7,4,8,9|16,8,5,7,4,15|17,7,8,4,5,9|18,5,7,4,10,8|19,7,4,5,8,10|20,10,5,11,7,13|21,10,11,13,7,16|22,5,11,7,10,6|23,5,7,4,9,8|24,5,7,4,8,10|25,5,7,4,1,15|26,5,7,1,15,9|27,4,5,7,9,8,10,15,1,13,16,11,6,2,3,12,14|28,5,7,4,8,9,15,10,1,13,11,2,3,16,6,12,14|29,7,5,4,8,9,1,10,15,3,13,16,11,6,2,12,14|30,10,11,13,7,16,4,15,9,5,12,1,2,3,6,8,14|31,10,5,11,7,13,6,9,16,15,3,4,12,1,14,2,8|32,5,11,7,10,6,13,3,12,1,4,9,15,16,2,14,8|33,5,2,7,8,13,11,1,9,3,16,10,14,12,4,6,15</t>
  </si>
  <si>
    <t>41085$20120625-101,1,1,H,16,13:50,DIEPPE,105000,3800,0,13,1,3,7,8.50,3.00,2.00,2.30,16.90,0,050607|1,2,3,4,5,6,7,8,9,10,11,12,13,14,15,16|,O,,,,,,OA,,OA,O,OA,O,O,,|i,d,i,i,i,i,i,i,i,d,i,d,i,i,i,i|5.2,35.3,2.9,8.5,34.2,3.5,5.4,23.3,33.4,33.9,70.0,17.4,7.9,22.8,9.8,21.3|,5,1,A,,,A,4,1,5,A,5,1,,3,|i,i,i,i,i,d,d,d,d,i,d,i,i,d,d,i|d,d,i,i,d,d,d,i,d,i,i,i,i,i,i,i|d,d,d,d,d,i,i,i,d,d,d,i,d,d,d,d|13,14,29,15,21,22,22,22,441,15,83,22,14,15,41,15|20120625-101|1,4,3,10,1,13|2,10,15,4,9,13|3,4,10,3,1,16|4,4,1,16,2,7|5,10,4,3,1,13|6,9,3,13,2,15|7,4,10,3,1,16|8,10,1,2,4,12|9,4,1,10,3,16|10,10,4,1,3,13|11,1,10,4,6,3|12,1,3,10,4,13|13,3,4,10,1,13|14,10,3,4,1,13|15,4,1,10,5,3|16,1,15,3,4,10|17,4,16,13,3,14|18,10,4,13,1,5|19,1,4,3,10,13|20,3,9,13,2,15|21,3,9,13,15,8|22,1,3,9,8,6|23,4,10,1,3,5|24,4,10,13,3,16|25,4,3,1,10,13|26,4,3,13,10,1|27,3,10,13,4,1,5,8,16,6,15,12,2,9,7,11,14|28,4,3,10,1,13,16,5,8,2,6,15,12,7,9,14,11|29,4,10,1,3,16,13,15,9,8,5,11,7,6,12,14,2|30,3,9,13,15,8,2,10,12,1,16,4,5,6,7,11,14|31,3,9,13,2,15,1,8,16,4,10,6,5,14,11,7|32,1,3,9,8,6,13,16,2,15,4,5,7,10,11,14|33,10,4,14,11,2,16,5,15,3,8,9,1,6,13,7</t>
  </si>
  <si>
    <t>41086$20120626-101,1,1,P,16,13:50,COMPIEGNE,52000,1600,0,4,16,9,7,20.90,6.10,7.80,7.50,15.10,0,05060708|1,2,3,4,5,6,7,8,9,10,11,12,13,14,15,16|,,,,,,OA,,O,,OA,,OA,,,|i,i,i,i,i,i,d,i,i,i,d,i,i,i,i,i|6.9,17.4,17.7,9.8,4.5,4.6,69.7,2.5,6.1,4.1,40.0,14.3,8.4,7.7,4.0,11.6|,1,1,,2,2,,1,4,2,,,4,,4,|d,i,i,d,d,i,i,i,i,i,i,d,i,d,d,i|i,i,i,i,i,i,i,i,i,i,i,i,i,i,i,i|d,d,d,d,d,d,d,d,d,d,d,d,d,d,d,d|23,44,24,21,16,30,68,14,215,24,24,42,18,24,17,17|20120626-101|1,10,6,1,2,5|2,1,8,10,2,6|3,10,1,6,2,5|4,10,15,9,6,2|5,10,1,6,3,15|6,2,8,10,3,6|7,6,2,10,1,5|8,1,2,3,5,6|9,10,5,6,1,16|10,10,3,1,6,2|11,10,1,5,6,2|12,10,1,3,6,15|13,6,10,15,9,16|14,10,1,6,5,16|15,4,1,10,6,15|16,10,3,1,6,4|17,10,16,6,7,5|18,1,10,6,2,5|19,10,5,4,6,1|20,8,2,10,3,9|21,2,3,8,5,6|22,8,10,9,2,3|23,10,6,1,5,3|24,10,1,6,3,2|25,10,6,4,1,2|26,10,16,3,1,6|27,10,1,6,5,2,3,15,16,4,14,11,9,7,8,13|28,10,6,1,2,3,5,15,4,16,11,14,9,8,13,7|29,10,1,6,2,5,3,14,4,8,9,16,15,11,7,13,12|30,2,3,8,5,6,10,9,13,15,1,14,4,7,11,12,16|31,8,2,10,3,9,6,1,13,4,5,15,14,7,16,12,11|32,8,10,9,2,3,4,1,6,13,15,5,7,14,12,11,16|33,9,8,10,4,14,15,2,16,6,3,1,11,12,13,7,5</t>
  </si>
  <si>
    <t>41087$20120627-101,1,1,P,16,13:50,MAISONS-LAFFITTE,52000,1200,0,13,15,8,7,14.30,5.70,9.40,5.50,10.00,0,0405060709|1,2,3,4,5,6,7,8,9,10,11,12,13,14,15,16|,,O,O,,,,,,,OA,,O,,O,OA|i,i,i,i,i,i,i,i,i,i,d,i,i,i,i,i|12.0,35.1,36.8,7.3,15.5,59.2,4.3,2.6,37.2,30.5,8.5,13.9,6.6,8.6,38.0,6.6|3,,,,,1,2,1,,,3,2,2,,,|i,d,d,i,d,i,i,i,d,i,i,i,i,d,d,i|i,i,i,i,i,i,i,i,i,i,i,i,i,i,i,i|i,d,i,d,d,i,d,d,d,d,d,d,d,d,d,d|5,25,64,28,36,51,28,12,31,31,31,31,22,31,28,28|20120627-101|1,11,1,7,12,14|2,12,11,7,6,1|3,7,11,1,12,14|4,11,1,7,12,15|5,11,7,1,12,13|6,7,6,11,13,1|7,7,11,1,12,14|8,11,10,1,7,12|9,7,1,11,8,12|10,1,11,4,13,12|11,7,1,11,12,4|12,7,12,11,13,1|13,11,9,1,14,12|14,7,11,1,10,6|15,1,11,12,9,14|16,12,15,7,2,1|17,7,13,8,12,1|18,11,12,7,1,14|19,11,1,10,7,8|20,7,6,11,14,1|21,6,8,7,12,13|22,14,11,6,7,1|23,11,1,12,7,14|24,11,12,1,7,5|25,1,11,12,7,9|26,12,1,11,10,8|27,11,1,7,12,10,14,8,9,13,4,15,6,16,2,3,5|28,11,1,7,12,14,13,10,8,4,9,15,5,2,6,16,3|29,7,1,11,12,14,13,8,4,10,5,9,16,6,3,15,2|30,6,8,7,12,13,1,11,10,9,4,5,3,2,14,15,16|31,7,6,11,14,1,8,13,12,16,10,4,3,2,15,9|32,14,11,6,7,1,8,12,3,16,2,13,4,10,15,9|33,4,3,12,1,11,13,14,15,9,10,2,6,8,7,16</t>
  </si>
  <si>
    <t>41088$20120628-101,1,1,TaA,16,13:51,ENGHIEN-SOISY,55000,2150,0,5,2,11,12,3.70,1.80,2.80,5.50,8.00,0,07080910|1,2,3,4,5,6,7,8,9,10,11,12,13,14,15,16|,Dp,D4,D4,D4,,D4,,,,D4,D4,D4,,,Dp|i,i,d,d,i,i,i,i,i,i,d,i,d,d,i,d|59.1,27.1,237.7,40.8,12.5,158.5,66.5,300.0,69.8,69.0,4.0,10.2,143.6,14.4,121.0,102.4|D,,,,2,,,5,D,,4,D,,,,|d,i,d,d,i,i,d,i,d,i,i,d,d,d,d,i|i,d,i,i,d,i,i,i,d,d,d,i,i,d,i,i|d,d,d,d,d,d,d,d,d,d,d,d,d,i,d,d|56,27,13,13,34,13,13,13,210,19,39,13,56,68,13,13|20120628-101|1,5,12,3,7,10|2,12,5,16,3,7|3,5,12,10,7,14|4,11,8,4,13,1|5,5,12,11,7,3|6,7,16,5,10,3|7,12,5,10,7,3|8,3,12,11,10,7|9,5,10,12,3,6|10,5,7,2,8,12|11,12,3,10,5,7|12,3,2,7,5,8|13,3,12,5,7,2|14,5,7,11,3,12|15,11,5,13,12,3|16,3,5,10,12,7|17,10,5,6,13,7|18,5,12,3,10,4|19,5,12,10,3,2|20,5,16,7,10,14|21,5,8,7,14,2|22,16,5,10,12,2|23,12,5,3,10,7|24,5,12,11,3,13|25,12,7,3,10,5|26,5,3,12,11,10|27,3,5,7,12,10,2,11,8,4,13,15,16,6,1|28,5,12,3,7,2,10,11,8,4,13,6,15,16,1|29,5,12,10,11,3,7,8,2,13,1,4,15,16,6,14,9|30,5,8,7,14,2,4,16,1,3,6,9,10,11,12,13,15|31,5,16,7,10,14,2,11,3,12,8,9,15,4,6,13,1|32,16,5,10,12,2,7,9,14,11,3,15,4,8,6,13,1|33,1,6,13,15,4,8,11,3,2,7,5,14,9,10,12,16</t>
  </si>
  <si>
    <t>41089$20120629-302,3,2,TaA,18,20:20,VINCENNES,56000,2100,0,2,9,5,8,3.90,1.50,13.70,7.00,8.50,0,0405|1,2,3,4,5,6,7,8,9,10,11,12,13,14,15,16,17,18|,D4,D4,Dp,,D4,Da,Dp,D4,,D4,D4,,D4,D4,,D4,Dp|i,d,d,d,i,d,d,i,i,d,i,i,i,i,i,i,d,d|4.2,56.6,61.5,65.8,14.1,20.3,,4.5,52.4,11.5,102.4,9.2,,23.8,2.1,15.6,,|,,,4,1,D,,,,5,D,,,3,1,4,,|i,d,d,i,i,d,d,i,i,d,i,i,d,i,d,d,d,d|d,d,d,d,d,d,d,d,d,d,d,d,d,d,d,d,d,d|d,i,i,i,d,i,d,i,i,i,i,i,d,i,d,i,d,d|23,35,20,38,11,20,0,20,35,20,35,35,0,35,51,20,0,0|20120629-302|1,2,15,13,8,3|2,2,13,17,8,3|3,13,15,2,8,17|4,2,8,13,4,12|5,2,8,13,15,3|6,2,13,5,8,1|7,13,15,2,8,17|8,17,15,13,8,3|9,2,13,8,15,3|10,8,2,15,12,3|11,2,13,4,3,5|12,2,3,15,7,13|13,2,15,13,8,4|14,15,2,13,12,14|15,2,13,8,4,15|16,8,4,3,2,13|17,8,14,13,1,5|18,2,13,17,3,15|19,2,15,17,3,13|20,13,2,8,5,14|21,2,5,13,15,17|22,13,3,8,2,5|23,2,8,13,15,3|24,2,13,8,3,15|25,13,8,3,2,4|26,2,8,13,4,3|27,2,8,13,3,15,4,12,17,14,7,5,1,16,6,9,10,11|28,2,8,13,15,3,4,12,17,14,7,5,6,11,10,1,16,9|29,15,2,13,8,17,12,3,14,5,1,4,9,16,6,7,11,10,18|30,2,5,13,15,17,8,14,10,16,4,1,7,3,6,9,11,12,18|31,13,2,8,5,14,1,16,4,7,3,18,17,12,10,9,11,6|32,13,3,8,2,5,7,16,4,1,14,9,18,17,10,12,11,6|33,13,6,7,4,11,10,5,12,8,14,9,2,1,17,3,16,18</t>
  </si>
  <si>
    <t>41090$20120630-105,1,5,P,16,15:08,LONGCHAMP,60000,1600,0,11,12,14,3,5.60,2.20,6.50,7.90,9.00,0,03|1,2,3,4,5,6,7,8,9,10,11,12,13,14,15,16|,OA,,,O,,,,,,,,,,,|i,i,i,i,i,i,i,i,i,i,i,i,i,i,i,i|8.3,4.6,5.9,10.8,10.1,6.9,29.9,5.0,10.1,16.7,8.3,4.8,12.7,43.7,0,80.2|2,,4,,,2,,5,1,2,3,1,4,,,3|d,i,d,i,d,i,d,i,i,d,i,d,i,d,d,i|i,i,i,i,i,i,i,i,i,i,i,i,i,i,i,i|i,i,i,i,d,d,i,d,d,i,i,i,d,d,d,i|30,30,30,30,17,13,25,29,21,34,25,19,44,17,20,30|20120630-105|1,6,11,2,3,16|2,6,12,11,8,16|3,6,11,2,15,7|4,16,7,9,10,13|5,11,6,16,2,3|6,6,9,11,7,10|7,6,7,2,11,3|8,16,11,1,2,6|9,11,6,3,4,16|10,3,6,10,11,2|11,4,3,11,6,2|12,11,16,2,3,9|13,6,11,3,2,16|14,11,3,2,6,16|15,11,6,3,13,9|16,11,3,6,16,1|17,11,15,16,6,2|18,6,11,16,7,2|19,6,3,11,2,16|20,6,9,16,10,7|21,9,12,1,6,10|22,6,2,5,9,1|23,6,11,3,16,2|24,6,11,16,2,3|25,6,2,3,11,16|26,2,6,12,16,13|27,11,2,6,3,16,7,9,10,13,8,12,1,14,4,15,5|28,6,11,3,2,16,7,9,10,13,12,1,4,8,14,15,5|29,6,11,2,9,16,3,4,7,12,5,1,8,13,10,15,14|30,9,12,1,6,10,11,16,3,13,7,8,15,2,4,5,14|31,6,9,16,10,7,2,1,5,4,13,14|32,6,2,5,9,1,10,16,7,4,14,13|33,6,10,9,2,16,1,4,5,7,13,14</t>
  </si>
  <si>
    <t>41091$20120701-104,1,4,P,16,15:08,CHANTILLY,52000,1800,0,6,5,9,4,7.70,2.50,8.00,5.00,22.90,0,040506|1,2,3,4,5,6,7,8,9,10,11,12,13,14,15,16|OA,,,,OA,,,,,,,,,,,|i,i,i,i,d,i,i,i,i,i,i,i,i,i,i,i|14.1,36.9,7.0,83.9,16.0,11.6,13.7,10.5,36.5,25.3,3.1,6.3,14.8,75.1,8.2,5.2|,,4,,,4,,,,,1,3,,,1,2|d,d,i,d,d,i,d,d,d,d,d,i,d,d,d,d|i,i,i,i,i,i,i,i,i,i,i,i,i,i,i,i|i,d,d,i,d,d,d,d,d,d,d,d,d,d,i,d|12,140,31,28,59,47,26,29,29,23,26,26,36,47,22,36|20120701-104|1,3,12,6,8,15|2,3,15,6,11,9|3,3,8,6,12,16|4,6,8,5,13,4|5,3,6,8,12,9|6,11,16,15,12,6|7,3,8,6,12,16|8,6,12,16,8,15|9,3,12,6,5,9|10,3,6,8,1,16|11,12,3,9,6,5|12,8,15,12,11,6|13,6,3,12,8,16|14,3,5,8,9,12|15,8,3,1,6,12|16,6,3,12,1,15|17,3,5,12,6,8|18,3,6,9,12,1|19,3,12,6,8,9|20,15,11,16,12,6|21,11,15,16,12,3|22,15,16,11,3,6|23,6,3,12,8,16|24,6,3,12,8,15|25,3,6,12,8,15|26,6,3,8,15,13|27,12,6,3,8,9,16,1,15,7,11,14,5,13,4,10|28,3,6,12,8,15,1,9,16,11,14,7,5,13,4,10|29,3,8,12,6,7,1,14,16,9,11,15,5,4,13,10,2|30,11,15,16,12,3,6,9,8,2,5,14,1,4,7,10,13|31,15,11,16,12,6,3,9,8,5,7,1,13,14,4,2,10|32,15,16,11,3,6,9,12,7,8,5,1,4,13,14,2,10|33,15,2,6,10,16,14,9,8,12,13,3,5,11,4,1,7</t>
  </si>
  <si>
    <t>41092$20120702-101,1,1,P,16,13:50,COMPIEGNE,52000,2400,0,11,1,3,4,12.10,4.00,3.30,3.30,8.40,0,04050608|1,2,3,4,5,6,7,8,9,10,11,12,13,14,15,16|,O,,,O,OA,,,,,,O,,O,OA,|i,i,i,i,i,i,i,i,i,d,i,i,i,i,i,i|13.5,6.1,12.3,9.1,20.2,37.7,14.6,7.6,30.8,57.2,15.1,6.7,50.3,22.2,9.4,41.4|4,1,,2,,,,2,,,,,,,2,|i,i,d,d,i,i,d,d,d,d,d,d,d,d,d,d|i,i,i,i,i,i,i,i,i,i,i,i,i,i,i,i|d,d,d,d,d,d,d,d,d,d,d,d,d,d,d,d|25,16,46,38,15,21,21,20,15,44,21,16,27,34,24,34|20120702-101|1,4,1,8,3,11|2,11,4,8,1,2|3,8,4,1,15,2|4,3,7,6,12,10|5,4,1,3,6,7|6,2,8,15,1,5|7,8,2,1,15,4|8,1,8,4,7,10|9,4,3,1,8,2|10,4,10,1,3,11|11,4,3,1,15,8|12,6,8,3,4,9|13,4,1,12,8,3|14,6,7,4,1,2|15,4,1,6,11,3|16,4,1,2,7,3|17,4,2,8,11,1|18,4,1,3,2,9|19,4,3,1,8,6|20,8,2,15,1,5|21,2,8,15,4,1|22,8,2,15,1,4|23,4,1,3,11,7|24,4,1,3,7,11|25,4,1,11,3,9|26,4,11,1,7,16|27,1,4,3,11,8,7,9,6,2,12,15,5,10,14,16|28,4,1,3,8,11,7,2,6,9,12,5,15,10,16,14|29,4,1,8,6,11,3,2,7,9,5,15,12,14,10,16,13|30,2,8,15,4,1,6,16,14,9,7,3,5,10,11,12,13|31,8,2,15,1,5,4,11,12,3,7,9,16,14,6,13,10|32,8,2,15,1,4,5,3,11,12,16,7,9,14,6,13,10|33,10,8,13,1,2,6,15,9,11,14,16,7,4,12,3,5</t>
  </si>
  <si>
    <t>41093$20120703-101,1,1,SC,18,13:50,CLAIREFONTAINE,95000,3900,0,4,2,11,17,9.50,2.60,2.70,2.00,7.60,0,050607080910|1,2,3,4,5,6,7,8,9,10,11,12,13,14,15,16,17,18|,,,,,OA,O,OA,O,,,,,,OA,,,OA|i,i,i,i,i,d,d,i,i,i,i,i,i,i,d,i,i,d|3.9,5.3,67.6,4.9,7.8,36.1,33.0,3.1,28.5,3.6,27.9,22.5,49.3,14.5,12.1,14.4,9.9,36.8|,4,,3,,A,3,4,,1,1,,1,A,,1,2,5|d,i,i,i,d,d,d,d,d,d,i,i,i,i,d,i,d,i|d,i,i,i,d,i,i,i,d,d,i,d,i,d,d,i,i,i|d,d,d,d,d,d,d,d,d,d,d,d,d,d,d,d,d,d|8,22,12,22,44,22,53,14,12,38,19,44,40,12,42,15,22,12|20120703-101|1,11,4,17,2,1|2,3,11,10,1,2|3,6,11,4,17,2|4,1,3,5,13,18|5,11,4,17,3,1|6,2,4,10,8,13|7,11,6,17,2,5|8,11,17,1,4,5|9,2,4,11,5,14|10,11,4,8,2,10|11,2,5,17,4,7|12,1,2,17,4,11|13,11,17,1,4,2|14,17,11,5,3,13|15,5,17,4,3,11|16,5,11,3,4,17|17,2,14,4,8,10|18,11,1,13,2,3|19,11,4,3,2,17|20,10,2,4,8,17|21,10,11,13,16,15|22,2,10,4,17,8|23,11,17,4,2,8|24,4,1,2,11,17|25,4,11,2,17,5|26,11,4,2,17,8|27,4,17,2,11,1,3,5,10,13,8,18,15,12,14,7,16,9|28,11,4,17,2,1,3,5,8,13,10,18,15,16,7,9,12,14|29,6,11,17,4,2,1,10,7,5,8,13,15,3,18,16,12,14,9|30,10,11,13,16,15,17,4,7,2,8,18,9,12,3,5,1,6,14|31,10,2,4,8,17,13,7,15,16,11,5,18,14,12,9,1,6,3|32,2,10,4,17,8,14,5,7,18,12,13,15,16,1,11,9,6,3|33,3,4,2,18,15,6,14,9,1,5,7,8,16,17,11,10,12,13</t>
  </si>
  <si>
    <t>41094$20120704-101,1,1,Ta,15,13:50,VICHY,48000,2850,0,15,1,13,11,39.20,5.30,1.40,1.90,6.00,0,0506|1,2,3,4,5,6,7,8,9,10,11,12,13,14,15|D4,,,D4,,D4,,D4,Da,,,D4,D4,Da,|i,i,i,i,i,d,i,i,i,i,i,i,i,d,i|3.6,22.2,4.2,5.4,3.5,53.6,4.5,10.4,159.6,91.3,4.8,7.7,7.0,63.7,10.6|1,3,D,,3,5,,1,3,,1,,,,5|i,d,i,i,i,d,d,d,i,d,i,d,d,i,d|i,i,i,i,d,d,i,i,d,d,i,i,d,d,d|d,d,i,d,i,d,d,d,d,d,i,i,d,i,d|12,9,16,61,14,101,8,74,11,22,16,5,19,6,25|20120704-101|1,1,13,3,11,9|2,1,13,11,3,5|3,11,1,13,3,5|4,1,9,5,7,8|5,3,1,9,13,11|6,11,5,1,15,2|7,11,1,13,3,5|8,3,11,9,7,5|9,1,3,11,13,2|10,11,9,3,7,5|11,1,11,13,2,9|12,7,9,11,3,1|13,13,1,3,9,11|14,1,11,9,5,3|15,1,3,9,13,11|16,1,9,11,13,3|17,1,3,11,9,2|18,13,1,3,9,11|19,3,1,13,15,7|20,1,11,5,15,9|21,1,11,2,5,9|22,5,11,8,1,15|23,1,11,13,3,9|24,1,13,9,3,11|25,1,9,11,13,5|26,1,13,3,9,11|27,1,3,11,9,13,5,7,8,15,12,4,2,14,6,10|28,1,11,13,9,3,5,7,8,15,14,12,4,10,2,6|29,1,13,3,9,14,11,15,7,5,4,2,8,10,12,6|30,1,11,2,5,9,15,6,7,13,4,10,12,14,3,8|31,1,11,5,15,9,2,12,3,7,8,6,13,4,14,10|32,5,11,8,1,15,7,2,12,4,3,6,9,14,13,10|33,6,5,4,10,9,2,7,15,13,8,12,11,3,14,1</t>
  </si>
  <si>
    <t>41095$20120705-101,1,1,Ta,18,13:50,ENGHIEN-SOISY,48000,2875,0,9,7,13,12,3.00,1.30,4.10,2.70,6.70,0,070809|1,2,3,4,5,6,7,8,9,10,11,12,13,14,15,16,17,18|D4,D4,,D4,Da,D4,D4,D4,D4,D4,,,Da,,,,,D4|i,d,i,d,d,i,i,d,i,i,i,i,i,i,d,d,d,i|208.8,54.9,61.7,16.4,17.0,21.6,46.1,4.6,3.0,62.0,114.0,50.6,12.0,9.1,15.3,4.3,2.4,44.3|,,,D,1,,D,D,2,,2,,1,1,,,D,4|i,d,d,d,d,d,d,d,i,i,i,i,d,d,d,d,d,i|i,d,i,d,d,i,i,d,i,i,i,i,i,i,d,d,d,i|i,d,d,d,d,d,d,d,i,d,d,d,i,d,d,d,d,d|12,10,11,9,9,56,56,21,12,41,27,26,12,57,6,64,19,15|20120705-101|1,9,13,14,18,12|2,14,7,8,11,9|3,4,9,13,14,17|4,9,13,2,6,14|5,9,13,7,14,11|6,9,14,10,18,12|7,4,13,9,14,18|8,2,18,14,9,0|9,13,9,10,12,17|10,13,9,12,17,10|11,13,9,10,12,14|12,9,17,13,10,12|13,9,12,14,10,13|14,17,18,2,9,10|15,9,13,14,2,10|16,7,9,13,12,14|17,13,10,17,18,12|18,7,11,9,13,14|19,9,12,13,18,14|20,14,9,8,18,6|21,5,8,13,9,12|22,8,6,14,18,9|23,9,13,7,17,11|24,7,9,13,11,12|25,9,13,10,18,12|26,9,13,7,14,11|27,9,13,12,18,10,14,17,2,11,7,3,6,8,5|28,9,13,14,17,18,12,10,2,7,11,8,6,5,3|29,4,9,14,13,18,2,11,12,10,17,6,5,3,8,7,15,16,1|30,5,8,13,9,12,14,10,18,16,1,2,3,6,4,7,11,15,17|31,14,9,8,18,6,12,10,16,15,13,5,3,17,11,4,2,1,7|32,8,6,14,18,9,16,12,10,15,3,17,13,5,11,4,2,1,7|33,7,16,1,14,2,6,18,3,4,10,11,9,17,13,15,8,5,12</t>
  </si>
  <si>
    <t>41096$20120706-302,3,2,Ta,15,20:20,DEAUVILLE,50000,2850,0,9,14,7,5,5.00,1.70,1.30,2.10,11.30,0,06|1,2,3,4,5,6,7,8,9,10,11,12,13,14,15|,D4,,Dp,,D4,D4,,D4,D4,,,D4,D4,|i,d,i,d,i,i,d,i,i,i,d,d,d,d,d|21.8,80.0,9.4,30.9,11.2,6.0,11.0,104.6,1.8,3.7,10.6,4.3,138.8,34.0,20.9|,D,,D,,D,3,3,1,4,1,,,3,|d,d,d,i,i,i,d,i,i,d,d,i,d,d,d|i,d,i,d,i,i,i,d,i,i,i,d,i,i,i|d,d,d,d,d,d,d,d,d,d,d,d,d,d,d|519,6,64,6,19,29,39,6,23,39,51,63,22,28,104|20120706-302|1,14,9,10,13,7|2,10,14,9,4,7|3,9,14,10,6,13|4,6,4,5,2,8|5,14,9,13,4,7|6,14,7,9,1,11|7,9,14,10,6,13|8,7,9,6,0,0|9,14,9,10,7,6|10,14,13,9,7,10|11,14,10,7,12,9|12,13,14,9,10,5|13,14,9,7,10,4|14,14,10,9,3,13|15,9,14,10,4,13|16,14,9,10,6,13|17,14,9,10,11,7|18,14,4,7,13,9|19,14,9,7,6,13|20,9,7,14,11,1|21,9,8,14,1,7|22,7,9,14,11,5|23,14,13,9,10,6|24,14,9,4,7,10|25,14,13,10,9,7|26,14,9,10,4,13|27,9,13,14,7,10,6,4,5,2,8,3,12,11|28,14,9,10,13,7,6,4,5,2,8,11,3,12|29,14,9,10,6,13,4,7,12,5,2,3,8,15,11,1|30,9,8,14,1,7,13,15,2,3,4,5,6,10,11,12|31,9,7,14,11,1,10,8,5,12,3,13,15,4,6,2|32,7,9,14,11,5,10,12,1,3,8,13,4,6,15,2|33,2,15,7,8,1,3,6,9,13,14,5,11,4,12,10</t>
  </si>
  <si>
    <t>41097$20120707-106,1,6,Ta,18,15:08,ENGHIEN-SOISY,80000,2875,0,4,12,8,13,23.50,4.30,1.40,10.10,12.70,0,0506070809|1,2,3,4,5,6,7,8,9,10,11,12,13,14,15,16,17,18|D4,,,D4,,Dp,D4,Da,D4,,,,,D4,,Da,D4,D4|i,i,i,i,i,i,i,d,d,d,i,i,i,i,i,i,i,i|2.9,,26.0,3.7,30.7,24.6,31.4,140.5,64.8,300.0,12.6,6.7,8.4,4.1,27,171.6,2.8,41.7|3,,4,1,D,,,5,,,D,D,,1,2,D,1,|d,d,d,i,d,d,i,i,d,i,d,i,d,d,i,d,d,i|d,d,i,d,d,d,d,i,i,i,i,i,i,d,d,d,d,d|d,d,d,i,d,i,i,d,d,d,d,d,d,d,d,d,d,i|22,0,113,9,8,42,77,36,10,10,10,17,10,11,128,21,9,14|20120707-106|1,12,17,14,4,13|2,12,2,17,4,11|3,12,17,14,1,11|4,12,13,3,5,17|5,12,17,14,13,11|6,4,17,2,14,1|7,17,12,1,11,13|8,14,16,11,4,1|9,12,17,14,4,13|10,12,14,17,13,15|11,12,13,11,17,14|12,11,12,17,14,18|13,12,17,14,1,11|14,17,12,14,4,18|15,12,17,13,14,4|16,12,16,17,14,13|17,17,12,4,1,14|18,12,17,11,16,18|19,12,14,17,16,4|20,2,4,17,14,1|21,2,4,14,17,1|22,2,14,17,4,1|23,12,17,16,14,13|24,12,17,16,11,14|25,12,17,14,15,11|26,12,17,14,16,13|27,12,14,17,4,13,11,1,16,18,8,6,9,15,3,5,10,7|28,12,17,14,11,13,16,4,18,1,9,15,7,8,3,5,6,10|29,12,17,14,1,4,9,13,8,11,15,18,16,3,6,7,10,2,5|30,2,4,14,17,1,8,3,13,18,7,5,6,9,10,11,12,15,16|31,2,4,17,14,1,12,3,18,8,5,15,13,6,9,11,10,7,16|32,2,14,17,4,1,12,3,5,15,18,8,10,13,6,9,11,7,16|33,16,7,11,18,8,13,6,5,14,3,2,10,4,9,12,17,15,1</t>
  </si>
  <si>
    <t>41098$20120708-104,1,4,P,18,15:08,MAISONS-LAFFITTE,52000,3100,0,2,5,1,13,4.60,1.90,4.90,5.20,20.10,0,04050609|1,2,3,4,5,6,7,8,9,10,11,12,13,14,15,16,17,18|,OA,,,,,,,,,,O,,,,,,O|i,i,i,i,i,i,i,i,i,i,i,i,i,i,i,i,i,i|38.7,4.8,24.2,24.1,43.9,9.0,23.2,38.8,9.7,51.7,21.7,33.7,19.3,10.0,12.0,41.5,131.6,4.1|,2,,,3,5,,,3,4,,3,,4,4,,,4|i,i,i,d,i,i,d,d,i,d,i,i,d,i,i,d,d,d|i,i,i,i,i,i,i,i,i,i,i,i,i,i,i,i,i,i|i,i,d,d,d,d,d,d,d,d,i,d,d,d,d,d,d,d|55,55,27,26,27,26,27,26,19,40,55,26,26,27,26,26,6,19|20120708-104|1,2,14,5,7,3|2,2,14,6,15,5|3,14,2,5,12,15|4,2,6,1,15,9|5,2,14,5,6,3|6,2,15,14,12,18|7,14,5,2,12,6|8,3,7,2,6,14|9,14,2,11,7,3|10,2,7,14,5,15|11,3,14,7,11,13|12,14,2,5,6,3|13,14,13,7,5,2|14,14,3,2,7,1|15,14,5,2,3,6|16,2,6,14,7,3|17,14,11,2,13,10|18,2,6,5,3,14|19,2,14,5,7,6|20,14,15,12,2,5|21,2,5,9,12,10|22,14,15,12,6,13|23,2,14,6,5,3|24,2,14,6,5,7|25,2,7,3,14,5|26,2,7,11,3,5|27,2,5,3,7,14,6,4,13,10,11,8,12,1,15,9,16,18|28,2,14,5,3,7,6,8,10,12,13,11,4,1,15,9,16,18|29,2,14,5,6,7,3,1,12,8,15,4,13,11,17,18,10,9,16|30,2,5,9,12,10,14,15,18,6,8,3,1,16,4,7,11,13,17|31,14,15,12,2,5,9,6,18,10,13,7,4,16,8,1,3,11,17|32,14,15,12,6,13,5,9,10,7,2,16,4,18,1,8,3,11,17|33,14,11,17,15,5,10,3,9,13,7,6,8,1,4,12,18,16,2</t>
  </si>
  <si>
    <t>41099$20120709-101,1,1,P,20,13:50,LES-SABLES-D-OLONNE,60000,2000,0,10,16,1,12,7.50,2.30,4.60,13.50,12.60,0,03|1,2,3,4,5,6,7,8,9,10,11,12,13,14,15,16,17,18,19,20|,,,,O,OA,,,,,,,,O,,,OA,,,|i,i,i,i,d,i,i,i,i,i,i,i,i,i,i,i,i,i,i,i|9.8,4.8,6.8,10.2,4.9,8.4,30.9,23.6,12.0,1.8,19.9,8.6,7.0,11.2,20.9,3.6,23.4,13.6,6.3,27.9|4,1,2,1,1,1,,5,3,1,1,4,3,,2,2,1,2,2,1|i,i,d,d,i,d,i,i,d,d,i,i,d,d,i,d,d,i,i,d|i,i,i,i,i,i,i,i,i,i,i,i,i,i,i,i,i,i,i,i|d,i,d,d,d,d,d,d,d,d,d,d,d,d,d,d,d,d,d,d|15,20,30,81,19,22,26,26,26,41,26,26,26,26,26,23,9,22,26,31|20120709-101|1,12,10,9,4,16|2,16,10,4,13,6|3,4,12,10,6,16|4,16,15,6,3,18|5,10,12,9,4,6|6,6,15,10,19,9|7,4,12,10,6,2|8,8,10,4,6,12|9,12,9,10,4,16|10,12,10,4,6,8|11,4,12,10,19,9|12,12,10,15,16,9|13,12,4,9,10,8|14,10,12,9,6,4|15,12,2,15,8,16|16,12,10,4,9,15|17,9,16,12,10,6|18,10,16,6,4,9|19,12,9,10,8,15|20,6,15,19,18,5|21,2,5,6,10,11|22,18,19,5,7,15|23,12,10,9,4,16|24,12,4,10,9,16|25,12,10,16,9,8|26,12,4,9,16,6|27,9,12,8,10,4,16,15,6,19,11,14,1,2,7,3,18,5,17|28,12,10,9,4,8,16,15,6,2,19,1,11,7,14,3,18,5,17|29,12,10,6,9,4,15,16,2,3,5,19,1,8,11,7,14,18,17,20,13|30,2,5,6,10,11,17,20,3,4,15,16,18,19,9,13,1,12,8,7,14|31,6,15,19,18,5,8,7,20,11,14|32,18,19,5,7,15,6,8,14,20,11|33,19,7,8,20,18,15,14,5,11,6</t>
  </si>
  <si>
    <t>41100$20120710-101,1,1,TaA,16,13:50,LES-SABLES-D-OLONNE,32000,2650,0,4,3,6,2,3.90,1.70,1.20,1.90,10.10,0,070809|1,2,3,4,5,6,7,8,9,10,11,12,13,14,15,16|D4,,,D4,D4,D4,,,,,,,,D4,,D4|d,d,d,i,i,i,i,d,i,d,i,i,i,d,i,i|4.2,9.2,2.1,3.2,115.7,0,44.5,4.2,7.0,9.5,300.0,45.6,27.1,47.5,17.5,32.0|1,D,3,3,,,,D,4,3,,4,4,,,D|d,d,d,d,i,d,i,d,i,d,d,i,d,d,i,i|i,d,i,d,i,d,i,d,d,i,d,d,d,d,d,d|d,d,d,d,d,d,d,d,d,d,d,d,d,d,d,d|23,135,24,4,295,48,208,51,24,16,54,10,26,48,26,4|20120710-101|1,3,1,6,4,7|2,7,3,1,12,4|3,1,3,6,4,2|4,1,6,7,9,5|5,3,1,7,4,6|6,12,3,1,9,4|7,6,4,1,3,2|8,7,14,4,2,1|9,3,1,6,4,2|10,3,6,4,1,7|11,3,6,1,4,2|12,3,6,1,9,5|13,4,3,6,1,7|14,1,3,7,6,4|15,7,3,1,4,6|16,3,1,6,7,9|17,3,4,1,6,9|18,3,1,7,9,14|19,1,3,6,4,2|20,1,12,3,9,4|21,3,4,10,1,12|22,1,4,3,12,9|23,3,1,6,7,4|24,3,1,7,6,9|25,3,6,1,4,7|26,3,1,7,4,6|27,4,1,3,6,7,9,2,12,5,10,14,13,15,16,8,11|28,3,1,4,6,7,9,12,2,5,10,14,13,11,15,16,8|29,3,1,6,2,4,9,5,7,14,10,12,16,13,15,8,11|30,3,4,10,1,12,13,6,7,5,9,15,2,8,11,14,16|31,1,12,3,9,4,10,6,5,15,13,7,8,14,16,11,2|32,1,4,3,12,9,10,15,6,5,14,13,2,8,7,16,11|33,11,1,16,8,7,6,5,13,14,12,9,15,2,10,4,3</t>
  </si>
  <si>
    <t>41102$20120712-101,1,1,P,16,13:50,CHANTILLY,52000,2000,0,3,2,1,12,12.90,4.40,7.90,7.00,9.00,0,050607|1,2,3,4,5,6,7,8,9,10,11,12,13,14,15,16|,,,,,,OA,,,,,OA,OA,,,|i,i,i,i,i,i,i,i,i,i,i,i,i,i,i,i|13.2,12.1,30.1,57.8,16.9,5.6,8.0,9.8,12.2,16.7,4.4,12.2,33.1,6.2,10.1,24.9|1,,5,4,5,,1,,5,3,,4,,,,4|d,d,i,d,d,i,d,d,d,i,d,d,i,i,d,d|i,i,i,i,i,i,i,i,i,i,i,i,i,i,i,i|i,d,i,i,d,i,i,d,d,d,i,i,d,i,d,d|23,74,25,11,10,23,25,34,26,40,23,23,16,23,19,16|20120712-101|1,5,10,3,6,7|2,5,7,16,3,1|3,7,5,3,12,1|4,5,6,7,14,11|5,5,10,3,6,7|6,16,1,7,10,6|7,7,3,5,12,6|8,10,14,1,6,7|9,10,5,12,6,3|10,6,10,12,5,3|11,5,10,6,7,12|12,10,14,5,11,13|13,10,3,6,5,12|14,16,14,5,6,11|15,3,5,7,12,6|16,1,3,5,10,11|17,10,5,12,6,4|18,7,5,3,1,10|19,10,5,12,3,11|20,7,16,1,10,6|21,1,7,10,4,12|22,7,16,3,1,2|23,5,3,10,7,12|24,5,3,7,1,12|25,5,10,3,7,6|26,5,7,12,1,6|27,5,10,3,6,12,1,7,14,11,2,4,13,16,9|28,5,3,10,6,1,12,7,14,11,2,4,13,16,9|29,5,7,12,10,3,6,2,14,4,11,1,9,16,13,15,8|30,1,7,10,4,12,16,3,5,9,15,2,8,6,11,13,14|31,7,16,1,10,6,3,13,5,14,2,9,12,15,11,4,8|32,7,16,3,1,2,10,13,6,14,5,9,11,4,12,15,8|33,16,7,9,12,2,8,15,11,5,10,3,14,4,6,13,1</t>
  </si>
  <si>
    <t>41103$20120713-302,3,2,Ta,16,20:20,CABOURG,38000,2850,0,5,14,9,1,9.70,2.80,3.60,7.80,16.00,0,0708|1,2,3,4,5,6,7,8,9,10,11,12,13,14,15,16|D4,D4,,,Dp,D4,,D4,,Dp,,,,Da,D4,D4|d,d,i,d,i,d,i,i,i,d,i,i,i,d,d,i|166.6,40.4,116.3,8.9,7.1,55.3,36.0,9.1,24.6,140.1,5.2,12.8,1.8,15.0,131.0,12.8|D,,5,5,,D,,D,D,3,1,3,1,D,,|d,i,i,i,d,d,i,d,d,i,i,i,i,i,i,i|i,i,i,i,i,i,i,i,d,i,i,i,i,i,i,i|d,d,d,d,d,d,d,d,d,d,d,d,d,d,d,d|29,7,7,115,7,147,111,12,8,13,9,13,29,98,9,13|20120713-302|1,13,11,14,5,12|2,11,13,14,5,12|3,13,14,11,5,12|4,11,12,4,15,13|5,13,11,14,5,12|6,12,13,11,14,5|7,13,14,11,5,12|8,12,14,13,5,4|9,13,11,5,14,12|10,13,14,11,5,12|11,13,11,12,14,6|12,5,12,13,11,14|13,13,11,5,14,4|14,13,11,12,14,16|15,13,11,8,12,5|16,11,13,14,6,12|17,13,11,5,14,8|18,11,14,13,5,12|19,13,11,5,14,12|20,13,11,5,12,14|21,11,13,10,12,3|22,13,5,11,12,4|23,13,11,14,12,4|24,11,13,14,5,6|25,13,14,11,5,12|26,11,13,14,12,5|27,5,11,13,14,12,4,16,6,9,1,2,8,3,7,10,15|28,13,11,14,5,12,4,8,9,16,6,10,1,2,3,7,15|29,13,14,11,5,12,16,9,10,8,3,4,6,15,2,1,7|30,11,13,10,12,3,7,5,14,16,15,1,2,4,6,8,9|31,13,11,5,12,14,4,3,6,2,16,9,10,1,7,8,15|32,13,5,11,12,4,6,2,3,14,1,9,16,8,10,15,7|33,15,7,9,16,12,1,2,10,11,5,3,8,14,6,13,4</t>
  </si>
  <si>
    <t>41104$20120714-102,1,2,P,18,17:30,LONGCHAMP,52000,2000,0,1,12,7,16,10.60,4.00,6.20,20.90,18.80,0,04|1,2,3,4,5,6,7,8,9,10,11,12,13,14,15,16,17,18|O,,,,OA,OA,,,,,,,,,OA,,,|i,i,i,i,i,d,i,i,i,i,i,i,i,i,i,i,i,i|13.0,16.3,5.4,29.0,12.0,15.2,64.9,58.5,11.3,3.0,27.9,5.7,24.7,21.5,29.3,28.1,1.9,18.2|5,3,2,,,2,,,3,2,5,,5,,,,2,|d,i,i,d,i,d,d,i,i,i,i,i,d,i,d,d,d,d|i,i,i,i,i,i,i,i,i,i,i,i,i,i,i,i,i,i|i,d,d,i,d,d,d,d,d,i,d,d,d,d,i,d,d,d|33,46,47,33,29,47,27,25,36,39,20,60,27,20,33,47,256,13|20120714-102|1,3,10,1,9,12|2,5,3,9,1,17|3,9,3,10,1,17|4,3,9,4,10,5|5,3,10,5,1,12|6,2,17,3,10,18|7,9,10,3,1,12|8,3,1,9,12,15|9,3,9,12,5,10|10,10,3,5,12,9|11,9,12,3,5,1|12,1,3,7,10,4|13,3,9,12,1,10|14,3,10,5,12,16|15,3,10,4,5,16|16,3,10,1,14,18|17,3,10,9,12,5|18,3,9,1,10,12|19,3,18,5,1,12|20,3,17,2,10,1|21,2,17,3,6,10|22,3,1,17,10,18|23,3,10,9,1,5|24,3,10,1,9,11|25,3,10,1,18,9|26,3,10,5,1,12|27,3,1,10,9,12,5,18,14,16,13,4,2,11,17,15,7,8|28,3,10,1,9,5,12,14,18,11,17,4,7,13,16,2,8,15|29,3,10,1,9,12,18,14,5,17,11,6,13,2,4,16,7,15,8|30,2,17,3,6,10,9,1,11,13,5,14,16,18,4,7,8,12,15|31,3,17,2,10,1,18,11,6,15,13,12,4,16,14,7,5,8|32,3,1,17,10,18,11,15,2,4,12,13,16,7,6,14,5,8|33,3,13,1,10,5,16,18,11,17,6,12,2,15,4,8,14,7</t>
  </si>
  <si>
    <t>41105$20120715-104,1,4,Ta,18,15:08,ENGHIEN-SOISY,62000,2875,0,4,16,18,2,7.20,2.60,2.00,1.70,9.20,0,06070809|1,2,3,4,5,6,7,8,9,10,11,12,13,14,15,16,17,18|D4,D4,D4,D4,D4,,,,,,D4,Dp,,D4,D4,,Dp,|d,i,d,d,d,i,i,i,d,d,i,i,i,i,d,i,i,i|,4.9,18.1,47.1,78.1,4.0,5.1,300.0,221.9,45.6,42.3,59.7,287.4,24.9,159.5,8.8,4.4,2.5|,D,3,,,1,4,5,,3,,,,2,D,1,4,2|d,d,d,i,i,i,d,i,i,d,d,d,i,i,i,i,i,i|d,i,d,i,i,d,d,i,i,i,i,i,d,i,i,i,i,i|d,d,d,d,d,d,d,i,i,i,i,d,d,d,d,d,d,i|0,9,39,9,15,30,29,8,8,8,8,43,136,18,18,44,44,8|20120715-104|1,18,6,16,4,17|2,6,4,16,1,18|3,16,18,6,17,4|4,17,7,2,5,18|5,18,6,4,16,5|6,17,16,1,6,18|7,16,6,18,17,14|8,6,18,17,16,14|9,18,4,16,6,17|10,16,18,6,4,2|11,4,18,6,16,17|12,18,17,7,4,5|13,6,18,4,16,17|14,18,4,6,7,16|15,18,6,4,16,7|16,18,16,4,6,17|17,16,18,17,10,6|18,4,6,18,5,17|19,4,18,6,16,17|20,|21,|22,|23,18,4,6,16,17|24,4,18,6,16,5|25,18,16,6,4,17|26,6,18,4,16,7|27,6,4,18,16,17,7,2,14,1,5,12,11,3,10,8,9|28,18,6,16,4,17,7,2,1,14,5,11,12,8,3,9,10|29,18,6,16,4,14,10,2,7,17,1,11,5,12,8,9,3,13,15|30,|31,|32,|33,</t>
  </si>
  <si>
    <t>41106$20120716-101,1,1,P,18,13:50,VICHY,60000,2400,0,7,4,18,17,18.40,3.30,5.60,21.30,25.80,0,03|1,2,3,4,5,6,7,8,9,10,11,12,13,14,15,16,17,18|,,,,,,OA,,,,O,OA,,,,,,|i,i,i,i,i,i,i,i,i,i,i,i,i,i,i,i,i,i|14.5,6.7,55.6,7.0,5.3,16.8,8.2,36.6,13.7,11.1,18.4,8.3,2.5,28.4,3.5,40.3,13.3,3.7|,1,2,1,1,,2,,2,5,,1,,2,1,2,,|d,d,d,d,d,d,i,d,d,i,i,d,i,i,i,i,d,d|i,i,i,i,i,i,i,i,i,i,i,i,i,i,i,i,i,i|d,d,d,d,d,d,d,d,d,d,d,d,d,d,d,d,d,d|58,19,48,24,38,24,27,33,33,49,33,30,33,24,19,11,33,16|20120716-101|1,13,5,12,15,1|2,13,12,14,5,15|3,13,12,15,3,5|4,15,1,16,4,7|5,13,1,15,12,5|6,15,4,7,10,12|7,13,12,15,3,5|8,12,1,5,6,8|9,13,5,8,7,11|10,12,1,13,5,11|11,13,5,8,12,4|12,13,15,14,1,7|13,12,15,5,13,14|14,1,15,4,5,13|15,13,5,12,1,15|16,8,5,1,13,3|17,13,11,15,8,14|18,12,13,15,5,11|19,7,5,8,1,13|20,4,15,10,7,2|21,2,3,4,5,10|22,10,15,4,6,7|23,13,12,5,15,1|24,13,5,1,12,8|25,13,1,12,5,16|26,13,15,16,4,14|27,5,13,12,15,1,11,16,4,8,3,7,14,2,10,6,17,9,18|28,13,12,5,15,1,8,16,4,14,11,7,3,10,6,2,9,17,18|29,13,12,15,1,5,16,4,2,11,14,3,7,10,6,9,8,17,18|30,2,3,4,5,10,12,15,7,9,14,16,6,17,1,8,13,18,11|31,4,15,10,7,2,6,17,18,16,11,13,9|32,10,15,4,6,7,2,17,18,16,13,9,11|33,17,7,2,10,15,18,6,13,9,4,16,11</t>
  </si>
  <si>
    <t>41107$20120717-101,1,1,P,20,13:50,VICHY,70000,1600,0,10,5,15,1,42.50,7.80,1.70,9.80,7.00,0,040506|1,2,3,4,5,6,7,8,9,10,11,12,13,14,15,16,17,18,19,20|,,,,,,,,,,OA,,,,,O,,,OA,|i,d,i,i,i,i,i,i,i,i,i,i,i,i,i,i,i,i,d,i|7.9,29.3,8.9,0,9.1,11.6,2.5,20.9,12.6,23.9,21.4,5.9,56.0,15.2,25.7,8.1,22.7,26.7,3.7,10.4|4,,2,,2,,1,1,,,,4,,1,,1,,,,2|d,d,i,d,i,i,d,i,d,i,i,d,i,i,i,d,d,d,i,i|i,i,i,i,i,i,i,i,i,i,i,i,i,i,i,i,i,i,i,i|d,d,d,d,d,d,d,d,d,d,d,d,d,d,d,d,d,d,d,d|24,20,15,73,44,31,32,21,46,23,10,11,45,23,44,32,70,12,23,23|20120717-101|1,5,20,1,8,19|2,19,5,4,16,8|3,5,20,8,14,16|4,5,20,1,3,13|5,5,8,1,19,20|6,14,16,4,3,5|7,5,20,6,4,7|8,1,5,20,3,6|9,20,5,19,1,8|10,1,5,8,3,20|11,5,20,19,1,3|12,5,20,12,8,3|13,5,20,3,19,8|14,8,20,5,3,4|15,5,20,13,15,8|16,20,5,3,1,8|17,20,15,19,8,5|18,5,19,8,1,15|19,5,1,20,8,19|20,4,16,14,3,9|21,4,7,8,14,16|22,4,16,9,3,6|23,5,20,1,19,8|24,20,5,3,1,8|25,5,20,8,1,3|26,5,20,7,12,1|27,5,20,1,19,3,8,13,14,6,12,4,7,11,15,18,10,16,9,17,2|28,5,20,1,8,3,19,13,14,4,12,6,7,15,10,11,9,17,16,18,2|29,5,20,8,6,1,19,3,14,15,13,11,12,7,10,18,4,16,17,9,2|30,4,7,8,14,16,3,5,20,17,1,12,11,6,9,13,19,10,2,15,18|31,4,16,14,3,9,8,6,7,5,1,19,18,17,20,11,12,10,15,2,13|32,4,16,9,3,6,8,14,1,7,19,18,5,17,11,20,10,15,2,12,13|33,16,1,4,13,6,2,8,3,9,10,11,19,14,12,18,20,7,17,15,5</t>
  </si>
  <si>
    <t>41108$20120718-101,1,1,Ta,18,13:50,GRAIGNES,35000,2700,0,1,3,9,4,3.30,1.70,2.90,2.60,7.60,0,050607080910|1,2,3,4,5,6,7,8,9,10,11,12,13,14,15,16,17,18|D4,,Dp,,Dp,Dp,Dp,,,,,,,,,Da,,|i,i,d,i,d,d,i,i,d,i,i,i,i,d,i,d,i,i|3.5,20.7,33.4,5.3,29.9,208.8,208.5,87.7,9.4,133.9,40.8,300.0,8.6,66.8,43.2,3.1,86.9,211.3|1,5,D,D,5,,3,4,D,,,,3,D,,D,D,|d,i,d,d,d,d,d,i,d,d,d,i,i,d,d,i,i,d|i,i,i,i,i,i,i,d,i,d,i,d,d,i,i,d,i,d|d,d,d,d,d,d,d,d,d,d,d,d,d,d,d,d,d,d|14,52,14,14,348,42,29,25,19,18,59,7,32,149,39,33,294,49|20120718-101|1,1,16,9,4,3|2,1,16,4,2,15|3,16,12,1,9,2|4,4,11,5,17,1|5,1,16,4,9,2|6,2,13,1,16,4|7,9,12,16,3,8|8,16,1,4,3,0|9,1,9,16,4,2|10,1,16,2,3,9|11,1,4,9,2,16|12,1,9,16,4,2|13,4,1,3,16,9|14,1,3,16,4,9|15,9,1,4,16,2|16,16,9,1,4,2|17,16,1,9,4,13|18,1,4,16,2,3|19,9,1,16,3,4|20,13,2,1,16,15|21,1,2,13,10,7|22,13,2,16,3,15|23,1,16,4,9,3|24,1,16,4,9,2|25,1,16,9,2,3|26,1,16,4,9,3|27,9,1,3,4,16,8,2,11,5,6,7,13,10,17|28,1,16,9,4,3,2,8,11,5,10,6,7,13,17|29,12,1,9,16,4,3,2,8,11,15,7,13,17,5,10,6,14,18|30,1,2,13,10,7,15,18,3,4,5,6,8,9,11,12,14,16,17|31,13,2,1,16,15,4,3,10,9,7,8,11,6,14,5,18,12,17|32,13,2,16,3,15,4,1,9,8,11,6,14,10,5,7,17,12,18|33,12,18,13,2,17,5,10,7,3,8,16,6,15,9,4,14,1,11</t>
  </si>
  <si>
    <t>41109$20120719-101,1,1,P,16,13:50,VICHY,52000,1000,0,6,3,9,8,77.10,14.50,10.60,3.20,31.90,0,040506070809|1,2,3,4,5,6,7,8,9,10,11,12,13,14,15,16|O,,,OA,,O,,,,,,,O,O,,OA|i,i,i,i,i,i,i,i,i,i,i,i,i,d,i,i|8.1,6.2,26.9,10.0,4.6,11.9,7.1,30.8,14.2,40.8,13.2,10.5,31.0,7.9,2.5,21.5|3,,4,1,1,3,4,,3,,,,2,,4,2|i,i,d,i,d,i,d,d,i,d,d,i,i,d,d,d|i,i,i,i,i,i,i,i,i,i,i,i,i,i,i,i|d,d,d,d,d,d,d,d,d,d,d,d,d,d,d,d|21,22,21,50,26,24,22,22,22,14,22,22,22,24,25,26|20120719-101|1,7,12,9,4,5|2,16,12,5,7,9|3,5,9,7,12,4|4,7,12,16,14,10|5,7,9,12,4,2|6,7,5,9,16,4|7,7,12,5,9,4|8,5,9,13,10,12|9,7,12,13,9,5|10,4,9,2,13,12|11,7,13,9,12,14|12,12,5,7,4,11|13,9,12,7,4,13|14,7,10,12,9,5|15,12,7,5,16,2|16,10,12,13,14,4|17,7,13,12,9,4|18,12,7,9,13,14|19,12,7,9,5,13|20,5,7,16,9,4|21,4,5,13,16,1|22,5,7,12,16,4|23,12,7,5,9,13|24,7,12,9,13,14|25,7,13,5,12,16|26,7,12,5,13,16|27,7,12,13,5,9,4,2,16,14,10,1,11,15,3,8|28,7,12,9,4,13,2,5,16,14,10,1,3,11,15,8|29,9,12,4,2,5,7,16,14,6,13,11,1,15,10,3,8|30,4,5,13,16,1,6,9,3,7,15,12,14,2,8,10,11|31,5,7,16,9,4,1,3,15,6,12,10,8,13,2,14,11|32,5,7,12,16,4,10,15,1,3,8,6,9,13,2,11,14|33,5,14,1,3,11,16,7,2,10,12,15,4,9,6,13,8</t>
  </si>
  <si>
    <t>41110$20120720-402,4,2,Ta,16,20:20,CABOURG,50000,2850,0,9,7,6,4,4.50,2.00,1.90,1.60,8.60,0,0506070809|1,2,3,4,5,6,7,8,9,10,11,12,13,14,15,16|,,,D4,D4,D4,D4,Dp,D4,D4,,,Dp,,,|i,i,i,d,i,i,d,d,i,i,d,i,d,i,i,i|300.0,12.7,16.4,174.6,10.1,3.1,4.0,11.3,2.9,23.3,6.3,12.0,2.2,51.9,13.6,100.9|,,D,D,1,2,3,1,D,,D,4,2,,2,|d,d,d,d,d,i,i,d,i,i,i,i,d,i,i,i|i,i,i,i,i,i,i,i,i,i,i,i,d,i,i,i|d,d,d,d,d,d,d,d,d,d,d,d,d,d,d,d|27,42,42,14,14,14,16,33,34,33,6,34,55,13,10,34|20120720-402|1,9,8,6,7,13|2,8,7,9,13,4|3,7,9,8,6,13|4,13,4,3,10,14|5,8,6,9,7,4|6,13,6,7,8,5|7,7,9,8,6,13|8,4,13,10,8,5|9,8,9,6,7,13|10,6,8,7,13,9|11,9,8,6,7,4|12,6,8,7,9,13|13,6,9,8,4,7|14,8,13,5,7,9|15,9,8,6,3,7|16,15,9,8,7,6|17,6,8,7,9,13|18,8,9,4,6,15|19,9,8,6,7,13|20,7,13,6,8,5|21,5,8,10,6,13|22,7,13,6,9,5|23,8,6,7,13,9|24,8,9,15,4,6|25,6,8,7,13,9|26,8,9,6,7,15|27,6,7,8,9,13,4,3,5,15,10,14,12,16|28,8,6,9,7,13,4,3,15,5,10,14,12,16|29,9,8,6,13,7,4,3,15,14,16,10,5,12,11,2,1|30,5,8,10,6,13,15,7,12,16,3,1,2,4,9,11,14|31,7,13,6,8,5,12,9,10,15,16,11,2,3,4,14,1|32,7,13,6,9,5,8,12,10,11,2,3,16,4,15,14,1|33,1,7,4,16,3,12,13,5,2,10,11,8,15,14,6,9</t>
  </si>
  <si>
    <t>41111$20120721-106,1,6,TaA,13,15:08,ENGHIEN-SOISY,52000,2150,0,4,5,9,3,2.20,1.20,1.60,3.40,6.50,0,0607080910|1,2,3,4,5,6,7,8,9,10,11,12,13|D4,D4,Dp,D4,D4,,,Dp,D4,Dp,,D4,|d,i,d,i,i,d,i,d,i,i,i,i,d|300.0,20.5,14.2,4.8,2.7,101.8,127.2,254.5,16.0,8.9,20.7,1.6,41.3|,,D,1,1,D,,,,3,5,4,|d,i,i,d,i,i,i,d,d,i,d,i,i|i,d,d,d,d,i,i,i,d,d,d,i,d|i,d,i,d,i,i,i,i,i,i,d,d,d|23,31,16,42,16,10,10,10,16,28,49,25,35|20120721-106|1,4,5,12,10,3|2,4,5,12,3,10|3,5,4,12,10,3|4,10,2,9,8,7|5,4,12,5,3,2|6,10,4,5,12,2|7,12,4,5,10,3|8,3,5,4,2,0|9,4,12,5,10,8|10,12,4,5,3,10|11,12,4,5,8,10|12,4,12,5,3,8|13,4,12,5,10,3|14,5,12,4,10,2|15,4,5,12,2,10|16,4,5,12,10,2|17,4,12,9,10,5|18,4,12,3,5,13|19,5,4,12,2,8|20,5,4,10,12,2|21,4,5,10,12,7|22,4,10,12,5,2|23,4,5,12,10,3|24,4,12,5,3,10|25,12,4,5,10,3|26,4,5,12,3,10|27,3,4,5,12,10,2,9,8,7,13,11,1,6|28,4,5,12,3,10,2,9,8,7,6,13,11,1|29,4,5,12,10,3,9,2,8,13,7,1,6,11|30,4,5,10,12,7,13,2,8,1,3,6,9,11|31,5,4,10,12,2,9,13,11,3,7,8,1,6|32,4,10,12,5,2,11,9,13,3,1,7,8,6|33,6,8,7,2,4,12,11,1,10,3,9,5,13</t>
  </si>
  <si>
    <t>41112$20120722-104,1,4,P,17,15:08,MAISONS-LAFFITTE,70000,2500,0,8,9,3,14,13.90,4.70,4.50,1.70,20.10,0,04050609|1,2,3,4,5,6,7,8,9,10,11,12,13,14,15,16,17|,OA,,,,,OA,,,,OA,,,,OA,O,OA|i,i,i,i,i,i,i,i,i,i,i,i,i,i,i,d,i|7.7,25.0,5.0,7.5,9.8,8.7,24.2,9.5,11.7,6.4,11.2,15.2,10.1,12.0,3.9,43.8,15.9|,2,2,2,1,2,,3,1,5,,2,1,,3,,|i,d,i,i,i,i,d,i,d,d,i,i,d,d,d,d,i|i,i,i,i,i,i,i,i,i,i,i,i,d,i,i,i,i|d,d,d,d,d,d,i,d,d,d,d,d,d,d,d,d,d|45,30,41,20,41,35,30,20,20,22,35,22,38,54,22,47,16|20120722-104|1,3,6,4,11,5|2,4,3,6,12,8|3,6,3,5,4,11|4,3,8,5,1,12|5,3,4,6,5,8|6,5,6,3,12,4|7,6,5,3,4,9|8,11,6,1,3,9|9,3,4,6,8,1|10,6,3,5,8,1|11,4,3,1,6,11|12,3,11,6,5,1|13,6,8,4,3,11|14,4,11,3,1,5|15,5,3,6,4,1|16,14,6,4,15,8|17,3,8,6,5,4|18,3,4,8,5,6|19,3,4,6,5,8|20,6,12,5,3,4|21,5,9,13,2,3|22,1,12,3,10,6|23,6,3,4,11,8|24,4,3,6,8,11|25,6,4,11,3,8|26,6,3,4,11,8|27,3,4,11,6,8,5,1,15,9,7,2,10,12,14,13|28,3,6,4,11,8,5,1,7,15,2,9,14,12,10,13|29,3,5,6,4,9,11,8,15,1,7,2,13,10,12,14,17,16|30,5,9,13,2,3,4,6,12,8,15,1,10,7,17,11,14,16|31,6,12,5,3,4,1,17,10,9,2,7,15,8,11,13,14,16|32,1,12,3,10,6,17,4,2,9,5,7,14,15,8,11,13,16|33,3,12,4,1,10,17,6,7,11,15,13,16,9,5,2,14,8</t>
  </si>
  <si>
    <t>41113$20120723-101,1,1,P,18,13:50,COMPIEGNE,60000,1800,0,3,1,7,8,7.30,2.40,3.60,8.40,13.40,0,03|1,2,3,4,5,6,7,8,9,10,11,12,13,14,15,16,17,18|,O,O,OA,,,,,OA,OA,,,,,OA,,,|i,i,i,d,i,i,i,i,d,i,i,i,i,d,d,i,i,i|8.6,77.5,11.1,9.7,2.4,4.4,19.2,13.7,5.0,29.1,20.0,12.4,14.5,5.1,10.0,7.0,78.1,45.0|1,,3,,1,5,,2,,,4,,,,,3,5,|d,d,d,d,d,d,i,i,d,d,d,i,i,d,d,d,d,d|i,i,i,i,i,i,i,i,i,i,i,i,i,i,i,i,i,i|d,d,d,i,d,d,d,d,d,d,d,i,d,d,d,d,d,d|58,22,26,33,23,23,23,20,40,23,31,116,40,26,10,23,14,37|20120723-101|1,6,3,1,5,12|2,3,18,12,6,5|3,12,6,1,3,18|4,6,3,1,12,4|5,6,1,12,3,18|6,6,16,8,9,17|7,12,6,1,18,4|8,1,6,5,7,11|9,3,8,1,6,2|10,1,6,12,3,5|11,3,1,5,6,18|12,1,7,6,8,11|13,5,18,3,6,1|14,1,3,6,12,5|15,6,18,12,4,17|16,6,1,12,11,13|17,8,12,9,18,3|18,18,6,2,12,3|19,3,2,6,13,1|20,16,6,17,9,8|21,1,5,12,8,3|22,16,6,17,9,14|23,6,18,1,3,12|24,6,1,8,18,3|25,6,3,5,17,1|26,1,6,17,7,8|27,6,3,1,5,12,17,18,8,16,2,7,11,13,4,9,10,15|28,6,3,1,18,12,5,17,7,8,13,16,2,11,4,9,10,15|29,6,1,12,3,18,4,17,7,8,5,11,2,16,13,10,9,15,14|30,1,5,12,8,3,16,18,11,6,17,9,10,14,2,4,7,13,15|31,16,6,17,9,8,14,10,7,4,13|32,16,6,17,9,14,8,4,7,10,13|33,16,6,9,14,8,17,10,13,7,4</t>
  </si>
  <si>
    <t>41114$20120724-101,1,1,P,17,13:50,CHANTILLY,60000,1600,0,9,3,2,8,20.40,4.90,2.20,3.40,10.60,0,03|1,2,3,4,5,6,7,8,9,10,11,12,13,14,15,16,17|OA,O,,,,,,,,,,,,OA,,OA,|i,i,i,i,i,i,i,i,i,i,i,i,i,i,i,i,i|25.1,7.4,11.5,37.6,20.8,8.7,8.0,27.5,6.3,4.0,5.1,9.9,10.6,25.5,10.8,8.3,0|,1,2,,,,,3,2,4,1,,,,,1,|d,i,i,i,i,d,d,i,d,i,d,d,i,d,d,i,i|i,i,i,i,i,i,i,i,i,i,i,i,i,i,i,i,i|i,d,i,d,d,d,d,d,d,d,d,d,d,d,d,d,d|41,24,23,24,24,15,11,24,16,53,354,16,24,24,24,15,33|20120724-101|1,3,8,5,4,6|2,13,8,3,11,2|3,3,8,5,10,6|4,14,5,6,13,7|5,8,5,4,13,3|6,9,16,10,2,6|7,3,8,5,10,6|8,5,6,2,13,0|9,8,3,5,4,6|10,4,5,8,3,16|11,8,3,5,6,13|12,15,2,3,8,4|13,8,5,3,10,7|14,5,8,4,3,6|15,3,4,5,8,2|16,14,6,2,17,9|17,5,4,3,8,7|18,8,13,2,4,5|19,8,3,5,6,13|20,10,9,16,2,6|21,2,16,3,8,9|22,10,9,6,2,5|23,3,8,5,2,6|24,3,2,8,13,6|25,8,5,3,13,4|26,8,13,15,2,3|27,3,8,4,5,2,6,13,10,1,16,9,7,15,14,11,17|28,5,3,8,4,6,13,2,7,10,9,15,1,16,14,17,11|29,8,3,5,4,6,2,9,16,13,1,15,10,14,17,12,11,7|30,2,16,3,8,9,10,11,4,5,12,7,17,1,6,13,14,15|31,10,9,16,2,6,5,13,12,8,1,4,14,15|32,10,9,6,2,5,13,16,14,1,8,12,4,15|33,5,4,10,9,15,12,13,6,2,1,16,8,14</t>
  </si>
  <si>
    <t>41115$20120725-101,1,1,Ta,18,13:50,CLAIREFONTAINE,62000,2875,0,17,7,12,3,34.80,7.30,1.70,1.20,26.80,0,070809|1,2,3,4,5,6,7,8,9,10,11,12,13,14,15,16,17,18|Dp,D4,Dp,,D4,D4,Da,Dp,,Dp,Dp,D4,D4,Da,Dp,D4,D4,|i,i,i,d,d,i,d,d,i,d,d,i,i,d,d,d,d,i|3.3,25.3,15.0,12.9,173.7,82.5,12.6,53.3,57.3,221.9,23.5,23.5,52.4,56.0,42.3,89.7,9.5,132.6|D,,1,3,,,1,,D,,3,1,D,3,4,5,D,|i,i,d,d,i,d,d,d,d,d,i,i,i,d,d,d,d,i|i,i,i,d,i,i,i,i,i,i,i,i,i,i,i,i,d,i|d,d,d,d,d,d,d,d,d,d,d,d,d,d,d,d,d,d|12,46,63,109,48,32,74,5,10,18,28,18,4,11,18,15,32,15|20120725-101|1,12,7,15,1,8|2,7,12,15,5,8|3,12,7,15,5,3|4,8,5,16,14,6|5,12,7,15,1,5|6,7,4,12,5,3|7,15,7,12,8,1|8,15,7,14,12,0|9,12,7,8,1,9|10,7,12,1,8,2|11,12,7,15,1,8|12,7,12,2,13,1|13,7,12,15,1,2|14,12,1,14,16,2|15,12,15,5,17,1|16,12,7,15,1,8|17,8,9,13,2,12|18,7,12,15,1,3|19,12,1,7,6,8|20,12,4,7,5,3|21,5,12,3,4,7|22,12,7,4,3,5|23,12,7,1,15,8|24,7,12,15,1,3|25,12,7,15,1,16|26,12,7,15,1,8|27,7,12,1,15,8,13,2,5,3,16,17,14,6,10,11,18|28,12,7,15,1,8,2,13,5,17,16,3,14,6,18,10,11|29,12,7,15,8,1,17,13,9,3,2,16,10,11,14,5,6,18,4|30,5,12,3,4,7,15,6,10,16,18,8,1,2,9,11,13,14,17|31,12,4,7,5,3,1,16,2,15,18,9,13,14,11,6,8,10,17|32,12,7,4,3,5,1,2,16,14,9,13,15,6,18,11,8,10,17|33,17,4,16,10,7,8,12,3,15,18,6,9,11,2,13,5,14,1</t>
  </si>
  <si>
    <t>41116$20120726-101,1,1,P,18,13:50,CLAIREFONTAINE,52000,2400,0,12,10,3,2,7.20,2.40,11.00,4.60,8.40,0,04050607|1,2,3,4,5,6,7,8,9,10,11,12,13,14,15,16,17,18|,OA,,,OA,,O,,,,,OA,,,,,,|i,i,i,i,i,i,i,i,i,i,i,d,i,d,i,i,d,i|44.7,17.0,13.0,4.1,11.8,17.7,26.3,2.7,8.0,33.2,13.4,6.4,10.8,7.4,6.9,19.5,17.2,155.4|,1,,1,2,1,,1,1,5,,,3,,5,2,,|d,d,i,d,d,i,d,d,i,i,d,d,i,i,i,d,d,d|i,i,i,i,i,i,i,i,i,i,i,i,i,i,i,i,i,i|d,d,d,d,d,d,d,d,d,d,d,d,d,d,d,d,d,d|20,22,18,34,22,24,24,59,10,58,14,18,11,73,24,37,48,14|20120726-101|1,8,16,12,11,3|2,12,16,9,4,8|3,4,16,8,12,3|4,12,11,2,15,16|5,8,16,12,11,6|6,4,8,9,6,16|7,4,8,16,12,11|8,8,3,7,11,12|9,16,2,11,12,5|10,12,11,15,16,6|11,16,8,11,12,3|12,12,8,11,3,2|13,8,16,12,6,11|14,8,3,14,6,5|15,16,11,3,6,12|16,11,3,12,8,6|17,2,5,11,16,18|18,16,12,8,6,2|19,12,16,2,15,11|20,9,4,8,6,16|21,2,4,6,8,9|22,9,4,8,6,13|23,8,16,12,3,11|24,12,8,16,3,11|25,12,16,8,3,6|26,12,16,3,8,11|27,8,12,16,11,6,2,3,15,9,5,14,7,18,10,1|28,16,12,8,11,3,2,6,15,5,9,7,14,1,18,10|29,4,8,16,3,2,11,12,6,15,5,14,9,7,10,18,13,1,17|30,2,4,6,8,9,5,16,13,10,15,18,1,7,3,11,12,14,17|31,9,4,8,6,16,13,5,10,1,12,17,15,3,7,2,18,11,14|32,9,4,8,6,13,5,12,16,1,10,7,17,3,2,18,11,15,14|33,8,9,14,4,6,5,1,18,16,17,12,7,15,10,11,13,3,2</t>
  </si>
  <si>
    <t>41117$20120727-302,3,2,Ta,16,20:20,CABOURG,36000,2850,0,7,15,4,16,8.60,3.80,6.80,11.30,10.60,0,060708|1,2,3,4,5,6,7,8,9,10,11,12,13,14,15,16|Da,D4,,Dp,Da,,,,,D4,,D4,,,,|d,d,i,d,d,d,d,i,i,d,i,d,i,d,i,i|157.3,47.2,118.5,21.5,3.7,101.8,15.3,21.7,2.3,17.3,12.5,14.2,25.4,17.1,24.2,23.5|,D,,4,3,,5,,2,D,5,,5,,,|i,d,i,i,d,i,i,d,i,d,i,i,i,d,i,d|i,d,i,i,i,i,i,i,i,i,i,d,i,i,i,d|d,d,d,d,i,d,d,d,d,d,d,d,d,d,d,d|36,39,113,86,14,7,21,16,118,60,7,4,23,13,14,17|20120727-302|1,9,10,7,5,11|2,9,11,10,16,7|3,11,9,10,7,12|4,15,16,3,13,8|5,9,10,7,12,5|6,16,12,11,1,13|7,10,7,11,9,12|8,10,7,11,2,0|9,9,5,7,10,15|10,10,12,7,9,5|11,9,10,7,5,11|12,5,9,7,10,12|13,7,9,10,5,12|14,9,5,10,12,15|15,9,7,10,5,11|16,9,10,7,5,11|17,15,5,16,10,7|18,9,10,7,12,5|19,9,7,5,10,12|20,11,16,12,1,9|21,5,1,2,11,3|22,9,11,16,1,5|23,9,7,10,5,12|24,9,10,7,5,12|25,9,5,11,7,10|26,9,10,7,5,12|27,5,7,9,10,12,11,15,16,4,2,3,13,8,6|28,9,10,7,5,11,12,15,16,2,4,3,13,8,6|29,9,10,7,5,15,11,12,16,4,2,13,3,1,14,8,6|30,5,1,2,11,3,12,16,4,6,7,8,9,10,13,14,15|31,11,16,12,1,9,5,2,13,8,14,3,7,15,10,4,6|32,9,11,16,1,5,2,8,12,13,14,10,3,7,15,4,6|33,6,3,15,14,7,1,4,11,16,2,5,13,8,12,10,9</t>
  </si>
  <si>
    <t>41118$20120728-106,1,6,TaA,16,15:10,ENGHIEN-SOISY,40000,2150,0,2,10,12,6,3.00,1.40,4.60,2.90,12.10,0,070809|1,2,3,4,5,6,7,8,9,10,11,12,13,14,15,16|,D4,,,,D4,,D4,,D4,,D4,D4,D4,,|i,d,i,i,i,i,i,i,i,d,d,d,i,i,i,d|88.8,96.9,124.1,131.6,27.5,5.7,86.3,0,2.7,10.1,13.2,74.3,28.2,7.5,39.8,9.2|D,4,,,D,2,,,4,,D,,4,1,5,5|i,d,d,d,d,i,i,d,i,d,d,d,i,i,d,d|d,d,d,d,d,i,d,d,i,d,d,d,d,d,i,d|d,d,d,d,d,d,d,d,d,d,d,d,d,d,d,d|38,7,15,14,44,35,15,14,23,54,15,62,22,14,32,20|20120728-106|1,2,6,12,9,10|2,2,6,9,12,10|3,6,2,12,10,14|4,2,6,10,8,13|5,2,6,12,9,10|6,9,12,6,10,14|7,10,2,6,14,9|8,10,6,12,8,0|9,6,12,2,9,8|10,2,6,9,12,8|11,12,2,9,6,10|12,2,12,9,6,3|13,2,6,10,12,13|14,2,12,6,8,9|15,2,12,6,9,14|16,2,6,12,9,10|17,6,8,12,14,9|18,6,2,12,10,9|19,2,6,12,9,14|20,6,9,12,10,14|21,12,14,6,2,9|22,6,9,10,3,14|23,2,6,12,9,10|24,2,6,12,9,10|25,2,6,12,14,9|26,2,6,12,9,10|27,2,6,9,12,10,8,13,1,14,3,11,15,7,5,4,16|28,2,6,12,9,10,8,13,1,14,3,5,11,7,15,4,16|29,2,6,12,14,9,10,8,11,1,7,5,13,3,16,15,4|30,12,14,6,2,9,16,3,10,15,7,13,1,4,5,8,11|31,6,9,12,10,14,13,16,8,15,3,2,11,7,4,1,5|32,6,9,10,3,14,8,13,12,16,15,11,2,7,4,1,5|33,6,1,5,4,7,2,16,13,3,15,10,9,11,8,14,12</t>
  </si>
  <si>
    <t>41119$20120729-105,1,5,P,16,15:08,DEAUVILLE,52000,1300,0,11,4,3,13,16.10,4.40,1.70,7.50,10.60,0,0405060709|1,2,3,4,5,6,7,8,9,10,11,12,13,14,15,16|,,,,,O,O,,,,,,,OA,,OA|i,i,i,i,i,i,i,i,i,i,i,i,i,i,i,d|4.3,20.3,11.5,2.7,17.8,18.5,14.3,3.6,12.7,52.6,18.6,24.3,107.6,4.7,8.8,44.4|1,,,1,,,1,,,,,,,1,1,|i,d,d,i,i,i,d,i,i,i,i,d,d,d,d,i|i,i,i,i,i,i,i,i,i,i,i,i,i,i,i,i|i,d,d,i,d,d,d,d,i,d,d,d,d,d,d,d|24,96,10,31,12,32,32,10,24,12,32,32,12,224,19,12|20120729-105|1,4,1,2,11,9|2,11,4,1,2,14|3,4,1,2,14,15|4,4,1,2,8,5|5,4,2,1,6,9|6,1,14,4,7,15|7,4,2,1,14,9|8,4,11,9,10,13|9,4,1,2,9,6|10,2,4,11,1,5|11,4,1,6,9,11|12,4,11,1,2,12|13,2,11,4,1,6|14,4,9,2,1,13|15,2,4,1,11,16|16,12,11,4,6,1|17,2,9,4,1,8|18,4,1,2,6,11|19,4,1,2,6,8|20,4,1,14,7,15|21,1,4,7,15,14|22,4,1,14,8,2|23,4,1,11,2,12|24,4,1,6,7,2|25,4,1,2,11,13|26,4,1,2,11,8|27,4,1,2,6,11,12,9,8,7,14,5,13,3,10,15,16|28,4,1,2,11,9,6,7,8,12,13,5,14,3,10,16,15|29,4,1,2,9,11,12,8,6,14,3,5,15,10,7,13,16|30,1,4,7,15,14,9,2,6,8,12,3,5,10,11,13,16|31,4,1,14,7,15,2,8,5,9,6,11,13,3,10,12,16|32,4,1,14,8,2,5,15,7,9,10,3,6,11,13,12,16|33,4,16,12,1,6,2,9,8,14,7,13,3,5,10,15,11</t>
  </si>
  <si>
    <t>41120$20120730-101,1,1,P,16,13:50,CLAIREFONTAINE,52000,2200,0,3,11,6,8,9.80,4.70,7.60,4.00,14.00,0,040506|1,2,3,4,5,6,7,8,9,10,11,12,13,14,15,16|,OA,,,,,,,,,,,,,,|i,i,d,i,i,i,i,i,i,i,i,i,i,i,d,i|1.9,51.1,14.3,5.7,18.6,14.2,8.6,24.9,17.3,8.3,7.7,9.6,10.9,14.7,13.8,21.8|2,4,,,,5,,,,,4,5,3,,,|d,d,i,d,i,i,d,d,d,d,d,d,d,d,d,i|i,i,i,i,i,i,i,i,i,i,i,i,i,i,i,i|d,d,d,d,d,d,d,d,d,d,d,d,d,d,d,d|37,23,30,206,16,55,77,29,29,29,63,104,41,16,14,34|20120730-101|1,13,12,2,10,6|2,10,6,12,2,1|3,12,13,10,8,11|4,13,2,15,10,14|5,2,6,3,14,10|6,1,11,12,6,9|7,13,12,10,8,14|8,13,14,6,10,0|9,2,14,10,8,13|10,14,13,3,2,10|11,2,14,10,12,5|12,14,13,16,10,1|13,4,2,1,11,6|14,3,13,6,2,14|15,3,10,2,16,14|16,14,3,2,13,12|17,8,4,2,6,14|18,6,2,10,14,3|19,13,10,14,6,16|20,1,11,9,7,6|21,12,1,13,2,11|22,7,9,1,11,4|23,14,6,2,10,13|24,13,5,2,12,1|25,10,13,2,3,6|26,13,5,10,14,16|27,6,13,2,10,12,14,3,7,8,5,16,1,9,4,11,15|28,10,13,2,6,14,3,12,5,16,1,7,8,4,11,9,15|29,13,8,12,14,3,2,10,6,5,1,4,9,11,7,16,15|30,12,1,13,2,11,6,3,8,5,4,10,7,9,14,15,16|31,1,11,9,7,6,2,13,4,10,14,8,3,16,15|32,7,9,1,11,4,14,6,2,13,10,8,15,3,16|33,15,11,4,16,3,10,2,13,6,7,9,14,1,8</t>
  </si>
  <si>
    <t>41121$20120731-101,1,1,P,16,13:50,DEAUVILLE,52000,3400,0,6,7,1,4,9.00,2.60,3.50,4.00,12.80,0,0405060709|1,2,3,4,5,6,7,8,9,10,11,12,13,14,15,16|OA,,O,,OA,,,,OA,,,,,,OA,|i,i,d,i,i,i,i,i,i,i,i,i,i,i,i,i|3.7,25.1,9.6,7.8,4.0,11.5,21.5,20.8,14.3,28.4,14.5,26.8,6.2,107.8,18.1,73.5|1,3,,4,1,2,1,,5,,,,,,,5|i,i,i,d,d,i,d,d,i,d,d,i,d,d,i,d|i,i,i,i,i,i,i,i,i,i,i,i,i,i,i,i|d,d,d,d,d,d,d,i,d,d,d,d,d,d,d,d|23,23,23,107,18,23,49,27,9,15,29,23,15,23,78,23|20120731-101|1,6,4,9,1,2|2,4,9,7,6,1|3,6,9,1,2,4|4,1,8,9,6,2|5,6,9,4,2,1|6,6,4,7,5,1|7,6,4,1,2,9|8,15,1,2,6,9|9,4,6,3,7,1|10,9,2,4,5,1|11,4,9,7,6,1|12,9,16,4,6,5|13,9,4,15,6,7|14,4,5,6,7,1|15,4,9,1,11,8|16,9,1,16,2,6|17,6,1,8,3,7|18,9,6,1,4,7|19,3,4,2,7,6|20,7,4,6,5,1|21,1,5,7,6,2|22,7,4,6,13,12|23,9,4,16,1,6|24,4,6,9,2,7|25,9,4,5,6,16|26,9,4,16,5,6|27,4,9,6,1,7,2,15,3,5,16,8,14,11,10,13|28,9,6,4,1,2,5,7,15,16,3,8,11,14,13,10|29,6,1,2,16,4,3,9,14,5,7,15,11,8,13,12,10|30,1,5,7,6,2,4,9,16,3,10,14,13,8,11,12,15|31,7,4,6,5,1,9,13,2,12,3,15,14,11,16,8,10|32,7,4,6,13,12,9,5,1,11,15,2,14,3,8,16,10|33,10,6,7,8,16,14,2,3,15,9,12,13,4,5,11,1</t>
  </si>
  <si>
    <t>41122$20120801-101,1,1,TaA,15,13:50,ENGHIEN-SOISY,65000,2150,0,7,5,4,3,2.10,1.20,1.60,2.10,7.90,0,06070809|1,2,3,4,5,6,7,8,9,10,11,12,13,14,15|D4,,D4,D4,Dp,,D4,,,,D4,,,,|i,i,i,i,i,i,d,i,d,d,i,i,d,i,i|35.7,86.1,3.2,14.5,16.5,20.2,4.6,147.1,90.2,8.1,9.0,16.1,5.3,2.6,98.7|,,3,4,,D,2,,,5,4,D,D,,4|d,i,i,d,i,d,i,d,d,d,i,d,i,i,d|d,d,d,d,d,d,d,d,d,d,i,i,i,d,d|i,d,d,d,d,d,i,i,i,d,d,i,i,d,d|17,12,7,22,12,214,17,39,25,76,20,21,21,46,35|20120801-101|1,7,5,3,4,2|2,7,3,5,11,4|3,3,7,5,2,11|4,5,1,14,11,12|5,7,3,4,5,2|6,7,3,5,4,10|7,3,7,5,2,11|8,14,4,3,2,0|9,7,2,5,4,1|10,7,4,3,2,14|11,7,2,5,3,1|12,4,3,5,7,1|13,7,5,3,4,14|14,3,7,14,5,4|15,7,3,4,5,2|16,7,4,5,14,3|17,7,2,5,14,4|18,7,5,3,4,1|19,7,4,1,3,5|20,3,7,5,4,11|21,7,1,3,4,11|22,3,7,5,14,11|23,7,5,4,3,1|24,7,5,4,3,14|25,7,5,3,4,1|26,7,5,4,3,14|27,4,5,7,2,3,1,14,11,12,13,6,9,8,10|28,7,5,3,4,2,1,14,11,12,13,8,9,6,10|29,7,5,2,4,14,3,1,13,11,12,15,9,10,6,8|30,7,1,3,4,11,9,10,8,14,5,2,6,12,13,15|31,3,7,5,4,11,14,10,1,6,15,13,9,8,12,2|32,3,7,5,14,11,4,6,10,15,13,1,9,8,2,12|33,3,7,12,9,15,8,10,1,11,5,2,13,14,6,4</t>
  </si>
  <si>
    <t>41123$20120802-101,1,1,P,16,13:50,DEAUVILLE,52000,1900,0,7,16,14,12,13.10,4.50,3.20,15.20,6.90,0,05060710|1,2,3,4,5,6,7,8,9,10,11,12,13,14,15,16|,,,,,,,O,O,,,,,,,|i,i,i,i,i,i,i,i,d,i,i,i,i,i,i,d|16.8,23.1,14.5,26.8,6.5,17.1,23.8,25.8,13.4,13.5,29.5,14.9,38.2,8.4,22.1,31.6|5,,,2,3,4,,,,,,3,,,4,3|i,d,d,d,d,i,d,d,d,i,d,i,i,d,d,i|i,d,i,i,i,i,i,i,i,i,i,i,i,i,i,i|d,d,d,d,i,d,d,d,d,d,d,d,d,d,i,d|37,38,46,21,29,17,21,31,31,65,46,32,21,82,29,37|20120802-101|1,12,1,16,4,5|2,12,1,16,5,6|3,1,12,4,16,6|4,5,7,8,14,12|5,1,12,16,5,4|6,6,16,1,4,12|7,12,1,4,16,3|8,5,7,9,12,15|9,1,3,12,10,16|10,12,5,1,16,7|11,10,1,5,15,2|12,9,15,12,1,3|13,12,5,7,16,15|14,16,1,12,4,3|15,1,12,15,13,9|16,3,12,1,4,16|17,1,9,4,12,16|18,12,1,5,2,3|19,3,16,12,7,1|20,1,16,6,12,4|21,4,5,12,16,6|22,1,6,16,12,4|23,12,1,16,3,7|24,1,12,4,5,9|25,12,16,1,7,10|26,1,12,9,15,10|27,1,12,3,16,5,7,15,4,9,2,10,8,13,11,14|28,12,1,16,4,5,7,3,9,15,10,2,8,11,13,14|29,12,4,16,1,2,5,3,7,8,9,6,11,10,14,15,13|30,4,5,12,16,6,15,1,14,2,3,7,8,9,10,11,13|31,1,16,6,12,4,15,3,10,2,8,5,14,13,7,9,11|32,1,6,16,12,4,8,15,3,14,10,2,5,13,7,11,9|33,16,6,9,1,11,12,13,7,3,4,15,5,2,10,14,8</t>
  </si>
  <si>
    <t>41124$20120803-402,4,2,TaA,14,20:20,CABOURG,38000,2050,0,2,5,10,1,3.00,1.40,5.10,3.40,8.80,0,060708|1,2,3,4,5,6,7,8,9,10,11,12,13,14|D4,D4,D4,D4,,D4,D4,D4,Dp,D4,D4,D4,D4,|i,i,i,i,d,i,i,d,i,i,d,d,i,i|5.6,2.4,17.1,3.3,8.6,2.9,27.5,26.3,7.6,5.6,27.6,27.6,60.4,13.9|2,1,5,1,5,3,,D,4,3,,4,,3|d,i,d,d,i,i,d,d,d,i,d,i,i,d|i,i,d,i,d,d,d,i,d,d,d,d,i,d|d,d,d,d,d,d,d,d,d,d,d,i,d,d|40,77,9,29,11,11,23,24,21,21,14,7,6,29|20120803-402|1,2,4,6,3,1|2,2,6,10,4,1|3,2,4,6,3,1|4,2,9,10,5,11|5,2,6,4,1,3|6,10,4,2,6,5|7,6,3,2,4,8|8,4,10,3,2,0|9,2,4,6,3,9|10,2,6,3,4,1|11,2,6,3,5,1|12,6,2,9,10,4|13,3,2,1,6,4|14,3,12,2,4,6|15,2,4,6,8,1|16,2,3,4,6,1|17,4,9,1,3,2|18,2,6,4,1,9|19,2,4,6,10,9|20,2,10,6,4,5|21,2,1,6,10,8|22,10,2,4,6,12|23,2,6,4,1,3|24,2,4,6,3,1|25,2,6,4,1,3|26,2,6,1,4,3|27,2,3,6,4,1,9,10,12,8,5,11,7|28,2,6,4,1,3,9,10,8,12,5,11,7|29,2,4,6,3,8,9,10,1,11,5,12,13,7,14|30,2,1,6,10,8,9,12,3,5,4,13,7,14,11|31,2,10,6,4,5,12,9,14,1,13,3,8,7,11|32,10,2,4,6,12,14,9,13,1,3,5,8,7,11|33,10,11,2,14,12,6,13,7,1,3,5,8,9,4</t>
  </si>
  <si>
    <t>41125$20120804-107,1,7,H,18,15:08,CLAIREFONTAINE,105000,3600,0,8,10,4,15,6.60,2.40,13.10,1.50,12.00,0,0506070810|1,2,3,4,5,6,7,8,9,10,11,12,13,14,15,16,17,18|OA,OA,O,OA,,OA,OA,,OA,O,,O,,OA,,,,|d,i,i,i,i,i,i,i,i,i,i,i,i,i,i,i,i,i|9.4,29.7,22.8,6.3,65.7,44.5,5.0,8.0,13.9,16.8,8.1,3.5,8.6,42.1,4.0,88.5,31.4,14.0|4,,5,3,2,,,1,1,,2,1,,A,1,4,2,5|d,i,i,i,i,i,d,i,d,d,i,i,d,d,i,i,d,d|i,i,i,i,i,i,i,d,i,i,d,d,d,d,i,i,i,i|i,i,i,d,i,i,d,i,i,i,i,d,i,d,d,d,d,i|14,14,364,39,32,14,76,32,14,14,32,44,32,39,55,40,123,32|20120804-107|1,4,11,8,5,1|2,11,8,12,4,5|3,4,11,8,5,15|4,11,5,12,13,10|5,4,11,8,1,9|6,8,12,15,4,11|7,4,11,8,5,15|8,4,11,7,0,0|9,4,8,1,5,15|10,4,11,9,8,15|11,8,5,4,1,3|12,15,18,8,9,4|13,5,1,4,11,8|14,4,8,7,5,11|15,4,8,11,5,12|16,15,4,8,1,2|17,4,15,8,18,1|18,8,4,11,18,1|19,4,9,1,11,8|20,12,8,15,11,4|21,8,9,12,15,5|22,11,4,8,12,7|23,4,8,17,5,1|24,11,4,18,9,1|25,4,11,8,5,1|26,4,11,5,1,8|27,8,11,4,5,9,1,18,15,12,3,7,2,13,16,17,10|28,4,11,8,5,1,15,9,18,12,7,3,17,13,2,16,10|29,4,11,8,15,5,1,9,2,18,3,17,12,7,16,14,10,13,6|30,8,9,12,15,5,11,17,4,1,3,16,18,2,10,13,6,7,14|31,12,8,15,11,4,9,18,7,17,5,3,10,1,14,16,2,13,6|32,11,4,8,12,7,15,9,5,17,10,18,3,14,1,16,2,6,13|33,11,4,8,13,12,10,6,1,3,2,9,14,15,17,5,7,16,18</t>
  </si>
  <si>
    <t>41126$20120805-104,1,4,P,16,15:08,DEAUVILLE,52000,1900,0,2,13,8,5,3.90,1.50,2.90,3.50,7.80,0,04|1,2,3,4,5,6,7,8,9,10,11,12,13,14,15,16|,,,,OA,,,,,OA,,,,,,|i,i,d,i,i,i,i,i,i,i,i,i,i,i,i,i|6.4,2.6,14.5,53.9,24.2,10.2,5.8,12.2,20.6,36.4,19.7,26.7,34.9,18.8,8.1,8.5|1,,,3,2,4,1,5,,1,,,4,1,,1|i,i,i,d,d,i,i,d,i,i,d,d,i,i,d,i|i,i,i,i,i,i,i,i,i,i,i,i,i,i,i,i|d,d,d,d,d,d,d,d,d,d,d,d,d,d,d,d|35,22,41,22,35,108,70,19,42,15,47,22,22,59,70,20|20120805-104|1,2,5,4,1,10|2,2,10,5,8,13|3,10,2,4,5,1|4,2,5,4,10,6|5,2,5,1,4,10|6,1,8,10,2,14|7,10,2,5,1,15|8,4,2,1,13,0|9,2,5,13,4,10|10,5,2,4,1,6|11,5,2,10,13,16|12,10,2,5,4,7|13,5,2,12,13,15|14,10,1,2,5,3|15,13,2,5,1,9|16,2,10,11,6,5|17,2,4,5,1,8|18,2,5,13,1,6|19,2,5,13,10,15|20,10,8,1,2,7|21,1,7,10,14,16|22,2,7,16,8,1|23,2,5,13,12,10|24,2,4,5,1,10|25,2,5,1,10,6|26,2,10,6,5,4|27,2,5,4,1,13,8,10,12,6,7,11,15,9,16,3,14|28,2,5,4,13,1,12,10,11,6,15,8,7,16,9,3,14|29,2,4,1,5,10,11,15,7,8,13,9,12,6,3,14,16|30,1,7,10,14,16,5,4,6,13,8,15,2,11,3,9,12|31,10,8,1,2,7,16,15,5,13,4,6,9,11,3,12|32,2,7,16,8,1,10,15,4,5,6,13,9,3,11,12|33,13,1,11,2,3,12,10,9,15,6,5,16,8,7,4</t>
  </si>
  <si>
    <t>41127$20120806-102,1,2,P,18,13:50,CLAIREFONTAINE,60000,2400,0,14,11,4,18,5.50,2.10,2.50,2.60,13.80,0,03|1,2,3,4,5,6,7,8,9,10,11,12,13,14,15,16,17,18|,,,O,,O,,,,,,,,,OA,,O,|i,i,i,d,i,i,i,i,i,i,i,i,i,i,i,i,i,i|8.0,13.9,9.4,8.9,4.5,3.1,23.2,30.7,6.4,8.7,4.8,6.6,7.5,13.9,11.0,21.5,29.4,3.8|,2,2,5,2,3,5,,,3,4,3,4,2,,,,1|d,d,d,d,i,i,d,i,i,d,i,d,d,i,i,d,i,i|i,i,i,i,i,i,i,i,i,i,i,i,i,i,i,i,i,i|d,d,d,d,d,d,d,d,d,d,d,d,d,d,d,d,d,i|36,21,24,21,26,45,76,28,28,57,28,42,50,28,21,21,21,38|20120806-102|1,14,11,2,4,5|2,14,4,10,2,5|3,14,11,16,4,2|4,11,14,3,6,7|5,5,14,2,11,4|6,5,2,14,13,1|7,14,11,16,4,2|8,2,3,9,14,15|9,11,14,2,4,9|10,5,2,11,14,6|11,14,15,11,4,3|12,11,14,16,4,18|13,11,5,4,14,2|14,14,6,2,18,3|15,11,4,18,14,5|16,11,5,14,10,2|17,11,2,4,14,10|18,4,14,5,15,3|19,9,14,11,2,4|20,2,14,5,1,13|21,18,2,3,5,14|22,2,1,14,5,15|23,4,14,11,5,2|24,11,14,4,5,12|25,14,11,4,5,2|26,11,9,14,2,4|27,11,14,2,4,5,9,18,3,6,7,15,16,8,10,13,1,12,17|28,11,14,4,5,2,18,9,3,6,7,15,10,12,8,16,17,13,1|29,14,11,16,2,5,18,4,12,10,7,6,9,15,3,8,13,17,1|30,18,2,3,5,14,6,10,12,11,13,4,7,1,15,8,9,16,17|31,2,14,5,1,13,18,15,11,6,8,17,16|32,2,1,14,5,15,6,13,18,11,8,16,17|33,2,5,14,6,1,13,15,18,11,8,16,17</t>
  </si>
  <si>
    <t>41128$20120807-101,1,1,P,16,13:50,DEAUVILLE,60000,1900,0,9,2,7,4,23.80,6.20,2.40,4.50,8.10,0,03|1,2,3,4,5,6,7,8,9,10,11,12,13,14,15,16|,,,,,,,OA,OA,,O,,,,,|i,i,i,i,d,i,i,i,i,i,d,i,i,i,i,i|5.3,6.6,10.7,12.6,32.5,8.3,45.9,27.3,5.0,11.7,19.7,8.2,21.8,18.7,19.7,26.4|2,3,4,2,3,4,,,5,1,,,,5,,|i,i,d,d,d,d,d,i,i,i,i,d,i,d,i,i|i,i,i,i,i,i,i,i,i,i,i,i,i,i,i,i|d,d,d,i,d,i,d,d,d,d,d,d,d,d,d,d|14,18,38,10,20,33,29,29,11,28,29,14,14,38,68,22|20120807-101|1,1,2,3,4,8|2,3,2,1,4,10|3,1,2,3,10,6|4,1,4,8,6,11|5,1,3,2,4,11|6,2,8,3,6,1|7,1,11,3,2,5|8,4,3,6,8,0|9,1,8,3,5,2|10,3,4,2,9,1|11,1,3,4,8,7|12,1,3,2,6,14|13,1,3,8,2,11|14,1,3,2,15,4|15,1,3,2,6,4|16,1,2,3,15,14|17,1,8,2,11,6|18,2,1,4,3,6|19,1,5,15,9,7|20,2,6,8,3,14|21,10,1,4,2,5|22,2,6,3,14,8|23,1,3,2,4,6|24,1,3,8,2,4|25,1,3,2,4,8|26,1,2,3,6,8|27,1,2,3,4,8,6,11,7,9,5,12,16,15,10,13,14|28,1,3,2,4,8,6,11,7,9,15,5,12,16,13,10,14|29,1,2,3,11,4,16,6,5,7,9,12,8,13,10,14,15|30,10,1,4,2,5,3,6,9,14,8,11,12,7,13,15,16|31,2,6,8,3,14,5,11,13,4,9,12,16|32,2,6,3,14,8,11,5,13,9,12,16,4|33,2,6,5,3,4,11,14,13,9,8,12,16</t>
  </si>
  <si>
    <t>41129$20120808-101,1,1,Ta,18,13:50,SAINT-MALO,80000,2950,0,5,2,3,15,2.90,1.30,4.50,1.60,11.00,0,050607080910|1,2,3,4,5,6,7,8,9,10,11,12,13,14,15,16,17,18|,D4,,Da,Dp,,,,,,,,,D4,D4,,,|i,d,i,d,i,d,i,i,i,i,d,i,i,d,i,d,d,i|90.2,19.5,2.6,74.2,3.9,0,41.2,2.8,35.6,67.8,6.9,4.6,56.7,95.3,2.8,25,16.8,11.6|,,2,D,2,,,3,,,D,1,,,2,2,4,3|i,i,i,d,i,d,d,i,i,d,i,i,i,d,d,d,i,i|d,d,i,d,i,i,i,i,i,i,d,i,i,i,i,i,d,i|d,d,d,d,d,d,d,d,d,d,d,d,d,d,d,d,d,d|46,97,49,28,24,45,49,24,19,60,113,25,19,29,63,340,41,164|20120808-101|1,5,15,3,8,12|2,5,15,8,3,18|3,5,15,3,18,12|4,5,2,6,15,3|5,15,5,3,8,9|6,8,5,12,11,18|7,5,3,15,18,8|8,12,15,8,3,0|9,5,15,3,8,13|10,15,8,3,5,12|11,15,8,5,3,12|12,15,3,5,8,12|13,3,15,5,8,2|14,3,15,8,6,7|15,5,15,3,8,2|16,3,5,8,15,12|17,5,13,15,3,9|18,15,5,3,9,8|19,5,3,15,8,12|20,5,8,11,18,12|21,5,16,8,18,3|22,11,8,5,18,12|23,5,15,3,8,12|24,3,5,15,8,9|25,5,15,3,8,12|26,5,15,3,8,12|27,5,8,12,3,15,13,9,2,6,4,14,1,7,11|28,5,15,3,8,12,9,13,2,6,11,4,7,14,1|29,5,15,3,8,12,13,2,6,9,18,10,11,7,14,1,17,4,16|30,5,16,8,18,3,12,2,17,9,10,13,14,15,1,4,6,7,11|31,5,8,11,18,12,3,2,17,16,15,9,13,10,14,1,7,6,4|32,11,8,5,18,12,2,3,15,16,17,1,9,13,7,10,14,6,4|33,10,4,13,18,1,16,7,2,17,12,9,14,6,8,5,11,15,3</t>
  </si>
  <si>
    <t>41130$20120809-101,1,1,Ta,15,13:50,ENGHIEN-SOISY,65000,2875,0,2,15,11,4,10.20,3.40,2.50,9.20,13.40,0,07080910|1,2,3,4,5,6,7,8,9,10,11,12,13,14,15|,D4,D4,,,,,D4,,,,Dp,,D4,D4|i,i,i,i,d,i,i,i,d,d,d,i,i,i,i|207.4,3.9,75.2,18.9,3.5,25.6,250.0,74.0,29.6,6.6,13.4,27.0,11.9,8.6,34.8|D,1,,,3,,,,,D,2,1,5,3,1|i,i,i,i,d,i,d,i,i,i,i,d,i,d,i|i,i,i,i,d,i,d,d,i,i,i,i,d,d,i|d,d,d,d,i,d,i,i,d,d,d,i,i,i,d|9,17,15,57,29,304,8,8,138,15,5,19,8,8,15|20120809-101|1,12,15,10,14,2|2,2,12,15,14,8|3,12,15,10,8,14|4,8,12,15,14,5|5,12,15,10,14,2|6,5,14,12,2,4|7,12,15,10,14,2|8,2,13,10,5,0|9,12,14,15,13,2|10,12,15,10,14,13|11,12,14,13,15,10|12,15,12,2,10,14|13,12,15,13,10,14|14,10,2,5,13,12|15,15,12,10,14,2|16,15,12,10,14,2|17,12,2,15,10,14|18,12,15,2,14,10|19,12,14,13,15,10|20,12,14,2,5,4|21,2,12,15,11,5|22,12,14,2,4,5|23,15,12,10,14,2|24,12,15,2,10,14|25,15,12,10,14,2|26,15,12,10,14,13|27,10,12,13,2,14,15,8,11,4,7,3,5,6|28,12,15,10,14,2,13,8,5,11,4,6,7,3|29,12,15,10,14,2,13,11,4,8,7,9,5,3,6,1|30,2,12,15,11,5,14,4,6,13,8,1,3,7,9,10|31,12,14,2,5,4,11,8,6,15,9,10,13,7,3,1|32,12,14,2,4,5,8,11,6,1,9,3,7,10,15,13|33,4,12,13,7,6,10,3,11,8,2,5,1,14,9,15</t>
  </si>
  <si>
    <t>41131$20120810-302,3,2,Ta,16,20:20,CABOURG,44000,2850,0,16,8,4,3,9.00,2.30,1.50,1.20,30.30,0,0506070809|1,2,3,4,5,6,7,8,9,10,11,12,13,14,15,16|,D4,D4,D4,Da,,,D4,D4,,D4,Dp,Dp,,,|i,i,i,i,d,d,i,i,d,d,d,i,d,d,d,i|78.6,238.0,45.9,3.0,30.3,12.4,4.4,1.7,110.3,5.1,101.0,172.7,84.5,2.1,44.8,4.2|,,5,3,2,1,5,2,,1,,5,D,1,,D|d,d,d,i,i,i,d,d,i,d,d,d,d,i,d,d|i,d,i,i,i,i,i,i,i,d,d,i,d,i,i,d|d,d,d,d,d,d,d,d,d,d,d,d,d,d,d,i|11,48,27,16,37,24,20,20,23,13,58,23,173,20,10,21|20120810-302|1,4,8,7,16,5|2,4,16,7,8,5|3,4,8,7,16,5|4,4,8,7,12,11|5,4,8,16,7,6|6,7,10,4,12,14|7,16,8,4,5,12|8,12,16,8,7,0|9,8,4,7,16,11|10,4,8,7,12,16|11,8,4,7,16,12|12,12,4,8,7,9|13,4,8,7,16,9|14,4,16,8,3,6|15,4,8,16,6,7|16,4,8,16,5,12|17,8,11,4,7,9|18,4,16,7,8,13|19,4,8,7,16,5|20,10,4,7,5,12|21,10,8,4,7,13|22,10,4,5,7,8|23,4,8,16,7,5|24,4,16,8,7,5|25,4,8,16,7,6|26,4,8,16,7,5|27,4,8,7,5,12,16,9,6,11,2,3,10,13,14|28,4,8,7,16,12,5,6,9,11,3,14,2,10,13|29,4,8,7,16,5,12,6,9,11,10,2,3,14,15,1,13|30,10,8,4,7,13,5,12,3,11,1,15,9,2,6,14,16|31,10,4,7,5,12,8,3,14,16,9,1,13,6,11,15,2|32,10,4,5,7,8,12,16,3,14,9,6,1,13,15,11,2|33,2,3,9,7,15,4,11,12,1,16,13,10,5,6,14,8</t>
  </si>
  <si>
    <t>41132$20120811-106,1,6,P,20,15:08,DEAUVILLE,60000,1600,0,1,19,13,16,6.10,2.40,3.50,3.20,30.70,0,0304050607|1,2,3,4,5,6,7,8,9,10,11,12,13,14,15,16,17,18,19,20|X,X,X,OA,X,O,OA,X,X,X,X,X,X,X,O,X,O,X,X,X|d,d,d,d,d,i,i,d,d,d,d,d,d,d,d,d,i,d,d,d|5.8,20.1,28.5,14.9,4.6,11.9,39.6,15.2,7.7,11.8,21.4,29.8,53.4,26.9,3.7,7.9,24.3,4.5,20.4,37.3|4,,,,1,,5,1,4,3,,,3,,,4,,5,1,|i,i,d,d,d,d,i,d,i,d,i,i,i,i,i,i,d,d,i,d|i,i,i,i,i,i,i,i,i,i,i,i,i,i,i,i,i,i,i,i|i,d,d,d,d,i,d,d,d,i,d,d,d,d,d,d,i,d,d,d|35,55,45,19,24,13,25,40,48,14,69,25,25,25,31,137,9,45,18,23|20120811-106|1,1,9,15,13,19|2,19,5,15,1,13|3,1,9,15,19,13|4,1,13,14,5,4|5,13,1,19,9,15|6,16,19,6,15,18|7,1,9,19,18,4|8,13,15,9,18,0|9,13,1,2,7,19|10,9,13,1,19,18|11,19,15,7,13,2|12,1,18,15,6,7|13,1,15,13,19,18|14,19,13,1,7,9|15,1,13,19,18,14|16,15,13,1,7,9|17,2,13,1,9,17|18,19,15,13,1,7|19,13,1,7,9,18|20,19,16,6,15,18|21,5,8,19,10,13|22,19,6,16,15,12|23,15,13,1,19,9|24,1,15,19,13,2|25,1,15,13,19,9|26,1,15,18,13,19|27,1,9,13,15,7,19,18,2,14,5,4,6,11,3,8,12,16,17,10|28,1,15,13,19,9,7,2,18,14,5,4,11,17,12,16,6,8,3,10|29,1,9,15,13,7,14,2,18,11,10,19,4,5,6,3,12,16,17,20,8|30,5,8,19,10,13,1,9,16,7,18,2,6,15,4,14,3,11,12,17,20|31,19,16,6,15,18,12,4,9,7,2,10,13,8,3,11,20,14,17|32,19,6,16,15,12,4,18,3,2,7,11,10,9,13,17,20,8,14|33,14,15,4,6,7,18,19,9,20,16,2,10,8,11,3,12,13,17</t>
  </si>
  <si>
    <t>41133$20120812-104,1,4,P,20,15:08,DEAUVILLE,100000,1600,0,10,9,8,3,16.80,5.40,5.20,2.30,13.70,0,0304050607|1,2,3,4,5,6,7,8,9,10,11,12,13,14,15,16,17,18,19,20|,,,O,,,,,,,,,OA,,,,,,,|i,i,i,i,i,i,i,i,i,i,i,i,i,i,i,i,i,i,i,i|3.4,13.7,3.6,29.4,2.9,42.5,9.0,3.9,17.5,3.1,8.5,13.8,6.2,1.8,12.3,2.9,2.2,7.2,6.6,7.9|5,,1,,1,1,4,2,,3,,3,5,1,1,2,2,4,,1|i,d,d,i,i,i,i,i,d,i,d,d,i,d,i,i,d,i,i,d|i,i,i,i,i,i,i,i,i,i,i,i,i,i,i,i,i,i,i,i|d,d,d,d,d,d,d,i,i,d,d,d,d,d,i,d,i,d,d,d|133,81,148,24,37,26,26,14,38,18,99,31,32,41,10,26,15,29,70,10|20120812-104|1,8,16,17,19,3|2,16,18,8,17,3|3,8,16,3,20,17|4,16,8,17,12,3|5,16,8,18,17,1|6,3,8,16,20,5|7,8,16,3,19,1|8,17,8,9,12,16|9,16,18,8,9,19|10,7,16,17,8,1|11,16,5,18,8,17|12,16,8,17,19,5|13,16,17,7,8,1|14,14,16,18,12,17|15,3,8,16,18,17|16,3,16,17,18,8|17,9,3,8,1,7|18,18,17,8,9,16|19,19,16,18,17,8|20,8,3,20,17,1|21,3,5,6,14,15|22,8,3,20,1,17|23,8,16,3,17,10|24,8,5,19,16,17|25,8,17,16,10,18|26,8,16,3,10,17|27,16,8,17,19,10,1,3,7,9,18,5,12,11,2,6,13,14,15|28,16,8,17,3,19,10,7,1,18,5,9,12,14,11,2,6,15,13|29,8,16,3,19,1,10,17,7,18,14,5,9,11,6,13,2,12,15,4,20|30,3,5,6,14,15,20,8,16,17,10,12,7,18,1,13,2,9,11,19,4|31,8,3,20,17,1,16,5,2,13,12,18,10,7,14,19,15,11,6,9,4|32,8,3,20,1,17,2,5,18,13,12,16,7,9,10,14,19,11,4,6,15|33,8,7,3,17,1,18,20,13,10,14,2,11,16,4,9,19,12,6,5,15</t>
  </si>
  <si>
    <t>41134$20120813-101,1,1,P,18,13:50,CLAIREFONTAINE,60000,1800,0,11,2,3,1,86.20,13.50,6.40,8.70,7.50,0,03|1,2,3,4,5,6,7,8,9,10,11,12,13,14,15,16,17,18|,O,X,X,X,X,OA,X,X,X,X,X,X,OA,X,X,X,X|i,i,d,d,d,d,i,d,d,d,d,d,d,i,d,d,d,d|7.5,7.3,9.0,4.0,9.6,4.6,2.5,5.9,27.2,9.5,21.9,7.2,12.6,31.1,10.5,59.0,17.8,23.2|1,1,,,4,4,1,,3,,,4,,5,1,,,|i,d,d,i,d,i,d,d,i,i,d,d,i,d,d,i,d,d|i,i,i,i,i,i,i,i,i,i,i,i,i,i,i,i,i,i|d,d,d,d,d,d,d,d,d,d,d,d,d,d,d,d,d,d|35,24,42,46,26,33,74,21,21,47,43,33,35,21,17,21,21,17|20120813-101|1,1,4,9,13,3|2,9,1,6,16,2|3,1,4,9,3,2|4,1,9,4,16,8|5,1,4,9,13,16|6,2,7,1,15,5|7,1,9,4,3,13|8,1,2,4,6,12|9,1,3,9,16,14|10,4,1,14,6,9|11,1,3,14,1,13|12,5,1,4,2,3|13,1,6,9,13,4|14,1,9,13,15,2|15,1,9,13,8,6|16,6,1,13,8,2|17,1,9,3,6,13|18,1,16,9,4,3|19,1,16,4,8,3|20,1,2,7,5,15|21,1,2,7,15,9|22,1,2,5,7,11|23,1,6,13,9,4|24,1,9,6,4,13|25,1,4,9,16,13|26,1,4,5,9,16|27,1,9,4,13,3,6,2,16,8,14,7,5,12,17,10,15,11|28,1,9,4,6,13,2,3,16,8,12,5,14,7,17,11,10,15|29,1,4,3,13,9,2,16,6,12,17,14,8,7,5,11,15,10,18|30,1,2,7,15,9,5,6,12,14,4,11,10,16,18,3,13,8,17|31,1,2,7,5,15,11,12,13,9,14,10,16,8,17,18|32,1,2,5,7,11,12,13,15,8,9,16,17,14,10,18|33,1,2,12,5,10,16,14,11,15,8,13,9,17,18,7</t>
  </si>
  <si>
    <t>41135$20120814-101,1,1,P,16,13:50,CHATEAUBRIANT,52000,1950,0,1,8,11,4,12.60,4.00,2.70,7.70,14.00,0,04050607|1,2,3,4,5,6,7,8,9,10,11,12,13,14,15,16|,,,,,,,,,,OA,,OA,,OA,|i,i,i,i,d,i,i,i,i,i,i,i,d,i,d,i|21.7,7.5,7.0,40.3,3.1,3.7,17.8,7.9,,23.8,5.5,37.6,9.8,6.9,25.9,16.3|3,1,5,,,1,5,,,4,5,,,,,|i,i,d,i,d,d,i,d,d,i,d,i,i,d,d,d|i,i,i,i,i,i,i,i,i,i,i,i,i,i,i,i|d,d,d,d,d,d,d,d,d,d,d,d,d,d,d,d|18,26,17,31,167,37,43,31,161,15,16,9,33,27,85,9|20120814-101|1,6,8,10,1,4|2,6,4,15,1,3|3,6,3,8,10,2|4,10,1,4,15,12|5,6,8,10,1,3|6,15,6,2,3,9|7,10,3,6,2,1|8,8,4,6,10,13|9,8,10,6,4,13|10,10,8,1,3,4|11,6,8,1,2,3|12,8,4,10,13,6|13,8,13,10,6,11|14,8,6,3,10,1|15,6,4,7,8,1|16,8,5,3,13,1|17,10,8,13,6,4|18,6,4,1,10,13|19,10,8,4,6,13|20,6,15,2,3,9|21,2,6,15,1,9|22,6,2,14,3,11|23,8,6,3,10,4|24,6,8,10,1,4|25,6,4,10,8,1|26,8,4,6,10,13|27,6,8,10,1,4,13,3,11,7,15,16,2,5,12,14,9|28,8,6,10,1,4,3,13,5,11,15,7,16,2,12,9,14|29,3,6,10,1,8,13,2,4,7,16,14,12,11,15,5,9|30,2,6,15,1,9,10,3,7,11,5,8,14,16,4,12,13|31,6,15,2,3,9,11,1,14,8,5,10,13,7,4,16,12|32,6,2,14,3,11,15,1,9,8,5,7,13,4,12,10,16|33,8,3,6,1,16,12,5,11,4,10,14,9,15,2,13,7</t>
  </si>
  <si>
    <t>41136$20120815-101,1,1,P,16,14:03,DEAUVILLE,52000,2500,0,9,14,11,2,23.80,8.10,11.40,4.40,15.40,0,04050608|1,2,3,4,5,6,7,8,9,10,11,12,13,14,15,16|,OA,O,,,,,,,OA,,,,O,,OA|i,i,d,i,i,i,i,i,i,i,i,i,i,d,i,i|2.7,9.8,7.5,55.1,4.7,31.6,14.0,46.9,4.9,17.0,13.8,13.8,4.8,2.3,3.7,32.9|2,,,,,,,4,,,,5,,5,2,|d,d,i,i,i,i,i,d,d,i,i,i,d,d,d,d|i,i,i,i,i,i,i,i,i,i,i,i,i,i,i,i|d,d,d,d,d,i,d,d,i,d,d,i,d,d,d,d|29,16,24,20,34,13,16,24,42,20,20,13,20,66,44,57|20120815-101|1,12,8,3,7,5|2,12,15,8,14,7|3,12,8,1,3,5|4,3,5,2,9,1|5,8,12,3,7,11|6,1,14,15,13,9|7,12,7,3,5,2|8,11,2,3,8,12|9,8,3,12,7,5|10,12,8,3,13,15|11,8,3,5,6,12|12,8,11,12,3,13|13,8,12,5,13,15|14,7,11,12,8,13|15,13,12,3,2,5|16,8,12,9,3,6|17,8,3,7,12,13|18,12,8,7,3,11|19,12,7,8,3,5|20,15,14,1,13,11|21,1,15,14,8,12|22,15,14,13,1,9|23,12,8,5,3,13|24,12,8,7,5,13|25,12,8,5,3,13|26,8,12,11,13,3|27,8,12,3,5,13,7,15,11,2,9,1,6,14,16,10|28,12,8,3,5,7,13,11,15,2,9,1,6,14,10,16|29,12,7,8,3,5,11,13,15,2,9,16,10,6,4,14,1|30,1,15,14,8,12,3,9,13,7,10,2,4,5,6,11,16|31,15,14,1,13,11,9,12,3,8,10,7,2,5,4,6,16|32,15,14,13,1,9,11,7,3,8,12,10,4,5,2,6,16|33,15,14,1,3,10,16,12,13,5,11,4,8,2,9,7,6</t>
  </si>
  <si>
    <t>41137$20120816-101,1,1,Ta,15,13:50,ENGHIEN-SOISY,85000,2875,0,10,9,5,11,2.40,1.10,2.20,2.10,24.50,0,04|1,2,3,4,5,6,7,8,9,10,11,12,13,14,15|Dp,,,D4,Dp,Dp,,,Dp,,Dp,D4,Dp,D4,Dp|i,i,i,i,i,i,d,i,i,i,i,d,i,d,i|47.2,8.5,17.0,13.1,3.1,4.5,19.9,27.3,5.0,3.2,15.6,,28.6,25.2,5.4|2,,1,5,3,D,D,,D,1,D,,D,5,|i,d,i,d,i,d,i,i,i,i,d,d,i,d,d|d,d,i,d,d,i,i,d,d,d,d,d,d,d,d|i,i,i,i,i,d,d,i,i,i,d,d,d,d,i|19,19,18,19,15,464,103,19,19,19,92,0,118,61,19|20120816-101|1,10,9,12,5,1|2,10,9,12,6,5|3,10,9,12,5,6|4,9,4,10,12,5|5,10,9,5,6,12|6,12,10,5,3,6|7,5,12,9,10,6|8,6,1,15,0,0|9,10,9,5,15,12|10,10,9,5,15,12|11,10,15,9,12,5|12,10,9,1,15,5|13,10,12,1,9,15|14,10,12,1,5,3|15,10,9,12,5,6|16,10,9,12,5,1|17,10,9,13,5,15|18,10,9,6,15,1|19,10,5,9,12,15|20,10,12,5,3,6|21,3,6,10,12,1|22,10,12,7,15,1|23,10,9,12,5,15|24,10,9,6,12,5|25,10,9,12,5,1|26,10,9,12,1,6|27,6,9,10,12,5,1,15,3,13,7,2,8,4|28,10,9,12,5,1,15,6,13,3,8,7,2,4|29,10,9,12,5,15,1,6,13,4,14,3,11,7,8,2|30,3,6,10,12,1,2,5,4,14,15,7,8,9,11,13|31,10,12,5,3,6,1,7,15,4,2,9,14,8,11,13|32,10,12,7,15,1,3,5,6,4,8,11,2,9,14,13|33,10,4,15,12,13,1,2,14,7,5,11,8,6,9,3</t>
  </si>
  <si>
    <t>41138$20120817-402,4,2,Ta,14,20:20,CABOURG,36000,2850,0,5,7,9,3,8.90,2.80,4.40,2.70,7.90,0,060708|1,2,3,4,5,6,7,8,9,10,11,12,13,14|,,,D4,,D4,,,Dp,,,,,|i,i,i,d,d,d,i,i,d,i,i,i,i,i|174.6,38.3,180.2,35.2,157.2,8.3,115.4,6.1,41.5,7.4,5.2,83.7,156.3,8.1|D,,5,,3,D,,,3,1,1,D,3,|i,i,i,i,d,d,i,d,i,d,i,d,d,d|i,i,i,i,i,i,i,d,i,i,i,i,i,d|d,d,i,i,d,d,d,d,d,d,d,d,i,d|42,163,7,24,18,44,19,81,100,9,11,50,17,60|20120817-402|1,11,9,10,5,7|2,7,11,5,9,6|3,11,10,9,5,6|4,9,14,6,2,11|5,11,9,5,4,10|6,5,11,9,3,10|7,11,10,9,5,7|8,10,4,9,0,0|9,11,9,10,5,7|10,4,9,11,3,5|11,11,9,7,14,5|12,11,5,9,3,10|13,11,9,5,3,4|14,11,9,10,7,3|15,11,7,10,9,5|16,11,9,10,7,3|17,11,9,10,5,7|18,11,5,9,10,3|19,11,10,5,9,6|20,11,9,5,10,3|21,10,11,5,13,3|22,9,11,10,4,5|23,9,11,10,5,7|24,11,9,10,5,7|25,9,11,10,7,5|26,11,9,10,5,3|27,5,9,11,3,4,10,7,14,6,12,8,2|28,11,9,5,10,7,4,3,14,6,8,12,2|29,11,10,9,7,5,3,4,14,6,13,12,8,2,1|30,10,11,5,13,3,2,14,7,1,4,6,8,9,12|31,11,9,5,10,3,14,6,2,12,1,4,13,7,8|32,9,11,10,4,5,3,1,6,12,14,2,8,13,7|33,14,7,8,3,2,1,13,5,4,9,12,10,11,6</t>
  </si>
  <si>
    <t>41139$20120818-106,1,6,P,16,15:08,DEAUVILLE,60000,1400,0,5,3,6,15,17.90,5.80,3.50,5.40,13.90,0,03|1,2,3,4,5,6,7,8,9,10,11,12,13,14,15,16|,O,,OA,,,,,O,O,,,,,,|i,d,i,i,i,i,i,i,i,d,d,i,i,i,i,i|6.9,9.1,9.3,36.0,4.4,11.6,9.6,8.9,5.4,14.9,5.8,29.7,23.5,7.7,11.7,25.2|3,,5,,2,4,2,2,,,,2,1,4,5,|d,d,d,d,d,i,i,i,i,d,d,d,i,i,i,i|i,i,i,i,i,i,i,i,i,i,i,i,i,i,i,i|d,i,d,d,i,i,i,d,i,i,i,d,d,d,d,d|53,18,25,25,42,11,18,74,18,18,18,31,34,25,25,25|20120818-106|1,7,14,3,1,9|2,14,8,1,7,3|3,8,14,9,7,1|4,14,7,3,1,9|5,14,16,15,3,1|6,7,8,1,5,3|7,8,14,9,7,1|8,14,15,5,7,8|9,3,7,14,9,10|10,14,15,5,7,1|11,7,14,15,10,5|12,9,7,8,1,3|13,1,3,9,7,14|14,14,15,16,5,3|15,3,6,14,9,7|16,16,7,3,5,9|17,3,10,14,2,1|18,14,1,3,16,8|19,9,3,7,6,1|20,8,7,1,3,5|21,13,7,8,12,1|22,7,8,1,3,5|23,14,3,16,7,1|24,14,7,1,15,9|25,14,7,15,3,9|26,1,7,9,15,14|27,14,7,3,1,5,9,15,16,8,10,6,2,12,4,11,13|28,14,7,3,1,15,9,16,5,8,6,12,10,2,13,4,11|29,8,9,7,3,10,16,6,1,14,5,13,12,15,2,4,11|30,13,7,8,12,1,5,6,14,3,15,2,9,10,11,4,16|31,8,7,1,3,5,13,6,11,2,14,15,10,4|32,7,8,1,3,5,11,13,2,6,15,14,4,10|33,7,8,3,2,1,15,6,11,10,5,14,4,13</t>
  </si>
  <si>
    <t>41140$20120819-104,1,4,P,16,15:08,DEAUVILLE,70000,1000,0,1,10,6,7,10.40,3.20,9.30,6.20,15.20,0,03040506070809|1,2,3,4,5,6,7,8,9,10,11,12,13,14,15,16|,OA,,O,O,OA,,,OA,,,OA,,OA,,|i,i,i,i,i,i,i,i,i,i,i,d,i,d,d,i|16.5,7.1,13.8,3.3,77.1,18.9,4.4,45.7,12.0,16.1,7.1,7.9,8.2,12.9,12.6,15.4|,,,1,1,,2,2,,1,3,,3,,,|i,i,i,i,i,d,i,d,d,i,d,d,i,d,d,i|i,i,i,i,i,i,i,i,i,i,i,i,i,i,i,i|d,i,i,i,d,i,d,d,d,i,i,d,d,d,d,i|50,16,16,19,31,16,55,31,31,21,19,140,31,31,151,21|20120819-104|1,11,1,3,4,13|2,2,11,1,12,4|3,11,3,1,4,5|4,11,4,13,2,8|5,11,13,1,2,3|6,11,12,4,5,8|7,1,3,11,16,13|8,3,4,9,10,16|9,11,4,3,1,13|10,13,3,4,9,11|11,3,4,11,13,2|12,1,3,4,11,10|13,11,4,2,13,3|14,11,1,3,2,5|15,8,11,2,16,13|16,1,9,2,16,4|17,4,6,11,9,3|18,2,1,11,13,6|19,1,11,13,7,16|20,11,12,4,5,8|21,4,5,10,12,7|22,11,12,4,5,1|23,11,1,2,3,16|24,11,2,4,13,1|25,3,11,2,13,4|26,4,3,1,11,13|27,11,3,4,13,1,2,9,16,8,6,7,14,10,5,12|28,11,1,4,13,3,2,16,9,8,7,6,10,5,14,12|29,11,3,1,16,9,13,8,4,2,6,10,14,7,12,5,15|30,4,5,10,12,7,8,11,9,6,1,2,13,16,3,14,15|31,11,12,4,5,8,13,14,1,10,9,6,2,15,16,7,3|32,11,12,4,5,1,13,14,9,16,2,6,8,10,15,3,7|33,11,15,8,13,16,14,1,7,3,4,5,6,9,12,2,10</t>
  </si>
  <si>
    <t>41141$20120820-101,1,1,Ta,18,13:50,VINCENNES,43000,2700,0,13,17,4,18,11.70,3.40,2.50,7.50,8.50,0,04|1,2,3,4,5,6,7,8,9,10,11,12,13,14,15,16,17,18|,,,Da,D4,Dp,D4,,,Dp,,,,Dp,,D4,Dp,|i,i,i,d,i,i,d,i,i,d,i,i,i,i,d,i,d,i|5.8,258.1,217.9,30.1,25.3,0,77.6,1.5,3.2,10.4,13.3,50.7,6.0,52.4,22.6,10.4,12.7,5.0|D,,D,3,1,,D,D,2,,3,,D,,1,2,,|i,i,i,d,i,d,d,i,i,i,i,d,d,i,i,i,d,i|i,d,d,d,i,d,i,i,i,i,d,i,i,i,d,d,i,i|d,d,d,d,i,d,d,d,d,d,i,d,i,d,d,d,d,d|48,26,40,11,55,9,22,39,12,24,252,12,65,41,11,26,20,20|20120820-101|1,8,13,17,9,5|2,8,9,17,15,18|3,9,1,8,13,18|4,10,16,18,7,15|5,8,17,10,13,9|6,15,18,9,11,8|7,9,8,1,13,15|8,5,13,9,7,0|9,17,8,18,9,13|10,13,8,17,16,5|11,18,13,17,8,5|12,8,9,17,13,5|13,8,9,5,17,10|14,10,8,5,16,17|15,10,8,17,13,5|16,9,8,13,17,5|17,17,15,5,9,16|18,8,17,9,10,16|19,8,17,9,16,18|20,9,15,18,8,11|21,5,8,15,9,16|22,8,9,18,11,15|23,8,17,9,13,5|24,8,9,17,13,10|25,8,10,13,17,5|26,8,9,17,13,5|27,5,8,9,17,13,10,16,18,7,15,4,3,6,11,12|28,8,13,17,9,5,10,16,18,7,15,6,4,11,12,3|29,1,8,13,17,10,9,5,18,15,16,4,7,12,6,3,14,2,11|30,5,8,15,9,16,4,11,6,18,2,12,13,10,17,1,3,7,14|31,9,15,18,8,11,16,6,17,5,4,1,13,2,7,12,10,14,3|32,8,9,18,11,15,1,6,16,17,5,13,7,2,4,12,14,3,10|33,3,10,6,12,2,9,4,14,11,16,15,13,18,8,1,17,7,5</t>
  </si>
  <si>
    <t>41142$20120821-101,1,1,P,16,13:50,DEAUVILLE,60000,3200,0,3,1,7,15,9.30,3.20,5.00,7.80,7.90,0,04050709|1,2,3,4,5,6,7,8,9,10,11,12,13,14,15,16|OA,,,,,,,OA,,,,,O,OA,,|i,i,i,d,d,i,d,i,i,i,i,i,i,d,i,i|14.5,10.3,9.0,9.0,9.6,5.4,6.0,12.2,12.2,23.1,14.0,51.2,19.7,0,35.5,37.4|3,,1,,4,4,1,5,3,1,,2,,,4,|i,i,i,i,i,d,i,d,i,i,d,i,d,d,d,i|i,i,i,i,i,i,i,i,i,i,i,i,i,i,i,i|i,d,i,i,d,i,d,i,d,d,d,d,d,d,d,i|21,71,21,21,26,21,26,21,26,26,71,26,44,34,44,21|20120821-101|1,6,1,3,15,9|2,3,6,1,9,10|3,1,2,6,11,10|4,3,13,6,15,8|5,3,6,11,15,1|6,3,6,10,1,5|7,1,6,2,11,3|8,3,5,6,8,9|9,6,1,3,11,5|10,3,5,15,8,6|11,6,1,11,9,3|12,6,9,7,5,1|13,6,15,3,1,9|14,11,6,3,1,5|15,6,1,15,3,5|16,6,15,1,3,5|17,6,1,3,5,4|18,6,9,1,3,8|19,6,3,1,15,4|20,3,10,6,1,12|21,3,7,10,12,1|22,6,10,3,12,1|23,6,1,3,15,9|24,6,1,3,9,15|25,1,6,3,15,11|26,6,1,9,15,7|27,1,6,3,9,15,5,7,8,11,4,12,16,10,13|28,6,1,3,15,9,8,11,5,12,7,4,10,16,13|29,2,6,11,1,3,9,15,4,8,7,16,5,12,10,13,14|30,3,7,10,12,1,9,5,6,15,8,16,11,14,2,4,13|31,3,10,6,1,12,7,8,9,15,5,13,11,2,4,16,14|32,6,10,3,12,1,7,9,2,8,15,13,16,11,5,4,14|33,6,3,14,10,15,4,12,11,9,7,1,8,16,5,13,2</t>
  </si>
  <si>
    <t>41143$20120822-101,1,1,Ta,16,13:50,VINCENNES,60000,2700,0,13,15,9,4,23.50,6.70,4.10,2.60,9.60,0,05|1,2,3,4,5,6,7,8,9,10,11,12,13,14,15,16|D4,Dp,D4,D4,,D4,,D4,D4,,,D4,,D4,Dp,Dp|i,i,d,i,i,i,d,i,i,i,i,i,i,i,i,i|31.9,4.3,0,33.6,6.8,26.7,57.3,2.0,4.0,50.8,15.8,2.7,4.4,5.6,6.9,8.8|,4,,3,2,A,,3,2,D,,1,3,3,1,|d,i,d,d,i,d,i,i,d,d,d,i,d,d,i,d|i,i,i,i,i,i,i,i,i,i,i,d,i,d,i,d|i,d,d,d,d,d,i,d,d,d,d,i,d,d,d,i|54,28,28,38,18,38,192,12,28,28,389,54,35,17,28,92|20120822-101|1,12,15,9,8,2|2,12,15,7,2,9|3,12,15,11,9,4|4,12,4,5,14,3|5,12,15,2,8,9|6,12,7,9,11,14|7,12,15,11,9,4|8,13,2,3,0,0|9,12,11,2,8,9|10,12,8,9,15,13|11,12,2,11,8,9|12,12,13,15,14,9|13,12,2,15,8,9|14,12,2,13,15,5|15,12,15,5,2,13|16,12,2,9,15,13|17,11,15,8,6,12|18,12,15,2,9,8|19,12,9,4,2,13|20,12,7,9,14,8|21,4,7,3,9,12|22,12,15,7,14,9|23,12,15,2,9,11|24,12,2,15,9,8|25,12,11,2,9,15|26,12,2,9,15,13|27,12,9,13,2,8,15,11,4,5,14,3,16,1,6,7,10|28,12,15,9,8,2,11,13,4,5,14,3,6,16,1,7,10|29,12,15,11,2,8,5,9,13,4,16,14,3,7,6,10,1|30,4,7,3,9,12,8,11,13,14,2,5,10,15,1,6,16|31,12,7,9,14,8,15,11,5,4,13,2,3,16,6,10,1|32,12,15,7,14,9,5,8,3,11,4,13,16,2,6,1,10|33,12,14,9,8,15,10,1,11,5,2,7,13,3,6,16,4</t>
  </si>
  <si>
    <t>41144$20120823-102,1,2,H,16,13:50,CLAIREFONTAINE,95000,3600,0,4,15,14,6,22.80,5.60,24.40,3.20,7.10,0,04|1,2,3,4,5,6,7,8,9,10,11,12,13,14,15,16|,,,,OA,,,,,,O,O,,OA,,OA|i,i,i,i,d,i,i,d,i,i,d,d,i,i,d,i|15.4,4.7,15.2,7.5,2.4,3.2,30.6,21.2,5.4,2.5,19.9,40.9,23.3,8.5,33.9,3.3|5,2,1,,3,2,4,,,,A,4,A,3,2,1|i,i,i,i,i,i,i,i,d,i,i,i,d,i,i,d|i,i,i,i,i,i,i,i,i,i,d,i,d,i,d,i|i,d,i,d,d,i,d,d,i,d,i,i,d,i,i,d|33,144,33,109,70,19,70,292,33,59,19,19,63,33,10,32|20120823-102|1,5,6,14,3,7|2,6,5,2,1,16|3,5,6,14,16,10|4,5,1,7,9,16|5,5,6,3,14,1|6,6,2,16,10,5|7,14,6,5,3,7|8,5,1,6,0,0|9,5,6,7,14,3|10,5,12,6,14,7|11,5,6,1,10,3|12,3,5,14,6,1|13,5,7,14,6,4|14,5,3,14,2,1|15,5,1,14,16,3|16,1,5,7,3,14|17,6,5,4,7,3|18,5,6,1,3,9|19,5,14,7,3,6|20,2,5,10,16,6|21,2,3,10,4,6|22,2,5,10,7,9|23,5,2,7,3,14|24,5,9,6,14,4|25,5,6,3,14,1|26,5,6,3,14,7|27,5,3,6,14,1,7,9,10,12,4,2,16,8,11|28,5,6,14,3,1,7,9,12,10,2,4,16,11,8|29,5,6,14,3,7,1,16,9,12,4,2,10,11,13,8,15|30,2,3,10,4,6,15,16,5,14,7,12,1,9,8,11,13|31,2,5,10,16,6,7,9,3,14,12,15,13,1,11,8|32,2,5,10,7,9,14,16,3,6,15,13,12,1,11,8|33,5,2,7,8,1,9,13,12,14,10,16,15,11,3,6</t>
  </si>
  <si>
    <t>41145$20120824-402,4,2,Ta,14,20:20,CABOURG,38000,2850,0,10,7,2,1,7.60,2.30,1.20,5.80,7.30,0,05060708|1,2,3,4,5,6,7,8,9,10,11,12,13,14|Dp,,Dp,,,Dp,Dp,Dp,Dp,D4,,D4,Da,Dp|d,i,i,d,i,d,i,d,d,d,i,d,d,d|14.2,5.8,0,5.2,72.3,47.1,23.0,30.2,247.1,22.1,22.7,33.4,12.5,9.9|,4,,D,,,2,,,D,4,D,D,D|d,i,i,i,d,d,i,d,i,d,i,i,i,d|i,i,d,i,i,d,i,i,i,i,i,i,i,i|d,d,d,d,d,d,i,d,d,d,d,d,d,d|19,19,40,11,12,32,14,12,64,51,11,321,7,7|20120824-402|1,7,1,14,10,3|2,7,10,2,9,3|3,7,14,1,9,10|4,7,1,3,9,12|5,7,10,1,3,14|6,9,10,7,2,14|7,1,9,7,14,10|8,14,12,9,6,1|9,14,7,1,3,8|10,1,7,10,14,8|11,0,0,0,0,0|12,9,7,1,10,14|13,10,7,1,3,9|14,10,4,1,7,8|15,3,10,7,2,1|16,3,7,1,14,8|17,14,10,8,1,9|18,7,10,9,14,1|19,7,3,12,1,8|20,7,2,9,10,1|21,1,2,7,10,11|22,2,7,1,3,9|23,7,1,14,10,9|24,7,3,1,10,14|25,7,1,10,14,3|26,7,14,3,10,1|27,7,1,8,3,10,14,9,2,6,12,13,4,11,5|28,7,1,10,3,14,8,9,6,2,12,4,13,11,5|29,14,7,1,3,6,10,8,2,12,9,13,4,11,5|30,1,2,7,10,11,6,9,8,12,3,4,5,13,14|31,7,2,9,10,1,3,14,8,6,12,11,4,13,5|32,2,7,1,3,9,14,6,8,4,10,13,5,12,11|33,12,8,5,11,2,6,7,3,10,13,9,14,4,1</t>
  </si>
  <si>
    <t>41146$20120825-106,1,6,P,17,15:09,CLAIREFONTAINE,52000,2200,0,7,12,5,11,22.50,6.50,3.10,3.00,9.10,0,040506|1,2,3,4,5,6,7,8,9,10,11,12,13,14,15,16,17|,O,,,,,,,,O,,OA,,,O,,|i,d,i,i,i,d,d,i,i,i,i,i,i,i,i,i,i|9.8,38.9,18.8,28.9,13.9,12.1,12.0,15.0,7.6,16.5,9.2,4.7,5.8,27.5,8.5,6.8,11.5|1,4,,5,3,,1,,,1,,2,,,3,2,3|i,i,d,d,i,i,d,d,d,d,d,i,d,d,d,d,d|i,i,i,i,i,i,i,i,i,i,i,i,i,i,i,i,i|i,d,d,i,i,d,d,d,i,i,i,i,d,d,i,i,d|26,10,81,26,26,20,15,81,26,26,26,30,11,42,26,26,20|20120825-106|1,4,5,9,2,1|2,4,17,5,12,9|3,4,5,9,16,1|4,4,5,3,9,1|5,5,4,9,1,6|6,5,12,17,1,7|7,4,5,9,16,1|8,1,2,9,16,0|9,4,5,1,9,2|10,5,1,4,9,2|11,5,4,1,9,16|12,11,9,5,4,6|13,4,5,9,11,2|14,6,12,9,5,4|15,4,11,12,5,17|16,4,5,2,7,11|17,4,1,3,5,2|18,4,5,9,1,16|19,4,5,9,2,1|20,17,12,5,7,16|21,1,7,10,12,16|22,12,5,17,6,7|23,4,5,2,9,11|24,4,5,11,2,9|25,4,5,2,6,1|26,4,5,9,11,1|27,4,5,2,9,1,11,12,16,7,6,15,13,10,8,17,3|28,4,5,9,1,2,12,11,6,16,7,10,15,13,17,8,3|29,4,5,9,1,2,11,12,16,7,6,10,13,3,8,15,17,14|30,1,7,10,12,16,5,15,17,2,4,9,11,8,3,6,13,14|31,17,12,5,7,16,1,6,8,14,4,11,2,9,3,10,15,13|32,12,5,17,6,7,14,16,3,4,1,2,8,9,13,11,10,15|33,4,11,15,17,9,3,2,13,1,12,5,7,14,8,6,16,10</t>
  </si>
  <si>
    <t>41147$20120826-104,1,4,P,16,15:08,DEAUVILLE,70000,2000,0,14,1,9,7,40.90,10.30,6.50,2.90,7.90,0,0304050607|1,2,3,4,5,6,7,8,9,10,11,12,13,14,15,16|OA,,,,,OA,,,,,,,,,,|i,i,i,i,i,d,i,d,d,i,i,i,i,i,d,d|4.8,3.2,23.8,56.3,9.9,39.4,4.6,59.7,52.0,12.7,27.4,40.5,14.3,70.9,12.2,9.1|4,1,,5,4,,3,,4,,5,,2,3,2,|d,i,d,i,d,i,i,i,i,d,i,d,d,d,d,d|i,i,i,i,i,i,i,i,i,i,i,i,i,i,i,i|d,i,i,i,d,i,d,i,i,i,i,d,d,i,i,d|18,21,14,14,25,50,63,15,15,21,21,12,43,24,15,57|20120826-104|1,2,7,3,9,13|2,7,9,2,6,1|3,2,9,3,7,13|4,15,14,9,7,13|5,9,13,7,3,2|6,7,9,2,1,11|7,2,3,9,7,4|8,3,6,9,13,0|9,13,2,7,9,3|10,13,3,7,9,2|11,9,2,13,7,3|12,12,9,7,2,3|13,13,7,2,9,3|14,9,13,15,5,3|15,3,7,9,11,12|16,13,3,9,7,6|17,2,13,7,5,3|18,9,7,6,2,13|19,13,7,3,9,2|20,2,7,9,1,11|21,2,13,15,7,14|22,2,9,7,1,12|23,9,7,3,13,2|24,7,9,3,13,2|25,9,7,13,2,3|26,7,12,13,3,9|27,3,2,7,9,13,5,4,6,1,11,12,10,15,14|28,9,7,13,2,3,6,5,4,11,12,10,1,15,14|29,2,3,7,4,6,9,11,5,13,10,1,15,8,14,12,16|30,2,13,15,7,14,1,5,9,4,11,6,12,3,8,10,16|31,2,7,9,1,11,12,3,15,13,4,5,16,14,6,10,8|32,2,9,7,1,12,11,13,3,16,15,4,5,14,10,6,8|33,9,7,1,12,6,2,8,13,3,16,5,11,4,14,15,10</t>
  </si>
  <si>
    <t>41148$20120827-101,1,1,Ta,15,13:50,VINCENNES,42000,2850,0,12,9,6,8,4.10,1.70,2.50,8.10,16.70,0,05|1,2,3,4,5,6,7,8,9,10,11,12,13,14,15|,D4,,D4,,,D4,,,,,,,,|i,i,d,i,i,d,d,i,i,i,i,i,i,i,d|22.3,8.6,10.5,14.8,24.1,12.9,58.6,18.6,5.6,41.8,27.0,2.6,5.3,4.0,3.2|4,5,D,D,1,D,,D,D,,5,1,2,1,2|d,d,i,i,i,d,i,d,i,i,d,i,d,i,i|i,i,d,d,i,i,d,i,d,i,i,i,i,i,i|d,d,d,d,d,d,d,d,d,d,d,i,d,d,d|8,30,41,41,35,6,77,54,50,10,10,69,22,18,8|20120827-101|1,12,13,9,11,14|2,12,13,14,10,2|3,14,13,12,11,2|4,10,1,7,12,14|5,12,13,9,10,11|6,2,15,12,1,14|7,14,13,12,11,2|8,14,15,10,2,0|9,13,12,9,11,8|10,12,13,11,2,9|11,13,12,8,9,2|12,13,14,11,2,1|13,13,12,9,2,11|14,13,12,15,9,10|15,12,13,9,1,10|16,9,12,13,11,15|17,13,9,11,12,15|18,13,12,10,9,14|19,12,13,9,2,11|20,12,2,15,14,1|21,12,14,15,1,2|22,12,2,13,15,14|23,13,12,9,14,11|24,12,13,9,10,11|25,12,13,9,14,15|26,12,9,13,11,10|27,13,9,11,12,2,14,15,10,4,8,1,6,5,7|28,12,13,9,11,14,15,2,10,8,4,1,5,6,7|29,13,12,11,9,15,14,2,1,5,10,4,6,8,7,3|30,12,14,15,1,2,11,3,10,13,4,5,6,7,8,9|31,12,2,15,14,1,13,9,10,5,8,6,11,7,3,4|32,12,2,13,15,14,9,6,5,10,1,8,7,11,4,3|33,3,11,13,12,4,7,10,5,9,2,15,1,14,8,6</t>
  </si>
  <si>
    <t>41149$20120828-101,1,1,P,16,13:50,DEAUVILLE,52000,2000,0,8,15,12,1,18.40,5.40,20.10,3.60,17.30,0,0304050610|1,2,3,4,5,6,7,8,9,10,11,12,13,14,15,16|,OA,,,,,,OA,,,,,,OA,,|d,i,i,d,i,i,i,i,i,i,i,i,i,i,i,i|16.1,7.9,18.9,12.9,36.3,7.8,10.7,4.6,32.7,12.2,14.8,10.8,11.8,6.3,22.2,3.2|,4,1,3,,2,,1,4,,2,1,4,,,2|d,i,d,d,d,i,i,i,i,d,i,i,d,d,d,i|i,i,i,i,i,i,i,i,i,i,i,i,i,i,i,i|d,d,i,i,i,i,d,i,i,i,i,i,i,d,d,d|14,47,23,18,21,23,14,21,10,26,26,26,23,12,12,29|20120828-101|1,2,6,10,12,11|2,2,10,16,6,15|3,2,8,6,12,14|4,2,6,10,13,3|5,10,2,6,11,3|6,16,3,12,6,4|7,12,8,2,14,3|8,10,6,8,9,11|9,2,6,8,10,11|10,3,10,6,2,11|11,2,6,8,13,11|12,13,10,11,3,2|13,6,3,2,11,13|14,10,2,11,8,12|15,14,11,6,9,10|16,2,13,6,10,11|17,2,8,11,6,12|18,10,6,12,13,1|19,10,12,6,2,11|20,12,3,16,6,8|21,3,8,12,6,11|22,3,12,8,7,4|23,2,10,6,12,13|24,12,2,6,10,11|25,2,6,10,11,12|26,3,10,13,12,6|27,2,6,10,12,11,13,3,8,9,1,16,14,5|28,2,6,10,11,12,13,3,8,9,1,14,16,5|29,2,8,12,6,10,3,13,14,11,9,1,16,7,5,4,15|30,3,8,12,6,11,16,4,2,9,13,14,10,15,1,5,7|31,12,3,16,6,8,4,13,7,11,1,2,9,14,15,10|32,3,12,8,7,4,6,1,9,16,11,13,2,10,14,15|33,3,12,2,9,15,13,6,4,8,7,14,11,16,10,1</t>
  </si>
  <si>
    <t>41150$20120829-101,1,1,P,17,13:50,CLAIREFONTAINE,52000,1600,0,4,9,8,12,7.60,2.70,7.30,2.30,34.90,0,0405060709|1,2,3,4,5,6,7,8,9,10,11,12,13,14,15,16,17|,,,,,,,,,,,,O,,O,OA,|d,i,i,d,d,i,i,i,d,d,d,i,d,i,d,i,i|0,48.5,0,6.7,14.4,13.1,7.9,13.9,14.5,23.9,37.7,36.1,16.6,24.8,9.2,14.7,50.5|,,,1,,4,,3,1,5,,,,5,2,3,|i,d,d,i,d,i,i,i,i,i,i,d,i,d,i,i,d|i,i,i,i,i,i,i,i,i,i,i,i,i,i,i,i,i|d,d,d,d,d,d,d,d,d,d,d,d,d,d,d,d,d|18,17,118,18,18,24,43,24,18,18,18,31,18,15,27,18,31|20120829-101|1,4,8,15,7,5|2,8,15,2,9,6|3,15,4,8,5,9|4,8,14,12,15,5|5,15,8,7,2,4|6,8,15,9,4,5|7,15,8,4,5,6|8,7,1,4,8,0|9,8,4,5,7,15|10,15,7,4,8,2|11,4,8,5,15,7|12,17,7,8,4,15|13,8,15,7,4,10|14,15,7,8,2,11|15,5,15,4,7,8|16,7,15,2,4,8|17,8,5,7,4,1|18,8,15,2,4,7|19,8,4,5,7,15|20,15,8,9,4,5|21,4,9,15,8,16|22,8,15,4,5,9|23,15,8,7,4,5|24,15,8,7,2,4|25,8,15,5,7,4|26,4,8,17,7,15|27,7,8,4,15,2,5,14,6,10,11,13,1,9,16,17,3,12|28,15,8,7,4,5,2,14,13,6,10,9,11,17,1,3,16,12|29,4,8,5,2,7,15,14,10,1,9,6,11,13,17,12,16,3|30,4,9,15,8,16,6,10,14,5,17,11,3,1,2,7,12,13|31,15,8,9,4,5,6,10,16,1,17,14,11,3,2,7,13,12|32,8,15,4,5,9,6,10,1,3,11,14,16,2,12,13,17,7|33,15,8,5,14,9,10,17,1,16,2,11,7,13,6,4,3,12</t>
  </si>
  <si>
    <t>41151$20120830-101,1,1,H,16,13:50,AUTEUIL,105000,3600,0,14,2,7,1,12.40,4.50,2.50,4.00,7.20,0,050607080910|1,2,3,4,5,6,7,8,9,10,11,12,13,14,15,16|OA,,OA,OA,O,,O,OA,,OA,,,,,,OA|i,i,i,i,i,i,i,d,i,i,i,i,i,i,d,i|18.9,10.7,25.5,14.6,76.3,11.5,22.8,20.8,10.8,20.9,5.0,32.7,87.6,36.6,14.2,44.5|,4,A,,2,4,,,,4,4,5,A,,A,|i,d,i,d,i,i,i,d,i,i,d,d,d,d,d,i|i,i,i,i,i,i,i,d,i,d,d,i,i,i,d,d|i,i,d,d,d,d,d,d,d,i,i,i,d,i,d,d|81,81,26,26,26,26,26,7,26,87,73,498,26,81,226,7|20120830-101|1,6,2,5,7,1|2,2,6,12,7,5|3,6,2,5,7,9|4,1,3,9,10,12|5,6,5,2,1,7|6,7,12,6,14,10|7,5,2,6,1,14|8,6,5,11,14,0|9,6,2,5,1,14|10,6,5,4,1,2|11,2,6,1,5,4|12,5,6,2,1,9|13,6,7,2,14,1|14,5,2,1,11,6|15,2,6,14,5,7|16,4,2,1,5,7|17,6,2,14,1,5|18,6,2,7,1,5|19,5,6,11,2,4|20,6,7,12,14,10|21,14,5,2,6,10|22,7,6,11,4,10|23,6,2,5,7,4|24,6,2,7,9,14|25,2,6,14,7,1|26,2,6,5,14,7|27,2,6,7,4,1,5,14,3,9,8,10,11,12,15,16|28,6,2,5,7,1,14,4,3,9,11,10,8,12,15,16|29,2,6,5,1,14,4,3,11,7,16,9,8,12,10,13,15|30,14,5,2,6,10,11,12,7,4,16,9,1,3,8,13,15|31,6,7,12,14,10,11,5,4,2,15,9,3,13,1,16,8|32,7,6,11,4,10,12,14,5,15,3,9,2,13,16,1,8|33,12,8,11,5,7,10,2,1,4,6,14,16,15,9,13,3</t>
  </si>
  <si>
    <t>41152$20120831-302,3,2,Ta,17,20:20,VINCENNES,42000,2850,0,9,14,12,6,5.20,2.30,3.10,4.10,15.10,0,05|1,2,3,4,5,6,7,8,9,10,11,12,13,14,15,16,17|D4,D4,,D4,Da,D4,,Dp,D4,,Dp,D4,,D4,D4,D4,D4|d,d,d,i,i,i,i,i,d,i,i,i,d,d,d,i,d|57.5,54.1,7.2,20.1,7.0,21.0,13.2,4.7,47.1,11.0,27.1,10.6,4.7,3.8,4.6,6.4,5.5|,,4,,1,,2,D,2,,,1,D,1,D,D,1|d,i,i,d,d,d,i,i,i,d,d,i,i,d,d,d,d|i,i,i,d,i,i,i,i,i,i,i,i,d,d,i,d,i|d,d,d,d,d,d,d,d,d,d,d,d,d,d,d,d,d|39,7,5,111,23,18,53,24,30,12,40,21,156,26,18,81,12|20120831-302|1,15,16,9,14,17|2,15,17,14,3,16|3,5,15,9,16,10|4,17,8,7,6,15|5,15,14,9,16,8|6,3,16,17,9,15|7,15,5,16,10,14|8,7,16,14,12,0|9,15,14,9,17,12|10,15,14,9,16,17|11,15,9,14,17,16|12,15,16,17,12,10|13,15,8,9,14,16|14,16,17,12,9,7|15,15,9,14,8,16|16,15,14,16,9,17|17,15,12,17,14,5|18,15,14,16,12,8|19,15,14,9,16,17|20,17,3,16,9,10|21,5,14,16,17,9|22,17,3,10,9,11|23,15,14,16,9,12|24,15,14,16,9,12|25,15,14,9,16,1|26,15,14,16,9,17|27,9,15,12,16,17,14,8,7,10,1,11,2,6,13|28,15,9,16,14,17,12,8,7,1,10,13,11,6,2|29,5,15,16,14,9,12,17,8,6,11,10,7,1,13,4,3,2|30,5,14,16,17,9,3,10,2,1,4,6,7,8,11,12,13,15|31,17,3,16,9,10,5,11,15,13,14,2,12,7,4,8,6,1|32,17,3,10,9,11,5,16,13,2,15,7,14,12,8,6,4,1|33,1,2,3,10,17,13,4,9,11,14,6,8,7,16,5,12,15</t>
  </si>
  <si>
    <t>41153$20120901-107,1,7,Ta,15,15:08,VINCENNES,100000,2850,0,13,1,6,2,9.50,2.00,1.30,1.70,6.40,0,06070910|1,2,3,4,5,6,7,8,9,10,11,12,13,14,15|D4,Dp,D4,,D4,Dp,,D4,,,,,D4,Dp,|i,i,i,i,i,i,i,d,i,d,d,d,i,i,i|12.2,49.5,5.4,33.7,11.5,1.9,6.3,56.6,9.1,7.3,26.5,16.9,31.6,1.8,119.3|5,,2,,D,1,D,,,5,D,D,5,4,|i,d,d,i,i,i,i,i,i,i,i,d,d,d,i|i,i,d,i,i,d,i,i,i,i,d,d,i,d,i|d,d,i,d,d,d,d,d,d,i,i,i,i,i,d|16,16,10,24,28,35,115,16,14,120,147,223,188,349,28|20120901-107|1,1,6,9,13,8|2,1,6,9,13,3|3,6,1,9,3,8|4,1,13,8,5,2|5,1,9,6,13,8|6,1,6,3,13,10|7,9,1,6,3,8|8,13,9,8,5,1|9,1,6,9,13,5|10,1,6,9,13,8|11,9,1,6,5,13|12,9,1,6,5,2|13,1,6,13,8,9|14,6,13,1,3,5|15,9,1,6,2,13|16,1,6,8,13,5|17,1,6,13,5,3|18,1,9,13,8,6|19,1,6,9,8,13|20,6,1,3,13,10|21,7,3,13,6,14|22,1,6,10,3,13|23,1,6,9,13,8|24,1,6,8,13,9|25,1,9,6,13,8|26,1,6,9,8,13|27,1,3,6,13,8,9,5,2,10,14,7,4,12,15|28,1,6,9,13,8,3,5,2,10,14,7,4,12,15|29,1,6,9,8,13,2,3,5,7,14,10,4,15,12,11|30,7,3,13,6,14,1,10,2,15,8,9,4,5,11,12|31,6,1,3,13,10,14,2,15,5,8,9,7,11,4,12|32,1,6,10,3,13,14,5,15,2,8,9,11,4,7,12|33,12,6,15,1,13,4,3,9,2,10,5,11,14,7,8</t>
  </si>
  <si>
    <t>41154$20120902-103,1,3,P,16,15:08,LONGCHAMP,60000,2000,0,5,8,1,12,10.20,3.50,3.40,1.90,15.30,0,03|1,2,3,4,5,6,7,8,9,10,11,12,13,14,15,16|,,,,,,,,,,OA,OA,,O,,|i,i,i,i,d,i,d,i,i,d,d,i,d,d,i,i|6.3,40.4,0,6.0,9.9,8.5,14.5,7.8,38.7,14.5,10.9,15.7,6.9,8.2,21.0,18.9|2,3,,2,3,3,1,3,,,,3,4,,,|i,i,d,i,i,d,d,d,i,i,d,d,d,d,d,d|i,i,i,i,i,i,i,i,i,i,i,i,i,i,i,i|d,d,d,d,d,d,d,d,d,d,d,d,d,d,d,d|26,55,27,27,24,13,23,19,26,22,26,26,24,4,128,26|20120902-103|1,1,4,3,5,9|2,1,3,4,2,5|3,3,2,1,4,9|4,1,9,8,6,4|5,1,4,3,5,8|6,1,3,4,12,5|7,3,9,1,4,2|8,3,5,1,8,9|9,2,4,1,3,8|10,1,5,3,4,8|11,2,4,1,11,7|12,4,1,9,5,8|13,1,4,3,5,10|14,1,4,8,9,3|15,1,4,9,5,8|16,1,4,3,9,8|17,2,8,1,4,5|18,1,4,3,5,9|19,3,2,9,4,1|20,3,1,4,8,12|21,7,1,3,4,2|22,3,1,4,8,10|23,1,4,5,3,9|24,1,4,3,5,9|25,1,4,3,9,5|26,1,4,9,3,5|27,1,3,5,4,9,8,10,7,12,6,11,13,14,16|28,1,4,3,5,9,8,12,10,7,6,16,11,13,14|29,2,1,4,9,3,5,8,12,10,7,11,6,13,14,16,15|30,7,1,3,4,2,5,6,8,12,13,14,15,9,16,10,11|31,3,1,4,8,12,6,13,10,16,14,11|32,3,1,4,8,10,6,14,12,13,16,11|33,3,1,8,4,6,16,11,13,14,12,10</t>
  </si>
  <si>
    <t>41155$20120903-101,1,1,P,16,13:50,CRAON,60000,2400,0,3,6,4,14,15.10,5.00,2.30,5.00,12.90,0,03|1,2,3,4,5,6,7,8,9,10,11,12,13,14,15,16|,,,,,,,O,OA,,,,,,,OA|i,i,i,d,i,i,d,i,i,i,d,i,i,d,d,i|4.3,5.8,2.6,27.1,7.1,7.5,6.4,9.7,24.5,24.0,10.4,6.0,9.9,8.8,13.1,7.1|1,2,,,,1,1,3,5,3,4,4,5,1,,|i,d,i,i,i,i,d,d,d,d,d,i,d,i,d,i|i,i,i,i,i,i,i,i,i,i,i,i,i,i,i,i|d,d,d,d,d,d,d,d,d,d,d,d,d,d,d,d|20,20,76,25,28,31,24,13,28,30,17,20,20,25,25,25|20120903-101|1,6,16,2,9,5|2,9,10,2,14,1|3,16,6,9,5,1|4,6,9,2,13,16|5,2,6,9,10,1|6,1,14,7,16,13|7,5,6,16,1,10|8,9,15,4,14,16|9,9,6,16,5,3|10,6,9,5,11,2|11,9,6,10,16,4|12,16,15,2,3,12|13,1,6,5,2,4|14,8,3,2,1,10|15,3,2,6,10,9|16,5,2,3,1,6|17,9,3,4,1,6|18,10,2,14,15,6|19,5,16,9,6,2|20,1,13,7,14,16|21,1,4,6,7,14|22,1,3,9,11,13|23,6,9,16,2,5|24,10,2,14,9,16|25,9,2,6,16,5|26,16,6,15,4,9|27,6,9,2,5,16,1,10,4,3,11,15,14,12,7,8,13|28,6,9,2,16,5,10,1,3,15,14,4,11,8,12,7,13|29,16,6,5,1,9,11,2,3,12,14,7,4,10,15,8,13|30,1,4,6,7,14,2,16,8,10,11,12,9,13,15,3,5|31,1,13,7,14,16,3,11,4,9,8,5|32,1,3,9,11,13,7,8,5,14,16,4|33,1,11,13,3,9,8,5,7,4,16,14</t>
  </si>
  <si>
    <t>41156$20120904-101,1,1,P,16,13:50,NANCY,52000,2400,0,7,6,5,12,11.40,3.90,3.20,2.70,12.20,0,0405060708|1,2,3,4,5,6,7,8,9,10,11,12,13,14,15,16|,O,,,,,,,,OA,OA,,,O,,|i,i,i,i,i,i,i,i,i,i,d,i,i,i,i,i|21.3,9.7,23.8,9.4,61.0,6.2,5.6,31.1,32.8,17.3,14.4,31.8,34.2,7.8,36.4,37.5|,,1,,,,,,,2,2,,1,1,,|d,d,d,i,i,d,i,i,d,d,d,i,i,i,d,d|i,i,i,i,i,i,i,i,i,i,i,i,i,i,i,i|d,d,d,d,d,d,d,d,d,d,d,d,d,d,d,d|20,34,20,33,20,20,32,14,30,58,26,14,20,12,52,20|20120904-101|1,5,6,12,11,3|2,7,10,1,11,3|3,6,5,1,14,11|4,12,11,13,15,5|5,3,5,1,6,7|6,11,10,14,3,15|7,6,11,1,5,12|8,5,12,1,7,0|9,3,6,5,4,1|10,12,5,6,4,11|11,3,6,1,5,7|12,6,5,12,4,3|13,12,7,1,6,11|14,3,1,2,4,6|15,5,4,6,12,11|16,6,5,11,4,13|17,4,3,5,7,12|18,7,1,3,5,6|19,6,11,5,1,4|20,10,11,14,3,15|21,3,13,14,15,10|22,10,11,8,1,3|23,12,5,6,4,11|24,11,5,6,12,7|25,6,5,11,1,12|26,6,5,11,7,12|27,3,5,12,4,11,6,7,1,13,2,10,14,8,9,15|28,5,6,12,7,11,1,3,4,13,14,2,10,9,8,15|29,6,5,1,13,12,3,4,7,2,11,9,8,14,10,15,16|30,3,13,14,15,10,11,2,5,7,9,1,12,6,8,4,16|31,10,11,14,3,15,13,1,8,12,2,7,4,9,6,5,16|32,10,11,8,1,3,2,7,13,15,12,14,4,5,6,9,16|33,10,11,9,7,16,1,4,12,5,15,2,8,6,3,14,13</t>
  </si>
  <si>
    <t>41157$20120905-101,1,1,Ta,15,13:50,MARSEILLE-VIVAUX,80000,2650,0,14,8,6,3,8.40,4.60,15.00,2.30,61.60,0,0607080910|1,2,3,4,5,6,7,8,9,10,11,12,13,14,15|,Da,D4,,,Da,Dp,D4,D4,Dp,,,,Dp,Dp|d,i,d,i,i,i,i,d,i,d,i,i,i,d,i|17.0,7.0,56.7,10.3,8.1,8.7,40.5,6.1,7.1,103.3,9.5,15.3,20.4,18.4,29.0|D,3,,1,4,2,3,3,4,,3,,4,3,3|d,i,d,i,i,d,d,d,i,d,d,i,i,i,d|i,i,i,i,i,i,d,i,d,i,d,i,i,d,i|d,d,d,d,d,i,d,d,d,d,d,d,d,d,d|42,12,177,12,55,151,20,25,12,28,12,28,11,14,25|20120905-101|1,12,6,14,7,13|2,13,6,12,4,2|3,6,12,7,5,14|4,12,6,14,2,4|5,12,14,6,7,13|6,4,6,7,5,13|7,6,12,7,5,14|8,2,13,6,5,0|9,12,7,2,6,14|10,12,14,6,7,5|11,12,6,2,7,4|12,9,6,2,4,5|13,12,2,6,5,14|14,15,12,5,6,9|15,12,6,14,7,5|16,15,12,13,14,6|17,7,14,12,13,6|18,13,12,2,7,14|19,12,2,7,13,14|20,6,4,5,13,7|21,4,6,3,5,2|22,6,5,4,14,2|23,13,12,14,6,7|24,12,13,15,2,14|25,13,12,6,7,14|26,13,12,7,2,14|27,12,6,14,7,5,2,13,4,9,15,1,3,8|28,12,6,14,13,7,2,5,4,15,9,1,3,8|29,12,6,7,14,5,4,2,13,9,15,8,10,11,1,3|30,4,6,3,5,2,7,8,11,14,15,9,13,12,1,10|31,6,4,5,13,7,14,2,11,12,3,15,9,8,10,1|32,6,5,4,14,2,13,12,11,7,15,3,9,8,10,1|33,1,6,5,4,2,11,3,8,10,9,13,15,14,12,7</t>
  </si>
  <si>
    <t>41158$20120906-101,1,1,P,16,13:50,LONGCHAMP,60000,1600,0,8,4,13,3,12.30,3.60,2.00,4.20,8.10,0,03|1,2,3,4,5,6,7,8,9,10,11,12,13,14,15,16|,,,O,,O,,OA,,,,,,,,|i,d,d,i,i,i,i,i,i,i,i,i,i,i,i,d|5.3,8.0,19.1,11.5,5.0,2.6,18.7,15.7,54.7,21.0,21.0,5.0,4.1,9.6,13.9,45.5|1,2,3,3,2,1,3,5,,5,,3,,,4,|d,i,d,i,i,i,i,i,d,d,d,i,d,d,d,i|i,i,i,i,i,i,i,i,i,i,i,i,i,i,i,i|d,d,d,d,d,d,d,d,d,d,d,d,d,d,d,d|22,26,24,44,42,85,19,24,19,19,21,20,19,19,17,24|20120906-101|1,2,4,3,7,13|2,8,2,4,1,3|3,2,3,4,8,7|4,7,13,10,12,5|5,2,4,3,7,10|6,8,1,2,4,5|7,8,3,2,7,14|8,4,1,3,7,8|9,3,2,4,7,8|10,2,4,3,13,14|11,2,3,4,7,10|12,2,7,10,16,4|13,4,2,10,13,3|14,2,10,7,4,16|15,2,7,10,14,3|16,3,2,11,8,6|17,3,4,2,8,7|18,2,4,3,5,8|19,3,2,4,13,14|20,2,1,8,5,4|21,1,6,2,5,3|22,1,2,5,8,3|23,2,3,13,10,4|24,2,7,13,4,10|25,2,4,7,8,13|26,2,3,7,13,10|27,3,2,4,7,13,10,14,8,12,5,1,6,11,16,9,15|28,2,4,3,7,13,10,8,14,12,5,1,11,6,16,9,15|29,2,3,4,7,14,10,12,8,13,6,5,1,15,9,11,16|30,1,6,2,5,3,4,7,12,15,8,10,14,11,9,13,16|31,2,1,8,5,4,15,7,12,3,16,11,14,9,13|32,1,2,5,8,3,4,15,7,14,11,12,16,9,13|33,1,2,5,15,7,11,12,9,3,14,4,16,13,8</t>
  </si>
  <si>
    <t>41159$20120907-402,4,2,Ta,18,20:20,VINCENNES,54000,2850,0,11,15,17,8,37.10,7.10,3.50,1.70,18.00,0,0607|1,2,3,4,5,6,7,8,9,10,11,12,13,14,15,16,17,18|,,D4,D4,D4,D4,Dp,D4,Dp,D4,,D4,,Dp,,Da,D4,D4|i,d,i,i,d,i,d,d,d,i,i,i,i,d,i,d,i,i|90.1,2.6,9.2,2.6,89.2,56.2,7.8,63.7,12.3,5.2,5.3,11.9,195.1,10.2,10.8,3.0,5.2,24.4|,D,4,2,D,3,,,4,,D,5,,3,4,1,D,|i,d,d,d,d,d,d,d,d,d,i,i,d,d,i,i,d,i|i,d,i,d,d,d,i,i,i,i,i,d,i,i,d,i,d,d|d,d,d,d,i,d,d,d,d,d,d,d,d,d,d,d,d,d|14,16,43,14,434,13,26,111,27,21,49,22,49,34,22,38,48,22|20120907-402|1,17,16,14,7,12|2,17,4,16,7,14|3,17,16,14,12,7|4,16,7,12,9,15|5,17,16,14,7,9|6,16,14,4,6,5|7,17,14,16,12,11|8,7,12,11,9,0|9,16,14,7,15,17|10,17,16,14,9,12|11,17,16,14,7,12|12,12,7,16,14,17|13,17,16,14,9,7|14,17,14,12,16,15|15,16,17,7,14,9|16,14,17,16,7,12|17,16,7,14,18,15|18,17,16,7,14,12|19,15,14,7,16,4|20,4,16,14,6,5|21,7,4,14,3,5|22,4,16,6,14,3|23,17,16,12,14,7|24,17,14,16,7,12|25,17,16,7,12,14|26,17,14,16,7,9|27,14,16,17,7,12,9,15,11,4,3,6,5,18,8,13,10|28,17,16,14,7,12,9,15,11,3,4,18,5,13,6,8,10|29,17,16,14,12,7,9,11,15,18,3,6,4,8,10,2,5,13,1|30,7,4,14,3,5,6,9,16,8,15,12,1,10,11,18,2,13,17|31,4,16,14,6,5,9,3,8,7,17,18,11,12,10,2,15,1,13|32,4,16,6,14,3,5,9,8,17,7,11,18,10,2,12,15,13,1|33,6,5,4,10,9,15,18,1,3,12,16,11,14,8,13,17,2,7</t>
  </si>
  <si>
    <t>41160$20120908-107,1,7,Ta,16,15:08,VINCENNES,62000,2700,0,8,4,11,15,6.40,2.10,3.00,5.60,6.30,0,06070809|1,2,3,4,5,6,7,8,9,10,11,12,13,14,15,16|D4,Da,D4,D4,Da,,D4,D4,,D4,D4,D4,,,D4,|i,d,i,i,d,i,i,i,i,i,i,i,i,i,d,i|7.5,300.0,168.3,2.7,12.0,13.8,21.1,5.5,13.8,32.0,1.9,48.2,18.6,300.0,11.2,3.7|,D,,1,2,D,D,2,,,1,5,,,5,1|d,i,i,d,d,i,i,d,i,d,i,d,i,d,i,i|i,i,d,d,d,i,i,d,i,d,i,d,d,i,d,d|d,d,d,d,d,d,i,d,i,i,d,i,i,d,i,i|6,6,14,7,7,73,14,23,14,12,28,17,17,21,12,17|20120908-107|1,16,8,9,15,7|2,16,9,15,8,3|3,16,2,8,15,9|4,12,6,16,7,3|5,16,8,9,15,1|6,8,16,1,15,11|7,16,9,8,15,2|8,15,9,8,6,3|9,16,8,9,15,11|10,8,16,15,9,4|11,16,9,8,15,4|12,7,12,16,4,9|13,8,16,15,9,4|14,7,8,9,15,16|15,16,8,15,9,1|16,16,8,9,15,7|17,16,8,11,3,1|18,16,9,8,3,11|19,16,15,8,9,4|20,16,8,1,15,11|21,4,11,16,5,8|22,15,1,16,3,8|23,16,8,15,9,7|24,16,9,8,7,15|25,16,9,8,15,7|26,16,9,8,15,7|27,8,9,15,16,4,7,1,3,12,6,11,10,5|28,16,8,9,15,7,4,3,1,12,6,5,11,10|29,2,16,8,7,9,15,3,4,12,1,11,10,6,13,5,14|30,4,11,16,5,8,12,15,3,9,1,13,6,2,7,10,14|31,16,8,1,15,11,3,4,5,9,10,12,6,13,7,14,2|32,15,1,16,3,8,11,4,5,9,6,7,10,13,12,2,14|33,2,14,15,12,1,8,3,13,16,5,9,7,10,11,6,4</t>
  </si>
  <si>
    <t>41161$20120909-104,1,4,P,16,15:08,LONGCHAMP,52000,1000,0,8,14,10,9,8.50,3.20,4.80,3.60,7.50,0,040506070809|1,2,3,4,5,6,7,8,9,10,11,12,13,14,15,16|,O,OA,,OA,O,,OA,,O,,,,,OA,O|i,i,i,i,i,i,i,i,i,i,i,i,i,i,i,i|23.7,31.7,20.2,19.0,20.5,22.1,27.9,32.5,12.5,7.8,17.1,16.8,133.6,19.4,26.5,0|3,,3,,,,2,,,1,4,,,,5,D|d,i,i,i,d,i,i,d,d,d,i,d,d,i,d,d|i,i,i,i,i,i,i,i,i,i,i,i,i,i,i,i|d,d,d,d,d,d,d,d,d,d,d,d,d,d,d,d|14,21,21,14,21,42,21,21,21,21,102,21,21,21,21,29|20120909-104|1,9,7,8,4,3|2,8,10,9,7,3|3,9,7,3,8,12|4,7,3,11,12,1|5,9,7,8,4,5|6,7,10,2,3,11|7,9,12,3,8,7|8,4,3,6,9,11|9,9,8,3,7,12|10,8,4,7,5,10|11,8,9,7,5,4|12,7,11,8,9,4|13,4,5,9,8,7|14,9,7,4,8,11|15,12,7,3,10,9|16,9,7,4,3,12|17,9,3,6,7,15|18,8,9,7,10,5|19,9,12,8,3,1|20,10,7,3,11,2|21,10,7,1,3,11|22,3,7,10,9,11|23,9,7,4,8,5|24,9,8,7,4,5|25,9,7,4,8,3|26,7,9,4,5,3|27,7,8,4,9,10,3,5,14,6,11,12,1,16,2,15,13|28,7,9,8,4,5,3,10,6,14,11,12,1,16,13,2,15|29,9,7,3,12,4,5,8,14,1,2,11,6,10,15,13,16|30,10,7,1,3,11,15,8,14,16,9,4,6,2,5,12,13|31,10,7,3,11,2,8,9,16,4,1,5,15,14,6,13,12|32,3,7,10,9,11,8,2,14,1,12,13,16,4,5,15,6|33,15,6,16,3,9,11,13,1,8,12,14,10,4,5,2,7</t>
  </si>
  <si>
    <t>41162$20120910-101,1,1,P,20,13:50,SAINT-CLOUD,60000,2100,0,13,10,11,2,54.90,20.30,2.80,4.40,10.20,0,03|1,2,3,4,5,6,7,8,9,10,11,12,13,14,15,16,17,18,19,20|O,,,,OA,,O,,,,OA,,,,,O,,,OA,|i,d,i,d,i,i,d,d,i,d,d,i,d,i,i,i,i,i,i,i|17.6,3.4,20.2,11.0,14.1,9.1,8.6,21.7,8.4,12.7,16.3,27.8,7.1,6.3,11.8,23.2,6.4,4.3,5.5,70.9|2,2,3,,5,3,4,,,,4,,,5,,1,,4,5,5|d,d,i,i,i,i,d,i,d,i,i,i,d,d,d,i,d,i,d,d|i,i,i,i,i,i,i,i,i,i,i,i,i,i,i,i,i,i,i,i|d,d,d,d,d,d,d,d,d,d,d,d,d,d,d,d,d,d,d,d|28,31,34,28,34,12,15,28,35,28,35,23,32,15,27,21,21,21,32,8|20120910-101|1,1,10,11,2,8|2,8,2,1,10,14|3,10,1,11,14,5|4,1,11,8,4,3|5,1,8,10,2,5|6,11,1,6,16,13|7,10,1,11,5,3|8,1,11,5,8,10|9,1,8,11,2,10|10,5,1,2,10,8|11,8,1,2,11,10|12,7,10,4,11,5|13,1,10,11,2,18|14,1,8,4,7,10|15,10,2,1,11,14|16,1,5,10,3,4|17,1,8,3,2,11|18,2,1,10,8,18|19,1,10,11,6,8|20,1,6,11,18,16|21,16,1,2,3,6|22,1,5,6,7,11|23,1,10,11,2,5|24,1,11,10,2,3|25,1,11,10,2,6|26,1,10,11,2,8|27,1,2,11,10,8,4,5,18,3,6,14,7,9,15,20,12,13,16,17|28,1,10,11,2,8,4,18,5,3,6,14,7,9,13,15,20,12,16,17|29,10,1,11,5,6,4,3,7,14,8,20,2,13,17,12,16,18,9,15,19|30,16,1,2,3,6,7,11,13,18,5,14,19,20,8,17,10,15,9,4,12|31,1,6,11,18,16,13,5,7,3,8,20,17,15,10,19,4,12|32,1,5,6,7,11,18,8,10,3,15,20,13,17,16,4,19,12|33,1,17,8,20,18,19,6,7,5,15,11,13,10,16,12,4,3</t>
  </si>
  <si>
    <t>41163$20120911-101,1,1,P,16,13:50,CHANTILLY,60000,1200,0,10,11,5,8,7.20,2.10,4.70,4.20,8.30,0,03|1,2,3,4,5,6,7,8,9,10,11,12,13,14,15,16|,,,O,,,,,,,,,OA,,O,|i,i,i,i,i,i,i,i,i,i,i,i,i,d,i,i|17.9,7.2,3.1,7.7,6.4,9.9,16.8,12.3,14.6,8.2,22.4,6.9,6.0,24.0,22.8,24.8|1,1,5,2,2,2,,,,2,3,,1,,,1|i,d,d,i,i,i,i,i,d,i,i,d,d,d,d,i|i,i,i,i,i,i,i,i,i,i,i,i,i,i,i,i|d,d,d,d,d,d,d,d,i,d,d,i,d,d,d,d|24,24,23,21,26,24,14,5,90,23,24,49,20,24,21,16|20120911-101|1,6,10,2,3,5|2,3,2,1,10,12|3,6,2,10,3,5|4,2,5,7,14,15|5,6,2,10,3,1|6,10,1,6,5,3|7,10,6,3,5,8|8,5,1,2,6,10|9,6,3,2,10,11|10,6,1,10,5,3|11,6,3,10,2,8|12,2,6,5,8,11|13,3,6,10,5,2|14,6,2,10,11,1|15,2,10,6,11,3|16,6,10,11,5,2|17,6,3,1,5,2|18,2,3,12,5,10|19,6,11,2,10,15|20,1,10,6,3,5|21,1,2,13,16,4|22,1,6,10,3,4|23,6,10,3,2,5|24,6,2,3,10,5|25,6,3,2,10,5|26,6,10,5,3,11|27,10,3,6,2,5,1,11,8,13,12,4,7,14,15|28,6,10,3,2,5,11,1,13,8,4,12,7,14,15|29,6,2,10,3,5,11,8,1,14,7,15,16,13,12,4,9|30,1,2,13,16,4,5,6,10,11,12,3,8,7,9,14,15|31,1,10,6,3,5,4,12,2,8,16,7,15,9,14|32,1,6,10,3,4,5,12,8,2,7,15,16,9,14|33,10,3,1,6,7,8,4,12,14,9,5,15,16,2</t>
  </si>
  <si>
    <t>41164$20120912-101,1,1,P,16,13:50,LE-LION-D-ANGERS,52000,3000,0,9,5,13,6,12.50,4.20,2.40,9.50,9.70,0,040506070809|1,2,3,4,5,6,7,8,9,10,11,12,13,14,15,16|OA,O,,O,OA,,OA,OA,,,O,OA,,,,OA|i,i,i,d,d,i,d,d,i,i,i,d,i,i,i,d|2.7,4.1,4.9,4.9,26.0,11.0,3.4,14.5,4.7,12.9,50.5,5.8,6.4,9.5,11.1,17.1|2,5,5,4,3,2,4,,1,,,1,2,2,,4|i,d,i,i,i,d,d,i,d,d,d,d,d,d,i,d|i,i,i,i,i,i,i,i,i,i,i,i,i,i,i,i|d,d,d,d,d,d,d,d,d,d,d,d,d,d,d,d|22,29,22,29,22,43,19,22,22,40,22,17,22,19,43,28|20120912-101|1,1,5,6,4,3|2,11,6,1,5,9|3,1,5,8,9,6|4,1,5,6,11,8|5,1,5,4,6,3|6,9,6,4,1,5|7,1,5,8,9,6|8,1,5,8,9,10|9,1,5,4,3,6|10,5,1,6,11,4|11,1,5,4,3,6|12,11,10,1,5,4|13,1,6,5,4,11|14,4,1,3,11,10|15,3,5,1,6,4|16,4,1,5,11,14|17,1,5,6,3,4|18,6,1,5,4,11|19,1,5,4,3,8|20,6,9,4,1,13|21,9,12,1,6,7|22,6,3,4,1,9|23,1,5,6,4,3|24,6,1,5,4,3|25,1,6,5,3,4|26,1,3,5,8,11|27,1,5,6,4,3,11,8,9,15,10,13,2,7,14,16,12|28,1,5,6,3,4,11,8,9,10,13,15,14,12,2,7,16|29,1,5,8,4,3,6,10,11,15,9,12,13,16,2,14,7|30,9,12,1,6,7,13,14,5,4,16,2,3,11,15,10,8|31,6,9,4,1,13,3,5,7,15,12,11,2,14,16,8,10|32,6,3,4,1,9,13,15,5,2,7,11,8,12,14,16,10|33,6,3,10,4,7,13,14,16,8,5,1,9,12,2,11,15</t>
  </si>
  <si>
    <t>41165$20120913-101,1,1,H,18,13:50,AUTEUIL,95000,3600,0,10,6,5,7,18.20,5.80,4.60,2.40,8.50,0,04|1,2,3,4,5,6,7,8,9,10,11,12,13,14,15,16,17,18|,,,,,,,,,,,,OA,OA,OA,OA,O,|i,i,d,i,i,i,d,i,i,i,i,i,d,i,i,d,i,i|4.7,10.6,9.8,14.1,3.7,4.2,2.5,20.1,10.5,6.0,16.1,71.5,34.5,12.7,6.1,15.5,8.0,6.5|1,,A,,2,3,,A,1,1,,,,3,1,,,5|i,i,d,i,d,d,d,i,i,i,i,d,i,i,d,i,d,d|i,i,i,i,i,i,i,i,i,i,i,i,i,i,i,i,i,i|d,i,d,d,i,i,d,d,i,d,d,i,d,d,d,d,d,i|40,9,40,21,14,14,21,21,14,21,21,14,21,21,15,17,15,84|20120913-101|1,2,5,7,1,6|2,2,5,11,1,6|3,5,2,7,6,9|4,2,7,8,3,18|5,2,7,5,1,9|6,14,6,10,15,2|7,5,7,2,6,1|8,2,5,10,11,0|9,7,2,5,1,6|10,10,7,5,2,6|11,7,2,1,5,6|12,5,7,2,1,9|13,2,11,7,5,6|14,2,1,7,9,5|15,5,2,7,1,11|16,2,5,7,1,11|17,2,7,1,9,5|18,2,11,5,6,7|19,5,6,7,2,9|20,6,14,9,2,10|21,1,3,9,10,15|22,6,9,2,7,11|23,5,7,1,2,6|24,7,2,5,11,6|25,2,5,7,1,9|26,7,2,5,1,6|27,2,7,6,9,5,1,11,14,4,10,8,3,12,13,18|28,2,7,5,1,11,9,6,10,14,4,8,3,13,12,18|29,2,5,7,9,6,1,4,11,10,14,8,3,15,18,13,12,16,17|30,1,3,9,10,15,5,6,14,18,2,11,12,13,16,17,7,4,8|31,6,14,9,2,10,11,18,15,7,3,5,4,13,17,16,8,12|32,6,9,2,7,11,14,3,4,10,18,5,15,13,17,8,16,12|33,12,11,2,18,6,13,8,7,16,14,9,17,4,5,15,10,3</t>
  </si>
  <si>
    <t>41166$20120914-302,3,2,Ta,18,20:20,VINCENNES,54000,2850,0,2,10,4,3,7.10,1.70,1.80,3.40,47.80,0,0607|1,2,3,4,5,6,7,8,9,10,11,12,13,14,15,16,17,18|,,,,Dq,D4,,,,D4,,,Dp,,D4,D4,,|i,i,d,d,d,d,i,i,i,d,i,i,i,i,d,i,i,i|42.8,8.2,0,3.4,7.6,45.6,5.1,160.6,7.4,94.5,,64.0,13.3,3.1,247.1,19.3,223.0,25.5|D,1,,2,3,3,3,,D,,,D,D,,,2,D,|i,d,d,i,i,i,i,d,d,d,d,d,d,d,d,i,i,i|d,i,i,i,i,i,i,d,i,d,d,i,i,i,d,i,i,i|d,d,d,d,d,d,d,i,d,i,d,i,d,d,d,d,d,d|48,28,22,172,38,49,8,16,28,3,0,136,54,27,43,17,51,121|20120914-302|1,9,2,4,10,7|2,2,5,4,15,7|3,2,9,4,10,7|4,7,5,9,15,12|5,2,5,13,10,7|6,7,4,2,9,11|7,9,2,10,7,16|8,15,13,10,7,2|9,9,2,4,5,15|10,10,13,7,2,15|11,2,9,4,5,13|12,10,2,5,7,12|13,2,10,7,5,13|14,9,4,2,16,7|15,5,2,9,7,3|16,5,9,2,4,15|17,2,9,4,10,7|18,2,5,15,13,9|19,9,4,15,5,2|20,2,4,7,11,9|21,4,9,15,2,7|22,11,2,4,17,5|23,2,4,7,9,5|24,2,9,5,4,15|25,2,4,15,9,5|26,2,5,9,15,4|27,10,2,7,5,13,9,4,15,16,11,12,3,6,14|28,2,10,7,5,4,9,13,15,11,16,12,6,3,14|29,9,4,2,5,16,7,10,13,15,12,3,11,6,18,14,8,17,1|30,4,9,15,2,7,13,16,8,11,1,3,5,6,10,12,14,17,18|31,2,4,7,11,9,17,5,10,15,16,13,12,3,8,14,6,18,1|32,11,2,4,17,5,10,7,9,3,12,15,8,13,16,14,6,1,18|33,1,18,13,5,2,6,11,8,7,17,16,4,14,10,15,3,12,9</t>
  </si>
  <si>
    <t>41167$20120915-107,1,7,Ta,15,15:08,VINCENNES,38000,2700,0,8,10,5,4,6.90,2.50,5.80,2.00,6.40,0,05|1,2,3,4,5,6,7,8,9,10,11,12,13,14,15|D4,,Dq,D4,D4,Dp,Dp,Dp,,D4,Dp,D4,D4,,Dq|i,i,d,d,i,i,i,d,d,i,d,d,i,i,d|29.6,7.3,11.4,25.1,5.0,2.3,23.2,4.5,9.2,10.3,56.3,46.7,19.7,49.7,2.2|4,D,,4,1,2,,4,D,3,5,5,3,4,D|d,d,d,i,i,d,d,i,i,d,d,i,i,d,d|i,i,i,i,i,i,d,i,i,i,i,i,i,i,d|i,i,d,d,i,d,i,d,i,d,d,d,i,d,d|15,8,29,33,15,29,123,9,207,29,9,70,15,29,18|20120915-107|1,5,6,11,8,13|2,9,8,5,4,14|3,5,11,8,6,14|4,9,14,15,10,3|5,8,4,5,13,6|6,4,5,14,6,12|7,6,8,11,5,14|8,9,10,5,2,0|9,5,13,6,8,9|10,13,6,5,8,4|11,9,5,6,8,13|12,5,8,9,6,13|13,5,2,8,13,6|14,11,5,10,13,8|15,8,4,11,5,13|16,8,5,11,9,2|17,13,5,6,11,4|18,8,4,5,9,13|19,5,8,13,11,4|20,5,14,4,6,12|21,4,5,14,6,10|22,4,6,7,14,5|23,5,6,8,2,4|24,8,5,4,9,11|25,5,6,8,4,9|26,8,5,4,11,6|27,11,13,6,5,8,9,4,2,14,15,10,1,7,12,3|28,5,8,13,6,2,9,11,4,14,15,10,7,12,1,3|29,5,11,6,2,13,8,9,4,15,10,14,3,1,7,12|30,4,5,14,6,10,12,13,1,8,11,7,9,3,2,15|31,5,14,4,6,12,7,10,13,3,11,8,2,1,9,15|32,4,6,7,14,5,12,10,2,11,3,13,9,8,15,1|33,10,4,7,14,1,8,15,5,3,11,12,6,9,13,2</t>
  </si>
  <si>
    <t>41168$20120916-104,1,4,P,15,15:08,LONGCHAMP,70000,1400,0,3,6,11,15,8.70,2.80,2.60,3.30,12.30,0,030405060709|1,2,3,4,5,6,7,8,9,10,11,12,13,14,15|,,,,OA,,,O,O,O,,,,O1,|i,i,i,i,i,i,i,d,i,i,i,i,i,d,i|7.9,16.8,4.5,15.7,16.9,6.0,23.2,147.7,5.9,33.4,15.9,16.3,5.2,9.9,21.6|,,,,,3,2,,,,3,,1,,|i,d,d,i,d,d,d,d,d,i,i,i,d,i,d|i,i,i,i,i,i,i,i,i,i,i,i,i,i,i|d,i,d,d,d,d,d,d,d,d,i,d,d,d,d|21,7,22,35,36,22,35,61,93,21,14,49,15,18,18|20120916-104|1,7,6,3,14,11|2,7,13,9,6,12|3,7,6,3,14,13|4,1,9,5,8,7|5,7,14,6,3,11|6,13,9,6,11,1|7,7,6,3,14,13|8,1,6,13,14,0|9,7,1,10,3,6|10,11,6,14,3,7|11,7,3,10,1,6|12,11,14,7,6,15|13,3,6,7,11,14|14,14,15,6,7,3|15,14,7,6,11,1|16,3,6,7,14,11|17,1,14,10,12,7|18,13,7,12,1,6|19,7,6,1,12,3|20,9,6,13,11,1|21,13,7,9,6,11|22,9,6,1,10,3|23,7,3,6,14,11|24,7,6,3,1,14|25,7,3,14,11,2|26,7,3,6,2,11|27,6,7,3,11,14,1,12,13,10,15,2,4,9,5,8|28,7,3,6,14,11,1,13,12,15,2,4,10,9,5,8|29,7,6,14,3,12,11,13,1,10,9,15,2,4,5,8|30,13,7,9,6,11,14,1,3,12,5,15,10,2,4,8|31,9,6,13,11,1,4,7,5,3,12,10,15,14,2,8|32,9,6,1,10,3,4,7,12,13,5,15,11,2,14,8|33,8,3,1,5,12,15,9,10,7,13,2,14,11,6,4</t>
  </si>
  <si>
    <t>41169$20120917-101,1,1,TaA,15,13:50,VINCENNES,46000,2100,0,2,8,4,9,3.20,1.60,1.70,3.10,6.70,0,0506|1,2,3,4,5,6,7,8,9,10,11,12,13,14,15|Dp,Dq,,,,D4,,D4,D4,Db,Db,,Db,D4,Dp|i,d,i,d,i,i,i,d,i,d,d,i,d,d,i|77.5,6.0,3.8,18.4,15.1,60.1,16.9,29.2,29.0,,30.0,4.1,2.7,158.9,7.7|,2,3,D,5,D,3,4,4,,D,1,1,,D|d,i,i,d,i,d,d,i,i,d,d,d,i,i,d|d,d,d,d,i,d,d,d,i,d,d,d,i,d,d|i,d,d,i,d,i,d,i,i,d,i,i,d,d,d|26,25,190,10,9,583,8,26,17,0,10,21,192,31,65|20120917-101|1,2,3,8,12,9|2,8,12,2,9,3|3,12,2,9,8,3|4,3,12,1,5,11|5,8,2,3,4,9|6,2,13,12,3,5|7,9,2,12,8,3|8,9,13,8,4,0|9,3,2,8,13,9|10,4,8,3,12,2|11,8,3,2,12,9|12,2,3,8,9,1|13,2,8,3,12,4|14,2,3,8,9,4|15,2,7,8,9,12|16,2,3,12,8,9|17,3,13,8,2,7|18,8,2,9,3,13|19,2,3,9,8,7|20,12,2,3,13,5|21,12,13,2,3,7|22,12,2,3,13,11|23,2,8,3,12,9|24,2,8,3,9,12|25,8,2,9,3,12|26,2,8,9,3,12|27,8,2,3,12,4,9,13,7,1,10,5,6,11|28,2,8,3,12,9,4,7,13,1,6,5,10,11|29,2,9,3,8,12,4,13,10,1,5,7,15,11,6,14|30,12,13,2,3,7,10,8,9,5,14,1,4,6,11,15|31,12,2,3,13,5,11,4,8,7,10,14,9,15,6,1|32,12,2,3,13,11,4,5,7,8,14,10,9,15,1,6|33,6,1,15,12,3,14,2,5,9,11,4,8,13,10,7</t>
  </si>
  <si>
    <t>41170$20120918-102,1,2,P,16,13:50,MAISONS-LAFFITTE,52000,1400,0,6,3,2,12,12.40,3.80,1.90,3.30,22.10,0,03040506|1,2,3,4,5,6,7,8,9,10,11,12,13,14,15,16|O,,,,,OA,,,,,,,,,,|i,d,i,i,d,d,i,i,d,d,i,i,d,d,d,i|7.9,8.7,7.6,4.5,12.3,16.6,26.6,11.5,8.8,87.1,10.5,11.4,17.4,22.2,12.4,8.5|5,,3,3,,,,4,,,5,2,,4,,|i,d,d,d,i,i,d,i,i,d,d,i,i,d,i,i|i,i,i,i,i,i,i,i,i,i,i,i,i,i,i,i|d,d,d,d,d,d,d,d,d,d,d,d,d,d,d,d|38,38,23,4,16,38,51,30,38,38,51,51,38,38,38,49|20120918-102|1,3,9,2,1,6|2,9,4,3,11,2|3,3,1,9,6,4|4,1,6,4,11,8|5,3,9,2,6,4|6,3,11,4,1,15|7,1,3,9,6,2|8,4,2,1,9,0|9,2,3,9,6,1|10,3,2,9,12,1|11,3,1,2,9,4|12,3,4,9,2,1|13,2,9,11,3,1|14,3,9,2,4,8|15,3,9,6,13,2|16,8,1,9,14,3|17,2,6,14,10,4|18,9,3,2,6,1|19,9,2,3,6,1|20,4,11,3,15,1|21,12,3,4,7,8|22,4,11,3,15,1|23,9,2,3,1,8|24,3,9,2,6,1|25,3,2,1,6,9|26,3,9,12,1,2|27,2,3,9,1,6,4,11,8,12,14,5,10,16,15,13,7|28,3,9,2,1,6,4,11,8,12,14,10,5,15,16,13,7|29,3,1,6,9,2,11,15,5,14,8,12,13,4,16,10,7|30,12,3,4,7,8,14,1,11,9,6,5,2,10,13,15,16|31,4,11,3,15,1,7,9,6,16,8,12,2,13,14,5,10|32,4,11,3,15,1,9,7,8,16,6,13,2,5,12,14,10|33,3,4,1,11,14,9,5,6,2,12,10,8,15,13,16,7</t>
  </si>
  <si>
    <t>41171$20120919-101,1,1,TaA,16,13:50,AMIENS,32000,2400,0,1,12,5,2,5.60,1.70,12.90,3.50,12.20,0,0607080910|1,2,3,4,5,6,7,8,9,10,11,12,13,14,15,16|D4,D4,Dp,Dp,Dp,D4,,D4,,Dp,Dp,Dp,,D4,D5,Da|i,i,i,d,d,i,i,d,d,i,i,i,i,d,d,i|4.6,9.3,30.7,8.9,3.5,18.6,165.5,119.7,21.7,6.5,9.7,16.9,20.4,89.5,,16.8|1,1,,2,,,,,4,D,,,D,,,|d,i,i,d,i,d,d,d,d,i,d,i,d,d,d,d|d,i,d,i,d,i,d,d,d,d,d,i,d,i,d,d|d,d,d,d,d,d,d,d,d,d,d,d,d,d,d,d|27,19,123,31,26,31,68,13,6,104,56,25,50,35,0,43|20120919-101|1,2,4,1,5,9|2,1,15,4,7,2|3,2,4,1,7,5|4,2,3,10,7,15|5,1,2,4,5,6|6,7,15,2,1,4|7,2,4,1,7,5|8,14,4,3,2,1|9,2,1,4,9,5|10,2,1,4,5,6|11,1,2,4,5,9|12,2,6,4,1,9|13,2,5,1,4,3|14,2,1,4,5,9|15,4,2,1,5,6|16,2,1,4,5,9|17,2,9,1,4,5|18,1,4,2,15,9|19,4,2,1,3,6|20,15,7,1,2,4|21,2,15,16,1,7|22,15,1,7,4,5|23,2,1,4,5,9|24,1,2,4,5,9|25,2,1,4,5,9|26,1,2,4,5,9|27,2,5,1,4,9,6,3,10,7,15,12,14,11,8,13|28,2,1,4,5,6,9,3,10,7,15,12,14,11,13,8|29,2,4,1,5,9,10,11,6,15,7,12,14,16,3,8,13|30,2,15,16,1,7,9,14,12,4,5,11,3,6,8,10,13|31,15,7,1,2,4,14,5,16,11,12,10,3,13,9,6,8|32,15,1,7,4,5,2,11,16,13,12,14,6,9,10,3,8|33,8,7,5,4,14,2,1,3,16,6,12,15,10,11,9,13</t>
  </si>
  <si>
    <t>41172$20120920-101,1,1,TaA,18,13:50,VINCENNES,65000,2100,0,9,4,7,8,6.50,2.20,1.40,3.00,36.80,0,0607080910|1,2,3,4,5,6,7,8,9,10,11,12,13,14,15,16,17,18|Dp,Dp,,D4,D4,D4,,D4,D4,D4,,,,,Da,,,|i,d,i,i,i,d,i,i,i,i,i,d,d,d,d,i,i,i|2.4,2.5,9.7,6.2,17.1,120.4,11.0,36.1,5.3,118.6,300.0,11.7,21.7,10.6,25.6,27.8,76.2,133.7|4,D,,1,,,,,1,,,2,2,2,3,3,,|d,i,d,i,i,d,i,d,d,d,d,d,d,i,d,d,i,d|i,d,i,d,i,d,d,i,d,d,d,d,d,d,d,d,d,d|i,i,i,i,i,i,d,i,i,i,i,i,d,d,i,d,d,i|29,12,29,26,29,12,15,159,12,12,12,10,8,29,12,9,126,12|20120920-101|1,4,9,2,1,7|2,4,9,6,14,1|3,9,4,2,14,1|4,1,15,12,13,4|5,9,4,2,1,6|6,15,4,9,14,1|7,9,4,2,14,1|8,6,15,9,2,0|9,2,4,9,1,14|10,2,9,4,7,1|11,4,2,9,1,3|12,4,9,1,2,6|13,4,9,1,2,6|14,4,9,2,1,7|15,4,9,2,1,7|16,4,9,2,1,7|17,9,2,14,1,15|18,9,4,6,2,1|19,2,4,1,7,9|20,9,4,15,1,14|21,4,9,12,13,14|22,9,1,4,15,2|23,4,2,9,1,6|24,4,2,9,1,7|25,4,1,2,6,9|26,4,9,2,1,6|27,2,4,7,1,9,3,6,5,15,10,18,11,12,13|28,4,2,9,1,7,6,5,3,15,11,10,18,12,13|29,4,9,2,1,3,7,5,15,6,18,8,14,13,10,16,12,17,11|30,4,9,12,13,14,15,16,1,5,7,3,18,6,10,2,8,11,17|31,9,4,15,1,14,7,13,2,16,12,5,3,10,18,8,17,6,11|32,9,1,4,15,2,7,14,13,16,5,10,8,12,3,18,17,6,11|33,11,6,18,5,3,17,8,13,9,16,1,12,14,7,10,15,2,4</t>
  </si>
  <si>
    <t>41173$20120921-402,4,2,Ta,18,20:20,VINCENNES,42000,2850,0,8,10,13,17,3.70,1.40,3.10,4.20,7.40,0,060708|1,2,3,4,5,6,7,8,9,10,11,12,13,14,15,16,17,18|,,Dp,D4,,D4,Dp,Dp,,D4,D4,,D4,Dp,,D4,Dp,|i,i,d,i,i,d,i,i,i,i,i,i,i,i,i,i,i,i|97.3,9.6,68.5,11.7,39.4,29.9,3.8,15.4,11.7,28.0,10.8,34.5,3.6,5.2,63.5,270.5,9.8,36.6|D,,D,2,,,D,3,D,,D,,1,1,,,4,|d,d,i,i,i,i,i,d,i,i,d,i,d,i,d,d,d,i|d,i,i,i,i,i,i,i,i,d,d,d,d,i,d,i,i,d|i,d,d,i,d,d,d,d,d,d,d,d,i,d,i,d,d,d|279,134,5,25,32,57,15,38,15,24,37,60,23,125,22,46,13,45|20120921-402|1,8,9,4,7,10|2,14,8,9,17,13|3,8,9,13,10,4|4,8,2,3,5,9|5,9,8,7,10,14|6,17,8,4,13,10|7,8,13,9,10,7|8,7,14,4,2,0|9,4,8,10,9,2|10,10,4,7,8,14|11,9,10,4,14,13|12,9,8,7,2,10|13,4,7,9,6,10|14,4,8,7,13,17|15,9,7,14,10,8|16,4,8,14,10,13|17,4,2,8,13,15|18,8,9,14,2,17|19,8,10,4,6,14|20,8,13,17,4,10|21,8,13,10,17,6|22,8,13,17,6,2|23,9,7,8,4,3|24,9,7,10,14,13|25,9,7,8,4,10|26,9,8,14,10,4|27,8,4,7,10,9,6,14,13,2,11,17,3,5|28,8,9,4,7,10,14,13,6,2,17,11,3,5|29,9,13,8,4,14,10,7,2,5,6,11,3,17,12,16,18,15,1|30,8,13,10,17,6,14,4,11,12,15,16,5,1,2,3,7,9,18|31,8,13,17,4,10,6,12,2,15,14,11,7,16,5,18,1,3,9|32,8,13,17,6,2,10,14,12,15,4,11,5,7,16,18,1,3,9|33,3,9,18,16,11,7,1,6,8,12,10,17,5,15,2,14,13,4</t>
  </si>
  <si>
    <t>41174$20120922-106,1,6,P,18,15:08,LONGCHAMP,52000,1950,0,1,9,6,3,27.00,7.50,1.70,6.90,11.00,0,0405060710|1,2,3,4,5,6,7,8,9,10,11,12,13,14,15,16,17,18|,,,,,O,,,,,,,,OA,OA,,,|i,i,i,i,i,d,i,i,i,i,i,i,i,i,d,i,i,i|19.9,7.4,3.7,2.0,11.2,18.7,19.3,8.4,6.5,47.7,15.6,12.6,3.3,19.3,42.8,25.0,8.0,5.8|,,3,3,,,,4,4,,,5,1,1,,,3,4|d,d,i,i,i,d,d,i,i,d,i,i,i,i,i,i,d,d|i,i,i,i,i,i,i,i,i,i,i,i,i,i,i,i,i,i|i,d,d,d,d,d,d,d,d,d,d,d,d,i,d,d,i,d|20,15,36,32,41,42,130,39,27,28,51,18,23,16,27,27,16,51|20120922-106|1,9,18,3,8,10|2,18,13,9,14,2|3,9,6,3,18,12|4,9,18,10,17,1|5,9,18,3,10,2|6,14,12,13,9,1|7,9,6,3,18,1|8,10,1,5,9,16|9,9,3,8,6,17|10,18,10,3,15,17|11,8,10,3,7,17|12,17,9,18,8,3|13,9,8,18,3,11|14,9,10,6,3,14|15,9,3,18,8,2|16,9,3,5,18,16|17,9,3,6,5,15|18,18,9,2,17,14|19,9,17,18,6,8|20,13,14,12,9,18|21,13,14,3,4,17|22,9,12,13,18,1|23,9,3,10,18,5|24,9,3,18,8,10|25,9,8,18,5,6|26,9,18,2,6,8|27,9,8,18,3,10,17,15,16,11,6,2,5,14,1,7,4|28,9,3,18,8,10,17,16,5,6,15,14,11,2,1,7,4|29,9,6,18,3,5,1,4,8,11,7,10,14,16,2,17,13,15,12|30,13,14,3,4,17,8,9,18,1,12,2,10,16,11,5,6,7,15|31,13,14,12,9,18,1,3,17,2,8,10,4,5,16,11,6,15,7|32,9,12,13,18,1,2,14,3,5,17,10,8,16,4,6,11,7,15|33,9,7,17,2,12,18,4,13,11,1,15,8,3,10,16,5,6,14</t>
  </si>
  <si>
    <t>41175$20120923-104,1,4,Ta,18,15:08,CRAON,50000,2700,0,7,9,14,2,2.70,1.30,1.90,7.00,10.70,0,07080910|1,2,3,4,5,6,7,8,9,10,11,12,13,14,15,16,17,18|Dp,D4,Dp,Dp,D4,,D4,D4,,,Dp,,,Dp,,D4,D4,D4|i,d,d,d,i,i,d,d,i,i,i,i,d,i,i,d,i,i|29.5,18.1,47.6,0,28.6,125.9,3.7,3.9,37.1,4.9,5.8,44.5,30.8,10.2,8.3,22.3,15.3,30.5|,3,D,,,,2,,1,2,5,,,D,D,,1,5|d,d,d,d,i,i,i,i,i,i,i,d,d,d,i,i,d,i|i,i,i,i,i,d,i,d,i,i,d,d,i,i,d,d,i,i|d,d,d,d,d,d,d,d,d,d,d,d,i,d,d,d,d,d|36,20,20,130,16,38,60,23,16,36,38,288,21,18,38,38,17,18|20120923-104|1,7,9,10,4,2|2,7,11,9,10,15|3,11,7,9,4,16|4,7,9,10,4,18|5,7,9,4,10,15|6,11,10,9,4,16|7,11,7,9,4,16|8,15,13,11,2,0|9,7,10,9,3,16|10,7,10,9,4,2|11,3,7,10,9,4|12,13,7,9,11,10|13,7,4,9,10,15|14,10,9,11,2,7|15,4,7,9,10,15|16,7,9,4,10,2|17,10,16,7,9,14|18,7,9,15,17,10|19,7,9,10,2,4|20,11,10,4,9,16|21,9,17,4,10,13|22,11,10,4,7,14|23,7,9,10,4,15|24,7,9,4,10,2|25,7,9,4,10,2|26,7,9,4,10,15|27,7,9,10,4,16,2,11,15,8,13,18,14,5,17,1,3,6|28,7,9,10,4,2,16,15,11,13,8,18,14,5,17,1,3,6|29,7,9,4,10,2,11,14,15,18,16,17,5,8,13,3,6,1,12|30,9,17,4,10,13,14,11,18,5,1,16,2,3,6,7,8,12,15|31,11,10,4,9,16,7,14,13,17,18,2,5,1,3,8,12,6,15|32,11,10,4,7,14,9,16,2,13,1,5,17,18,3,8,12,6,15|33,15,10,6,11,12,1,8,5,3,13,18,4,14,7,9,16,17,2</t>
  </si>
  <si>
    <t>41176$20120924-101,1,1,P,16,13:50,CRAON,52000,2200,0,6,16,3,13,10.50,2.70,6.50,2.60,6.40,0,040506|1,2,3,4,5,6,7,8,9,10,11,12,13,14,15,16|,,,,,,,,O,O,,,OA,OA,,|i,i,i,i,i,i,i,i,i,i,i,i,i,d,i,i|20.8,0,6.3,7.7,5.6,14.4,8.3,9.9,45.8,6.1,41.3,16.6,10.4,19.6,11.5,15.4|1,,2,,1,3,3,5,2,2,3,2,2,,3,|d,d,i,d,d,d,i,d,d,d,d,i,d,d,d,d|i,i,i,i,i,i,i,i,i,i,i,i,i,i,i,i|d,d,d,d,d,d,d,d,d,d,d,d,d,d,d,d|30,165,41,41,106,40,14,30,40,17,12,41,30,14,19,30|20120924-101|1,3,13,2,6,15|2,15,13,1,9,8|3,13,3,11,15,2|4,3,13,15,11,5|5,15,3,6,8,13|6,1,9,13,10,11|7,11,3,13,5,6|8,2,6,3,8,15|9,3,13,8,15,6|10,11,15,6,2,3|11,3,13,8,2,11|12,12,3,5,13,6|13,2,8,3,13,6|14,3,6,15,13,5|15,3,15,6,13,5|16,6,3,15,2,13|17,3,15,13,2,6|18,15,1,8,13,16|19,1,6,8,15,13|20,13,9,1,11,12|21,1,5,3,9,10|22,9,1,12,2,13|23,3,2,6,13,15|24,3,13,8,15,2|25,3,13,2,9,15|26,8,13,15,9,1|27,3,2,6,13,8,15,9,11,1,5,16,4,12,7,14,10|28,3,13,2,6,15,8,11,9,5,1,12,7,14,10,16,4|29,3,13,11,5,15,6,1,9,4,10,14,2,8,7,12,16|30,1,5,3,9,10,12,13,16,2,6,7,11,15,8,4,14|31,13,9,1,11,12,3,10,2,5,6,7,16,8,14,15,4|32,9,1,12,2,13,6,11,3,10,8,16,5,14,7,4,15|33,2,9,11,3,8,4,15,6,13,5,10,1,12,7,14,16</t>
  </si>
  <si>
    <t>41177$20120925-101,1,1,H,20,13:50,AUTEUIL,95000,3600,0,2,18,11,16,4.60,1.40,3.50,8.10,18.70,0,0405|1,2,3,4,5,6,7,8,9,10,11,12,13,14,15,16,17,18,19,20|,,,,,,,,,OA,,,,,OA,,,OA1,,|i,i,i,i,i,i,i,i,i,i,i,i,i,i,i,i,i,d,i,i|14.6,10.7,16.8,2.6,11.3,38.6,4.0,3.2,26.3,7.0,4.2,18.2,5.4,5.5,7.2,11.4,73.0,20.5,7.2,19.1|1,3,,1,3,3,4,,1,1,2,1,2,1,2,2,,,,|i,i,i,i,d,i,i,d,d,i,d,d,i,i,i,d,d,d,d,i|i,i,i,i,i,i,i,i,d,i,i,i,i,i,d,i,i,i,i,i|i,i,i,d,d,i,i,i,i,i,d,i,i,d,d,i,i,d,d,i|96,96,96,71,280,12,26,26,26,18,29,138,160,25,7,26,12,66,29,12|20120925-101|1,2,1,10,4,18|2,2,13,18,7,4|3,2,1,12,11,16|4,2,1,10,15,16|5,2,1,4,18,12|6,15,1,2,10,13|7,2,1,11,18,6|8,2,3,7,18,0|9,2,1,3,12,16|10,2,1,16,12,10|11,1,2,3,18,15|12,2,1,3,4,6|13,1,2,4,18,15|14,3,2,1,16,7|15,2,1,15,18,10|16,2,1,18,3,15|17,12,3,2,13,16|18,2,18,4,16,1|19,2,1,4,16,18|20,1,15,2,10,14|21,1,4,9,10,12|22,2,15,1,10,6|23,2,1,16,13,15|24,2,1,16,18,4|25,2,1,15,18,4|26,1,2,15,4,10|27,2,1,18,4,10,15,16,6,7,12,3,13,11,8,5,9,14,17|28,2,1,4,18,10,15,16,12,8,3,6,7,13,11,9,5,14,17|29,2,1,12,3,18,4,6,15,16,7,10,13,8,5,11,14,9,19,20,17|30,1,4,9,10,12,14,11,13,15,16,2,5,6,7,18,20,3,8,17,19|31,1,15,2,10,14,5,12,6,13,8,16,3,20,19,9,17|32,2,15,1,10,6,14,5,8,12,16,19,20,3,9,13,17|33,2,15,17,10,14,20,5,12,19,16,6,3,1,8,13,9</t>
  </si>
  <si>
    <t>41178$20120926-101,1,1,Ta,18,13:50,VIRE,80000,3475,0,5,13,2,14,13.70,3.60,7.30,2.20,10.80,0,050607080910|1,2,3,4,5,6,7,8,9,10,11,12,13,14,15,16,17,18|,D4,,D4,D4,D4,,Dp,,,,Dp,D4,D4,,,,|i,d,i,i,d,i,d,d,d,i,i,i,i,i,i,d,d,d|156.6,1.9,7.4,34.7,161.6,65.2,57.4,17.4,22.6,2.7,10.5,7.8,10.6,4.0,249.7,3,4.5,19.0|D,2,1,5,,,,D,,D,5,1,D,4,5,3,3,3|d,d,d,d,d,i,d,d,d,d,i,i,i,i,i,i,d,i|i,i,i,i,i,i,i,i,d,i,d,i,d,i,d,d,d,d|d,d,d,d,d,d,d,d,d,d,d,d,d,d,d,d,d,d|4,51,11,25,21,24,31,63,16,21,213,21,228,24,7,584,73,7|20120926-101|1,4,2,3,14,12|2,4,3,2,13,12|3,3,4,2,12,14|4,14,13,18,10,1|5,4,2,3,5,14|6,2,3,16,12,4|7,4,3,12,14,13|8,13,12,3,0,0|9,4,2,3,14,12|10,4,5,14,3,2|11,4,2,3,14,5|12,4,2,12,13,14|13,4,2,3,14,5|14,18,2,13,12,5|15,4,2,3,14,5|16,4,3,2,14,5|17,4,2,12,18,3|18,4,2,13,3,5|19,4,2,3,14,5|20,3,2,16,12,4|21,2,3,16,17,18|22,2,3,16,12,4|23,4,3,2,14,13|24,4,12,14,3,2|25,4,3,14,2,18|26,4,2,3,14,12|27,3,4,12,14,2,5,13,18,10,1,6,7,15|28,4,2,3,14,5,12,13,18,10,1,6,7,15|29,4,2,3,14,5,12,13,18,15,10,6,17,8,9,11,7,1,16|30,2,3,16,17,18,12,14,4,8,11,15,9,7,5,1,6,10,13|31,3,2,16,12,4,17,11,14,18,15,8,10,7,9,6,13,5,1|32,2,3,16,12,4,11,14,17,15,18,10,8,6,7,13,9,5,1|33,3,1,16,18,2,8,15,7,11,17,14,5,4,9,12,6,10,13</t>
  </si>
  <si>
    <t>41179$20120927-101,1,1,P,16,13:50,MAISONS-LAFFITTE,60000,2000,0,7,16,15,12,4.20,1.60,9.70,1.90,8.90,0,03|1,2,3,4,5,6,7,8,9,10,11,12,13,14,15,16|,,,,,,,,OA,,OA,O1,,,,OA|i,i,i,i,i,i,i,i,i,i,i,d,i,i,i,i|9.9,0,5.5,27.2,32.1,11.7,5.0,14.4,2.3,56.9,26.0,27.9,4.5,24.8,12.9,5.1|1,,,5,,3,,2,1,,,,2,,2,4|i,i,d,d,i,d,i,d,d,i,i,i,i,d,d,d|i,i,i,i,i,i,i,i,i,i,i,i,i,i,i,i|d,d,d,d,d,d,d,d,i,d,d,d,d,d,d,d|25,25,25,21,30,21,25,21,131,25,34,17,27,24,25,23|20120927-101|1,15,1,7,2,6|2,2,1,16,15,13|3,1,15,7,2,6|4,7,2,3,11,16|5,1,2,7,15,12|6,13,1,15,9,14|7,1,15,7,2,6|8,2,7,1,4,12|9,1,7,15,2,3|10,1,12,2,7,15|11,1,15,2,9,7|12,1,7,3,15,6|13,7,15,8,1,12|14,1,7,15,6,9|15,7,15,9,1,2|16,15,1,2,4,7|17,3,7,8,2,1|18,2,1,16,15,7|19,1,15,7,4,2|20,1,15,13,7,9|21,1,9,8,13,15|22,3,7,1,15,14|23,15,1,7,2,4|24,1,7,15,2,8|25,15,1,7,2,4|26,1,2,15,9,7|27,1,7,15,2,8,4,6,12,9,3,11,16,10,14|28,15,7,1,2,4,6,8,9,12,3,11,16,10,14|29,15,1,7,2,6,9,12,3,4,8,16,14,11,13,10,5|30,1,9,8,13,15,2,6,16,4,7,14,10,12,3,5,11|31,1,15,13,7,9,14,3,6,16,10,4,8,5,11,12|32,3,7,1,15,14,13,4,9,10,6,16,8,12,5,11|33,15,16,7,10,1,4,13,8,6,5,14,3,11,12,9</t>
  </si>
  <si>
    <t>41180$20120928-402,4,2,Ta,17,20:20,VINCENNES,42000,2850,0,13,14,6,2,3.50,1.50,5.10,5.80,10.30,0,060708|1,2,3,4,5,6,7,8,9,10,11,12,13,14,15,16,17|,Dp,D4,,Dp,D4,,,D4,D4,D4,,D4,D4,,D4,D4|i,i,i,i,d,d,i,i,d,d,d,i,d,i,i,i,d|9.2,2.9,25.2,6.9,46.0,14.7,21.4,203.8,68.2,3.0,123.3,19.0,6.4,5.1,27.8,8.0,37.4|,,5,1,,5,4,,2,2,,D,4,4,,2,|d,d,d,d,d,d,d,d,i,i,d,i,d,d,d,d,d|d,i,i,d,i,i,d,i,i,d,i,i,i,i,i,i,i|d,d,d,d,d,d,d,d,d,d,d,d,d,d,d,d,d|40,7,36,22,60,73,10,86,40,37,12,22,12,22,36,20,10|20120928-402|1,17,13,10,16,15|2,17,10,3,13,16|3,10,17,15,13,3|4,13,16,14,7,9|5,13,17,10,16,15|6,3,13,10,2,8|7,10,17,15,13,3|8,14,13,16,0,0|9,13,17,16,10,15|10,13,10,16,17,15|11,17,16,15,13,10|12,17,13,6,10,16|13,17,13,10,15,16|14,17,15,16,13,10|15,17,13,15,16,10|16,13,17,15,10,16|17,13,10,2,3,17|18,17,10,13,16,15|19,17,13,16,10,15|20,10,3,13,2,14|21,4,5,10,16,3|22,2,3,14,10,8|23,17,13,10,15,16|24,17,13,16,10,15|25,17,13,15,10,16|26,17,13,15,16,10|27,10,13,15,16,17,14,2,6,8,11,1,3,12,4,5,7,9|28,17,13,10,16,15,14,6,8,2,4,12,5,11,1,3,7,9|29,17,15,13,16,10,14,8,2,12,3,4,5,11,6,9,1,7|30,4,5,10,16,3,6,7,13,14,8,1,11,2,9,15,12,17|31,10,3,13,2,14,16,8,6,9,1,15,5,4,7,11,12,17|32,2,3,14,10,8,13,1,16,15,9,6,5,17,11,4,12,7|33,3,10,2,7,6,11,8,15,14,5,17,12,9,13,4,16,1</t>
  </si>
  <si>
    <t>41181$20120929-108,1,8,SC,16,15:08,AUTEUIL,110000,4300,0,2,14,12,9,3.50,1.70,15.40,2.60,8.70,0,05060709|1,2,3,4,5,6,7,8,9,10,11,12,13,14,15,16|,O,,O,,OA1,OA,,OA,,O,,OA,OA,O,|i,i,i,i,i,d,i,i,i,i,i,i,i,d,i,i|27.6,10.4,2.4,6.3,3.1,8.4,32.0,33.4,9.5,11.9,39.0,4.8,71.0,34.6,13.8,5.0|,3,4,2,1,5,5,,,,,,,,5,4|d,i,i,d,i,d,i,i,i,d,i,i,i,d,d,i|d,d,i,i,i,i,i,i,d,d,i,i,d,i,i,i|i,i,i,i,d,i,i,i,i,i,d,i,i,d,i,i|10,30,22,22,29,25,16,16,22,16,15,22,111,27,22,22|20120929-108|1,2,12,7,9,5|2,2,5,4,15,9|3,5,12,2,9,7|4,2,5,4,6,11|5,2,7,4,5,12|6,15,2,5,16,4|7,5,12,2,9,7|8,7,1,2,6,12|9,2,12,5,7,9|10,7,8,12,10,2|11,2,12,7,16,9|12,2,9,16,4,5|13,2,7,9,12,10|14,6,12,9,5,2|15,10,2,12,9,5|16,2,7,5,6,12|17,2,12,7,9,5|18,2,4,5,12,9|19,5,2,9,12,4|20,5,15,2,16,4|21,5,4,2,3,13|22,2,5,16,15,4|23,7,12,8,2,10|24,7,2,9,10,12|25,2,7,9,12,10|26,2,7,9,12,4|27,2,9,7,12,5,4,16,8,10,6,1,3,13,15,11,14|28,2,7,12,9,5,4,10,16,8,6,3,1,15,13,11,14|29,12,9,5,2,7,1,8,10,14,6,4,15,13,16,11,3|30,5,4,2,3,13,16,6,7,15,10,12,1,8,9,11,14|31,5,15,2,16,4,8,10,7,3,1,9,6,13,12,14,11|32,2,5,16,15,4,8,1,7,10,3,12,13,14,9,6,11|33,5,15,16,4,6,2,12,7,13,14,9,3,8,11,10,1</t>
  </si>
  <si>
    <t>41182$20120930-104,1,4,Ta,16,15:08,VINCENNES,42000,2850,0,14,7,11,9,15.30,4.40,2.80,3.40,15.10,0,05|1,2,3,4,5,6,7,8,9,10,11,12,13,14,15,16|Dp,,,Dp,D4,D4,D4,Da,D4,,Dp,Da,D4,,,|d,i,i,i,d,d,i,d,i,i,i,i,i,i,i,i|3.6,10.6,20.8,9.7,39.2,56.0,15.7,6.2,3.3,52.5,4.0,48.0,30.1,4.2,37.4,9.3|5,D,D,D,,,4,2,D,,1,,2,1,,5|d,d,d,d,d,d,i,d,i,i,i,i,i,i,d,i|d,i,i,i,i,d,i,d,i,i,i,i,i,i,i,i|d,d,d,d,d,d,i,d,d,d,d,i,i,d,d,i|39,12,12,24,8,72,15,56,4,44,69,23,15,38,334,23|20120930-104|1,13,6,7,11,16|2,13,16,11,6,7|3,11,6,13,7,14|4,16,11,10,12,5|5,16,7,13,6,9|6,6,11,16,7,14|7,7,6,11,14,16|8,7,6,14,0,0|9,6,13,16,9,11|10,9,13,7,6,16|11,13,16,6,10,9|12,13,16,14,11,7|13,13,11,7,16,6|14,6,13,7,9,10|15,16,7,11,13,5|16,7,13,6,9,11|17,6,11,16,7,9|18,16,6,7,13,5|19,6,13,9,7,16|20,11,16,6,14,7|21,6,8,10,11,13|22,11,16,14,7,13|23,6,13,16,7,11|24,7,13,16,6,11|25,6,11,13,16,7|26,7,13,6,9,16|27,7,13,16,6,11,14,9,10,12,5,4,8,1,3|28,13,6,16,7,11,9,14,10,12,5,4,8,1,3|29,6,13,7,9,11,10,16,12,14,8,1,5,3,15,4,2|30,6,8,10,11,13,7,14,1,16,12,5,2,3,4,9,15|31,11,16,6,14,7,13,8,10,1,2,12,15,4,5,3,9|32,11,16,14,7,13,8,6,2,10,15,1,3,5,12,4,9|33,11,7,14,16,13,12,2,4,5,1,9,10,3,8,15,6</t>
  </si>
  <si>
    <t>41183$20121001-101,1,1,TaA,16,13:50,ENGHIEN-SOISY,38000,2150,0,3,14,11,6,3.00,1.20,2.40,2.80,8.80,0,06|1,2,3,4,5,6,7,8,9,10,11,12,13,14,15,16|,,,,,D4,,D4,D4,D5,,,,,D4,|i,i,i,i,d,d,d,i,i,d,i,i,i,i,i,d|29.0,13.4,2.3,7.0,5.5,5.8,3.5,5.3,15.7,94.1,16.6,2.9,48.2,6.2,97.5,2.9|,3,1,1,D,1,3,2,1,,3,D,D,,,2|i,i,i,i,d,d,d,i,d,i,d,d,i,i,d,i|i,d,i,d,d,i,d,d,i,i,i,d,i,i,i,i|d,d,d,d,d,d,d,d,d,d,d,d,d,d,d,d|70,8,34,66,47,20,334,17,11,11,14,18,31,14,11,152|20121001-101|1,3,8,11,6,14|2,8,3,6,9,14|3,3,11,8,14,12|4,4,9,12,5,7|5,3,8,11,6,9|6,6,14,3,7,12|7,14,11,3,12,9|8,11,9,8,6,4|9,3,14,11,8,2|10,8,6,3,11,14|11,3,14,11,8,6|12,8,3,4,6,14|13,8,3,11,14,6|14,3,8,11,9,14|15,3,8,11,13,12|16,3,6,8,11,9|17,3,14,10,8,11|18,3,8,9,11,10|19,3,2,11,14,8|20,3,6,14,7,12|21,6,9,3,8,2|22,3,6,13,1,14|23,3,8,6,9,15|24,3,11,8,12,13|25,3,8,14,15,6|26,3,8,11,6,12|27,8,3,6,11,14,4,9,10,2,15,1,12,13,5,7|28,3,8,11,14,6,4,9,2,15,13,10,12,1,5,7|29,3,11,8,9,6,14,12,2,15,13,10,4,16,1,7,5|30,6,9,3,8,2,7,11,14,15,1,4,5,10,12,13,16|31,3,6,14,7,12,8,11,13,1,9,4,2,16,15,10,5|32,3,6,13,1,14,12,11,7,8,2,4,9,10,16,15,5|33,3,6,14,15,2,11,1,9,8,5,10,16,13,12,4,7</t>
  </si>
  <si>
    <t>41184$20121002-101,1,1,H,16,13:50,ENGHIEN-SOISY,105000,3800,0,2,4,9,6,4.00,1.40,1.60,4.60,10.60,0,050607080910|1,2,3,4,5,6,7,8,9,10,11,12,13,14,15,16|,,,OA,OA,,,O,,,,,,,OA,|i,i,i,i,i,i,i,i,i,i,i,i,i,d,i,i|3.8,7.4,2.1,3.7,4.1,14.6,6.8,8.6,12.4,3.3,8.8,28.0,11.5,5.8,11.5,24.2|2,2,5,3,A,,2,5,1,,1,4,5,,4,|i,d,d,i,d,d,i,i,i,i,i,d,i,d,d,d|d,i,d,i,i,i,i,i,i,i,i,i,i,i,d,i|d,d,i,d,i,d,d,d,d,d,d,d,d,d,i,d|32,33,18,59,18,59,18,33,33,33,28,19,14,287,18,7|20121002-101|1,2,4,3,11,9|2,2,7,11,4,3|3,2,3,4,11,7|4,2,4,3,11,9|5,2,4,3,11,6|6,4,7,9,11,3|7,2,4,3,11,9|8,2,4,3,7,0|9,2,4,3,11,6|10,4,2,6,9,10|11,2,3,11,4,9|12,11,2,10,4,3|13,2,4,11,3,8|14,2,4,3,8,11|15,2,4,3,9,6|16,2,4,3,11,1|17,2,4,6,9,8|18,2,11,4,3,7|19,2,4,3,8,11|20,7,4,9,11,3|21,9,11,1,2,7|22,7,3,4,11,10|23,4,2,3,9,6|24,3,4,2,11,9|25,2,4,3,9,11|26,2,4,11,3,9|27,2,4,3,11,9,8,10,6,7,15,1,13,5,12|28,2,4,3,11,9,10,6,8,7,1,13,15,5,12|29,2,3,4,9,11,15,8,6,7,10,12,13,1,5,16,14|30,9,11,1,2,7,4,12,15,3,8,13,5,6,10,14,16|31,7,4,9,11,3,2,14,15,10,8,13,1,6,16,12,5|32,7,3,4,11,10,14,9,2,8,15,16,6,13,1,12,5|33,4,7,3,8,13,5,2,15,12,1,9,14,11,10,16,6</t>
  </si>
  <si>
    <t>41185$20121003-101,1,1,Ta,18,13:50,LAVAL,100000,2875,0,17,16,5,6,2.00,1.20,1.40,2.10,9.00,0,0607080910|1,2,3,4,5,6,7,8,9,10,11,12,13,14,15,16,17,18|,,,,D4,D4,,D4,,,,,,,Dp,,D4,|i,d,d,d,d,d,i,i,i,i,d,i,d,d,i,i,i,d|48.5,87.7,17.6,6.9,35.5,47.0,234.4,0,66.3,258.7,4.5,214.3,18.2,6.7,16.9,4.2,15.7,2.2|,,,1,,,D,,,D,1,,,,,2,2,|d,i,i,i,d,d,i,d,i,d,i,i,i,d,d,i,d,i|d,i,d,d,i,i,i,d,i,i,d,i,i,d,d,d,i,d|d,d,d,d,d,d,d,d,d,d,d,d,d,d,d,d,d,d|13,9,151,10,9,9,7,14,32,7,18,7,25,214,14,14,25,14|20121003-101|1,17,16,13,5,8|2,17,16,5,8,13|3,17,16,13,8,4|4,16,8,15,7,3|5,17,16,5,13,6|6,16,4,17,8,13|7,17,13,16,8,18|8,13,8,5,4,0|9,17,16,13,8,5|10,17,16,18,5,8|11,17,16,13,8,18|12,16,17,13,6,4|13,16,17,5,8,13|14,16,17,13,18,9|15,17,5,16,6,13|16,17,16,13,5,8|17,17,16,8,5,13|18,16,17,5,13,8|19,17,16,13,5,15|20,17,16,4,8,13|21,4,11,16,17,13|22,16,17,8,4,10|23,16,17,5,13,4|24,16,17,5,18,13|25,17,16,5,4,13|26,17,16,5,13,6|27,13,16,17,6,8,5,4,9,18,15,7,12,2,3,11,14|28,17,16,13,5,8,6,18,4,9,15,7,14,12,3,2,11|29,17,16,13,18,5,6,9,8,4,11,1,15,10,12,2,3,14,7|30,4,11,16,17,13,18,3,5,8,15,1,2,6,7,9,10,12,14|31,17,16,4,8,13,18,10,11,12,5,15,9,7,14,3,6,1,2|32,16,17,8,4,10,9,18,13,5,11,15,12,7,14,6,3,2,1|33,15,1,13,17,3,4,16,8,2,18,7,10,12,6,9,11,5,14</t>
  </si>
  <si>
    <t>41186$20121004-101,1,1,H,18,13:50,AUTEUIL,95000,3600,0,6,15,4,3,4.00,1.30,6.30,2.20,7.40,0,04|1,2,3,4,5,6,7,8,9,10,11,12,13,14,15,16,17,18|,,,,,,,,OA,,,,,OA,,,,|i,i,d,i,i,i,i,i,i,i,i,i,i,d,i,i,i,i|5.0,6.3,4.9,5.2,3.4,11.2,6.0,10.3,30.3,12.8,4.1,10.8,3.0,5.6,23.8,25.3,80.6,11.5|2,5,1,3,3,2,4,3,4,,1,A,2,3,4,3,,|i,i,i,i,i,i,i,i,i,i,d,i,i,i,d,d,i,i|d,i,i,i,i,i,i,i,d,i,d,i,i,d,i,i,i,i|i,i,d,i,i,i,i,d,i,i,d,i,d,d,i,d,i,d|5,21,52,21,21,21,21,8,15,21,16,133,8,7,35,8,21,16|20121004-101|1,4,6,3,7,2|2,6,10,3,4,8|3,4,6,7,8,13|4,4,13,9,14,12|5,6,4,3,2,7|6,6,14,11,4,1|7,7,6,4,3,2|8,3,6,2,12,0|9,6,4,7,2,3|10,3,6,4,2,7|11,6,4,7,3,13|12,3,5,2,4,7|13,6,4,2,3,7|14,2,3,6,4,7|15,6,4,13,2,7|16,4,6,7,13,2|17,6,4,7,2,13|18,10,6,3,7,4|19,6,4,2,3,7|20,6,14,1,11,4|21,3,11,1,6,13|22,6,1,14,2,7|23,6,3,4,15,2|24,6,3,4,15,2|25,6,4,2,3,13|26,6,4,3,2,7|27,2,4,6,7,3,13,10,5,1,15,11,9,14,8,12,17|28,6,4,3,2,7,13,5,8,15,10,1,9,14,11,12,17|29,4,7,6,2,14,13,10,3,5,15,11,1,9,8,12,17,16,18|30,3,11,1,6,13,4,5,8,14,16,7,9,15,2,10,18,17,12|31,6,14,1,11,4,2,7,12,10,15,17,9|32,6,1,14,2,7,12,11,4,10,15,17,9|33,6,14,2,10,15,17,7,9,12,1,4,11</t>
  </si>
  <si>
    <t>41187$20121005-402,4,2,Ta,15,20:20,VINCENNES,64000,2850,0,4,5,14,8,5.60,1.90,14.30,6.30,15.60,0,0607080910|1,2,3,4,5,6,7,8,9,10,11,12,13,14,15|,D4,,D4,D4,D4,,Dp,Da,D4,D4,Dp,D4,D4,|i,i,i,i,i,i,d,d,i,d,d,i,i,i,i|8.2,16.2,8.7,22.0,7.2,18.4,4.4,187.7,69.9,242.9,217.3,4.5,8.1,3.9,24.5|4,D,D,3,,3,5,,,,,D,,4,D|d,d,i,i,d,d,d,d,d,i,i,i,i,i,d|i,i,i,i,i,i,i,d,d,d,d,d,i,i,d|d,d,i,d,d,d,d,i,i,i,i,i,d,d,i|14,14,27,12,11,5,5,15,15,15,15,15,6,11,15|20121005-402|1,12,4,10,3,13|2,12,7,13,1,3|3,12,10,4,9,1|4,13,3,15,5,2|5,12,3,13,10,4|6,1,9,7,4,14|7,12,10,4,9,3|8,9,3,8,0,0|9,12,9,10,4,13|10,12,4,9,3,13|11,12,13,4,10,3|12,12,4,3,13,10|13,12,4,13,3,9|14,12,4,9,10,3|15,12,10,3,13,4|16,12,4,10,13,3|17,12,9,7,11,14|18,12,13,3,10,4|19,12,10,4,9,3|20,7,1,9,14,4|21,4,6,1,14,7|22,7,1,14,9,12|23,12,13,10,4,3|24,12,3,4,9,10|25,12,3,4,13,10|26,12,10,13,3,4|27,4,12,13,3,9,10,1,11,6,7,8,14,15,5,2|28,12,4,13,3,10,9,6,1,14,8,7,11,15,5,2|29,12,10,4,9,3,8,15,13,1,14,6,7,5,11,2|30,4,6,1,14,7,9,13,8,2,3,5,10,11,12,15|31,7,1,9,14,4,11,8,12,13,6,10,3,5,2,15|32,7,1,14,9,12,8,11,3,13,4,6,10,2,5,15|33,7,1,15,5,13,2,3,8,4,14,10,6,9,11,12</t>
  </si>
  <si>
    <t>41188$20121006-106,1,6,P,16,15:08,LONGCHAMP,60000,1600,0,3,14,2,6,6.70,2.90,7.10,4.80,10.20,0,03|1,2,3,4,5,6,7,8,9,10,11,12,13,14,15,16|O1,,OA,,O,,,O,,O,,,,,,|d,i,i,i,i,i,i,i,i,i,i,i,i,i,i,i|25.6,6.5,12.3,19.3,23.3,4.2,6.1,6.1,5.7,15.5,6.3,10.5,5.5,9.7,4.9,22.3|,2,1,,,,4,2,3,,,4,3,3,1,|d,i,i,d,d,i,i,i,d,d,d,i,i,i,d,d|i,i,i,i,i,i,i,i,i,i,i,i,i,i,i,i|d,d,i,i,d,i,i,i,d,d,d,d,i,d,d,i|14,9,30,30,39,30,30,30,49,46,60,25,20,33,26,20|20121006-106|1,6,7,3,8,9|2,3,9,6,8,13|3,3,8,6,7,9|4,7,13,14,4,6|5,6,9,13,7,3|6,3,8,15,9,2|7,3,6,8,7,11|8,8,13,3,7,12|9,6,7,13,3,8|10,6,13,7,15,3|11,6,13,7,9,2|12,6,7,9,8,12|13,7,3,6,2,11|14,6,3,7,1,9|15,6,2,7,9,12|16,6,7,3,13,8|17,6,8,7,3,1|18,9,6,13,7,8|19,6,7,3,13,8|20,3,8,15,2,13|21,3,15,2,8,9|22,3,2,6,8,13|23,6,3,7,8,15|24,6,7,3,13,12|25,7,3,6,8,15|26,6,9,3,7,8|27,3,7,6,9,8,13,12,2,11,15,14,1,10,4,5,16|28,6,7,3,8,9,13,2,11,15,12,14,10,1,4,16,5|29,8,7,6,3,9,13,15,12,2,14,11,10,5,1,4,16|30,3,15,2,8,9,13,14,7,12,5,10,1,4,6,11,16|31,3,8,15,2,13,14,12,6,7,4,11,5,10,1,16|32,3,2,6,8,13,15,4,12,7,14,11,5,10,1,16|33,2,3,12,13,15,7,11,5,10,4,14,16,8,6,1</t>
  </si>
  <si>
    <t>41189$20121007-106,1,6,P,18,16:25,LONGCHAMP,4000000,2400,0,10,6,14,9,41.50,8.60,2.40,4.50,30.60,0,03040508|1,2,3,4,5,6,7,8,9,10,11,12,13,14,15,16,17,18|,,,,O,,,,,,,,,,,,,|i,i,i,i,d,i,i,i,d,i,i,i,i,i,i,i,i,i|,63.8,2.9,,,1.6,37.0,4.0,36.0,16.3,3.4,5.8,,7.4,,4.5,14.3,|,5,2,,,1,,1,5,3,2,5,,1,,1,4,|d,i,i,d,d,i,i,i,d,d,d,i,d,i,d,i,i,d|d,i,i,d,d,i,i,i,i,i,i,i,d,i,d,i,i,d|d,i,i,d,d,i,i,i,d,i,i,i,d,d,d,i,i,d|0,371,21,0,0,21,21,21,57,21,21,21,0,42,0,21,21,0|20121007-106|1,13,16,6,8,3|2,16,18,15,17,14|3,13,16,6,14,3|4,13,16,6,8,1|5,16,13,8,6,11|6,8,14,13,11,3|7,13,16,6,14,3|8,6,16,3,13,18|9,6,16,13,14,8|10,8,16,13,6,3|11,0,0,0,0,0|12,13,16,8,2,14|13,13,16,14,18,8|14,14,13,16,6,11|15,13,6,16,8,17|16,13,16,6,8,2|17,6,14,16,3,1|18,18,16,17,8,11|19,13,16,6,8,14|20,14,13,8,11,16|21,4,6,8,14,16|22,13,14,16,8,11|23,13,16,6,8,18|24,16,13,6,8,18|25,13,8,16,6,3|26,16,13,8,18,17|27,13,16,6,8,3,11,2,18,17,14,1,10,9,4,12|28,13,16,6,8,18,17,14,3,2,11,1,10,9,4,12|29,13,16,6,8,18,2,3,14,17,11,1,10,12,9,4,5,7,15|30,4,6,8,14,16,18,3,11,13,2,10,17,1,7,12,9,15,5|31,14,13,8,11,16,3,10,1,2,6,4,12,9,5,7|32,13,14,16,8,11,3,10,1,2,12,4,6,9,5,7|33,13,14,8,2,3,10,11,16,1,12,5,9,7,4,6</t>
  </si>
  <si>
    <t>41190$20121008-101,1,1,Ta,17,13:50,FEURS,32000,3500,0,5,10,14,13,11.70,2.70,2.70,4.20,8.20,0,07080910|1,2,3,4,5,6,7,8,9,10,11,12,13,14,15,16,17|Dp,,D4,D4,D4,,Dp,Dp,D4,,,D4,D4,D4,,Da,D4|i,d,i,i,i,i,i,d,i,i,i,i,i,d,i,i,i|0,80.6,38.6,64.6,9.6,65.8,44.0,88.5,52.6,46.1,41.1,7.1,188.5,12.7,175.7,51.9,33.8|,D,3,,5,D,5,,,2,D,4,,D,,D,D|d,d,i,d,i,d,d,d,d,i,d,d,d,d,d,d,d|d,i,i,i,i,i,d,d,i,i,i,i,i,d,d,d,i|d,d,d,d,d,d,d,d,d,d,d,d,d,d,d,d,d|17,123,17,33,33,46,19,81,27,27,27,41,103,6,18,6,13|20121008-101|1,7,3,14,10,15|2,7,5,10,14,16|3,10,7,3,14,5|4,7,9,12,17,2|5,7,13,15,3,5|6,5,10,7,12,4|7,10,3,7,14,12|8,16,14,12,5,3|9,7,3,14,5,12|10,3,13,15,10,7|11,7,14,3,15,10|12,13,6,16,15,9|13,7,10,3,14,5|14,13,11,12,14,6|15,6,7,13,15,10|16,7,3,10,14,5|17,7,12,5,14,3|18,5,7,14,15,3|19,7,3,6,14,5|20,10,5,7,12,14|21,3,10,12,4,5|22,10,2,5,7,14|23,7,6,15,16,5|24,7,5,10,15,3|25,7,14,3,5,10|26,7,15,10,3,5|27,7,15,5,3,10,13,14,16,6,9,12,11,1,8,17,2|28,7,3,10,15,14,5,13,6,16,9,12,8,11,1,17,2|29,7,3,14,10,13,15,5,16,11,6,12,4,9,17,2,8,1|30,3,10,12,4,5,6,7,9,13,1,2,8,11,14,15,16,17|31,10,5,7,12,14,4,2,13,11,15,3,6,9,16,1,8,17|32,10,2,5,7,14,11,13,15,4,6,12,16,3,1,9,8,17|33,17,8,1,13,9,10,16,4,5,3,15,12,6,14,7,2,11</t>
  </si>
  <si>
    <t>41191$20121009-101,1,1,P,16,13:50,MAISONS-LAFFITTE,60000,1200,0,8,11,16,10,18.70,7.00,10.50,6.40,7.50,0,0304050607|1,2,3,4,5,6,7,8,9,10,11,12,13,14,15,16|O,,,,,,O,O,OA,,O,OA,,O,,|i,i,i,i,i,i,i,i,i,i,i,i,i,i,i,i|29.2,12.3,15.9,8.2,17.6,5.1,20.0,18.0,12.3,9.0,22.8,18.6,7.0,5.3,19.6,24.3|,,5,,5,1,,,1,3,,5,5,,4,3|i,i,d,i,i,i,i,d,d,i,d,d,i,d,i,d|i,i,i,i,i,i,i,i,i,i,i,i,i,i,i,i|d,d,d,d,d,d,d,d,i,i,d,d,d,d,d,i|30,30,28,30,67,28,30,23,21,21,23,15,19,15,15,21|20121009-101|1,4,6,13,9,10|2,12,6,16,9,3|3,6,7,4,3,16|4,9,10,12,11,4|5,9,6,13,2,3|6,3,16,6,4,9|7,6,4,7,3,13|8,2,13,4,6,0|9,4,13,6,10,14|10,4,2,9,13,14|11,13,6,10,4,15|12,13,6,4,8,10|13,4,6,14,9,10|14,6,3,11,9,2|15,13,4,6,10,9|16,4,10,6,3,9|17,4,6,5,13,7|18,12,6,9,13,15|19,4,14,10,13,12|20,6,16,3,9,4|21,6,9,10,16,15|22,6,3,16,9,12|23,4,6,15,9,14|24,4,6,13,14,10|25,14,15,6,3,4|26,6,9,12,13,2|27,13,4,2,6,9,10,15,3,14,12,5,8,11,16,1|28,4,6,13,14,9,10,2,15,3,12,8,5,11,1,16|29,7,4,6,13,10,9,5,2,14,3,15,8,12,11,16,1|30,6,9,10,16,15,3,5,12,13,4,2,7,1,8,11,14|31,6,16,3,9,4,12,14,13,10,5,8,2,15,1,7,11|32,6,3,16,9,12,14,8,4,13,5,10,2,11,1,15,7|33,13,16,6,7,3,9,15,2,14,11,4,10,12,5,8,1</t>
  </si>
  <si>
    <t>41193$20121011-101,1,1,P,18,13:50,SAINT-CLOUD,52000,1600,0,9,15,10,1,12.80,3.40,3.10,1.50,10.70,0,0405060709|1,2,3,4,5,6,7,8,9,10,11,12,13,14,15,16,17,18|O,,,,,,,,,,,OA,,,,O1,OA,|i,d,d,i,i,i,d,i,i,i,i,i,i,i,i,d,d,i|18.1,7.9,41.0,5.7,12.5,16.0,11.1,19.6,8.7,4.1,9.0,19.6,16.8,13.1,9.4,9.4,33.1,34.0|3,3,,2,,2,,,4,2,1,1,4,5,2,,,3|i,i,i,d,d,i,d,d,i,i,i,i,i,i,d,d,i,d|i,i,i,i,i,i,i,i,i,i,i,i,i,i,i,i,i,i|d,d,d,d,d,d,i,i,i,i,i,d,d,d,d,d,d,i|19,61,61,23,23,22,21,13,21,21,21,27,25,19,19,23,23,21|20121011-101|1,10,4,15,11,1|2,10,12,4,2,11|3,10,1,4,15,11|4,10,4,9,14,5|5,10,4,2,9,15|6,4,15,10,12,6|7,10,1,4,15,11|8,1,11,4,9,10|9,10,1,4,2,6|10,4,10,9,11,15|11,10,4,2,1,11|12,14,1,10,2,15|13,10,15,11,9,4|14,10,2,9,14,4|15,4,15,10,2,11|16,18,10,4,9,15|17,1,6,10,2,4|18,10,4,2,15,3|19,10,1,11,15,8|20,12,10,4,15,6|21,11,12,4,6,10|22,10,12,4,5,6|23,10,4,15,1,2|24,10,4,15,11,2|25,10,1,4,15,11|26,4,10,11,2,1|27,10,4,11,2,15,1,9,14,18,3,8,5,7,6,16,12,17|28,10,4,15,11,1,2,9,14,3,7,18,5,8,6,16,17,12|29,10,1,4,15,11,2,9,14,18,13,6,16,17,8,12,5,7,3|30,11,12,4,6,10,15,1,2,18,9,13,14,8,16,3,5,7,17|31,12,10,4,15,6,5,14,11,2,13,9,18,3,1,16,8,17,7|32,10,12,4,5,6,15,3,14,9,13,11,16,2,18,1,8,17,7|33,4,7,10,13,14,12,8,15,1,18,9,11,16,5,2,17,6,3</t>
  </si>
  <si>
    <t>41194$20121012-302,3,2,TaA,16,20:20,VINCENNES,75000,2100,0,14,5,15,4,32.30,4.60,1.90,6.20,11.30,0,0405|1,2,3,4,5,6,7,8,9,10,11,12,13,14,15,16|,D4,D4,,Dq,,Db,,,Dp,,D4,D4,D4,,|i,i,i,i,d,i,d,i,d,i,i,i,i,i,i,i|60.1,35.7,14.0,16.2,16.9,199.2,,19.9,20.9,28.5,50.8,21.3,7.1,21.4,26.1,64.2|,,5,,5,,,,,5,D,,1,4,4,5|d,d,i,i,i,i,d,d,d,i,d,i,i,i,d,d|i,i,d,d,d,d,d,d,d,d,d,i,d,i,i,d|i,i,i,i,d,i,d,d,d,d,i,i,i,i,i,i|12,12,7,51,19,41,0,13,19,57,7,22,10,22,31,257|20121012-302|1,3,7,4,13,5|2,5,13,16,4,10|3,3,5,7,4,13|4,14,8,15,1,12|5,13,10,7,5,4|6,16,4,13,8,14|7,3,5,7,4,13|8,10,16,13,5,0|9,4,7,2,13,5|10,10,13,3,7,4|11,7,4,3,13,10|12,10,3,13,4,7|13,5,10,7,4,3|14,4,14,13,10,3|15,7,4,13,5,10|16,5,3,13,4,10|17,4,2,13,8,7|18,13,5,10,16,15|19,4,5,16,14,7|20,16,4,13,8,14|21,13,4,14,15,3|22,16,4,8,11,7|23,13,7,5,10,3|24,4,7,5,13,3|25,5,7,3,13,4|26,5,7,3,10,4|27,4,5,3,7,10,13,16,2,14,8,15,1,12,6,9,11|28,5,4,7,3,13,10,2,16,14,8,15,1,12,11,6,9|29,3,7,13,4,10,5,14,16,2,8,1,12,15,6,11,9|30,13,4,14,15,3,5,16,2,10,6,1,7,8,9,11,12|31,16,4,13,8,14,7,10,15,3,2,5,11,9,6,1,12|32,16,4,8,11,7,9,13,3,14,10,5,15,1,2,6,12|33,14,15,16,5,4,10,6,3,2,12,8,1,9,13,7,11</t>
  </si>
  <si>
    <t>41195$20121013-106,1,6,P,16,15:08,MAISONS-LAFFITTE,52000,3000,0,16,5,10,12,7.90,3.00,2.30,4.00,8.50,0,04050607|1,2,3,4,5,6,7,8,9,10,11,12,13,14,15,16|,,O,OA,,,,,,,O,,OA,,,O|i,i,i,i,i,i,i,i,i,i,i,i,i,i,i,d|0,10.1,41.1,7.0,8.1,17.9,5.6,3.9,4.0,7.4,11.9,5.8,13.9,34.8,15.9,5.3|,,,2,4,,,4,1,4,,4,,,5,3|d,i,d,i,d,i,i,d,d,i,i,d,d,i,i,d|i,i,i,i,i,i,i,i,i,i,i,i,i,i,i,i|d,d,d,d,d,d,d,d,d,d,d,i,d,d,i,d|53,23,31,31,31,6,181,36,20,39,31,22,23,23,22,53|20121013-106|1,4,5,12,11,10|2,11,16,8,4,5|3,4,5,11,9,12|4,4,5,12,16,1|5,4,12,5,16,2|6,5,8,9,4,7|7,4,12,11,9,5|8,4,11,12,10,0|9,4,5,11,1,12|10,10,12,11,16,4|11,11,16,4,12,5|12,5,12,13,10,11|13,5,16,12,10,4|14,2,7,8,9,4|15,1,4,5,11,9|16,9,4,5,3,2|17,1,4,5,8,12|18,16,4,5,11,12|19,5,4,11,12,9|20,8,5,9,4,7|21,9,4,16,5,8|22,5,9,7,8,4|23,4,5,12,11,1|24,5,4,12,2,10|25,5,4,12,1,10|26,4,5,16,11,12|27,4,5,12,10,11,16,1,9,2,15,7,3,6,8,13,14|28,4,5,12,11,10,16,1,2,9,8,7,15,3,13,6,14|29,4,5,11,12,10,1,9,2,16,3,6,15,13,8,7,14|30,9,4,16,5,8,10,12,15,2,7,11,3,6,13,1,14|31,8,5,9,4,7,12,10,16,2,11,13,1,3,14,15,6|32,5,9,7,8,4,1,12,11,10,2,16,3,13,14,6,15|33,13,5,6,2,9,15,14,10,12,7,16,3,11,4,8,1</t>
  </si>
  <si>
    <t>41196$20121014-104,1,4,SC,16,15:08,AUTEUIL,95000,3500,0,16,7,14,11,18.40,4.00,8.00,4.60,18.20,0,0506070809|1,2,3,4,5,6,7,8,9,10,11,12,13,14,15,16|,,,,O,,,O,O1,,,,,,O,|i,i,i,i,i,i,i,i,d,i,i,i,i,i,i,i|5.5,3.0,1.9,44.4,17.6,12.4,9.7,5.0,2.4,5.5,22.2,5.0,9.0,10.5,26.6,11.7|1,,2,,,,A,2,A,,,3,5,1,A,4|i,d,i,d,i,i,i,d,i,d,d,i,i,i,d,i|i,i,i,d,i,i,i,i,i,i,i,d,i,i,d,i|i,i,i,i,d,i,d,i,i,d,i,d,i,i,d,i|25,10,25,10,21,126,164,10,15,30,4,12,15,10,34,15|20121014-104|1,1,3,2,9,16|2,9,2,3,1,10|3,3,1,9,2,10|4,1,16,6,15,9|5,1,2,9,3,8|6,1,3,8,10,12|7,1,3,9,2,16|8,1,2,9,10,0|9,2,1,3,9,11|10,1,2,9,13,7|11,2,9,1,16,3|12,1,3,2,9,12|13,1,9,3,2,12|14,1,3,11,9,2|15,1,9,2,3,13|16,1,2,9,3,16|17,2,1,3,11,9|18,2,1,9,16,3|19,1,3,2,9,10|20,3,1,10,5,8|21,1,14,3,8,12|22,1,5,10,3,12|23,2,1,9,3,13|24,1,9,2,3,7|25,1,2,9,3,12|26,1,9,3,2,7|27,1,2,3,9,16,12,13,7,14,8,11,5,10,4,6,15|28,1,9,2,3,16,7,12,8,11,13,14,4,5,10,6,15|29,1,3,2,9,14,16,5,8,7,11,13,12,4,6,10,15|30,1,14,3,8,12,16,13,10,5,6,2,4,7,9,11,15|31,3,1,10,5,8,12,14,2,16,9,13,6,7,11,15,4|32,1,5,10,3,12,8,2,14,9,16,7,11,6,13,4,15|33,1,4,6,10,13,15,16,5,7,8,14,11,12,3,9,2</t>
  </si>
  <si>
    <t>41197$20121015-101,1,1,TaA,16,13:50,ENGHIEN-SOISY,50000,2150,0,4,3,15,9,3.50,1.40,2.90,2.40,10.00,0,06070809|1,2,3,4,5,6,7,8,9,10,11,12,13,14,15,16|,,D4,D4,D4,Dp,D4,Dp,D4,,,,,,,Da|i,i,i,i,i,d,i,i,i,d,i,i,i,d,i,i|288.8,9.4,31.9,5.2,2.6,20.9,3.3,30.0,5.8,5.7,,12.2,141.0,18.9,4.7,3.6|,D,,1,2,,3,3,4,3,,,,,5,A|i,i,i,i,i,i,d,i,d,d,d,d,i,d,d,i|d,d,d,i,i,i,d,d,d,d,d,d,d,d,i,d|d,d,d,d,i,i,d,d,d,i,d,d,i,d,d,d|22,30,22,15,60,86,38,22,16,229,0,206,102,16,255,137|20121015-101|1,4,7,15,5,2|2,7,4,15,5,3|3,15,4,7,2,5|4,4,7,2,3,8|5,4,15,7,5,2|6,5,4,15,11,8|7,15,5,7,4,9|8,3,8,7,0,0|9,4,7,15,2,5|10,4,15,7,5,2|11,4,7,2,3,5|12,2,4,15,8,7|13,7,4,15,5,8|14,4,2,3,5,15|15,4,5,7,2,3|16,4,7,3,2,5|17,4,15,5,7,6|18,4,15,3,2,7|19,15,7,4,9,2|20,15,5,4,11,8|21,4,15,2,5,16|22,15,4,11,5,7|23,4,15,2,3,7|24,4,7,5,3,15|25,4,7,2,5,15|26,4,7,15,3,5|27,4,7,5,2,15,3,8,9,16,11,6,10,12|28,4,7,15,2,5,3,8,9,6,16,11,10,12|29,4,7,2,5,15,8,3,9,10,12,16,6,14,11,1,13|30,4,15,2,5,16,7,8,9,10,12,3,6,11,1,13,14|31,15,5,4,11,8,7,10,2,16,3,9,13,6,12,1,14|32,15,4,11,5,7,8,10,2,16,3,13,9,6,12,1,14|33,14,1,4,15,9,6,12,3,8,11,10,5,7,13,16,2</t>
  </si>
  <si>
    <t>41198$20121016-101,1,1,P,16,13:50,LYON-PARILLY,52000,2000,0,6,16,7,15,27.50,7.50,3.10,2.30,31.00,0,04050607|1,2,3,4,5,6,7,8,9,10,11,12,13,14,15,16|,,,,,O,OA,,,,,OA,OA,,,|i,i,i,d,i,d,i,i,i,i,i,i,i,i,i,i|7.1,4.0,6.6,6.7,31.0,33.8,3.0,7.9,44.0,10.5,23.2,13.7,24.1,7.6,16.0,21.4|,2,,4,,,4,,,3,3,,,3,5,|i,i,d,i,i,d,i,d,d,d,i,d,d,d,d,d|i,i,i,i,i,i,i,i,i,i,i,i,i,i,i,i|d,d,i,d,d,d,d,d,d,d,d,d,d,d,d,d|51,24,32,72,24,24,40,51,24,144,27,87,24,25,42,24|20121016-101|1,2,7,8,16,5|2,2,16,3,8,5|3,2,14,7,1,5|4,2,7,6,12,16|5,2,7,4,8,16|6,2,3,5,14,7|7,2,5,7,1,14|8,5,16,1,2,8|9,2,7,1,4,8|10,7,2,1,5,16|11,1,2,16,7,8|12,2,16,4,7,1|13,2,7,8,16,5|14,2,7,4,8,1|15,2,7,16,8,13|16,2,7,14,16,8|17,2,8,4,7,1|18,2,16,8,5,7|19,2,7,14,4,6|20,2,3,5,7,14|21,2,11,14,4,7|22,3,2,5,4,7|23,2,7,16,8,14|24,2,7,8,16,1|25,2,16,7,8,14|26,16,2,13,8,5|27,2,7,8,5,16,1,4,13,6,14,3,11,9,10,12|28,2,7,16,8,5,4,1,14,6,13,11,3,10,9,12|29,2,14,1,7,8,4,16,3,5,13,6,10,11,9,12,15|30,2,11,14,4,7,10,3,15,5,12,16,8,1,6,9,13|31,2,3,5,7,14,4,11,9,1,15,8,10,16,13,12,6|32,3,2,5,4,7,9,1,14,11,8,15,13,12,10,16,6|33,2,16,3,7,10,13,4,15,6,12,5,9,1,14,8,11</t>
  </si>
  <si>
    <t>41199$20121017-101,1,1,Ta,15,13:50,LYON-PARILLY,80000,2825,0,12,4,3,14,12.20,3.30,3.30,7.60,9.00,0,050607080910|1,2,3,4,5,6,7,8,9,10,11,12,13,14,15|,,D4,,,D4,,D4,,,D4,,,,D4|d,i,d,i,i,i,i,d,i,d,d,i,i,i,d|58.2,3.2,19.8,2.9,109.9,70.8,7.0,69.1,24.0,13.7,10.8,58.6,2.4,5.9,28.3|5,5,,1,D,D,,,,1,5,,,,D|d,i,i,d,d,d,i,i,d,d,i,d,d,d,d|d,i,i,i,d,d,i,i,i,i,i,i,i,i,d|d,d,d,d,d,d,d,d,d,d,d,d,d,d,d|26,24,12,56,14,32,21,32,12,21,9,21,17,60,5|20121017-101|1,2,8,12,7,4|2,8,2,12,7,4|3,2,8,12,4,7|4,12,13,3,5,8|5,2,8,12,7,6|6,7,4,2,14,3|7,2,8,12,4,7|8,6,13,12,8,0|9,2,8,4,7,12|10,8,2,7,6,12|11,2,8,4,7,12|12,8,2,6,7,4|13,2,8,4,6,12|14,2,8,6,7,12|15,2,8,12,7,4|16,8,2,12,4,7|17,2,8,4,7,10|18,2,12,8,6,4|19,8,2,12,7,4|20,2,7,4,14,3|21,10,2,4,11,1|22,2,7,4,9,14|23,2,8,6,4,12|24,8,2,7,6,3|25,2,8,6,7,12|26,8,2,12,7,4|27,7,8,2,12,4,6,13,3,14,9,11,15,10,5|28,8,2,7,12,6,4,13,3,9,14,10,11,15,5|29,2,8,12,4,7,6,13,9,3,15,10,14,11,5,1|30,10,2,4,11,1,7,3,14,8,9,13,5,6,12,15|31,2,7,4,14,3,9,13,8,1,11,10,12,6,15,5|32,2,7,4,9,14,13,3,1,8,11,12,10,6,5,15|33,15,2,5,7,1,13,6,9,4,11,3,14,12,10,8</t>
  </si>
  <si>
    <t>41200$20121018-101,1,1,P,18,13:50,FONTAINEBLEAU,60000,2000,0,12,10,5,4,5.90,2.30,2.60,3.20,16.40,0,03|1,2,3,4,5,6,7,8,9,10,11,12,13,14,15,16,17,18|,,,,,OA,,,,,OA,OA,,,,,,|i,i,i,i,i,i,i,i,i,i,i,i,i,i,i,i,i,i|2.7,3.9,54.9,5.5,13.7,27.1,19.8,45.7,55.4,7.8,29.8,12.5,6.4,9.8,7.9,20.5,54.1,51.0|5,3,1,5,,5,,,5,2,2,3,1,4,1,,,1|i,i,i,d,d,i,d,d,d,i,d,i,d,i,d,d,d,d|i,i,i,i,i,i,i,i,i,i,i,i,i,i,i,i,i,i|d,i,d,d,d,d,d,d,d,d,d,d,d,d,d,d,d,i|52,24,38,45,12,38,72,13,50,38,21,38,28,21,47,38,38,24|20121018-101|1,10,12,1,5,11|2,6,13,12,4,10|3,10,1,12,3,13|4,10,12,1,2,15|5,12,10,1,6,15|6,3,13,12,11,2|7,10,12,1,3,11|8,6,1,5,7,10|9,10,12,1,6,3|10,12,10,7,1,2|11,10,12,3,6,1|12,1,6,12,11,14|13,10,5,1,12,7|14,12,15,1,10,11|15,10,1,12,5,11|16,10,12,5,1,3|17,12,1,10,2,5|18,6,12,10,1,5|19,10,12,6,1,11|20,13,3,12,2,11|21,3,9,13,15,18|22,2,13,3,12,6|23,10,12,5,1,6|24,5,12,10,1,11|25,1,10,5,12,11|26,10,5,3,12,1|27,10,12,1,11,5,6,2,16,7,15,3,4,13,18,8,9,14,17|28,10,12,1,5,6,11,2,7,16,15,3,4,13,9,18,14,8,17|29,10,1,12,11,5,6,2,3,7,16,14,15,4,13,9,18,8,17|30,3,9,13,15,18,10,11,2,12,14,1,4,6,8,5,7,16,17|31,13,3,12,2,11,10,6,14,5,7,18,17|32,2,13,3,12,6,10,7,11,5,14,17,18|33,2,11,13,6,14,3,12,7,17,10,5,18</t>
  </si>
  <si>
    <t>41201$20121019-402,4,2,Ta,18,20:20,PORNICHET-LA-BAULE,62000,2850,0,7,1,11,16,11.20,2.50,2.00,2.70,38.40,0,06070809|1,2,3,4,5,6,7,8,9,10,11,12,13,14,15,16,17,18|,,,,Db,,,D4,D4,,Dp,D4,,D4,Da,,Dp,D4|i,d,i,i,d,i,i,i,i,i,i,i,i,i,i,d,i,d|2,68.2,32.1,13.3,5.7,106.7,76.1,83.6,23.3,26.6,14.4,72.1,21.1,51.8,18.7,8.4,50.9,295.3|1,4,D,5,3,D,3,D,,D,3,,D,5,,D,4,|i,i,i,d,d,i,d,d,d,d,i,i,d,i,i,i,d,i|i,i,i,i,d,i,d,i,i,i,i,i,i,i,i,i,i,i|d,d,d,d,d,d,d,i,d,d,d,d,d,d,d,d,d,d|243,7,11,21,14,36,56,57,76,19,7,14,104,14,14,14,14,16|20121019-402|1,13,1,8,11,4|2,4,13,1,11,5|3,1,13,8,7,5|4,9,15,17,12,13|5,13,4,1,7,8|6,7,5,1,11,9|7,8,13,1,4,11|8,8,7,9,0,0|9,13,11,1,8,4|10,4,9,7,8,1|11,1,13,5,7,11|12,5,8,7,9,4|13,4,13,11,7,1|14,13,9,8,17,5|15,1,13,4,8,5|16,1,13,5,9,11|17,11,13,8,15,17|18,13,11,7,15,17|19,13,4,11,8,1|20,5,7,1,11,9|21,7,8,9,5,11|22,1,5,11,15,7|23,11,15,17,1,5|24,13,1,4,7,8|25,13,5,1,11,4|26,1,13,11,4,8|27,8,11,5,4,7,1,13,9,15,17,12,14,3,2,10,6,16|28,13,1,4,8,11,5,7,9,15,17,12,10,14,3,16,2,6|29,13,1,8,11,4,9,5,15,7,14,17,2,18,12,10,3,16,6|30,7,8,9,5,11,2,6,17,1,4,14,12,3,15,10,13,16,18|31,5,7,1,11,9,17,2,15,14,6,4,8,12,16,3,10,18,13|32,1,5,11,15,7,17,9,4,6,2,12,14,16,8,3,18,10,13|33,10,13,3,12,18,4,17,11,15,2,9,14,16,5,7,8,1,6</t>
  </si>
  <si>
    <t>41202$20121020-106,1,6,H,16,15:08,AUTEUIL,105000,3900,0,1,9,5,2,4.10,1.70,6.00,3.90,7.30,0,05060709|1,2,3,4,5,6,7,8,9,10,11,12,13,14,15,16|,,OA,,,,,,,O,,OA,,,,|i,i,i,i,i,i,i,i,i,i,i,i,i,i,i,i|4.3,2.2,3.5,3.4,8.3,0,43.6,5.5,7.0,27.3,24.5,4.9,15.7,104.1,8.6,277.3|1,1,2,1,4,,3,1,,1,,5,,,2,|i,i,i,i,i,i,i,i,d,i,i,d,i,d,i,i|i,i,i,i,d,i,i,i,i,i,i,i,d,i,i,i|i,d,i,d,i,d,d,d,i,d,i,i,i,i,d,d|25,32,16,11,10,18,24,18,37,24,16,16,6,21,24,32|20121020-106|1,1,2,8,6,15|2,1,2,10,8,11|3,1,2,6,8,4|4,1,2,8,6,11|5,1,8,2,6,5|6,15,3,1,4,8|7,1,4,6,8,2|8,1,4,8,12,0|9,6,1,2,8,15|10,8,5,1,2,7|11,6,8,2,10,1|12,2,1,13,15,6|13,1,8,2,4,3|14,1,2,8,10,15|15,2,1,8,3,6|16,1,2,8,7,5|17,1,2,5,6,10|18,1,2,8,5,10|19,6,15,1,2,4|20,1,15,3,2,8|21,1,2,4,6,8|22,1,2,3,8,12|23,1,2,8,5,6|24,1,2,6,8,3|25,1,2,8,6,5|26,1,2,8,3,6|27,1,2,8,6,15,3,5,10,4,13,7,12,11,9|28,1,2,8,6,3,7,15,5,10,4,12,13,11,9|29,1,2,6,8,4,3,13,10,15,5,9,7,12,11,16,14|30,1,2,4,6,8,10,3,15,7,5,12,11,16,14,9,13|31,1,15,3,2,8,6,4,12,10,5,13,9,11,7,14|32,1,2,3,8,12,15,6,9,10,4,5,13,11,14,7|33,1,12,14,3,6,7,11,15,8,5,9,2,13,10,4</t>
  </si>
  <si>
    <t>41203$20121021-104,1,4,P,16,15:08,LONGCHAMP,52000,2100,0,6,13,10,12,22.40,7.00,8.80,4.20,10.70,0,040506|1,2,3,4,5,6,7,8,9,10,11,12,13,14,15,16|,O1,,,,OA,,,,,,O1,,,,|i,d,i,i,i,i,i,d,i,i,i,d,i,i,i,i|10.5,9.0,13.8,6.4,6.8,26.4,4.1,32.1,31.1,14.8,25.5,5.9,8.0,3.0,22.6,36.6|1,4,,3,3,5,1,A,,,1,4,,1,2,1|d,d,d,d,d,d,i,d,d,d,i,d,d,d,i,d|i,i,i,i,i,i,i,d,i,i,i,i,i,i,i,i|d,i,i,d,d,d,d,d,d,d,d,d,d,d,d,d|27,14,29,57,27,23,26,7,83,27,14,27,16,16,27,13|20121021-104|1,5,4,12,2,15|2,5,2,12,4,11|3,12,4,5,2,15|4,10,7,3,9,11|5,2,12,4,15,1|6,11,5,12,4,1|7,12,15,5,2,4|8,4,1,2,7,10|9,2,5,4,15,10|10,12,2,15,10,5|11,2,10,12,5,4|12,5,14,15,1,4|13,2,4,12,5,15|14,14,15,2,1,5|15,5,2,1,12,4|16,12,5,2,4,15|17,5,4,1,2,3|18,2,4,10,12,5|19,15,2,5,9,4|20,12,11,5,1,16|21,1,7,11,14,16|22,12,1,5,14,16|23,5,2,12,1,15|24,15,2,5,1,12|25,1,2,4,5,12|26,5,12,4,2,15|27,2,5,4,12,1,15,10,6,14,7,3,9,11,8,13|28,5,2,12,15,4,1,10,14,6,7,3,9,11,8,13|29,4,5,12,15,2,1,7,6,10,13,9,11,14,3,16,8|30,1,7,11,14,16,15,4,5,2,12,6,10,13,3,8,9|31,12,11,5,1,16,4,14,15,13,7,10,6,2,9,8,3|32,12,1,5,14,16,4,11,9,6,15,13,7,10,3,2,8|33,12,5,10,8,16,14,2,11,4,3,13,1,6,7,15,9</t>
  </si>
  <si>
    <t>41204$20121022-101,1,1,Ta,18,13:50,ENGHIEN-SOISY,48000,2875,0,14,12,8,18,4.30,1.70,2.70,11.40,7.90,0,060708|1,2,3,4,5,6,7,8,9,10,11,12,13,14,15,16,17,18|,D4,,,,,,D4,D4,,Dp,D4,,,,Da,,D4|i,i,d,i,i,i,i,i,i,d,d,d,d,i,i,d,i,i|15.9,10.5,12.3,5.9,40.4,31.5,8.6,20.9,10.0,2.8,66.1,0,116.3,2.0,5.1,13.3,4.2,2.4|1,1,4,2,,2,3,,2,D,D,,,1,2,4,,1|d,d,i,i,d,i,i,i,d,d,i,d,i,i,i,i,d,i|i,i,i,d,i,d,i,i,i,i,i,d,i,i,i,i,i,i|d,d,d,d,d,d,d,d,d,d,d,i,d,d,d,d,d,d|16,36,113,55,295,30,38,11,23,363,19,7,23,23,24,29,19,19|20121022-101|1,12,14,15,18,9|2,12,18,14,1,15|3,18,12,14,15,9|4,12,15,16,8,5|5,12,18,7,14,15|6,14,18,15,9,7|7,18,12,14,15,9|8,18,15,14,9,1|9,15,14,12,18,1|10,7,12,18,15,14|11,1,14,15,12,9|12,15,14,7,4,2|13,18,14,4,12,15|14,9,1,14,15,18|15,14,18,12,7,16|16,14,12,18,15,9|17,15,12,18,16,14|18,12,18,1,15,8|19,14,15,18,9,16|20,18,14,15,9,7|21,1,2,14,18,3|22,14,18,9,15,3|23,12,14,18,15,1|24,14,12,15,18,7|25,12,1,14,15,9|26,12,14,18,15,1|27,12,7,14,15,18,9,1,16,2,4,8,17,5,6,10,11|28,12,14,18,15,7,1,9,16,4,2,8,10,5,17,6,11|29,12,14,15,9,18,1,16,7,17,4,5,8,2,10,3,6,11,13|30,1,2,14,18,3,6,9,15,4,7,12,16,10,8,5,11,17,13|31,18,14,15,9,7,3,8,16,2,4,6,12,1,5,17,10,13,11|32,14,18,9,15,3,7,16,8,12,4,2,17,1,5,6,10,13,11|33,14,11,9,18,15,3,13,5,4,10,12,16,8,7,6,17,2,1</t>
  </si>
  <si>
    <t>41205$20121023-101,1,1,P,16,13:50,DEAUVILLE,60000,1900,0,4,9,12,16,5.90,2.10,2.10,2.00,6.50,0,03|1,2,3,4,5,6,7,8,9,10,11,12,13,14,15,16|,,,,,,OA1,O,OA1,O1,,,,,,|i,i,i,i,i,d,d,i,d,d,i,i,i,i,i,i|6.7,7.7,9.6,4.4,26.5,83.2,6.2,10.6,5.6,11.1,4.7,18.5,30.8,20.0,3.2,6.5|1,5,5,4,5,,5,,1,,2,,,,1,1|d,i,d,i,d,d,d,d,i,d,d,i,d,d,i,d|i,i,i,i,i,i,i,i,i,i,i,i,i,i,i,i|d,d,d,d,d,d,d,d,i,d,d,d,d,d,d,d|28,18,25,17,34,17,82,17,60,95,25,43,43,115,31,25|20121023-101|1,4,9,8,1,12|2,4,9,3,7,16|3,9,4,1,16,8|4,12,1,13,10,6|5,4,9,12,1,8|6,1,9,16,15,7|7,16,4,9,8,7|8,1,8,2,4,12|9,4,9,8,1,5|10,12,4,8,16,1|11,9,4,1,8,11|12,4,2,9,11,8|13,4,9,12,8,16|14,9,4,12,11,5|15,4,3,9,16,1|16,4,7,11,9,16|17,4,12,16,1,5|18,9,4,7,12,8|19,8,5,9,4,2|20,9,16,1,15,7|21,1,9,15,16,11|22,9,16,1,7,8|23,4,9,1,16,8|24,9,8,4,1,12|25,9,12,4,1,3|26,4,9,12,7,8|27,9,8,4,12,1,11,16,2,3,13,5,7,10,6,15|28,4,9,8,12,1,16,3,11,2,13,7,5,10,6,15|29,4,9,1,7,8,11,16,2,5,12,3,10,15,13,14,6|30,1,9,15,16,11,4,2,3,5,7,10,6,8,12,13,14|31,9,16,1,15,7,10,5,4,8,14,2,12,13,6|32,9,16,1,7,8,4,10,15,5,12,14,2,13,6|33,16,5,9,7,10,2,15,1,4,8,14,6,12,13</t>
  </si>
  <si>
    <t>41206$20121024-101,1,1,P,16,13:50,DEAUVILLE,52000,2400,0,9,3,1,10,39.20,9.70,1.70,8.90,18.20,0,0405060810|1,2,3,4,5,6,7,8,9,10,11,12,13,14,15,16|,,,,OA,,,OA,,,,,O,,,|i,i,i,i,i,i,i,i,i,i,d,i,i,i,i,i|0,4.0,8.5,25.0,25.5,0,25.7,12.1,18.5,4.9,8.1,29.0,14.0,28.5,31.4,2.3|,,5,,,,,,,1,,,5,,,3|d,d,d,d,i,d,i,d,i,d,i,i,i,d,i,i|i,i,i,i,i,i,i,i,i,i,i,i,i,i,i,i|d,d,d,d,d,d,d,d,d,d,d,d,d,d,d,d|26,17,17,17,17,149,17,33,32,40,35,16,20,30,13,30|20121024-101|1,3,2,5,7,8|2,3,16,13,6,5|3,16,3,2,10,7|4,15,10,1,14,6|5,3,5,13,2,8|6,6,10,3,16,8|7,16,7,2,10,3|8,5,7,8,9,10|9,3,5,2,16,15|10,10,5,3,2,15|11,16,3,5,2,7|12,15,13,3,2,5|13,2,3,10,5,15|14,13,8,5,3,9|15,2,7,3,8,15|16,3,11,13,2,15|17,3,2,1,5,7|18,3,13,5,2,8|19,15,5,3,13,16|20,16,6,10,3,2|21,6,8,10,16,3|22,16,6,10,2,3|23,3,2,10,15,13|24,3,2,13,5,7|25,3,2,7,5,8|26,3,2,5,13,10|27,2,3,5,8,13,7,15,10,4,16,9,1,11,12,14,6|28,3,2,7,5,8,13,15,10,16,4,11,1,12,9,14,6|29,3,2,16,5,7,4,15,10,8,14,12,1,9,13,6,11|30,6,8,10,16,3,13,5,1,2,15,7,4,9,11,12,14|31,16,6,10,3,2,8,5,1,15,13,4,7,11,9,14,12|32,16,6,10,2,3,4,1,8,15,5,13,7,11,14,9,12|33,16,2,15,1,10,6,13,7,14,9,5,3,12,11,4,8</t>
  </si>
  <si>
    <t>41207$20121025-102,1,2,H,19,13:50,AUTEUIL,95000,3600,0,7,13,17,4,14.30,4.80,14.20,19.10,10.70,0,05|1,2,3,4,5,6,7,8,9,10,11,12,13,14,15,16,17,18,19|,O,,,,,,,,OA,,,,,O,,O,OA,|i,i,i,i,d,i,i,i,i,d,i,i,i,i,i,i,d,i,i|34.7,3.5,5.4,7.1,8.1,4.0,15.7,46.5,5.2,54.2,6.8,36.1,24.5,8.5,58.3,21.8,7.5,51.7,54.9|,1,1,,4,2,3,A,5,,,3,1,A,,,5,5,A|i,i,i,i,d,i,i,i,i,d,d,i,d,d,d,i,d,i,d|i,d,i,i,d,i,i,i,i,i,d,i,i,i,i,i,i,d,i|i,i,i,d,d,i,i,i,i,d,d,i,i,d,i,i,d,d,i|15,26,26,23,24,26,5,26,26,23,149,26,485,96,21,30,28,29,21|20121025-102|1,2,3,6,12,4|2,2,6,12,3,7|3,2,6,3,12,4|4,2,12,9,11,17|5,2,6,12,3,4|6,3,12,2,4,9|7,2,6,3,1,11|8,6,2,3,5,12|9,6,2,3,4,7|10,12,6,3,2,7|11,6,12,3,2,9|12,4,2,6,1,9|13,2,12,6,3,4|14,6,3,2,12,7|15,6,2,3,12,4|16,2,12,6,7,9|17,2,7,4,6,3|18,2,6,12,3,13|19,3,6,2,4,12|20,2,3,9,4,12|21,2,3,13,6,7|22,2,9,3,4,7|23,6,12,2,3,5|24,2,12,6,4,7|25,2,6,3,12,7|26,6,2,12,3,7|27,2,3,6,12,7,4,9,5,1,13,10,11,17|28,2,6,3,12,4,7,9,1,5,10,13,11,17|29,2,6,3,12,4,9,1,7,5,11,16,14,10,13,17,8,18,15,19|30,2,3,13,6,7,12,5,9,17,18,1,4,11,10,15,8,14,16,19|31,2,3,9,4,12,7,6,16,1,18,5,11,17,15,10,19,8,14|32,2,9,3,4,7,12,16,6,1,15,10,18,19,11,17,5,8,14|33,1,18,8,9,11,17,2,5,6,14,7,15,19,3,12,4,16,10</t>
  </si>
  <si>
    <t>41208$20121026-302,3,2,Ta,18,20:20,VINCENNES,62000,2850,0,15,4,10,18,9.50,3.60,2.80,2.80,12.80,0,06070809|1,2,3,4,5,6,7,8,9,10,11,12,13,14,15,16,17,18|D5,,Dp,D4,,,Dp,D4,D4,,,,Dp,,,,,D4|d,i,d,i,i,i,i,i,i,i,i,i,i,i,i,i,i,i|38.0,48.7,14.1,12.3,14.9,14.7,82.3,9.4,20.4,73.1,53.8,5.6,7.4,5.9,,91.4,92.7,5.5|4,5,D,D,,2,,D,,,A,3,3,A,,4,,2|d,d,d,d,d,d,d,d,d,d,d,i,i,i,d,i,d,d|i,i,i,i,d,i,d,i,i,i,i,i,i,i,d,i,i,d|i,i,d,i,d,d,d,d,i,d,d,d,d,d,d,d,d,d|42,14,11,14,113,109,37,7,31,32,7,32,7,7,0,7,27,4|20121026-302|1,4,6,15,18,10|2,4,12,14,15,13|3,4,6,18,14,13|4,18,12,11,6,4|5,14,4,1,6,8|6,13,15,12,18,10|7,4,6,18,14,13|8,15,4,10,0,0|9,18,1,13,10,15|10,8,10,6,1,4|11,1,15,10,14,6|12,6,4,1,10,13|13,15,1,6,4,10|14,14,18,4,6,10|15,14,6,1,4,15|16,15,14,1,6,18|17,13,18,10,3,6|18,4,14,15,1,18|19,18,16,1,13,15|20,12,15,13,18,10|21,6,10,12,15,18|22,10,12,13,17,3|23,4,10,6,14,1|24,4,6,14,10,15|25,15,14,1,6,8|26,4,14,15,6,1|27,10,6,1,4,13,15,18,14,16,8,3,7,2,12,9,11,5|28,6,4,15,14,1,10,18,13,8,16,7,3,5,12,2,11,9|29,4,18,14,15,10,6,1,3,13,7,16,11,12,2,8,5,9,17|30,6,10,12,15,18,13,1,16,2,9,3,4,5,7,8,11,14,17|31,12,15,13,18,10,6,17,3,1,16,9,8,2,5,4,7,11,14|32,10,12,13,17,3,15,18,1,6,5,16,8,2,9,7,4,11,14|33,14,11,2,9,4,5,13,8,12,18,10,16,15,1,7,17,6,3</t>
  </si>
  <si>
    <t>41209$20121027-106,1,6,H,18,15:08,ENGHIEN-SOISY,105000,3800,0,4,2,11,14,10.50,3.90,2.20,2.80,8.20,0,04|1,2,3,4,5,6,7,8,9,10,11,12,13,14,15,16,17,18|,,,,,,,,,,,OA,,OA,,,,|i,i,i,i,i,i,i,i,i,i,i,d,i,d,i,i,d,i|19.6,8.0,59.0,1.5,4.6,11.0,6.8,5.1,26.5,8.2,32.2,37.3,11.6,8.1,125.2,20.1,9.0,8.6|4,3,,1,3,A,3,,,1,5,A,,2,A,3,,1|i,i,i,d,i,d,i,d,d,d,i,i,i,i,d,i,d,i|i,i,i,d,d,i,i,d,d,d,i,i,i,i,i,d,d,i|i,i,i,d,i,d,d,i,d,i,d,i,d,d,d,d,d,i|25,25,25,18,25,182,17,31,19,31,23,25,23,32,13,29,26,25|20121027-106|1,5,2,4,14,13|2,11,5,18,2,4|3,5,2,14,4,13|4,5,2,13,11,10|5,2,5,11,13,14|6,16,4,2,14,3|7,5,14,13,9,1|8,4,5,2,6,0|9,5,13,2,4,11|10,5,2,13,14,11|11,5,18,13,11,4|12,5,2,4,18,14|13,2,5,14,4,11|14,4,2,13,5,14|15,5,2,13,14,7|16,13,5,14,4,2|17,13,4,5,2,7|18,5,2,11,10,14|19,5,2,11,14,4|20,4,16,2,14,3|21,4,10,16,18,14|22,2,4,14,16,3|23,11,5,13,2,4|24,11,5,13,4,2|25,5,2,11,13,4|26,5,2,11,13,14|27,5,2,13,4,14,11,1,18,7,10,17,9,3,16,6,8,12|28,5,2,13,14,4,11,18,7,1,10,9,17,3,12,16,6,8|29,5,2,14,13,4,7,11,10,1,18,9,6,3,17,12,8,16,15|30,4,10,16,18,14,2,5,7,1,11,13,17,8,3,6,9,12,15|31,4,16,2,14,3,11,8,10,6,7,17,12,1,9|32,2,4,14,16,3,11,6,8,17,7,1,12,10,9|33,14,11,9,17,2,12,3,8,6,4,7,16,10,1</t>
  </si>
  <si>
    <t>41210$20121028-104,1,4,P,16,15:08,LONGCHAMP,60000,2400,0,7,9,1,13,18.90,5.50,2.10,10.10,9.50,0,03|1,2,3,4,5,6,7,8,9,10,11,12,13,14,15,16|,,,,O,O,,,OA,,,,,,O,|i,i,i,i,d,d,i,i,i,i,i,i,i,i,i,i|23.5,5.1,9.6,14.3,8.4,4.8,32.5,21.4,17.0,20.9,3.4,18.1,20.2,13.1,40.9,2.1|,,1,,,4,1,3,,1,,1,5,3,,3|d,d,i,i,i,i,d,i,d,i,d,i,d,d,d,d|i,i,i,i,i,i,i,i,i,i,i,i,i,i,i,i|d,d,d,d,d,d,d,d,d,d,d,d,d,d,d,d|51,23,41,20,10,38,20,55,31,42,59,20,40,20,20,19|20121028-104|1,9,6,8,16,14|2,9,6,13,3,16|3,9,6,16,8,14|4,6,9,7,4,5|5,9,6,8,16,7|6,10,11,8,16,5|7,9,16,6,8,5|8,9,16,12,14,0|9,9,6,8,16,3|10,13,9,14,16,6|11,9,6,8,16,13|12,6,9,8,14,4|13,6,9,8,16,14|14,8,7,16,9,6|15,9,7,5,14,8|16,9,6,14,16,3|17,6,9,8,3,14|18,6,9,16,8,1|19,9,6,8,16,13|20,16,11,10,8,5|21,3,7,10,11,12|22,16,11,1,5,6|23,6,9,8,14,16|24,6,9,8,16,4|25,6,9,14,4,8|26,6,9,8,16,14|27,6,9,16,8,14,7,4,5,12,3,2,11,13,1,10,15|28,6,9,8,14,16,7,4,5,3,13,2,1,12,11,15,10|29,9,16,6,8,5,7,3,11,14,2,10,1,12,13,4,15|30,3,7,10,11,12,8,14,16,6,13,4,5,1,2,9,15|31,16,11,10,8,5,6,7,1,14,12,9,4,15|32,16,11,1,5,6,10,12,7,8,9,14,4,15|33,16,6,15,14,7,5,11,10,1,4,8,12,9</t>
  </si>
  <si>
    <t>41211$20121029-102,1,2,P,16,13:50,MARSEILLE-BORELY,70000,1800,0,9,1,3,11,17.50,5.30,3.00,1.80,14.60,0,04050607|1,2,3,4,5,6,7,8,9,10,11,12,13,14,15,16|,O,,,O,,OA,,,,,OA,,,,|d,d,i,d,i,i,d,i,i,i,d,i,i,i,i,d|5.9,8.5,14.1,10.0,3.8,39.1,14.3,11.6,14.0,27.3,12.6,5.2,10.2,13.4,17.0,18.2|2,5,,,2,,,3,,,,1,,5,,|d,d,d,d,d,d,d,i,d,d,d,d,d,d,d,i|i,i,i,i,i,i,i,i,i,i,i,i,i,i,i,i|d,d,d,d,i,d,d,d,d,d,d,d,d,d,d,d|82,43,78,80,60,13,24,16,13,24,159,24,13,16,16,104|20121029-102|1,3,5,13,1,2|2,13,3,5,1,12|3,5,3,1,13,2|4,3,2,1,12,10|5,3,13,1,5,12|6,1,12,5,16,11|7,5,3,1,13,2|8,2,5,7,12,13|9,3,13,1,2,5|10,9,13,5,1,3|11,3,1,7,9,13|12,3,12,13,2,1|13,3,2,13,5,9|14,12,13,3,16,1|15,3,5,13,12,1|16,3,1,13,7,5|17,13,3,2,5,10|18,3,1,2,12,13|19,3,13,4,2,5|20,5,12,1,16,15|21,1,2,5,12,11|22,5,15,1,3,12|23,13,3,5,2,12|24,3,5,13,2,12|25,3,13,12,2,1|26,3,2,1,13,5|27,3,5,13,2,1,12,11,7,9,10,16,15,8,14,4,6|28,3,13,5,2,1,12,7,9,11,10,16,14,15,8,4,6|29,3,1,5,13,2,9,12,7,10,11,16,6,4,8,15,14|30,1,2,5,12,11,16,8,4,14,3,13,15,6,7,9,10|31,5,12,1,16,15,11,2,3,4,9,6,14,8,13,7,10|32,5,15,1,3,12,9,16,6,11,2,4,7,14,10,13,8|33,5,3,4,15,11,1,7,8,13,10,2,16,14,6,9,12</t>
  </si>
  <si>
    <t>41212$20121030-102,1,2,P,16,13:50,MAISONS-LAFFITTE,60000,1200,0,2,7,4,10,8.00,2.40,2.10,2.30,31.70,0,030405060709|1,2,3,4,5,6,7,8,9,10,11,12,13,14,15,16|,OA,,,O,,,,,O,,,,,,O|i,d,i,i,i,i,i,i,i,i,i,i,i,i,i,i|18.4,2.2,5.7,5.2,47.1,23.5,9.3,12.9,16.5,15.4,20.4,5.8,39.1,72.8,5.3,23.0|,1,2,,,,4,1,,,3,,,,3,|d,i,i,i,d,i,d,d,i,d,d,i,i,i,d,d|i,i,i,i,i,i,i,i,i,i,i,i,i,i,i,i|d,i,d,i,d,i,i,d,d,i,i,d,i,d,i,d|22,21,13,21,44,21,21,11,44,21,21,156,42,18,17,105|20121030-102|1,11,7,4,2,15|2,11,4,15,13,2|3,9,4,11,7,2|4,4,16,7,11,6|5,11,7,4,2,3|6,11,15,2,8,4|7,11,7,9,4,2|8,4,7,2,11,15|9,7,11,4,2,6|10,7,4,3,11,2|11,11,7,4,3,6|12,4,11,2,7,15|13,11,2,4,7,6|14,2,11,7,3,6|15,4,7,6,11,15|16,7,4,11,2,6|17,11,7,4,6,9|18,4,11,13,2,7|19,4,7,2,11,13|20,15,11,2,8,4|21,2,8,15,3,11|22,11,2,15,13,7|23,4,7,11,2,6|24,7,2,11,4,6|25,2,11,4,7,3|26,11,4,2,7,13|27,4,2,7,11,15,6,3,1,13,12,5,10,8,16|28,4,7,11,2,6,3,15,12,1,13,8,5,10,16|29,9,11,7,4,2,6,12,15,16,3,1,13,10,5,8,14|30,2,8,15,3,11,7,1,4,13,16,6,14,9,5,10,12|31,15,11,2,8,4,7,13,6,3,1,10,9,12,14,16,5|32,11,2,15,13,7,8,4,6,10,9,3,12,1,14,16,5|33,11,5,16,14,1,7,9,3,6,12,4,2,15,13,10,8</t>
  </si>
  <si>
    <t>41213$20121031-101,1,1,Ta,18,13:50,VINCENNES,65000,2700,0,1,9,10,16,6.00,3.10,15.10,24.10,6.70,0,07080910|1,2,3,4,5,6,7,8,9,10,11,12,13,14,15,16,17,18|,,D4,,D4,D4,D4,Dp,,,D4,,,,,,D4,|i,d,d,i,d,i,i,i,i,i,i,i,i,d,d,i,i,i|3.2,5.5,6.5,13.9,6.3,9.1,1.8,58.1,12.2,11.4,2.4,13.7,6.1,8.6,74.8,12.6,11.5,13.6|1,D,,1,4,4,2,2,5,D,4,4,D,,,,4,1|i,d,i,d,d,i,i,i,d,i,i,d,d,d,d,i,d,d|i,i,i,d,d,i,i,i,i,d,d,i,i,d,i,i,d,d|d,d,i,d,i,i,i,i,d,d,d,d,d,d,i,i,d,d|9,39,46,21,41,8,19,46,39,35,13,13,129,13,31,8,28,13|20121031-101|1,7,1,3,16,8|2,7,1,6,12,8|3,1,7,16,3,8|4,7,3,5,6,11|5,7,6,8,3,16|6,8,1,12,7,18|7,1,16,7,3,6|8,8,16,7,3,0|9,7,16,3,1,5|10,7,6,8,5,3|11,16,7,1,3,6|12,16,7,1,8,3|13,7,3,1,8,5|14,3,16,7,1,8|15,16,7,3,5,6|16,7,16,1,3,6|17,7,5,6,4,8|18,7,6,8,3,1|19,3,7,1,16,6|20,1,12,8,7,5|21,1,4,18,7,8|22,1,12,7,8,14|23,7,3,16,1,8|24,7,3,8,1,5|25,7,16,3,1,11|26,7,3,8,1,6|27,7,1,8,3,16,5,6,11,18,4,9,10,17,12|28,7,16,1,3,8,5,6,11,18,10,4,9,12,17|29,1,7,3,16,6,5,8,11,17,4,9,10,18,2,12,15,14,13|30,1,4,18,7,8,3,5,6,11,12,17,13,9,15,16,14,2,10|31,1,12,8,7,5,18,14,3,11,4,10,13,9,6,17,16,15,2|32,1,12,7,8,14,3,5,10,18,11,4,9,6,13,17,2,16,15|33,1,8,15,16,12,3,9,6,17,14,5,10,2,4,18,11,7,13</t>
  </si>
  <si>
    <t>41214$20121101-102,1,2,P,17,13:50,SAINT-CLOUD,52000,1600,0,1,15,11,6,10.00,2.40,4.70,8.00,7.90,0,040506070810|1,2,3,4,5,6,7,8,9,10,11,12,13,14,15,16,17|,O,OA,,,,,,,,OA,,O,O,,OA,|i,i,i,i,i,i,i,i,i,i,i,i,i,d,i,d,i|12.8,11.4,19.6,12.4,37.4,19.0,10.9,15.9,47.8,15.0,43.3,5.5,18.4,19.4,6.2,4.6,10.7|1,4,,4,,1,,5,5,,,2,,,,,3|i,i,d,i,i,i,i,d,i,d,d,d,d,i,i,d,d|i,i,i,i,i,i,i,i,i,i,i,i,i,i,i,i,i|i,i,i,d,d,i,i,i,i,d,i,d,i,i,d,d,d|21,21,170,9,11,21,21,130,21,13,21,122,21,21,107,27,23|20121101-102|1,2,1,9,7,6|2,2,8,1,6,7|3,2,1,7,9,6|4,2,1,9,7,6|5,2,1,7,4,3|6,1,8,6,12,3|7,2,1,7,9,6|8,9,2,3,17,0|9,2,1,3,9,7|10,2,3,1,7,9|11,2,1,7,9,5|12,9,2,1,7,4|13,2,3,7,1,15|14,2,1,4,7,15|15,2,7,1,11,6|16,1,2,6,9,13|17,2,1,3,4,9|18,2,1,7,4,6|19,2,1,3,9,4|20,6,8,1,3,12|21,1,6,8,17,2|22,6,15,3,8,1|23,2,1,7,9,3|24,2,7,1,9,4|25,2,7,1,3,4|26,2,1,7,3,4|27,2,1,9,7,6,3,4,15,5,10,8,11,13,16,12,17|28,2,1,9,7,6,4,3,10,15,8,5,11,13,16,17,12|29,2,1,7,9,6,15,17,3,8,4,5,12,11,13,16,10,14|30,1,6,8,17,2,4,12,9,5,7,13,10,11,14,3,15,16|31,6,8,1,3,12,15,4,17,9,2,7,16,13,10,5,11,14|32,6,15,3,8,1,12,17,4,9,16,7,2,10,14,13,5,11|33,5,9,4,13,12,2,7,10,15,8,17,3,16,14,1,6,11</t>
  </si>
  <si>
    <t>41215$20121102-402,4,2,TaA,18,20:22,VINCENNES,46000,2100,0,7,13,5,15,3.10,1.60,2.60,8.00,35.90,0,0708|1,2,3,4,5,6,7,8,9,10,11,12,13,14,15,16,17,18|D4,Dp,D4,D4,D4,Dp,D4,D4,,D4,D4,,D4,,,D4,,D4|i,i,d,i,i,i,d,i,i,i,i,i,i,i,i,d,i,i|10.7,4.7,103.3,9.6,14.9,125.6,84.2,10.0,8.1,24.8,123.0,68.2,5.2,151.3,19.3,46.2,124.9,4.5|2,2,,3,D,,,,2,D,,,2,,D,D,5,1|i,i,d,d,i,d,d,d,d,d,i,i,i,i,d,d,d,i|d,i,d,i,d,d,d,d,d,i,d,d,d,d,i,d,d,d|d,d,d,i,d,d,d,i,d,i,i,i,i,i,i,d,i,d|27,19,6,17,27,27,13,49,34,17,67,21,7,42,17,78,7,18|20121102-402|1,7,9,13,2,8|2,7,2,9,13,18|3,9,7,2,13,1|4,7,4,5,11,15|5,13,7,2,9,1|6,18,9,1,4,2|7,7,9,13,1,8|8,9,7,5,2,1|9,7,8,3,2,9|10,13,7,1,2,9|11,7,9,8,13,2|12,1,2,7,3,9|13,7,2,9,13,1|14,3,2,5,4,13|15,7,13,9,2,3|16,7,13,9,1,2|17,7,8,3,1,12|18,2,13,7,9,8|19,7,2,3,13,9|20,9,18,1,4,2|21,18,1,2,9,13|22,9,18,1,2,4|23,13,9,2,3,7|24,9,13,7,2,3|25,7,2,8,13,9|26,2,7,9,13,3|27,7,3,9,13,2,1,8,4,5,10,12,17,6,11,15,18|28,7,2,13,9,3,8,1,4,5,12,6,10,17,11,15,18|29,7,9,13,8,2,1,3,5,17,15,10,18,4,12,14,6,11,16|30,18,1,2,9,13,4,8,17,10,12,6,3,5,7,11,14,15,16|31,9,18,1,4,2,17,13,12,7,8,10,3,11,5,6,15,14,16|32,9,18,1,2,4,12,3,10,13,17,7,8,11,5,6,14,15,16|33,16,9,6,14,15,17,11,12,10,4,1,5,13,18,3,7,8,2</t>
  </si>
  <si>
    <t>41216$20121103-104,1,4,SC,18,15:08,AUTEUIL,95000,4300,0,2,4,1,14,10.80,5.30,2.00,3.30,8.90,0,0506070809|1,2,3,4,5,6,7,8,9,10,11,12,13,14,15,16,17,18|O,,OA,OA,,,,O,,O,OA,O,,,,O1,,|i,i,i,i,i,i,i,i,i,i,i,d,i,i,i,d,i,i|15.7,5.7,23.8,7.2,9.2,18.4,36.7,49.5,28.0,30.1,7.2,5.7,48.4,26.1,34.0,19.9,40.5,48.8|5,3,,4,2,1,,5,2,,1,2,,3,4,2,5,3|i,d,i,i,i,i,i,i,i,i,d,d,i,i,i,d,d,d|i,i,d,i,i,i,d,i,i,i,i,i,i,i,i,i,i,i|i,i,i,i,i,i,d,i,i,i,i,i,i,d,i,i,i,i|35,14,411,35,24,20,38,20,20,20,35,14,20,35,20,35,45,35|20121103-104|1,12,4,9,1,5|2,16,12,11,9,18|3,11,12,4,5,1|4,4,5,6,8,17|5,12,4,9,5,1|6,11,18,12,6,1|7,11,4,12,5,9|8,9,12,1,15,0|9,12,9,6,11,15|10,12,9,7,5,4|11,9,15,16,6,14|12,4,1,2,12,15|13,9,12,4,1,6|14,12,1,4,9,5|15,12,4,16,1,15|16,12,11,4,9,5|17,12,6,2,4,9|18,12,9,6,16,4|19,11,12,5,9,4|20,11,18,12,8,1|21,6,11,5,9,12|22,8,11,3,13,17|23,1,4,9,12,16|24,4,9,16,1,12|25,9,12,4,1,15|26,9,4,12,16,1|27,4,9,1,12,5,6,15,11,2,7,16,8,10,14,3,13,18,17|28,4,12,9,1,5,6,2,15,11,16,7,8,14,3,18,10,13,17|29,12,4,5,11,18,2,6,16,9,15,1,3,7,14,8,10,13,17|30,6,11,5,9,12,16,2,7,14,18,4,15,1,8,17,3,10,13|31,11,18,12,8,1,17,3,6,2,7,10,13,16,4,5,14,9,15|32,8,11,3,13,17,1,2,18,10,7,12,6,4,5,9,14,16,15|33,1,18,3,8,5,16,10,14,17,6,7,2,9,4,11,12,15,13</t>
  </si>
  <si>
    <t>41217$20121104-105,1,5,H,16,15:08,AUTEUIL,105000,3600,0,9,14,12,4,28.40,7.80,2.10,11.00,9.40,0,05060708|1,2,3,4,5,6,7,8,9,10,11,12,13,14,15,16|,,,,,O,,,,OA,OA,,OA,,O1,|i,i,i,i,i,i,i,i,i,d,i,i,d,i,d,i|27.1,3.1,5.7,6.4,14.3,17.4,29.3,17.9,29.4,4.2,4.6,129.7,93.3,34.0,66.4,20.2|4,3,,2,1,,,3,,3,3,,4,2,,1|d,d,d,d,i,i,d,i,i,i,d,d,d,i,d,d|i,d,d,i,i,i,i,i,i,i,d,i,i,i,i,i|i,i,d,d,i,d,i,d,d,d,d,i,i,i,i,i|25,25,12,9,10,33,10,33,33,456,38,10,40,15,10,15|20121104-105|1,14,5,8,4,2|2,14,1,11,5,12|3,5,14,4,8,2|4,13,6,16,15,7|5,14,5,8,1,4|6,5,8,11,4,10|7,5,2,4,8,14|8,14,10,5,0,0|9,5,1,4,8,14|10,5,14,11,1,4|11,5,14,1,16,4|12,8,5,4,14,10|13,2,14,5,10,1|14,14,10,8,2,1|15,4,1,14,8,5|16,4,14,1,5,8|17,5,1,3,8,4|18,1,14,12,8,5|19,4,8,5,3,14|20,11,8,5,10,4|21,5,16,4,11,14|22,8,11,10,3,5|23,14,5,8,3,6|24,14,2,5,8,6|25,14,5,1,4,8|26,14,8,5,4,1|27,5,14,2,8,1,4,10,11,13,3,6,12,9,16,15,7|28,14,8,5,4,2,1,3,10,13,11,6,9,12,16,15,7|29,5,4,14,16,8,2,10,11,1,13,3,9,6,7,12,15|30,5,16,4,11,14,2,8,1,13,3,15,7,9,6,10,12|31,11,8,5,10,4,14,3,13,2,16,1,9,6,7,15,12|32,8,11,10,3,5,4,9,14,2,13,6,1,7,16,15,12|33,11,13,7,12,3,8,15,6,4,14,5,10,16,1,2,9</t>
  </si>
  <si>
    <t>41218$20121105-101,1,1,TaA,15,13:50,VINCENNES,75000,2100,0,8,5,9,2,4.00,1.60,1.40,3.40,9.40,0,070809|1,2,3,4,5,6,7,8,9,10,11,12,13,14,15|,D4,,Dp,D5,Da,,D4,D4,D4,D4,Db,D4,Da,D4|i,i,i,i,d,d,i,d,i,i,i,d,d,i,i|19.0,17.3,300.0,57.6,8.7,7.8,21.0,,8.9,56.6,8.0,41.5,182.0,19.2,15.0|D,D,,,1,4,,,5,,,,,,|d,d,d,d,d,d,d,d,d,i,d,d,i,i,d|d,d,d,i,d,d,d,d,d,d,d,d,d,d,i|i,d,d,d,i,i,i,d,d,i,d,d,i,d,d|24,36,16,22,10,10,24,0,88,31,14,113,24,17,94|20121105-101|1,5,8,4,1,6|2,5,8,4,11,7|3,8,5,4,11,7|4,11,9,3,5,8|5,5,8,4,1,2|6,8,6,7,5,11|7,5,8,4,11,1|8,8,4,3,2,1|9,8,4,5,1,6|10,5,4,1,8,6|11,5,8,6,4,1|12,1,4,5,8,9|13,5,8,4,1,2|14,5,4,8,6,1|15,5,8,1,11,4|16,5,8,4,11,1|17,8,1,4,6,2|18,5,8,4,2,1|19,4,5,8,1,2|20,5,8,7,6,11|21,5,6,9,7,11|22,5,8,7,11,6|23,5,4,8,6,2|24,5,1,8,4,9|25,5,8,4,1,11|26,5,8,1,4,2|27,1,4,5,8,2,6,11,9,14,10,3,13,7,12|28,5,8,4,1,6,2,11,9,10,14,3,12,13,7|29,5,8,4,1,11,6,2,14,13,9,10,3,12,7,15|30,5,6,9,7,11,3,8,12,4,14,1,2,10,13,15|31,5,8,7,6,11,9,4,14,10,12,15,2,13,3,1|32,5,8,7,11,6,9,14,4,10,13,12,15,2,1,3|33,3,7,8,5,11,9,2,12,4,15,6,14,10,1,13</t>
  </si>
  <si>
    <t>41219$20121106-102,1,2,P,16,13:50,MAISONS-LAFFITTE,60000,1600,0,12,2,7,10,11.10,4.50,4.00,2.70,8.20,0,03|1,2,3,4,5,6,7,8,9,10,11,12,13,14,15,16|,,,,,,,,,,,,,,,|i,d,i,i,i,i,i,i,i,i,i,i,i,i,i,i|16.6,14.9,8.0,5.7,4.2,27.5,7.9,15.7,13.8,9.5,5.7,9.8,3.7,4.9,28.6,26.1|1,2,4,,2,2,3,1,5,1,,1,3,,,|d,d,i,d,d,i,i,d,d,i,i,d,d,d,d,i|i,i,i,i,i,i,i,i,i,i,i,i,i,i,i,i|d,d,d,d,i,d,d,d,d,d,d,d,d,d,d,d|28,32,70,12,7,31,19,18,31,50,14,31,31,18,19,14|20121106-102|1,13,6,7,12,10|2,13,7,1,6,12|3,1,13,6,7,10|4,13,12,10,5,2|5,6,7,12,13,1|6,12,6,13,3,9|7,7,13,1,10,8|8,6,12,1,10,13|9,7,5,6,13,12|10,7,6,12,13,2|11,6,13,5,7,1|12,10,12,13,7,5|13,6,12,7,13,2|14,12,1,8,10,6|15,10,6,13,7,12|16,6,13,7,14,10|17,5,7,6,8,11|18,7,6,13,12,10|19,7,12,13,5,6|20,12,3,13,6,9|21,1,3,8,10,12|22,12,3,13,2,15|23,13,6,12,7,2|24,12,13,6,10,3|25,6,12,7,13,10|26,6,7,12,13,2|27,13,7,6,12,10,5,2,11,1,8,3,4,14,9,16|28,13,6,7,12,10,5,2,11,3,1,8,14,9,4,16|29,13,6,7,5,1,11,12,10,3,2,9,8,4,14,15,16|30,1,3,8,10,12,2,5,6,7,13,9,14,16,4,11,15|31,12,3,13,6,9,2,14,5,7,15,16,11,4|32,12,3,13,2,15,6,9,7,14,5,16,11,4|33,12,13,16,3,5,14,2,9,11,4,6,7,15</t>
  </si>
  <si>
    <t>41220$20121107-102,1,2,Ta,18,13:50,NANTES,80000,3000,0,7,2,10,4,5.10,1.80,1.80,1.70,9.00,0,0607080910|1,2,3,4,5,6,7,8,9,10,11,12,13,14,15,16,17,18|,D4,,Dp,Dp,,D4,,,,D4,,,D4,,,,|i,i,i,d,d,i,i,i,i,i,d,d,i,i,i,d,i,d|0,3.4,25.8,0,91.1,229.4,5.5,31.8,46.0,12.2,92.2,3.2,140.8,42.1,83.6,6.6,9.6,5.8|,1,1,,A,,1,,,1,,2,,,,,D,1|d,d,d,d,d,d,i,i,i,i,d,d,i,i,i,d,d,d|i,i,d,i,i,d,i,i,i,i,d,d,i,d,i,i,d,d|d,d,d,d,d,d,d,d,d,d,d,d,d,d,d,d,d,d|21,15,131,33,21,48,26,4,15,21,26,26,6,24,7,333,179,24|20121107-102|1,7,2,10,18,14|2,10,18,2,4,7|3,18,7,10,2,14|4,4,8,9,10,2|5,2,7,10,18,14|6,7,4,18,2,12|7,18,7,10,2,14|8,5,10,7,2,0|9,7,10,5,18,2|10,7,18,2,14,10|11,10,5,7,2,18|12,2,14,7,10,18|13,2,14,10,18,7|14,5,3,10,7,18|15,10,2,7,18,14|16,7,18,10,2,14|17,7,18,5,2,10|18,10,2,7,18,5|19,10,18,7,5,2|20,18,4,7,12,2|21,2,7,10,18,12|22,18,4,7,12,2|23,10,7,2,18,5|24,2,7,5,10,14|25,2,10,7,18,14|26,10,2,7,5,18|27,7,10,5,14,18,2,4,8,11,12,13,1,3,6,9|28,10,2,7,18,14,5,4,8,12,3,11,6,13,1,9|29,7,2,10,18,14,5,4,8,12,3,16,15,17,11,13,9,1,6|30,2,7,10,18,12,4,8,11,14,16,13,15,1,3,5,6,9,17|31,18,4,7,12,2,10,11,14,5,9,3,8,17,16,13,15,6,1|32,18,4,7,12,2,10,17,8,3,11,5,9,14,13,16,1,15,6|33,6,15,18,1,16,4,7,8,12,17,11,14,2,13,5,9,3,10</t>
  </si>
  <si>
    <t>41221$20121108-101,1,1,P,16,13:50,TOULOUSE,70000,2100,0,16,14,9,7,37.60,9.40,4.30,13.60,9.40,0,0304050607|1,2,3,4,5,6,7,8,9,10,11,12,13,14,15,16|OA,,,O,,,,OA,OA,,,OA,OA1,OA,,O|i,i,i,i,i,i,i,i,i,i,i,i,d,i,i,i|11.2,8.6,9.5,27.5,6.4,3.0,2.5,8.3,4.9,7.1,48.9,15.7,2.0,1.6,37.3,6.3|4,1,2,1,1,1,3,3,,5,,,1,1,,3|d,i,d,i,d,i,d,d,d,d,d,d,d,d,i,d|i,i,i,i,i,i,i,i,i,i,i,i,i,i,i,i|d,d,d,d,d,d,d,d,d,d,d,d,d,d,d,d|9,32,62,23,20,61,12,22,20,123,62,20,62,109,15,62|20121108-101|1,8,3,1,5,4|2,3,8,5,14,1|3,2,3,8,14,7|4,3,8,15,14,10|5,3,8,1,4,15|6,14,5,7,16,2|7,2,3,8,14,5|8,4,1,5,7,8|9,3,2,1,14,8|10,3,4,8,1,15|11,2,1,14,3,8|12,8,15,14,1,3|13,3,8,7,4,13|14,3,6,5,8,16|15,1,8,3,15,7|16,1,3,8,5,13|17,2,3,1,8,5|18,8,3,1,4,10|19,3,14,8,7,1|20,5,14,7,16,10|21,2,4,5,6,16|22,5,14,7,10,16|23,3,8,4,7,5|24,3,8,4,7,5|25,3,8,7,4,1|26,3,8,4,1,7|27,3,8,5,1,4,15,7,14,10,13,12,9,16,6|28,3,8,1,4,7,15,5,14,10,12,13,6,9,16|29,2,8,14,1,4,13,15,5,10,3,16,12,7,6,9,11|30,2,4,5,6,16,7,8,14,1,3,10,12,13,9,15,11|31,5,14,7,16,10,2,13,6,3,9,1,11,8,12,4,15|32,5,14,7,10,16,3,1,2,13,6,9,11,8,12,4,15|33,14,5,7,10,16,11,12,1,8,9,15,13,3,2,4,6</t>
  </si>
  <si>
    <t>41222$20121109-402,4,2,Ta,16,20:20,VINCENNES,56000,2850,0,,,,,,,,,,0,06070809|1,2,3,4,5,6,7,8,9,10,11,12,13,14,15,16|,,,,,,D4,Dp,,Dp,,D4,Dp,D4,,|i,i,i,i,i,i,i,i,d,i,i,i,d,d,i,d|241.7,6.0,10.8,98.2,2.2,64.8,5.4,3.0,23.1,25.3,4.7,40.1,284.2,202.8,28.1,18.9|,1,,,3,,2,D,D,2,5,,,D,2,D|d,i,i,i,i,i,d,i,i,i,d,i,i,d,i,d|i,i,i,i,i,i,i,i,d,i,i,i,i,i,i,d|d,d,d,d,i,d,d,d,d,i,i,d,d,i,d,i|211,20,37,18,153,10,18,112,25,17,196,47,13,9,8,50|20121109-402|1,7,5,2,10,15|2,7,5,2,11,15|3,2,7,5,10,3|4,5,14,16,12,7|5,7,5,15,2,10|6,10,11,2,7,3|7,2,5,7,10,15|8,15,5,2,0,0|9,7,5,2,10,15|10,7,5,15,2,10|11,7,5,2,15,14|12,7,5,15,2,8|13,7,2,5,10,15|14,7,5,15,10,8|15,7,5,2,10,14|16,2,7,5,8,15|17,5,10,9,7,2|18,5,7,15,8,10|19,7,2,15,8,10|20,2,11,10,7,3|21,2,11,7,10,15|22,2,10,11,3,7|23,7,5,15,10,8|24,7,5,2,10,15|25,7,5,15,10,2|26,7,5,2,8,15|27,2,5,8,10,7,15,14,16,12,3,9,4,11,13,6|28,7,5,2,15,10,8,14,16,12,6,3,9,4,11,13|29,7,5,2,10,15,8,14,16,9,3,12,6,11,4,13,1|30,2,11,7,10,15,16,13,12,3,6,1,4,5,8,9,14|31,2,11,10,7,3,5,15,8,16,12,9,4,1,13,6,14|32,2,10,11,3,7,5,8,12,15,16,9,4,1,13,6,14|33,6,10,14,13,12,16,2,1,7,3,4,9,11,15,5,8</t>
  </si>
  <si>
    <t>41223$20121110-105,1,5,P,18,15:08,SAINT-CLOUD,52000,2100,0,12,8,7,5,4.10,1.70,3.50,6.30,11.80,0,0304050607|1,2,3,4,5,6,7,8,9,10,11,12,13,14,15,16,17,18|,,,,,,,OA,OA,OA1,,,,,,,,|i,i,i,i,i,i,i,i,i,d,i,i,i,i,i,i,i,i|7.0,26.7,21.6,31.1,23.7,16.2,6.4,5.8,5.2,13.6,56.3,7.5,72.1,14.8,6.8,12.4,6.3,8.2|3,,,,4,,,4,3,,,2,,,2,,,|d,i,d,i,d,d,d,i,i,d,i,i,i,d,i,d,d,i|i,i,i,i,i,d,i,i,i,i,i,i,i,i,i,i,i,i|d,d,d,d,i,d,d,d,d,d,d,i,d,d,d,d,d,d|34,111,18,17,43,45,20,22,25,24,17,30,25,20,23,18,74,25|20121110-105|1,12,15,9,1,5|2,4,12,15,5,9|3,12,15,1,10,9|4,5,1,17,10,12|5,12,15,5,9,1|6,5,12,9,15,1|7,12,1,15,10,7|8,4,5,7,8,11|9,12,15,1,4,5|10,9,12,15,5,4|11,9,12,4,15,5|12,15,8,7,12,1|13,12,9,15,5,4|14,5,1,2,12,8|15,12,9,15,1,5|16,5,2,15,9,6|17,1,8,5,7,12|18,12,15,9,4,1|19,12,15,4,5,1|20,12,5,10,9,15|21,2,12,15,1,9|22,10,12,5,4,17|23,12,5,9,15,4|24,12,15,5,9,1|25,12,15,9,5,1|26,12,9,15,4,5|27,9,12,15,5,1,2,7,8,4,6,11,3,13,17,10|28,12,15,9,5,1,4,8,2,7,11,6,13,3,17,10|29,15,1,12,7,9,8,4,6,3,2,5,13,11,17,16,10,14,18|30,2,12,15,1,9,5,8,11,10,3,13,17,7,4,6,14,16,18|31,12,5,10,9,15,1,17,2,7,4,8,16,18,13,11,14,6|32,10,12,5,4,17,1,7,15,9,16,2,8,18,14,13,11,6|33,5,6,9,12,13,17,8,10,7,1,18,15,16,11,2,4,14</t>
  </si>
  <si>
    <t>41224$20121111-105,1,5,H,13,15:08,AUTEUIL,95000,3900,0,5,3,1,11,17.90,4.80,4.00,1.60,7.10,0,04|1,2,3,4,5,6,7,8,9,10,11,12,13|,,,,,O,,,,,,,|i,i,i,i,i,d,i,i,i,i,i,i,i|28.6,63.5,21.1,8.7,16.0,75.6,14.7,74.6,28.7,9.5,55.4,24.2,20.2|,,3,4,A,A,3,A,4,4,5,,3|d,d,i,i,i,d,i,d,d,d,i,d,i|i,i,i,d,i,d,i,d,d,i,i,i,i|i,d,i,i,d,i,d,d,d,i,d,d,d|154,15,8,189,15,7,15,40,15,245,15,16,26|20121111-105|1,1,7,11,9,3|2,11,1,4,7,9|3,1,7,11,9,5|4,1,7,11,13,8|5,1,7,11,9,2|6,1,4,9,13,7|7,11,7,1,9,5|8,1,5,6,11,0|9,1,7,11,6,9|10,1,11,9,7,10|11,7,1,11,10,2|12,11,1,7,5,9|13,11,1,7,6,2|14,1,11,7,9,3|15,1,7,11,10,5|16,1,7,4,11,6|17,1,6,11,7,5|18,1,7,9,11,5|19,1,11,7,9,3|20,4,1,9,13,7|21,3,4,7,13,9|22,4,1,9,13,7|23,11,1,7,2,3|24,7,11,1,9,2|25,1,11,7,9,2|26,1,11,7,2,10|27,1,7,11,3,5,10,2,9,6,4,13,8,12|28,1,7,11,9,2,3,10,5,4,6,13,8,12|29,1,7,11,5,9,10,2,3,4,6,13,12,8|30,3,4,7,13,9,11,1,12,2,5,6,8,10|31,4,1,9,13,7,3,11,8,2,5,6|32,4,1,9,13,7,3,11,8,2,5,6|33,13,4,9,7,6,11,8,1,5,2,3</t>
  </si>
  <si>
    <t>41225$20121112-101,1,1,Ta,16,13:50,VINCENNES,90000,2700,0,6,1,13,14,8.70,3.10,14.00,2.30,6.50,0,06070809|1,2,3,4,5,6,7,8,9,10,11,12,13,14,15,16|,,,,,D4,D4,,D4,,D4,,D4,D4,D4,|i,d,i,d,i,d,i,i,i,d,d,i,i,i,d,i|123.7,5.4,54.3,2.6,213.3,31.1,21.8,,69.9,3.0,121.6,85.2,8.2,10.7,32.0,85.2|,,,2,D,,,,,3,,,D,,,|i,d,d,d,i,d,d,d,i,i,d,d,d,d,d,i|i,i,i,d,i,i,i,d,i,i,i,i,i,i,i,i|d,i,i,i,d,i,d,d,d,i,i,d,d,i,d,d|44,178,38,7,40,6,40,0,26,20,20,11,5,20,11,11|20121112-101|1,15,4,13,6,8|2,15,13,4,6,10|3,4,15,13,14,6|4,13,7,3,15,8|5,15,4,13,6,14|6,14,10,4,12,7|7,4,6,13,14,15|8,15,14,13,8,1|9,4,13,15,8,6|10,4,15,6,13,14|11,13,4,15,3,6|12,13,15,4,8,7|13,4,6,15,13,8|14,4,13,8,6,15|15,15,4,13,6,14|16,15,4,6,13,8|17,4,8,13,15,6|18,13,6,15,4,7|19,15,13,4,6,14|20,4,10,14,7,12|21,3,4,10,14,6|22,4,7,10,14,1|23,13,15,4,6,7|24,13,15,4,6,8|25,15,13,4,6,7|26,15,4,13,6,14|27,4,6,13,14,15,8,7,10,11,3,2,1,5,9,12,16|28,15,4,13,6,8,14,7,11,10,3,1,2,12,16,5,9|29,15,4,13,6,8,14,7,10,11,12,2,1,3,9,16,5|30,3,4,10,14,6,7,1,2,9,15,5,8,11,12,13,16|31,4,10,14,7,12,6,15,8,1,3,13,5,2,9,16,11|32,4,7,10,14,1,6,15,8,12,3,13,2,5,9,16,11|33,11,4,5,9,16,2,7,6,15,3,8,13,14,1,10,12</t>
  </si>
  <si>
    <t>41226$20121113-102,1,2,P,16,13:50,ANGERS,70000,3000,0,14,10,7,4,25.50,5.10,2.90,8.40,21.90,0,040506070809|1,2,3,4,5,6,7,8,9,10,11,12,13,14,15,16|OA,OA,,,,,,OA,,,O,,,O,,|i,i,i,i,i,i,i,i,i,d,i,i,i,i,i,i|12.6,2.9,14.3,6.7,4.7,8.2,4.1,4.8,4.8,7.9,27.2,10.4,12.4,14.2,2.1,12.9|,2,,5,2,2,1,,2,1,,4,,,1,5|i,i,i,i,i,d,i,i,d,i,d,d,d,d,i,d|i,i,i,i,i,i,i,i,i,i,i,i,i,i,i,i|d,d,d,d,d,d,d,d,d,d,d,d,d,d,d,d|21,46,31,25,20,12,20,154,31,31,31,31,20,31,21,18|20121113-102|1,9,5,10,6,15|2,10,15,9,2,6|3,5,9,10,2,6|4,9,10,5,14,15|5,9,5,2,10,12|6,6,9,15,5,10|7,5,6,10,2,9|8,12,15,5,6,14|9,9,5,6,10,15|10,9,12,3,14,5|11,6,9,5,10,12|12,15,14,2,5,9|13,6,10,9,2,5|14,15,8,5,9,6|15,5,6,10,9,2|16,6,10,3,15,9|17,9,2,3,5,12|18,10,9,2,5,12|19,15,10,5,9,6|20,15,9,6,5,10|21,7,10,15,2,5|22,15,9,2,7,10|23,10,15,9,5,3|24,9,10,5,15,6|25,9,10,5,15,2|26,10,9,6,2,5|27,9,10,5,6,12,2,3,15,1,14,8,4,7|28,9,10,5,15,6,3,2,12,8,14,1,7,4|29,5,9,2,6,10,12,15,8,3,16,1,14,7,4,11,13|30,7,10,15,2,5,6,9,8,12,4,16,3,14,1,11,13|31,15,9,6,5,10,2,7,12,8,16,1,4,3,14,13,11|32,15,9,2,7,10,5,6,8,16,1,12,3,4,14,13,11|33,4,9,15,11,10,6,12,14,16,2,13,8,5,7,3,1</t>
  </si>
  <si>
    <t>41227$20121114-101,1,1,Ta,15,13:50,TOULOUSE,32000,2950,0,7,9,15,13,3.10,1.70,2.40,2.00,8.60,0,0506070809|1,2,3,4,5,6,7,8,9,10,11,12,13,14,15|D4,,,,,D4,,,Dp,Da,,Dp,D4,Dp,Da|d,i,i,i,i,i,d,i,i,d,i,d,i,i,d|53.7,24.0,97.2,107.2,38.2,112.8,4.6,36.3,25.8,42.0,98.3,23.8,31.9,15.2,41.2|D,,5,4,,,D,5,,,,,4,3,|d,i,d,i,i,d,i,i,d,d,d,d,d,d,d|i,i,d,i,i,i,d,i,i,d,d,i,i,i,i|d,d,d,i,i,i,d,i,i,d,i,d,d,d,i|67,238,64,16,16,16,158,16,16,11,16,10,10,28,16|20121114-101|1,7,15,14,12,13|2,7,9,14,13,15|3,9,7,15,14,4|4,12,4,5,6,11|5,7,15,8,14,5|6,13,9,8,12,4|7,9,7,14,4,12|8,15,13,9,0,0|9,7,12,14,15,9|10,15,8,7,14,12|11,7,14,15,5,12|12,15,14,7,12,13|13,7,15,12,14,13|14,14,9,13,15,7|15,7,15,5,12,9|16,7,12,15,13,14|17,12,9,1,7,14|18,7,14,15,8,13|19,7,15,12,14,13|20,9,13,8,12,4|21,14,4,9,13,8|22,13,8,9,4,12|23,7,14,15,12,9|24,7,15,9,14,12|25,7,15,12,14,5|26,7,14,15,12,9|27,13,8,12,15,7,9,14,4,5,6,11,1,10|28,7,15,12,14,9,13,8,4,5,6,11,10,1|29,7,15,14,13,9,8,12,5,4,6,10,11,3,1,2|30,14,4,9,13,8,12,3,10,11,1,2,5,6,7,15|31,9,13,8,12,4,14,7,3,15,11,10,1,5,2,6|32,13,8,9,4,12,14,7,3,15,10,11,1,2,5,6|33,6,13,2,10,11,5,14,12,3,4,9,15,8,1,7</t>
  </si>
  <si>
    <t>41228$20121115-102,1,2,P,16,13:50,SAINT-CLOUD,60000,2500,0,14,1,9,5,7.40,2.20,4.70,2.60,10.20,0,03040506|1,2,3,4,5,6,7,8,9,10,11,12,13,14,15,16|,O,OA,,,,,,OA,,OA,O,,O,,|i,i,i,i,i,i,i,i,i,i,d,d,i,d,i,i|10.0,4.8,15.8,7.4,18.9,31.1,9.4,7.7,5.9,15.0,10.6,15.7,22.2,7.1,4.2,9.4|5,1,,1,1,2,1,2,1,3,,,4,4,,|i,d,i,d,i,i,d,i,i,d,d,d,d,i,d,d|i,i,i,i,i,i,i,i,i,i,i,i,i,i,i,i|d,d,d,i,d,d,d,d,d,d,d,d,d,d,d,d|25,13,22,35,18,27,68,72,28,25,22,7,13,25,7,22|20121115-102|1,9,14,10,1,5|2,14,9,8,5,1|3,9,14,1,10,8|4,5,2,4,6,13|5,9,14,1,5,8|6,5,9,1,14,7|7,9,14,1,10,8|8,8,14,1,4,10|9,9,14,5,1,10|10,9,14,2,1,15|11,9,14,1,5,15|12,5,8,9,14,1|13,14,15,10,1,9|14,5,2,8,9,4|15,5,2,9,8,10|16,14,10,5,15,2|17,9,1,14,10,5|18,9,8,1,5,14|19,5,14,10,8,9|20,9,5,14,1,15|21,2,4,5,9,6|22,9,14,5,7,15|23,9,2,1,14,10|24,9,2,8,1,5|25,9,14,5,8,15|26,9,14,1,8,15|27,10,1,9,14,5,2,15,8,4,16,11,6,13,7,12|28,14,9,10,1,5,2,8,15,4,11,16,6,13,7,12|29,9,14,1,8,10,5,15,2,4,6,7,13,16,3,11,12|30,2,4,5,9,6,8,10,13,14,1,12,15,7,3,11,16|31,9,5,14,1,15,7,13,6,10,2,8,4,3,16,11,12|32,9,14,5,7,15,1,13,6,2,16,3,4,10,11,8,12|33,14,9,10,5,7,15,3,12,13,8,16,1,11,2,6,4</t>
  </si>
  <si>
    <t>41229$20121116-302,3,2,TaA,17,20:20,VINCENNES,46000,2100,0,2,9,7,8,3.70,1.80,3.50,4.60,9.30,0,06|1,2,3,4,5,6,7,8,9,10,11,12,13,14,15,16,17|D4,Dp,,Da,,D4,D4,D4,,D4,Dq,Db,D4,D4,,Dq,Dp|d,d,i,d,d,d,i,i,i,i,d,d,i,d,i,d,d|56.4,9.2,,19.4,63.8,18.8,17.4,5.4,23.2,8.1,254.3,105.6,7.0,41.4,35.1,,14.9|,5,,D,,,2,,4,4,,D,4,,,,5|d,d,d,d,d,d,d,i,i,d,d,d,i,d,i,d,i|d,d,d,d,i,d,d,i,d,d,i,d,i,i,d,d,d|d,d,d,i,d,d,d,d,d,d,d,d,i,d,d,d,d|18,28,0,8,101,9,148,83,16,33,46,11,60,46,261,0,20|20121116-302|1,3,2,8,13,9|2,3,16,8,15,13|3,16,3,2,8,15|4,3,13,4,17,1|5,3,8,2,13,6|6,10,8,15,13,3|7,3,16,8,15,9|8,15,13,6,4,2|9,8,2,3,15,10|10,3,2,8,13,15|11,3,8,2,13,16|12,2,16,8,3,13|13,2,3,8,9,15|14,3,8,15,2,13|15,3,8,2,13,7|16,15,3,2,9,13|17,8,15,10,2,9|18,3,8,13,2,6|19,2,3,1,8,6|20,15,8,10,3,9|21,3,15,16,8,9|22,15,8,10,9,3|23,3,2,8,6,15|24,3,2,4,8,13|25,3,2,8,13,6|26,3,2,8,13,6|27,3,8,2,13,9,6,7,10,15,16,4,17,1,12,5,11,14|28,3,2,8,13,15,9,6,7,16,10,4,17,1,12,5,11,14|29,3,2,8,9,13,16,10,15,14,6,7,17,4,11,1,12,5|30,3,15,16,8,9,10,13,2,17,14,5,1,4,6,7,11,12|31,15,8,10,3,9,17,13,2,7,4,6,14,1,5,12,11|32,15,8,10,9,3,7,17,2,6,13,4,1,14,5,11,12|33,11,12,5,10,14,1,8,2,15,17,9,13,4,7,3,6</t>
  </si>
  <si>
    <t>41230$20121117-104,1,4,Ta,15,15:08,VINCENNES,120000,2700,0,15,10,6,3,2.40,1.20,2.40,1.70,9.70,0,040506070809|1,2,3,4,5,6,7,8,9,10,11,12,13,14,15|D4,D4,,D4,,Dp,,,D4,D4,D4,D4,D4,Dp,D4|i,i,i,d,d,i,i,i,i,i,i,d,i,i,i|2.7,4.0,13.7,51.2,48.9,2.8,240.4,7.3,7.5,8.3,5.6,63.9,41.6,18.5,1.9|2,3,3,,,2,,4,,1,5,,3,4,1|i,d,i,d,i,i,d,i,d,i,i,d,i,i,i|i,i,d,i,i,i,i,i,i,i,d,i,i,d,i|i,i,i,i,i,i,d,i,i,i,d,d,i,d,d|22,5,9,17,169,17,6,17,17,17,142,28,70,59,45|20121117-104|1,15,6,13,10,3|2,6,15,14,10,13|3,15,6,13,10,3|4,13,14,4,12,15|5,15,6,13,10,3|6,13,14,15,6,3|7,10,13,6,15,3|8,10,13,0,0,0|9,15,13,6,10,3|10,15,6,13,10,3|11,13,15,6,10,3|12,15,13,6,4,10|13,15,6,13,8,10|14,15,6,13,3,10|15,15,6,13,3,8|16,6,15,13,3,10|17,15,13,6,10,2|18,15,6,10,8,13|19,6,15,13,3,10|20,15,14,13,6,11|21,10,13,14,15,1|22,15,11,6,9,13|23,6,15,13,10,3|24,6,15,10,13,8|25,15,6,13,3,10|26,15,6,13,3,10|27,6,8,13,15,10,3,1,9,14,2,11,4,12|28,15,6,13,10,3,8,9,1,14,11,2,4,12|29,15,6,13,10,3,8,9,14,11,1,2,5,12,4,7|30,10,13,14,15,1,6,2,3,5,8,9,11,4,7,12|31,15,14,13,6,11,9,3,8,7,1,10,2,5,4,12|32,15,11,6,9,13,14,3,7,8,1,10,2,4,5,12|33,15,6,9,4,11,13,5,14,8,7,12,3,2,1,10</t>
  </si>
  <si>
    <t>41231$20121118-105,1,5,H,20,15:08,AUTEUIL,95000,3900,0,5,16,2,3,46.50,13.00,14.10,5.90,12.50,0,0506070809|1,2,3,4,5,6,7,8,9,10,11,12,13,14,15,16,17,18,19,20|,,,,O,OA,,,OA,,,,,O,O,,,O,OA,O|i,i,i,i,i,d,i,i,i,i,i,i,i,i,i,i,i,i,i,d|28.4,13.8,4.9,4.3,7.8,4.8,44.5,6.9,17.5,14.9,7.2,3.3,15.7,6.7,8.0,25.8,8.9,23.9,10.9,7.0|1,,,1,,,3,2,A,,,,2,1,A,,5,,3,2|i,d,i,d,d,i,d,i,d,d,i,d,d,i,i,i,i,i,i,d|i,i,i,d,d,i,i,i,d,i,i,i,i,i,i,d,i,i,i,i|i,i,d,i,d,i,i,i,i,i,i,i,i,i,i,i,i,d,d,d|14,14,65,24,16,24,14,14,29,14,24,14,14,14,14,7,29,64,4,25|20121118-105|1,8,6,1,11,7|2,8,6,3,2,20|3,3,8,6,7,11|4,8,7,1,12,5|5,8,6,11,7,17|6,4,20,3,8,17|7,3,8,6,17,1|8,7,4,8,11,0|9,8,7,6,3,14|10,11,17,8,7,6|11,6,14,8,7,1|12,12,8,1,11,6|13,8,11,17,7,1|14,8,7,1,6,11|15,8,11,1,6,3|16,11,8,7,6,3|17,8,3,7,1,6|18,6,2,7,8,11|19,8,7,3,6,2|20,3,20,17,8,4|21,1,3,4,14,8|22,3,17,20,5,8|23,8,1,14,7,3|24,8,7,6,17,1|25,8,7,1,17,11|26,8,7,6,1,17|27,8,7,1,6,3,11,17,2,14,12,10,13,4,16,20,5,9,15|28,8,7,1,11,6,17,3,14,2,12,4,20,10,9,13,5,16,15|29,8,6,11,3,1,17,2,7,10,12,4,14,16,13,5,15,19,9,18,20|30,1,3,4,14,8,13,18,20,7,19,16,17,5,6,2,12,10,9,11,15|31,3,20,17,8,4,19,14,5,12,13,18,1,6,2,11,10,16,15,7,9|32,3,17,20,5,8,19,1,4,12,18,14,13,11,6,2,15,9,10,7,16|33,17,20,3,19,6,13,16,15,5,18,7,8,4,2,9,10,12,11,1,14</t>
  </si>
  <si>
    <t>41232$20121119-102,1,2,Ta,16,13:50,VINCENNES,80000,2700,0,6,4,2,15,6.80,2.20,4.20,6.80,7.80,0,06070809|1,2,3,4,5,6,7,8,9,10,11,12,13,14,15,16|,,,D4,,D4,D4,D4,D4,,Dp,,D4,D4,,D4|i,i,d,d,i,d,i,i,i,i,d,i,d,i,d,i|31.5,3.4,29.3,139.3,139.2,3.7,26.4,5.8,27.8,13.1,300.0,1.7,41.6,21.0,2.2,8.3|,2,D,,,D,4,,3,1,,1,,,2,1|i,i,d,d,d,d,d,d,i,d,i,d,d,d,i,d|i,i,i,i,i,i,d,i,d,i,i,i,i,i,i,i|i,d,d,i,i,i,i,i,i,d,i,d,d,i,i,i|10,248,31,7,13,7,14,13,14,30,7,145,8,7,79,7|20121119-102|1,10,16,15,6,4|2,10,4,12,15,8|3,10,16,6,15,4|4,13,2,12,7,3|5,10,16,15,4,6|6,15,10,12,16,6|7,15,16,10,4,9|8,16,15,13,8,0|9,8,10,15,2,4|10,16,15,10,13,6|11,10,8,4,15,16|12,16,10,15,13,14|13,15,4,16,6,2|14,6,4,16,8,9|15,10,6,15,16,4|16,10,15,16,8,4|17,15,2,8,6,4|18,4,10,8,13,16|19,10,8,16,6,9|20,12,15,10,16,6|21,2,10,12,16,15|22,15,12,6,1,10|23,10,4,16,6,13|24,10,16,14,6,15|25,4,10,8,15,6|26,16,10,15,6,8|27,4,8,16,10,15,6,13,2,9,14,12,7,3,11|28,16,10,15,6,4,8,13,2,14,9,12,7,3,11|29,10,16,6,15,4,8,9,14,13,2,7,12,1,11,3,5|30,2,10,12,16,15,9,7,4,5,14,1,3,6,8,11,13|31,12,15,10,16,6,1,9,2,14,7,13,3,4,5,8,11|32,15,12,6,1,10,9,14,2,16,13,3,5,8,7,4,11|33,11,15,4,14,9,16,5,7,3,8,2,6,1,13,12,10</t>
  </si>
  <si>
    <t>41233$20121120-105,1,5,P,17,13:50,CHANTILLY,52000,1600,0,1,11,4,14,17.90,6.20,6.20,15.10,7.00,0,04050607|1,2,3,4,5,6,7,8,9,10,11,12,13,14,15,16,17|,,,,,O,,,OA,,,,,,,,|i,i,i,i,i,i,i,i,i,i,i,i,i,i,i,i,i|8.1,6.3,16.0,20.5,19.5,3.1,46.7,5.7,18.8,21.8,23.5,13.5,17.9,3.8,8.0,9.0,60.3|2,,,,,,,2,,3,,1,,3,,3,|i,i,i,i,i,i,i,i,d,d,i,d,d,d,i,d,d|i,i,i,i,i,i,i,i,i,i,i,i,i,i,i,i,i|d,d,i,d,d,d,i,d,d,i,d,d,d,d,d,d,d|65,65,15,114,86,19,15,21,42,39,40,28,19,40,29,29,28|20121120-105|1,14,8,6,16,1|2,16,12,14,6,1|3,14,6,8,1,16|4,14,11,17,10,8|5,14,16,6,8,13|6,14,1,12,8,3|7,6,14,1,16,2|8,8,1,2,6,11|9,2,16,8,14,13|10,16,8,12,13,6|11,8,16,2,14,13|12,8,13,14,17,1|13,14,16,11,8,6|14,14,13,1,6,16|15,8,14,9,10,1|16,12,16,2,6,8|17,2,1,6,4,5|18,16,14,6,8,11|19,16,13,14,2,6|20,12,14,1,15,8|21,12,8,10,14,16|22,1,15,14,3,12|23,16,14,6,8,1|24,14,16,8,6,2|25,16,14,8,11,2|26,14,16,6,8,11|27,14,6,8,16,1,2,11,13,3,9,12,15,5,7,17,4,10|28,14,8,16,6,2,13,11,1,12,15,3,9,7,4,17,5,10|29,14,6,8,1,16,2,13,11,5,3,9,7,17,10,12,15,4|30,12,8,10,14,16,1,6,7,2,13,3,15,17,4,5,9,11|31,12,14,1,15,8,3,16,6,13,9,7,2,5,11,4,10,17|32,1,15,14,3,12,8,9,16,6,4,5,7,13,2,11,10,17|33,14,1,17,13,2,7,6,3,16,8,10,15,9,11,5,12,4</t>
  </si>
  <si>
    <t>41234$20121121-103,1,3,Ta,18,13:50,MAUQUENCHY,80000,2850,0,8,11,2,18,4.50,1.60,4.50,11.80,11.90,0,050607080910|1,2,3,4,5,6,7,8,9,10,11,12,13,14,15,16,17,18|,,D4,,D4,,Dp,,,D4,D4,,,,,,,|i,d,i,i,i,d,i,i,i,i,i,i,i,i,i,i,d,i|118.1,48.0,17.0,231.8,8.3,11.6,14.6,5.5,16.8,19.6,3.0,49.9,103.7,300.0,260.5,300.0,47.8,3.0|D,D,3,,5,3,D,3,,4,D,4,,,,,,D|d,d,d,i,d,i,i,i,i,i,d,d,i,i,d,i,i,i|i,d,d,i,i,d,i,i,i,i,i,d,i,i,i,i,d,i|d,d,d,d,d,d,d,d,d,d,d,d,d,d,d,d,d,d|14,67,6,21,52,34,14,14,93,9,9,21,14,14,105,14,158,14|20121121-103|1,18,8,10,3,11|2,18,10,8,15,11|3,10,18,8,3,15|4,8,3,9,7,12|5,18,8,10,3,9|6,15,12,10,18,8|7,10,7,3,18,2|8,11,10,8,7,3|9,18,8,10,3,11|10,18,8,3,10,11|11,18,8,10,3,11|12,8,18,3,5,11|13,8,18,10,11,5|14,18,8,7,10,3|15,18,8,10,11,9|16,18,10,8,11,3|17,18,8,10,11,3|18,18,8,10,9,16|19,8,18,10,3,5|20,10,12,18,15,9|21,3,8,15,10,12|22,10,12,18,9,5|23,18,8,10,5,11|24,10,3,18,8,11|25,18,8,10,11,9|26,8,18,10,11,5|27,8,10,5,18,11,3,9,7,12,2,16,6,14,17|28,8,18,10,11,5,3,9,7,12,16,2,6,14,17|29,18,3,10,8,11,5,7,2,9,12,14,13,16,6,17,15,1,4|30,3,8,15,10,12,5,6,9,16,13,17,1,2,4,7,11,14,18|31,10,12,18,15,9,8,5,3,17,6,11,7,16,2,14,13,4,1|32,10,12,18,9,5,15,3,8,11,6,17,7,16,2,14,13,1,4|33,13,4,12,1,14,16,10,5,9,6,3,17,15,11,18,7,2,8</t>
  </si>
  <si>
    <t>41235$20121122-104,1,4,P,18,13:50,FONTAINEBLEAU,52000,2600,0,18,10,11,7,29.60,7.50,19.00,5.00,12.50,0,0304050607|1,2,3,4,5,6,7,8,9,10,11,12,13,14,15,16,17,18|,,OA,OA,,,,O,O,,,,,,OA,,,|i,i,d,i,i,i,i,d,d,i,i,i,i,i,i,i,i,i|13.4,10.5,8.6,4.1,3.5,30.6,8.0,6.2,41.1,12.3,18.7,10.5,30.6,12.3,4.8,25.6,9.4,61.6|5,4,,5,1,,2,3,3,,3,1,,3,2,4,1,|i,i,d,i,i,i,i,d,i,d,d,i,i,d,i,i,i,d|i,i,i,i,i,i,i,i,i,i,i,i,i,i,i,i,i,i|d,d,d,d,d,d,d,d,d,d,d,d,d,d,d,d,d,d|9,14,10,40,14,12,24,24,29,14,40,14,29,42,25,29,12,9|20121122-104|1,15,4,2,1,11|2,15,5,4,2,1|3,15,4,9,14,1|4,1,2,11,9,17|5,15,4,11,1,7|6,2,4,5,14,15|7,15,9,4,14,2|8,1,7,4,10,11|9,4,15,1,9,7|10,15,4,1,7,9|11,15,4,1,11,9|12,15,10,12,4,2|13,15,9,4,2,11|14,15,11,7,4,2|15,15,1,17,9,4|16,15,17,1,9,11|17,4,9,7,15,10|18,15,4,1,11,18|19,15,1,4,2,17|20,5,2,14,4,15|21,5,12,17,7,15|22,2,14,5,4,11|23,15,4,2,9,7|24,15,1,4,2,11|25,15,4,1,11,9|26,15,4,9,1,11|27,4,15,1,2,11,9,17,5,7,6,12,18,8,10,16,13,3|28,15,4,1,2,11,9,17,7,18,5,12,6,10,8,13,16,3|29,15,4,9,2,7,8,11,17,1,6,3,12,14,18,5,10,16,13|30,5,12,17,7,15,8,9,11,14,2,16,1,4,13,6,10,3,18|31,5,2,14,4,15,11,17,12,16,8,3,1,7,9,13,10,6,18|32,2,14,5,4,11,15,17,3,12,16,1,8,9,13,18,10,7,6|33,2,11,14,6,10,3,5,8,17,12,7,4,18,1,13,16,15,9</t>
  </si>
  <si>
    <t>41236$20121123-302,3,2,Ta,16,20:20,VINCENNES,37000,2850,0,10,14,13,12,23.70,5.50,1.60,6.90,10.80,0,04|1,2,3,4,5,6,7,8,9,10,11,12,13,14,15,16|D4,,,,Dp,D4,D4,,D4,,,,,Dp,,D4|i,i,i,i,i,i,i,d,d,i,i,i,i,d,i,i|52.4,26.4,117.8,100.3,26.6,4.3,7.2,2.2,20.4,6.5,34.9,17.3,76.0,16.3,72.5,6.7|,D,,,2,1,1,2,D,1,D,,,D,,1|i,d,d,d,i,i,i,d,i,i,i,i,i,d,d,i|i,d,i,i,i,i,i,d,i,i,d,i,i,i,i,i|i,i,d,d,d,d,d,d,d,d,i,d,d,d,d,i|54,23,22,27,30,12,36,29,35,41,8,27,13,19,35,17|20121123-302|1,14,16,9,11,7|2,14,10,6,16,7|3,14,16,9,7,13|4,14,16,7,8,11|5,14,11,16,9,10|6,6,16,8,7,13|7,14,9,16,7,11|8,7,12,11,10,0|9,14,11,7,10,16|10,16,14,9,11,12|11,14,16,11,4,7|12,9,14,11,16,12|13,14,16,13,9,11|14,14,6,7,5,9|15,14,11,9,4,16|16,14,16,9,1,7|17,10,14,8,9,12|18,10,14,7,11,16|19,14,7,11,9,4|20,8,6,16,7,1|21,6,7,10,16,5|22,16,7,1,4,6|23,9,14,16,11,13|24,14,16,11,9,7|25,14,11,16,4,10|26,14,11,16,9,4|27,14,16,9,11,7,12,6,4,10,13,1,5,15,3,8|28,14,16,11,9,7,10,12,6,13,4,5,1,3,15,8|29,14,16,9,4,7,11,6,13,1,5,10,12,3,15,8,2|30,6,7,10,16,5,8,13,1,12,3,15,2,4,9,11,14|31,8,6,16,7,1,13,10,12,11,4,9,5,3,15,14,2|32,16,7,1,4,6,8,11,12,13,10,14,3,9,5,15,2|33,2,1,13,12,7,3,16,6,9,5,15,10,8,11,4,14</t>
  </si>
  <si>
    <t>41237$20121124-104,1,4,Ta,18,15:08,VINCENNES,95000,2700,0,18,16,9,11,6.60,2.50,4.00,1.60,47.20,0,0405|1,2,3,4,5,6,7,8,9,10,11,12,13,14,15,16,17,18|,,,D4,,Da,,D4,,D4,,,,D4,Da,Dp,Dp,Dp|i,d,i,i,i,d,i,d,i,d,i,d,d,d,d,i,d,i|39.8,32.3,7.6,6.5,140.0,7.3,107.5,9.7,6.8,7.2,21.3,2.0,12.2,43.7,2.9,9.0,32.7,33.0|,1,,,4,5,D,D,3,5,,D,D,,2,D,D,1|i,i,d,d,d,d,d,i,i,d,i,d,d,d,i,i,d,i|i,d,i,d,d,d,d,i,i,d,d,i,d,d,d,d,i,d|i,i,i,i,i,i,i,d,i,i,i,d,i,i,i,i,d,i|50,43,287,43,16,43,9,13,29,7,9,59,16,16,74,7,13,16|20121124-104|1,17,9,18,15,13|2,18,9,13,14,8|3,17,9,18,2,8|4,9,14,13,8,16|5,9,17,14,18,8|6,9,15,18,2,5|7,17,8,14,15,5|8,18,16,14,9,8|9,9,18,17,16,14|10,18,14,9,17,16|11,9,17,16,8,18|12,16,17,15,18,13|13,9,17,18,14,15|14,13,18,9,15,14|15,17,9,8,18,15|16,9,17,18,8,15|17,18,9,16,2,10|18,9,14,8,17,15|19,14,17,18,9,8|20,9,18,15,2,5|21,2,18,9,15,1|22,9,18,15,13,17|23,17,18,9,15,8|24,9,17,8,14,18|25,9,17,8,18,14|26,9,17,18,8,14|27,9,15,17,14,18,13,8,16,10,5,4,6,11,1,2,12|28,9,17,18,14,15,13,8,16,10,5,11,2,6,4,1,12|29,17,9,18,8,15,14,13,16,10,11,3,5,12,6,4,2,7,1|30,2,18,9,15,1,3,5,4,6,10,7,8,11,12,13,14,16,17|31,9,18,15,2,5,13,17,6,12,3,1,14,16,4,11,10,8,7|32,9,18,15,13,17,12,2,5,1,6,16,3,14,11,8,4,10,7|33,9,18,5,2,7,4,10,6,16,17,12,13,15,1,11,8,14,3</t>
  </si>
  <si>
    <t>41238$20121125-105,1,5,SC,16,15:08,AUTEUIL,95000,4300,0,9,1,14,2,9.50,3.30,4.40,6.40,10.60,0,050607080910|1,2,3,4,5,6,7,8,9,10,11,12,13,14,15,16|O,,OA,,OA1,,O,,O,O,,,,,O,OA|i,i,i,i,d,i,i,i,i,i,d,i,i,i,d,i|11.3,5.2,6.7,9.4,4.7,23.5,25.3,47.3,41.3,12.4,4.0,50.9,16.7,14.6,15.1,8.5|3,1,2,2,1,5,A,,1,4,,,4,,,A|i,d,i,i,i,i,i,d,i,i,d,d,i,d,i,d|i,i,i,i,i,i,i,d,d,i,i,i,i,i,i,i|i,i,i,i,i,i,i,d,i,i,i,i,i,i,i,d|22,22,22,7,7,22,22,27,7,7,22,22,22,36,22,6|20121125-105|1,11,3,2,1,9|2,9,8,11,5,1|3,11,2,3,14,7|4,2,10,12,11,9|5,11,3,1,9,13|6,5,14,1,9,2|7,3,2,11,1,9|8,11,3,14,0,0|9,11,3,9,13,1|10,11,13,8,3,1|11,11,9,3,13,1|12,11,9,4,3,1|13,11,13,2,3,1|14,11,8,2,1,3|15,11,2,3,13,1|16,11,2,3,4,13|17,11,3,1,2,9|18,9,11,1,3,13|19,11,3,13,6,1|20,5,14,9,1,2|21,2,5,8,9,14|22,9,14,5,1,8|23,8,3,11,5,1|24,8,3,1,2,11|25,11,3,9,1,2|26,11,3,9,1,2|27,3,1,11,2,13,9,5,4,6,8,14,15,10,12|28,11,3,1,2,9,13,4,5,8,14,15,6,10,12|29,11,2,3,9,1,5,15,13,4,8,14,6,10,12,7,16|30,2,5,8,9,14,3,4,1,10,13,6,7,11,12,15,16|31,5,14,9,1,2,3,8,4,6,13,11,16,10,7,15,12|32,9,14,5,1,8,3,4,2,7,11,13,12,6,10,16,15|33,1,14,6,10,13,15,3,4,9,5,16,2,8,7,11,12</t>
  </si>
  <si>
    <t>41239$20121126-101,1,1,Ta,18,13:50,VINCENNES,65000,2700,0,13,17,6,18,60.10,17.80,2.50,4.90,11.60,0,070810|1,2,3,4,5,6,7,8,9,10,11,12,13,14,15,16,17,18|,D4,Dp,D4,D4,Da,D4,Dp,Dp,,,,D5,,,D4,D5,|i,i,i,i,i,d,i,i,i,i,i,i,d,i,d,i,d,i|32.3,38.4,11.5,8.0,21.7,2.4,3.7,23.7,66.7,6.9,4.5,17.8,15.6,54.1,28.7,12.3,3.1,6.8|D,,1,5,D,,2,,,,1,,,,,,5,3|i,d,i,i,d,d,d,i,d,d,i,i,d,d,d,d,i,i|i,i,i,i,i,i,i,i,d,d,i,i,i,i,i,i,i,i|d,i,i,i,i,i,d,i,d,d,i,i,i,i,d,d,i,i|15,17,17,26,26,26,46,26,123,180,26,9,9,20,57,5,9,9|20121126-101|1,11,17,3,4,5|2,11,3,8,5,18|3,11,3,17,18,8|4,11,5,6,12,16|5,11,17,3,5,6|6,18,11,7,8,3|7,11,3,17,18,1|8,5,17,7,4,0|9,11,17,5,7,1|10,11,6,17,16,5|11,5,11,6,17,4|12,5,3,17,11,1|13,5,11,7,4,6|14,17,3,4,11,7|15,17,11,3,7,4|16,4,17,11,7,5|17,11,1,3,12,4|18,3,11,5,7,17|19,7,11,17,4,16|20,11,18,7,8,3|21,3,11,15,7,18|22,11,8,4,7,18|23,11,1,4,17,3|24,11,17,6,3,4|25,11,3,17,5,7|26,11,17,5,3,6|27,11,4,17,3,5,6,18,1,7,12,16,2,8,13,9,10|28,11,17,3,4,5,6,1,7,18,12,16,8,2,13,9,10|29,11,3,17,4,7,18,5,12,16,6,8,2,1,13,14,9,10,15|30,3,11,15,7,18,4,17,8,12,2,6,1,5,9,10,13,14,16|31,11,18,7,8,3,4,6,5,12,17,15,13,14,16,1,9,2,10|32,11,8,4,7,18,5,6,3,13,12,14,15,16,17,1,9,2,10|33,10,11,2,9,8,4,18,17,12,16,5,15,14,7,1,6,13,3</t>
  </si>
  <si>
    <t>41240$20121127-104,1,4,P,17,13:50,CHANTILLY,60000,1900,0,11,5,1,7,11.60,4.10,4.00,2.20,8.90,0,03040506|1,2,3,4,5,6,7,8,9,10,11,12,13,14,15,16,17|,,,,,O,,OA,,,OA,,,,O,,|i,i,i,i,i,d,i,i,i,i,d,i,i,i,i,i,i|4.0,8.5,18.4,18.4,6.2,5.1,3.2,6.5,17.2,19.1,11.4,12.5,12.2,21.5,19.4,13.8,9.9|3,,,,,1,,5,,,,,,,1,,3|i,d,i,i,i,d,d,i,d,i,i,i,i,i,d,d,i|i,i,i,i,i,i,i,i,i,i,i,i,i,i,i,i,i|d,d,d,d,d,d,d,d,d,d,d,d,d,d,d,d,d|29,14,35,17,61,15,42,19,14,40,42,34,37,35,35,26,35|20121127-104|1,1,17,7,11,2|2,1,17,15,13,11|3,1,17,7,2,11|4,1,4,7,2,5|5,17,1,2,7,13|6,1,15,13,2,7|7,1,17,7,2,11|8,1,2,3,7,14|9,1,7,17,4,14|10,17,2,7,1,11|11,17,1,2,4,7|12,8,1,5,4,2|13,1,14,5,17,7|14,14,17,13,1,5|15,1,7,14,2,8|16,1,14,7,17,13|17,1,7,4,11,8|18,17,1,11,2,5|19,14,1,7,5,17|20,15,13,2,1,7|21,6,15,1,17,8|22,2,13,10,15,7|23,1,17,14,2,7|24,1,2,5,7,17|25,1,14,17,5,2|26,1,17,14,5,11|27,1,17,7,11,13,2,3,5,14,8,6,12,15,4,16,9,10|28,1,7,17,2,11,5,14,13,8,3,12,15,6,4,10,16,9|29,1,17,7,11,5,2,14,8,13,3,15,12,6,4,16,10,9|30,6,15,1,17,8,14,3,13,2,7,9,4,11,5,10,12,16|31,15,13,2,1,7,10,6,5,8,17,4,11,14,3,16,9,12|32,2,13,10,15,7,5,1,6,4,14,17,8,11,3,16,12,9|33,1,7,13,9,3,2,8,12,11,6,5,10,16,4,17,15,14</t>
  </si>
  <si>
    <t>41241$20121128-101,1,1,Ta,18,13:50,VINCENNES,52000,2700,0,17,7,2,14,4.20,1.50,1.50,7.10,6.40,0,0708|1,2,3,4,5,6,7,8,9,10,11,12,13,14,15,16,17,18|,,,D4,D4,,D4,D4,D4,,D4,Dp,D4,D4,D4,D4,D4,D4|i,i,i,i,d,i,i,i,d,i,i,d,i,d,d,i,i,d|15.2,25.9,300.0,110.9,38.7,194.2,2.6,5.8,43.6,180.3,37.4,43.1,23.0,41.4,138.5,52.8,5.5,112.1|,D,,,3,5,1,,,,,2,,,D,,4,|d,i,i,i,d,i,i,d,d,i,i,i,d,d,d,d,d,d|d,i,i,d,i,i,d,i,i,i,i,d,i,i,i,i,i,i|d,d,i,i,d,i,i,d,d,i,d,d,i,d,d,d,d,d|7,61,13,23,15,19,26,13,13,19,56,41,13,17,9,13,37,9|20121128-101|1,7,17,9,14,8|2,7,17,5,18,12|3,17,7,9,12,14|4,7,17,18,10,2|5,7,17,9,16,14|6,5,17,7,2,12|7,7,17,12,14,16|8,18,10,9,8,5|9,17,7,9,8,2|10,16,7,17,14,9|11,7,17,8,9,14|12,17,7,14,5,6|13,7,14,17,8,5|14,7,17,8,2,5|15,17,7,9,14,8|16,17,7,9,5,14|17,17,7,2,10,9|18,7,17,18,9,8|19,17,7,9,8,18|20,17,5,12,7,2|21,7,2,5,12,17|22,17,5,12,6,7|23,7,17,14,18,8|24,17,7,5,14,6|25,7,17,9,14,5|26,7,17,9,14,5|27,7,17,8,14,5,9,18,10,16,6,2,13,12,4,11|28,7,17,14,8,9,5,18,10,6,16,2,13,12,4,11|29,7,17,9,8,14,5,16,6,18,10,2,13,4,12,11,15,1,3|30,7,2,5,12,17,6,9,10,8,13,14,11,1,3,4,15,16,18|31,17,5,12,7,2,6,9,3,14,1,11,13,10,8,15,4,18,16|32,17,5,12,6,7,1,2,14,3,11,9,8,15,4,13,10,16,18|33,18,17,5,10,16,13,14,15,6,11,9,3,12,2,8,4,1,7</t>
  </si>
  <si>
    <t>41242$20121129-101,1,1,Ta,17,13:50,VINCENNES,110000,2850,0,8,11,9,3,2.20,1.30,2.00,2.90,9.50,0,06070809|1,2,3,4,5,6,7,8,9,10,11,12,13,14,15,16,17|,D4,D4,Dp,,,D4,D4,D4,D4,D4,,,D4,,D4,|i,i,i,i,i,i,i,d,i,d,i,i,d,d,i,d,i|20.2,17.7,10.6,5.9,300.0,20.6,114.3,47.0,11.9,28.7,2.8,6.2,39.1,300.0,3.1,121.2,52.2|3,,2,,,,,4,,,D,D,,D,1,,|i,i,d,i,i,i,i,d,i,d,d,d,d,d,d,d,d|i,i,i,d,i,i,i,i,i,i,i,i,i,i,d,i,i|i,i,i,i,d,d,i,d,i,d,d,i,i,i,i,d,i|10,5,10,24,22,113,10,18,10,60,40,10,250,17,12,8,23|20121129-101|1,8,3,11,1,12|2,11,3,8,12,1|3,8,3,11,1,12|4,8,12,9,16,2|5,12,3,8,11,1|6,1,8,11,3,12|7,8,3,11,1,12|8,12,16,8,2,0|9,3,12,8,11,16|10,11,12,1,8,3|11,3,8,11,12,1|12,8,12,1,11,3|13,8,3,11,1,12|14,3,1,2,8,16|15,8,3,12,11,1|16,1,8,3,11,12|17,3,12,2,15,1|18,3,12,8,1,11|19,8,12,16,3,11|20,8,11,1,12,3|21,15,3,1,11,8|22,8,11,4,1,2|23,8,3,1,11,12|24,8,3,11,12,1|25,8,3,12,11,9|26,8,3,11,12,9|27,8,11,1,3,12,9,16,4,7,2,10,14,5,6,15|28,8,3,11,1,12,9,16,7,4,2,6,10,14,5,15|29,3,8,11,1,12,9,16,4,7,2,14,17,10,6,15,5,13|30,15,3,1,11,8,10,4,9,7,2,5,6,12,13,14,16,17|31,8,11,1,12,3,10,15,4,16,2,7,6,5,9,17,13,14|32,8,11,4,1,2,12,16,10,3,7,15,6,5,9,17,14,13|33,13,14,9,10,8,4,7,3,17,1,16,6,11,15,2,5,12</t>
  </si>
  <si>
    <t>41243$20121130-402,4,2,Ta,16,20:20,VINCENNES,45000,2850,0,12,7,13,4,9.70,3.40,2.30,6.10,11.00,0,06|1,2,3,4,5,6,7,8,9,10,11,12,13,14,15,16|,D4,D4,,,,D4,D4,,,Dp,Da,D4,Dp,Dp,D4|i,i,i,i,i,d,i,d,i,i,i,d,i,d,d,i|152.8,1.6,2.8,63.3,126.6,24.4,12.8,9.0,4.1,20.1,6.7,2.2,51.8,6.9,7.6,10.4|,D,3,2,,,3,D,D,,4,5,,,2,D|d,d,d,i,i,i,i,d,d,i,i,d,i,i,i,d|i,i,i,i,i,i,i,i,d,i,i,i,i,i,i,d|d,d,d,i,i,d,i,d,i,i,i,i,d,d,d,i|41,9,15,22,22,5,22,80,252,22,22,92,10,23,8,14|20121130-402|1,2,11,15,7,16|2,11,15,7,12,16|3,15,2,11,7,12|4,11,2,15,12,3|5,16,2,11,1,15|6,7,4,15,12,10|7,15,2,11,7,12|8,16,3,11,0,0|9,11,2,7,3,12|10,1,16,11,2,15|11,11,16,3,2,1|12,1,15,11,13,16|13,11,2,1,16,7|14,2,7,11,16,15|15,2,11,16,1,15|16,11,2,15,3,4|17,7,15,3,12,2|18,15,7,16,2,11|19,2,11,12,7,15|20,15,7,4,12,10|21,4,15,3,7,10|22,15,10,4,7,9|23,15,11,7,12,16|24,2,11,7,16,1|25,15,2,4,7,1|26,15,7,2,11,16|27,11,2,15,16,7,4,12,1,3,13,14,10,5,6,8,9|28,11,2,15,7,1,16,12,4,3,13,14,10,8,5,6,9|29,2,11,7,16,1,15,12,4,3,13,14,10,8,5,6,9|30,4,15,3,7,10,11,12,1,6,5,9,2,8,13,14,16|31,15,7,4,12,10,9,2,3,11,14,6,13,1,5,8,16|32,15,10,4,7,9,12,14,2,11,6,13,3,5,1,16,8|33,5,7,8,4,6,1,13,3,10,12,11,15,16,14,9,2</t>
  </si>
  <si>
    <t>41244$20121201-104,1,4,Ta,20,15:08,VINCENNES,80000,2850,0,18,14,16,17,11.20,2.90,7.80,15.30,10.30,0,0607|1,2,3,4,5,6,7,8,9,10,11,12,13,14,15,16,17,18,19,20|Dp,Da,,D4,D4,D4,,Dp,D5,,Dp,D4,,D4,,Dp,D4,D4,D4,|i,d,i,i,i,i,i,i,d,i,d,i,i,i,i,i,i,i,i,i|97.4,105.5,12.5,4.2,5.4,2.5,27.5,16.9,3.7,15.6,3.2,6.1,2.5,6.3,151.1,5.9,9.5,3.2,35.0,38.3|,3,D,1,,,,,5,2,1,3,D,5,,1,,2,4,2|d,i,d,d,d,i,d,d,i,i,d,i,i,i,i,i,i,i,i,i|i,i,i,i,i,i,d,d,i,i,i,i,d,d,i,i,i,i,d,d|d,d,d,d,d,i,d,i,d,d,d,i,i,i,i,d,i,d,i,i|12,12,6,12,100,23,65,81,69,38,148,8,301,7,12,12,5,48,7,7|20121201-104|1,9,11,20,4,18|2,11,18,20,4,6|3,18,9,11,20,4|4,6,17,14,10,16|5,18,11,20,9,4|6,20,18,4,14,12|7,18,9,20,4,17|8,20,18,17,14,4|9,4,20,12,9,11|10,6,18,20,4,11|11,4,12,11,18,20|12,9,11,4,19,14|13,9,20,12,6,18|14,4,19,20,17,9|15,9,11,20,18,17|16,11,17,20,9,4|17,20,4,14,18,15|18,18,11,4,12,15|19,9,12,20,11,6|20,18,20,4,14,12|21,4,16,18,20,2|22,18,20,9,4,10|23,20,11,18,12,4|24,11,18,9,4,12|25,18,20,4,6,14|26,11,9,18,20,15|27,9,20,11,12,6,4,18,17,14,15,10,19,5,16,7,8,13|28,11,9,20,4,6,18,12,17,14,19,10,5,15,16,8,13,7|29,9,11,20,4,18,6,17,12,5,14,16,10,19,3,15,8,2,7,1,13|30,4,16,18,20,2,11,12,19,8,14,1,9,10,15,17,3,5,6,7,13|31,18,20,4,14,12,9,10,11,7,3,16,8,17,15,1,19,13,2,5,6|32,18,20,9,4,10,12,3,7,14,11,15,17,8,16,1,19,13,2,5,6|33,6,18,9,5,12,20,10,1,17,19,2,7,13,14,3,8,11,15,16,4</t>
  </si>
  <si>
    <t>41245$20121202-104,1,4,Ta,16,15:20,VINCENNES,150000,2850,0,13,10,15,1,4.60,1.90,3.00,1.60,11.80,0,0607080910|1,2,3,4,5,6,7,8,9,10,11,12,13,14,15,16|,D4,,Dp,,D4,D4,,D4,,D4,D4,D4,D4,D4,D4|i,d,d,d,i,d,i,i,i,i,i,i,d,d,d,d|1.2,29.7,5.1,38.4,3.8,159.3,2.6,34.4,9.6,4.8,6.1,18.5,222.3,235.4,2.5,28.8|1,,1,4,1,,1,,D,1,,2,,,4,D|d,i,d,i,i,d,i,d,d,d,i,d,d,i,d,d|i,i,i,i,i,i,d,d,d,i,i,i,i,i,i,i|d,d,d,d,d,d,i,i,i,d,d,d,d,d,d,d|85,11,25,46,11,25,17,10,10,18,11,11,11,11,11,21|20121202-104|1,15,5,13,12,10|2,13,15,1,10,5|3,15,5,13,3,12|4,8,15,13,5,1|5,13,15,5,11,2|6,10,3,1,5,7|7,15,5,13,12,11|8,5,12,11,10,0|9,15,5,12,10,13|10,13,15,2,12,11|11,0,0,0,0,0|12,13,15,11,10,12|13,13,15,5,12,11|14,13,15,5,11,12|15,13,15,5,11,6|16,15,13,5,12,1|17,12,15,5,10,11|18,15,13,5,10,16|19,15,5,13,10,12|20,1,10,3,7,5|21,1,3,5,7,10|22,1,10,3,4,7|23,15,5,13,11,12|24,15,13,5,10,12|25,15,5,12,13,10|26,15,13,5,10,12|27,11,12,15,5,10,13,7,6,16,1,2,4,9,8|28,15,13,5,12,11,10,1,7,2,4,6,9,16,8|29,15,5,13,12,11,10,1,16,6,7,9,2,14,4,8,3|30,1,3,5,7,10,12,4,15,2,6,8,11,14,9,13,16|31,1,10,3,7,5,4,15,11,8,12,16,2,14,6,13,9|32,1,10,3,4,7,15,11,8,5,16,12,2,14,6,13,9|33,9,13,1,6,11,3,4,16,14,7,15,8,2,10,12,5</t>
  </si>
  <si>
    <t>41246$20121203-102,1,2,Ta,18,13:50,VINCENNES,48000,2700,0,10,9,7,4,6.10,2.60,3.10,5.30,57.20,0,06070809|1,2,3,4,5,6,7,8,9,10,11,12,13,14,15,16,17,18|,,D4,,D4,D4,D4,Dp,D4,D5,D4,D4,D4,Dp,Dp,,,D4|i,i,i,i,i,i,i,d,d,d,i,i,d,i,i,i,d,i|21.4,8.9,1.5,8.6,4.9,74.5,7.6,212.6,1.9,3.3,41.3,1.5,2.7,21.7,8.5,19.9,13.8,170.7|,D,1,,3,,D,,5,1,3,D,1,,D,D,,|d,i,i,d,d,d,i,d,i,d,i,i,d,i,d,i,i,i|d,i,i,d,i,i,i,d,i,d,d,i,i,i,i,i,i,i|d,d,d,d,d,i,d,d,d,i,i,d,d,d,d,d,d,i|180,6,12,12,8,16,97,4,8,17,31,20,58,19,19,19,187,5|20121203-102|1,3,10,12,13,5|2,12,13,3,9,7|3,3,10,12,9,7|4,3,18,6,2,10|5,13,3,5,10,12|6,13,10,3,9,4|7,3,12,10,9,5|8,10,9,12,0,0|9,3,5,13,9,12|10,10,5,12,3,9|11,5,10,13,3,12|12,10,5,3,12,18|13,10,13,12,9,5|14,3,5,10,12,13|15,13,3,12,5,9|16,3,13,17,12,7|17,3,5,9,13,18|18,13,3,9,5,10|19,12,3,9,13,5|20,3,13,9,10,4|21,3,10,13,5,7|22,3,13,4,9,7|23,3,9,5,12,13|24,3,9,13,10,5|25,3,13,9,12,10|26,3,13,9,12,10|27,3,5,9,10,12,13,11,7,18,15,6,4,16,17,2,8|28,3,10,12,13,5,9,7,11,18,4,6,17,15,8,2,16|29,10,12,3,5,13,9,11,7,16,2,15,6,18,4,14,17,1,8|30,3,10,13,5,7,9,4,17,18,1,6,14,2,8,11,12,15,16|31,3,13,9,10,4,12,7,16,5,1,15,11,2,17,14,6,18,8|32,3,13,4,9,7,12,1,10,16,5,15,11,2,14,6,17,18,8|33,3,8,18,17,6,1,14,15,10,5,9,7,4,2,13,16,11,12</t>
  </si>
  <si>
    <t>41247$20121204-101,1,1,Ta,18,13:50,VINCENNES,45000,2700,0,3,12,13,8,7.30,2.60,2.70,1.40,9.20,0,06|1,2,3,4,5,6,7,8,9,10,11,12,13,14,15,16,17,18|Dp,,D5,D4,,D4,,D4,Dp,D4,,D4,D4,D4,,,,D4|d,i,d,i,i,d,i,i,i,d,i,d,d,d,i,i,d,i|7.3,6.9,17.8,96.4,82.4,86.2,26.9,25.6,10.8,9.3,21.8,23.4,23.0,198.1,4.2,60.6,2.9,6.5|D,,,,,,,D,5,D,1,4,,,D,D,2,4|i,i,i,i,d,i,d,i,i,d,i,i,d,d,d,d,i,d|i,d,d,d,i,d,i,d,i,i,i,i,i,d,d,d,i,i|i,d,i,i,d,i,i,i,i,d,i,d,d,i,i,i,i,d|165,23,18,18,9,18,11,18,11,9,11,47,12,18,18,95,11,167|20121204-101|1,13,11,17,3,16|2,18,13,2,11,3|3,15,13,11,12,3|4,17,18,9,6,7|5,13,18,17,11,3|6,12,11,2,1,9|7,15,13,11,12,3|8,11,3,16,0,0|9,13,18,11,12,3|10,13,11,17,18,16|11,13,18,11,12,3|12,10,13,17,18,16|13,13,2,18,17,11|14,13,11,16,3,12|15,13,17,18,16,11|16,13,12,3,18,11|17,11,12,3,13,18|18,13,18,3,10,11|19,13,18,17,3,8|20,2,11,12,1,9|21,11,12,17,1,9|22,2,3,11,12,1|23,13,17,11,9,12|24,13,3,18,2,17|25,11,13,17,2,14|26,13,17,11,18,3|27,11,13,17,18,3,16,2,8,12,10,9,1,4,14,5,6,7|28,13,11,17,18,16,10,3,12,2,8,9,14,5,1,4,6,7|29,15,13,11,3,16,12,17,10,8,2,9,18,1,7,4,14,6,5|30,11,12,17,1,9,2,4,3,7,6,16,5,8,10,13,14,15,18|31,2,11,12,1,9,3,17,8,10,5,15,13,7,4,16,18,6,14|32,2,3,11,12,1,8,9,10,5,17,13,7,15,4,18,16,6,14|33,6,14,16,4,12,18,2,3,1,8,10,9,7,15,17,11,13,5</t>
  </si>
  <si>
    <t>41248$20121205-101,1,1,Ta,17,13:55,VINCENNES,45000,2700,0,6,17,12,2,3.70,1.80,1.80,3.30,49.70,0,06|1,2,3,4,5,6,7,8,9,10,11,12,13,14,15,16,17|D4,Dp,D5,D4,,D4,,Dp,,,D4,D5,,Dp,,Dp,D4|i,d,d,d,i,i,i,d,i,i,i,d,d,i,d,i,i|69.4,7.3,,31.8,22.3,10.2,200.2,10.6,16.3,5.7,0,,17.7,4.6,13.7,32.6,19.0|,2,,,5,D,,,4,3,,,1,D,,D,3|i,d,d,d,i,i,i,d,i,i,i,d,i,i,i,d,i|i,d,d,i,i,i,i,d,i,i,d,d,i,i,i,i,d|i,d,d,d,i,i,i,i,i,d,i,d,i,i,i,d,i|27,31,0,10,5,4,5,11,5,52,19,0,27,5,5,15,19|20121205-101|1,17,6,14,12,9|2,6,12,10,17,13|3,17,6,14,13,12|4,6,9,11,4,1|5,6,14,17,9,12|6,12,10,3,9,13|7,6,17,13,12,3|8,17,14,6,5,0|9,17,14,10,9,12|10,6,14,9,17,13|11,17,14,6,3,12|12,17,5,13,6,12|13,14,17,13,6,9|14,17,3,6,5,14|15,6,14,3,16,5|16,12,17,3,6,14|17,17,9,10,13,5|18,6,12,17,14,9|19,14,12,16,10,6|20,12,10,3,13,9|21,13,2,10,12,17|22,12,3,10,13,4|23,6,12,3,14,17|24,6,14,17,12,13|25,6,3,12,9,14|26,6,14,3,12,17|27,6,14,17,12,9,5,3,10,13,11,4,16,7,1,8,2|28,6,17,12,14,9,3,13,5,10,11,4,8,16,1,7,2|29,17,6,14,3,5,10,9,11,12,4,13,16,8,1,15,2,7|30,13,2,10,12,17,3,9,11,5,4,7,1,6,8,14,15,16|31,12,10,3,13,9,4,2,11,17,16,5,14,8,7,1,6,15|32,12,3,10,13,4,9,17,2,16,5,11,14,7,8,1,6,15|33,15,6,3,7,12,10,9,5,13,11,4,1,14,8,17,16,2</t>
  </si>
  <si>
    <t>41249$20121206-102,1,2,TaA,15,13:50,VINCENNES,68000,2100,0,6,2,3,14,3.80,1.70,1.80,1.40,8.20,0,0405|1,2,3,4,5,6,7,8,9,10,11,12,13,14,15|,D4,Da,D4,D4,,D4,D4,,D4,,D4,,Da,|i,i,i,i,i,i,i,d,i,i,d,i,d,i,i|13.1,5.1,8.2,12.1,127.1,2.3,15.0,31.5,3.5,9.4,2.8,8.1,21.1,20.9,5.3|4,1,1,D,,D,5,,4,1,,,D,2,D|i,d,i,i,d,i,i,i,i,i,d,d,d,i,d|d,d,d,d,d,d,d,d,d,d,d,d,d,d,d|i,i,i,i,i,i,i,i,i,i,i,i,i,i,i|31,13,7,19,7,19,19,23,13,23,23,9,23,13,287|20121206-102|1,3,2,6,1,9|2,3,6,1,9,2|3,1,3,2,6,10|4,6,8,7,3,2|5,3,6,2,14,1|6,10,9,1,7,2|7,2,3,1,6,10|8,9,2,4,0,0|9,3,2,6,10,14|10,3,14,2,6,1|11,3,6,2,10,1|12,1,3,2,6,4|13,3,6,2,1,4|14,6,3,4,2,1|15,6,3,2,10,1|16,6,2,3,9,10|17,10,2,14,7,9|18,6,3,2,14,9|19,3,6,2,9,10|20,1,9,10,7,2|21,2,3,10,14,11|22,9,1,4,11,3|23,3,6,2,1,9|24,3,6,2,1,14|25,3,6,2,1,7|26,3,6,2,1,7|27,4,6,1,2,3,9,14,10,8,7,5,11,12|28,3,6,2,1,9,4,10,14,8,7,12,5,11|29,3,2,6,10,1,9,14,4,7,5,8,11,12,13,15|30,2,3,10,14,11,1,9,7,13,12,5,4,6,8,15|31,1,9,10,7,2,4,14,11,3,12,6,5,8,13,15|32,9,1,4,11,3,7,14,10,2,12,5,8,6,15,13|33,9,1,5,13,14,7,11,8,12,4,10,2,15,3,6</t>
  </si>
  <si>
    <t>41250$20121207-302,3,2,Ta,15,20:20,VINCENNES,48000,2850,0,7,5,13,6,3.10,1.60,1.80,10.20,10.10,0,06070809|1,2,3,4,5,6,7,8,9,10,11,12,13,14,15|D4,,,D4,D4,D4,Dq,D4,D4,,D4,Dp,D4,D4,|d,i,i,d,i,d,d,d,i,i,d,d,d,i,i|11.7,18.8,143.7,161.0,2.4,22.5,5.3,27.0,7.6,13.3,15.3,24.0,37.7,38.5,13.3|,5,D,,2,,2,,3,D,3,5,,,|d,i,d,i,d,d,i,d,i,d,d,i,d,i,i|i,i,i,d,d,i,i,d,d,i,d,i,i,i,i|d,d,i,i,i,d,i,i,d,d,i,d,d,i,i|12,16,56,13,25,12,22,25,27,44,25,24,90,22,22|20121207-302|1,7,5,6,15,11|2,6,1,7,15,5|3,7,5,6,11,15|4,13,12,4,2,8|5,7,6,5,1,14|6,11,7,15,3,5|7,7,5,11,15,14|8,15,14,7,6,5|9,7,5,11,14,6|10,7,15,6,5,14|11,7,5,10,6,15|12,7,14,5,6,15|13,7,5,6,15,11|14,7,5,6,1,11|15,7,14,6,5,1|16,7,5,6,10,14|17,7,11,14,6,9|18,1,6,5,7,14|19,7,5,15,14,11|20,7,15,11,3,12|21,3,5,7,9,11|22,15,7,11,12,2|23,7,15,14,5,11|24,5,7,1,6,11|25,15,7,14,11,9|26,7,14,5,6,15|27,6,7,5,11,15,14,10,9,1,13,12,4,2,8|28,7,5,15,6,14,11,9,1,10,13,12,4,2,8|29,7,5,6,14,11,10,1,15,12,9,13,3,4,2,8|30,3,5,7,9,11,2,12,6,15,14,1,4,8,10,13|31,7,15,11,3,12,5,2,9,8,1,4,10,6,13,14|32,15,7,11,12,2,3,1,10,5,9,8,4,6,13,14|33,14,2,13,6,11,12,4,8,9,15,7,5,1,3,10</t>
  </si>
  <si>
    <t>41251$20121208-104,1,4,Ta,14,15:08,VINCENNES,120000,2850,0,14,8,5,4,6.20,2.30,1.40,4.80,7.10,0,04060708|1,2,3,4,5,6,7,8,9,10,11,12,13,14|,D4,D4,D4,D4,Dp,,Dp,D4,D4,D4,,,|d,i,d,d,d,d,i,i,i,i,i,d,d,d|11.1,6.3,52.9,5.8,300.0,125.4,146.0,3.8,47.7,10.1,11.6,3.9,8.4,1.9|A,4,,,,,,3,,2,2,2,4,1|d,i,d,i,i,i,d,i,d,i,d,d,i,i|d,i,i,d,i,i,i,i,i,i,d,d,i,i|i,i,d,d,d,i,i,i,i,i,i,d,i,i|14,9,154,161,17,21,21,21,21,21,7,55,91,91|20121208-104|1,8,14,10,4,9|2,8,12,4,14,10|3,8,14,10,4,5|4,6,2,11,3,13|5,8,10,4,6,14|6,12,14,8,10,4|7,10,14,8,4,5|8,10,11,6,0,0|9,8,10,4,9,14|10,8,6,9,10,14|11,8,10,4,5,14|12,4,8,10,9,11|13,8,4,10,14,5|14,8,14,10,2,5|15,8,14,10,4,5|16,8,10,14,4,5|17,8,10,4,2,11|18,8,4,10,6,14|19,10,8,9,14,4|20,12,14,8,4,10|21,3,14,4,10,11|22,12,14,8,1,4|23,8,10,4,14,5|24,8,4,10,5,6|25,8,10,14,4,5|26,8,10,14,4,5|27,4,8,10,14,9,5,6,2,11,3,13|28,8,10,14,4,5,9,6,2,11,3,13|29,8,14,10,4,5,9,2,6,11,13,3,7,12,1|30,3,14,4,10,11,12,8,2,13,6,7,9,1,5|31,12,14,8,4,10,1,2,13,9,3,6,11,7,5|32,12,14,8,1,4,9,13,2,10,3,6,7,11,5|33,12,8,14,5,7,6,2,4,9,13,11,1,3,10</t>
  </si>
  <si>
    <t>41252$20121209-104,1,4,Ta,15,15:10,VINCENNES,240000,2700,0,15,2,12,1,1.80,1.20,2.00,2.10,12.80,0,03|1,2,3,4,5,6,7,8,9,10,11,12,13,14,15|,D4,,Da,Dp,D4,Db,Dp,,D4,Dp,D5,Dp,D4,Dp|i,d,i,i,i,i,d,i,i,i,i,d,i,i,i|2.5,14.0,28.2,33.6,28.5,7.9,25.0,12.7,69.7,10.6,7.9,10.3,2.4,4.7,1.5|4,2,,,3,3,,4,D,5,4,5,1,,1|i,d,d,d,i,i,i,d,d,d,d,i,i,d,i|i,i,i,i,i,i,i,i,i,i,i,i,i,i,i|i,i,i,i,i,i,i,i,i,i,i,i,i,i,i|10,20,20,20,20,20,20,20,20,20,20,20,20,20,20|20121209-104|1,15,13,2,12,6|2,15,13,2,11,14|3,15,13,2,11,14|4,14,15,13,12,11|5,15,13,2,8,12|6,13,15,11,1,14|7,15,13,8,12,2|8,2,12,6,0,0|9,15,13,5,1,2|10,15,13,2,6,8|11,15,13,8,5,2|12,15,13,6,2,8|13,15,13,2,8,6|14,13,15,2,6,12|15,15,13,2,12,8|16,13,15,2,12,8|17,15,13,5,14,1|18,13,15,2,8,12|19,15,13,1,2,6|20,15,13,11,1,14|21,13,15,2,5,6|22,15,13,11,1,14|23,13,15,2,8,12|24,13,15,2,12,8|25,15,13,2,12,8|26,15,13,2,12,8|27,2,6,13,15,8,12,5,11,1,7,14,3,4,9,10|28,15,13,2,12,6,8,11,5,7,1,14,4,3,10,9|29,15,13,2,12,8,5,6,11,1,14,7,3,10,4,9|30,13,15,2,5,6,1,8,11,10,12,7,3,14,4,9|31,15,13,11,1,14,5,6,8,2,12,10,3,4,7,9|32,15,13,11,1,14,2,8,3,5,6,10,12,4,7,9|33,15,11,10,6,8,13,5,1,12,9,4,14,2,3,7</t>
  </si>
  <si>
    <t>41253$20121210-102,1,2,H,16,13:50,CAGNES-SUR-MER,105000,3900,0,13,4,14,8,16.70,5.80,10.20,3.50,12.30,0,05060708|1,2,3,4,5,6,7,8,9,10,11,12,13,14,15,16|,OA,,,O,,OA,,,O,,,,,O,|i,d,i,i,i,d,d,i,i,i,i,i,i,i,i,i|4.5,6.2,15.3,10.3,12.2,65.2,8.4,10.1,15.1,17.2,6.9,0,10.2,42.5,59.9,11.0|,4,5,,1,,2,,,A,,,4,3,,A|i,i,i,d,i,d,i,d,d,i,i,d,d,i,i,i|d,i,i,d,d,i,i,i,i,i,d,i,d,i,i,i|d,i,d,d,i,d,d,d,d,d,i,d,d,d,d,d|26,7,46,94,7,204,55,51,318,51,7,69,26,26,22,22|20121210-102|1,8,2,5,16,9|2,8,5,7,2,1|3,8,2,5,16,14|4,5,10,12,4,15|5,9,2,8,16,5|6,1,5,7,9,8|7,8,14,5,16,2|8,5,2,8,9,16|9,2,8,3,1,16|10,9,13,16,14,12|11,2,16,13,8,5|12,5,2,9,8,10|13,8,10,5,16,2|14,2,3,5,7,8|15,1,8,3,2,16|16,2,5,14,13,7|17,8,3,1,9,12|18,5,2,9,8,14|19,2,3,8,14,1|20,7,5,1,9,8|21,5,7,12,14,2|22,7,8,9,16,5|23,2,1,5,10,8|24,2,9,1,5,8|25,8,5,2,16,9|26,5,8,2,10,9|27,8,2,5,3,16,9,14,10,7,13,1,12,4,15,6,11|28,2,8,5,16,9,3,1,10,14,7,13,12,4,15,6,11|29,8,5,2,16,14,9,13,15,7,1,3,12,10,11,6,4|30,5,7,12,14,2,13,3,1,8,9,4,11,15,6,10,16|31,7,5,1,9,8,2,16,12,10,3,13,11,15,4,6|32,7,8,9,16,5,1,10,2,12,13,11,3,15,4,6|33,2,9,7,4,3,1,12,15,8,11,5,16,13,6,10</t>
  </si>
  <si>
    <t>41254$20121211-101,1,1,Ta,16,13:50,CABOURG,42000,2850,0,3,10,4,2,7.00,2.60,3.60,6.20,8.40,0,07080910|1,2,3,4,5,6,7,8,9,10,11,12,13,14,15,16|,,D4,D4,,D4,D4,,,D4,D4,D4,D4,D4,,|d,i,i,i,i,i,i,i,d,d,i,i,i,i,d,i|97.0,239.0,6.6,55.9,131.5,167.8,24.0,4.5,14.4,10.0,7.7,4.0,20.4,130.3,43.1,52.3|5,,D,5,,,5,2,D,,4,2,D,,,5|i,d,i,d,i,i,d,d,d,d,i,i,i,i,d,d|i,i,d,d,i,d,i,i,d,d,d,i,i,i,d,i|d,d,d,d,d,d,d,d,d,d,d,d,d,d,d,d|8,13,85,12,27,12,22,55,12,12,12,37,13,13,12,11|20121211-101|1,12,3,13,8,10|2,12,3,13,11,4|3,12,3,13,11,10|4,1,12,3,13,10|5,12,3,10,13,2|6,11,3,12,8,15|7,12,10,13,11,3|8,12,10,8,3,2|9,12,3,13,15,10|10,12,10,7,2,8|11,12,13,3,10,8|12,12,10,8,16,3|13,12,3,8,2,13|14,12,13,10,6,7|15,12,3,10,13,8|16,12,3,13,8,10|17,15,12,3,4,13|18,3,13,12,4,16|19,12,3,13,10,8|20,12,3,11,15,7|21,12,3,11,1,4|22,12,3,11,7,10|23,12,3,2,4,8|24,3,12,13,2,4|25,12,3,2,1,4|26,12,3,13,10,2|27,8,12,3,2,4,10,13,11,7,1,14,16,5,9,6|28,12,3,13,10,8,2,4,7,11,1,16,14,6,5,9|29,12,3,13,10,8,4,2,1,11,7,14,15,16,9,6,5|30,12,3,11,1,4,7,16,14,2,5,6,8,9,10,13,15|31,12,3,11,15,7,8,10,1,2,4,16,14,9,6,13,5|32,12,3,11,7,10,1,15,2,8,14,4,9,6,16,13,5|33,5,11,13,4,16,6,14,1,7,9,8,2,3,12,15,10</t>
  </si>
  <si>
    <t>41255$20121212-101,1,1,Ta,17,13:53,VINCENNES,62000,2700,0,12,10,14,17,4.20,2.00,2.20,4.10,9.10,0,04|1,2,3,4,5,6,7,8,9,10,11,12,13,14,15,16,17|,D4,Dp,,Dp,,Da,,,D4,,D4,,,D4,Dp,Dp|d,i,i,d,i,d,d,d,i,i,i,d,i,i,i,i,d|55.9,9.4,7.8,12.7,18.1,6.2,22.4,18.4,16.7,2.5,13.7,7.7,17.1,4.7,14.1,10.3,222.5|1,2,,1,2,D,D,1,,1,4,4,,3,1,3,D|i,i,i,d,i,i,d,d,d,i,i,i,d,i,d,d,d|i,i,i,i,i,d,d,i,i,d,d,i,d,i,i,i,d|i,i,i,i,i,i,i,d,d,i,i,i,i,i,i,i,i|12,7,20,16,20,75,8,200,51,27,8,20,8,20,7,29,6|20121212-101|1,17,5,12,10,16|2,17,2,15,10,14|3,17,5,12,10,16|4,5,2,14,9,7|5,16,2,17,14,10|6,15,10,8,11,14|7,17,16,10,5,6|8,15,17,14,10,0|9,5,10,17,2,15|10,16,17,15,2,12|11,17,5,10,16,12|12,5,10,17,12,14|13,2,12,10,17,5|14,15,2,10,5,17|15,16,10,14,2,17|16,10,17,12,5,2|17,2,5,15,10,16|18,2,17,14,11,5|19,10,17,5,12,14|20,8,15,10,11,5|21,1,4,8,10,15|22,5,10,14,8,12|23,17,10,2,12,5|24,2,17,5,14,11|25,16,10,17,2,5|26,10,17,2,16,14|27,10,5,12,17,15,2,16,14,3,9,13,8,11,7|28,17,5,10,12,16,2,15,14,11,9,3,13,8,7|29,17,5,12,16,10,14,2,15,3,9,6,11,1,13,4,7,8|30,1,4,8,10,15,2,5,14,11,12,13,9,16,3,6,7,17|31,8,15,10,11,5,14,12,13,9,1,4,16,3,2,6,17,7|32,5,10,14,8,12,11,15,16,3,13,1,4,9,2,7,6,17|33,13,9,12,17,10,11,7,15,6,5,1,16,14,3,4,2,8</t>
  </si>
  <si>
    <t>41256$20121213-102,1,2,Ta,16,13:50,VINCENNES,48000,2700,0,7,3,1,5,11.60,4.10,3.70,9.20,11.00,0,05|1,2,3,4,5,6,7,8,9,10,11,12,13,14,15,16|D4,D4,,,Dp,D5,Da,,Dp,D4,D4,D5,D4,D4,,D5|d,d,i,i,d,d,i,i,d,i,i,d,d,i,i,d|124.5,28.8,8.9,37.0,6.6,30.3,3.2,288.4,15.2,18.5,4.6,,100.7,7.4,10.5,|,4,3,D,D,,3,D,4,4,2,,,1,4,|i,d,i,i,i,d,i,i,i,d,d,d,i,i,d,d|i,d,i,i,i,d,i,d,i,i,i,d,i,i,i,d|i,i,i,i,i,i,i,i,d,i,i,d,i,i,d,d|19,15,20,20,13,84,13,7,21,13,13,0,19,13,227,0|20121213-102|1,14,13,16,3,7|2,5,14,11,12,16|3,14,13,16,7,12|4,14,13,9,16,12|5,14,16,12,13,5|6,16,11,7,15,10|7,7,13,14,12,3|8,12,3,16,0,0|9,14,7,13,11,12|10,14,16,13,10,5|11,14,7,11,13,3|12,14,15,13,12,7|13,14,12,10,7,3|14,7,11,3,14,2|15,16,14,11,3,7|16,12,16,14,9,1|17,7,13,14,11,3|18,14,12,16,5,15|19,14,12,13,11,7|20,11,16,7,15,10|21,14,15,11,12,3|22,11,16,7,15,10|23,14,16,3,5,12|24,14,15,12,11,16|25,14,3,16,7,11|26,14,16,12,13,11|27,14,3,7,13,12,16,10,5,11,15,9,1,2,4,8|28,14,16,12,13,3,11,5,7,15,10,9,8,1,2,4|29,14,13,7,3,1,10,11,2,5,15,12,16,9,4,6,8|30,14,15,11,12,3,7,9,2,6,10,16,1,4,5,8,13|31,11,16,7,15,10,13,12,9,2,5,14,3,6,1,4,8|32,11,16,7,15,10,13,1,5,3,6,12,9,2,14,8,4|33,11,16,7,2,15,4,13,9,8,6,10,1,3,14,12,5</t>
  </si>
  <si>
    <t>41257$20121214-101,1,1,Ta,15,13:50,VINCENNES,65000,2850,0,6,7,11,2,9.50,2.80,4.80,1.30,9.60,0,0708|1,2,3,4,5,6,7,8,9,10,11,12,13,14,15|D4,,,Da,Da,,,,,Dp,,D4,,,|i,i,i,d,d,i,i,i,i,i,i,i,d,i,d|39.8,10.0,9.9,300.0,10.3,6.7,72.0,8.2,96.3,54.7,3.1,21.0,13.0,285.8,24.2|,2,,,,4,D,4,,3,,4,D,,|i,d,d,i,i,d,d,d,d,i,i,i,d,d,d|i,i,d,i,d,d,d,d,i,i,i,i,i,i,i|d,i,d,i,d,d,i,i,d,i,i,d,i,d,i|22,12,7,29,7,41,15,6,44,13,18,24,75,23,18|20121214-101|1,11,10,6,8,12|2,11,10,8,6,12|3,11,6,10,13,8|4,10,12,2,7,5|5,11,10,12,6,8|6,6,10,11,9,2|7,11,6,8,10,12|8,12,10,6,0,0|9,11,10,6,12,2|10,12,11,6,8,10|11,11,6,10,7,2|12,8,7,12,10,11|13,10,11,8,5,6|14,11,6,10,2,7|15,11,6,10,2,8|16,10,11,6,8,12|17,11,10,6,3,5|18,10,8,12,11,7|19,11,10,12,2,8|20,11,6,10,2,8|21,6,10,8,12,9|22,11,2,8,6,9|23,10,11,6,8,12|24,10,11,8,7,12|25,11,10,6,8,12|26,11,10,8,6,12|27,6,10,8,11,12,2,7,5,9,4,15,1,13|28,11,10,6,8,12,2,7,5,9,4,13,15,1|29,11,6,10,12,2,8,7,5,4,9,1,13,15,3,14|30,6,10,8,12,9,11,1,2,3,4,5,7,13,14,15|31,11,6,10,2,8,9,12,5,13,3,1,7,15,14,4|32,11,2,8,6,9,12,10,5,13,3,1,15,7,14,4|33,4,14,1,13,11,7,8,15,9,12,6,2,3,10,5</t>
  </si>
  <si>
    <t>41258$20121215-104,1,4,TaA,17,15:08,VINCENNES,95000,2100,0,3,13,9,12,2.10,1.20,3.30,15.40,10.70,0,0405|1,2,3,4,5,6,7,8,9,10,11,12,13,14,15,16,17|Da,,,,,D4,,,,Dp,Dp,D4,Dp,,,D4,D5|i,d,i,d,i,i,d,d,d,i,i,i,i,d,i,d,d|8.7,44.1,13.8,4.3,21.2,36.7,43.2,3.1,9.0,8.9,26.4,16.7,6.8,2.6,3.0,8.1,29.9|5,,3,3,A,,,D,4,,D,,,1,1,,|i,i,i,i,i,i,d,d,d,i,d,i,i,i,d,i,d|i,d,d,i,d,d,d,d,d,i,d,i,d,i,d,d,d|i,i,i,d,i,i,i,i,i,i,i,d,i,d,d,i,i|30,7,14,57,7,21,13,7,182,30,17,57,16,136,112,17,182|20121215-104|1,3,1,8,4,13|2,3,14,1,15,12|3,17,3,1,12,8|4,8,4,10,5,11|5,3,1,13,8,4|6,15,4,14,12,17|7,3,17,12,8,13|8,12,6,5,2,1|9,3,4,1,13,8|10,3,1,8,4,2|11,3,16,4,1,13|12,1,3,4,2,6|13,3,1,8,4,12|14,3,1,2,4,10|15,3,13,1,16,8|16,3,1,4,12,8|17,3,8,13,6,2|18,3,1,12,13,4|19,3,1,4,13,11|20,14,15,12,4,1|21,4,14,15,17,1|22,15,1,12,14,9|23,3,1,8,4,13|24,1,3,13,12,6|25,3,1,10,13,4|26,3,1,8,13,12|27,1,3,8,4,6,10,13,12,5,16,2,11,14,7,9|28,3,1,8,4,13,10,12,6,5,2,16,11,7,14,9|29,17,3,1,13,8,5,6,4,10,16,12,11,2,7,14,15,9|30,4,14,15,17,1,12,3,9,10,13,2,16,5,6,7,8,11|31,14,15,12,4,1,9,17,10,3,8,7,13,16,6,5,2,11|32,15,1,12,14,9,4,17,8,10,3,13,7,16,6,5,11,2|33,2,9,12,16,6,10,1,7,11,13,17,4,5,15,3,14,8</t>
  </si>
  <si>
    <t>41259$20121216-104,1,4,Ta,18,15:08,VINCENNES,52000,2700,0,13,8,9,17,9.30,2.60,3.80,4.30,9.70,0,060708|1,2,3,4,5,6,7,8,9,10,11,12,13,14,15,16,17,18|Da,Da,D4,D4,,Dp,,D4,D4,,,,Dp,Dp,,,D5,Db|i,d,i,i,i,d,i,d,d,i,i,d,d,d,i,i,d,d|182.8,137.1,8.1,8.1,38.8,154.5,6.9,2.7,27.7,14.3,21.7,6.2,4.9,45.7,200.3,6.5,45.7,2.6|,,D,2,,D,5,,4,D,,2,1,,,2,,1|d,i,d,d,d,d,i,i,i,d,i,i,i,d,d,i,d,i|d,d,i,i,i,i,i,i,i,i,d,i,i,d,i,i,d,i|i,i,i,d,d,i,d,d,d,d,i,d,i,i,i,i,i,d|8,8,13,19,130,37,9,32,9,5,472,9,13,8,8,37,8,47|20121216-104|1,16,18,13,8,17|2,16,17,18,9,13|3,18,16,8,7,13|4,9,4,5,14,16|5,16,17,9,8,18|6,7,18,13,16,5|7,18,8,16,7,9|8,18,16,15,13,8|9,16,18,13,7,8|10,16,18,17,13,9|11,18,16,13,17,10|12,15,16,18,17,13|13,13,16,18,15,17|14,13,18,15,16,8|15,16,8,17,9,18|16,18,16,17,9,8|17,13,7,12,16,18|18,17,9,16,8,18|19,16,18,8,9,17|20,18,13,7,16,5|21,13,18,4,12,16|22,18,16,13,5,7|23,16,17,18,13,15|24,17,16,9,8,18|25,16,18,17,13,15|26,16,17,18,8,9|27,13,12,16,18,8,9,17,15,4,3,7,6,2,5,10,14|28,16,18,13,8,17,9,15,12,4,10,3,7,6,5,2,14|29,16,18,8,9,13,17,12,15,4,3,7,14,2,10,6,11,1,5|30,13,18,4,12,16,9,7,2,11,5,1,3,6,8,10,14,15,17|31,18,13,7,16,5,12,4,17,11,15,3,9,8,2,10,6,14,1|32,18,16,13,5,7,17,15,12,11,3,4,2,8,14,9,10,6,1|33,1,18,10,11,6,2,9,5,7,3,13,14,12,16,17,8,4,15</t>
  </si>
  <si>
    <t>41260$20121217-103,1,3,H,16,13:50,CAGNES-SUR-MER,95000,3500,0,8,14,15,3,9.00,3.40,8.30,2.70,18.50,0,04|1,2,3,4,5,6,7,8,9,10,11,12,13,14,15,16|O,,,,OA,,OA,OA,,,OA,,,,OA,|i,i,i,i,i,i,i,d,i,i,d,i,i,i,i,i|21.5,19.2,4.1,7.5,3.2,4.4,1.9,4.9,48.5,9.3,4.1,31.0,,10.9,19.9,18.3|,,2,4,A,1,1,,,A,1,5,,,2,4|i,i,d,i,i,i,i,i,d,d,i,i,d,i,d,d|d,i,i,i,d,i,i,i,d,i,i,i,d,d,i,i|i,d,i,d,d,i,d,d,i,d,i,i,d,i,d,i|10,26,10,22,40,14,43,36,10,33,10,14,0,10,22,14|20121217-103|1,6,15,4,8,5|2,4,6,13,7,8|3,6,4,15,7,12|4,4,8,16,10,15|5,4,6,8,15,5|6,6,7,11,13,4|7,7,4,6,12,8|8,4,2,5,13,0|9,6,4,15,5,11|10,4,15,8,16,12|11,15,4,11,5,3|12,4,5,15,13,6|13,5,8,4,13,15|14,4,5,15,13,6|15,15,12,5,6,4|16,15,6,4,3,8|17,6,5,12,4,8|18,6,4,8,11,5|19,6,4,15,8,11|20,7,13,6,11,4|21,6,11,3,7,15|22,13,7,3,6,11|23,1,5,6,8,9|24,6,4,8,5,11|25,4,15,6,8,12|26,4,6,8,15,5|27,4,5,15,8,6,11,12,13,3,16,7,2,14,1,9,10|28,4,15,6,8,5,12,11,3,13,16,1,7,9,2,14,10|29,6,15,4,12,8,5,11,3,9,14,7,16,13,2,1,10|30,6,11,3,7,15,4,13,16,12,8,14,1,2,5,9,10|31,7,13,6,11,4,3,16,14,8,5,12,1,10,9|32,13,7,3,6,11,1,16,12,5,8,4,14,10,9|33,13,8,9,10,16,14,5,12,1,4,7,11,3,6</t>
  </si>
  <si>
    <t>41261$20121218-103,1,3,H,18,13:50,PAU,95000,3500,0,11,8,14,3,12.20,5.10,5.80,9.20,8.40,0,04|1,2,3,4,5,6,7,8,9,10,11,12,13,14,15,16,17,18|,,,,,,,,,,,,O,,,,OA,|i,i,i,d,i,d,d,i,i,i,i,i,d,i,i,i,i,i|14.7,15.0,7.2,9.6,6.6,6.9,167.9,5.6,27.5,19.6,6.2,55.3,0,24.8,30.1,7.1,6.4,26.1|,4,,,4,5,,5,,A,1,3,,A,,A,4,2|i,d,i,d,i,i,d,i,d,i,i,d,i,d,i,i,i,d|i,i,i,d,d,i,i,d,i,d,i,i,i,d,d,i,i,i|d,d,d,d,d,d,d,d,d,d,i,d,d,d,d,d,d,d|77,23,23,230,80,234,187,44,96,44,12,23,23,30,9,24,52,75|20121218-103|1,17,3,2,5,12|2,3,5,2,12,17|3,5,17,2,3,11|4,11,1,15,17,2|5,3,17,5,11,12|6,2,12,11,17,6|7,5,17,2,3,11|8,3,1,5,17,18|9,3,5,2,17,18|10,3,11,17,5,12|11,3,17,18,11,2|12,18,3,11,12,17|13,3,17,5,1,12|14,5,17,3,18,11|15,18,2,3,17,5|16,17,2,3,1,10|17,3,5,2,6,1|18,3,2,17,11,12|19,5,2,3,17,11|20,12,11,17,2,6|21,11,18,12,2,5|22,11,17,3,12,8|23,12,17,9,18,2|24,2,17,3,1,6|25,3,17,11,2,12|26,17,3,2,12,1|27,3,12,17,2,18,5,11,1,14,10,8,6,16,13,9,4,7,15|28,17,3,2,5,12,18,11,1,8,14,16,10,6,9,13,7,4,15|29,17,2,3,18,5,11,12,1,14,8,16,10,13,6,15,4,9,7|30,11,18,12,2,5,17,6,8,13,3,4,1,7,9,10,14,15,16|31,12,11,17,2,6,3,18,8,15,16,1,10,9,4,13,7,14|32,11,17,3,12,8,18,6,2,15,16,10,1,9,13,4,7,14|33,4,17,14,11,7,3,1,18,2,13,6,12,8,9,10,15,16</t>
  </si>
  <si>
    <t>41262$20121219-101,1,1,Ta,15,13:50,VINCENNES,65000,2700,0,13,15,6,5,12.00,4.00,11.20,3.40,8.10,0,070809|1,2,3,4,5,6,7,8,9,10,11,12,13,14,15|Dp,Dp,D4,Dq,D4,Dp,,D4,,,,D4,D4,D4,|d,i,i,d,i,i,i,i,i,i,d,i,i,d,i|166.0,44.1,1.8,13.6,3.2,9.2,101.1,1.6,2.5,26.1,9.3,17.9,8.2,17.9,75.9|3,5,2,D,1,,,1,1,3,4,5,,3,|i,i,i,i,i,i,d,i,i,d,i,d,i,i,i|i,d,d,d,i,i,d,i,i,i,i,i,i,i,i|i,i,i,i,i,i,i,d,d,i,i,i,i,i,i|10,11,11,17,21,23,27,75,69,34,18,23,23,23,5|20121219-101|1,14,5,3,6,13|2,14,5,9,15,8|3,5,14,6,8,3|4,12,13,9,15,7|5,14,5,6,12,15|6,9,8,3,5,10|7,5,14,3,6,12|8,12,15,11,3,0|9,5,14,6,13,3|10,6,14,12,5,3|11,5,14,13,11,3|12,14,5,13,3,6|13,5,6,14,13,3|14,3,14,11,12,5|15,5,14,6,12,13|16,9,14,5,3,13|17,6,5,14,3,12|18,14,5,15,6,13|19,14,5,13,3,6|20,5,9,8,3,10|21,5,8,9,3,1|22,5,9,3,8,6|23,14,5,3,12,9|24,14,5,6,13,15|25,5,14,6,3,8|26,5,14,6,12,13|27,6,3,5,14,12,13,11,8,9,15,1,10,2,7|28,14,5,3,6,12,13,8,11,9,15,10,2,1,7|29,14,5,6,3,12,13,8,11,9,10,1,15,2,4,7|30,5,8,9,3,1,10,14,11,2,12,6,13,15,4,7|31,5,9,8,3,10,14,6,13,12,11,1,2,15,4,7|32,5,9,3,8,6,10,12,13,14,11,1,15,2,4,7|33,7,5,10,11,9,15,2,12,1,3,4,6,13,8,14</t>
  </si>
  <si>
    <t>41263$20121220-101,1,1,Ta,16,13:50,CABOURG,38000,2850,0,15,11,5,16,3.70,1.50,2.50,6.90,5.60,0,060708|1,2,3,4,5,6,7,8,9,10,11,12,13,14,15,16|D4,,D4,,D4,D4,,,D4,,D4,,,D4,D4,D4|i,d,d,d,d,d,i,i,i,d,i,d,i,d,i,i|6.7,54.2,20.6,99.7,12.7,9.5,4.7,29.4,37.7,20.6,2.1,2.7,35.5,35.3,4.1,4.2|,3,,5,,D,1,,,,1,2,,,,4|d,i,i,i,d,i,d,i,i,d,d,d,d,i,d,i|i,i,i,i,i,i,i,i,i,i,i,i,i,i,d,d|d,d,d,d,d,i,d,i,d,d,d,d,d,d,d,d|88,151,61,46,79,24,13,24,667,39,21,269,308,4,7,7|20121220-101|1,15,16,11,6,9|2,15,11,12,16,7|3,11,15,16,7,4|4,6,4,1,2,10|5,15,16,11,6,3|6,12,7,11,16,4|7,11,16,15,7,6|8,16,11,9,3,0|9,16,11,15,2,6|10,15,16,6,11,7|11,16,11,15,6,3|12,6,15,11,14,7|13,15,16,11,5,6|14,15,14,16,11,9|15,16,15,6,11,9|16,15,16,14,9,11|17,16,2,7,11,6|18,15,11,16,8,3|19,15,16,11,9,6|20,11,12,7,16,3|21,7,9,11,3,12|22,11,16,12,15,7|23,15,16,11,6,7|24,15,16,11,6,8|25,15,16,11,9,6|26,15,16,11,6,9|27,11,15,16,6,3,5,9,7,8,14,4,1,2,10,12|28,15,16,11,6,9,7,14,5,3,8,4,1,2,10,12|29,15,16,11,6,9,5,3,7,8,14,4,1,13,10,12,2|30,7,9,11,3,12,16,4,5,15,2,14,1,6,8,10,13|31,11,12,7,16,3,15,4,2,8,9,14,13,5,6,1,10|32,11,16,12,15,7,3,8,13,6,1,4,2,14,5,9,10|33,10,14,4,15,5,2,16,1,6,13,12,8,3,11,9,7</t>
  </si>
  <si>
    <t>41264$20121221-101,1,1,Ta,15,13:50,VINCENNES,52000,2700,0,3,6,15,8,6.90,2.40,1.60,3.50,10.30,0,060708|1,2,3,4,5,6,7,8,9,10,11,12,13,14,15|D4,Dp,Db,,,D4,D4,D4,Da,,D4,,D4,D4,D4|i,d,d,d,d,i,i,i,i,i,i,d,i,i,i|94.6,145.7,18.4,32.1,46.6,5.3,12.5,44.7,4.4,44.2,63.7,2.9,36.2,43.6,2.9|,,5,,,2,,3,3,,,1,2,,D|i,i,i,d,i,i,i,d,d,i,i,i,d,d,i|i,i,i,d,d,i,i,i,d,d,i,i,i,i,d|i,i,i,i,i,i,i,i,i,i,d,i,d,i,d|14,14,14,5,13,14,14,14,19,19,10,14,11,36,67|20121221-101|1,6,12,3,15,8|2,15,12,3,13,6|3,12,6,15,9,3|4,7,12,15,13,10|5,12,6,3,15,7|6,6,12,9,13,5|7,12,6,9,3,13|8,6,13,7,3,0|9,12,6,3,7,9|10,12,6,15,3,7|11,12,6,3,15,8|12,3,12,7,8,6|13,6,3,12,15,8|14,12,4,13,15,6|15,12,6,3,15,8|16,6,12,3,8,7|17,12,9,6,7,15|18,12,3,6,15,7|19,3,12,7,6,15|20,12,9,6,13,5|21,12,6,13,8,9|22,12,9,13,6,15|23,12,6,3,15,7|24,12,3,6,15,7|25,12,6,15,13,9|26,12,6,3,15,13|27,6,3,8,12,15,7,9,13,11,10,14,2,4,5|28,12,6,3,15,8,7,13,9,10,5,11,4,14,2|29,12,6,15,3,13,9,7,8,14,2,11,10,1,4,5|30,12,6,13,8,9,3,4,7,11,5,10,1,2,14,15|31,12,9,6,13,5,10,15,14,8,11,4,3,2,7,1|32,12,9,13,6,15,10,5,14,3,4,11,2,8,1,7|33,12,7,11,1,2,14,4,10,5,8,13,9,6,3,15</t>
  </si>
  <si>
    <t>41265$20121222-104,1,4,Ta,17,15:08,VINCENNES,80000,2850,0,14,8,11,17,5.90,2.00,4.80,3.70,7.30,0,07080910|1,2,3,4,5,6,7,8,9,10,11,12,13,14,15,16,17|D4,,D4,D4,,,,Da,,,D4,,D4,,,D4,D4|i,d,i,i,i,d,i,d,d,d,i,i,i,i,i,i,i|32.0,5.3,21.7,96.8,300.0,65.6,42.1,14.8,300.0,10.9,15.8,12.5,4.8,6.5,26.7,75.7,13.5|,,3,,,,,4,,,4,3,D,4,3,,2|i,d,i,d,d,i,d,i,d,d,d,d,i,i,i,i,i|i,i,i,d,i,i,i,i,i,d,d,d,i,i,i,i,i|i,i,i,i,i,i,d,d,d,i,i,i,i,i,i,i,i|19,19,19,20,37,15,11,11,11,16,20,7,10,10,10,10,10|20121222-104|1,13,14,17,3,15|2,13,15,14,17,7|3,15,13,14,17,3|4,14,8,12,11,7|5,13,14,17,15,7|6,14,17,15,12,11|7,13,15,17,3,11|8,17,12,3,0,0|9,14,13,17,12,15|10,17,13,14,15,8|11,17,14,13,3,15|12,3,17,15,13,12|13,14,17,13,15,3|14,13,14,17,8,15|15,13,14,17,15,12|16,13,17,14,15,3|17,14,12,17,13,15|18,13,14,17,7,15|19,13,14,15,17,12|20,15,17,14,12,3|21,17,3,12,15,8|22,2,12,13,15,17|23,17,13,14,15,3|24,13,14,17,3,7|25,13,3,14,17,8|26,13,14,17,3,8|27,3,13,14,17,15,8,12,11,7,1,2,6,5,9,10,16|28,13,17,14,15,3,8,12,11,7,10,5,1,2,6,9,16|29,13,14,3,17,15,12,8,11,1,7,6,16,2,9,5,10,4|30,17,3,12,15,8,11,14,4,2,7,16,1,5,6,9,10,13|31,15,17,14,12,3,13,11,2,8,6,7,4,16,1,5,10,9|32,2,12,13,15,17,14,3,11,6,8,7,1,16,4,10,5,9|33,12,9,7,16,5,6,17,11,8,14,3,4,1,15,10,2,13</t>
  </si>
  <si>
    <t>41266$20121223-104,1,4,TaA,18,15:08,VINCENNES,240000,2100,0,6,9,2,14,2.40,1.20,1.90,2.30,14.10,0,04|1,2,3,4,5,6,7,8,9,10,11,12,13,14,15,16,17,18|Dp,D4,,D4,D4,D5,D4,D4,D4,D4,Dp,D5,,D4,,,D4,Dp|i,i,i,i,i,d,d,d,d,i,d,d,i,i,i,i,i,i|6.0,8.3,134.6,11.3,4.9,2.7,13.1,12.6,3.9,15.3,300.0,,,10.8,14.5,43.3,14.3,30.7|3,2,3,2,,1,,5,,A,,,,5,,,2,4|i,i,d,i,i,i,i,i,i,d,d,d,d,i,d,i,d,d|d,d,i,d,d,d,d,d,d,d,i,d,d,d,i,d,i,d|i,i,d,i,d,i,i,i,i,i,i,d,d,i,i,i,d,i|14,14,120,15,129,14,14,15,14,15,8,0,0,14,8,29,65,14|20121223-104|1,6,7,9,2,1|2,6,9,17,2,1|3,6,7,9,1,13|4,11,8,15,12,6|5,6,2,9,7,4|6,6,13,17,1,14|7,6,9,7,1,2|8,2,18,9,1,0|9,6,9,1,7,2|10,6,2,4,7,1|11,6,7,9,1,2|12,6,7,5,9,1|13,7,6,9,2,1|14,7,6,2,9,1|15,6,9,7,2,1|16,7,6,9,2,1|17,6,1,2,9,4|18,6,9,2,5,7|19,9,6,7,1,2|20,6,17,1,13,2|21,6,2,4,17,1|22,6,1,17,2,13|23,6,7,2,5,9|24,6,7,9,2,1|25,6,2,7,9,1|26,6,9,2,7,1|27,2,6,9,1,7,4,14,5,11,16,17,18,8,15,12|28,6,7,2,9,1,5,4,14,11,17,18,16,8,15,12|29,6,7,9,2,1,14,4,18,16,5,17,3,12,10,15,8,11,13|30,6,2,4,17,1,13,5,18,8,14,3,9,16,11,12,7,10,15|31,6,17,1,13,2,8,14,16,18,12,5,9,7,3,10,15,11,4|32,6,1,17,2,13,8,12,18,7,16,15,3,5,14,10,11,9,4|33,6,16,13,17,1,8,14,11,2,3,4,9,18,5,7,10,12,15</t>
  </si>
  <si>
    <t>41267$20121224-103,1,3,P,16,13:50,DEAUVILLE,60000,1900,0,7,10,11,6,5.80,2.10,7.90,3.60,9.80,0,030405|1,2,3,4,5,6,7,8,9,10,11,12,13,14,15,16|O,OA,,OA,O,OA,,,,,,O1,,O,,|d,i,i,i,i,d,i,d,i,i,i,d,i,i,i,i|8.7,3.8,10.1,10.7,9.8,2.3,11.0,11.6,10.1,43.2,3.9,22.8,6.4,29.4,60.3,8.4|,2,,1,1,2,2,4,,,3,,4,,,|i,d,d,d,d,i,i,d,d,d,i,i,i,d,d,i|i,i,i,i,i,i,i,i,i,i,i,i,i,i,i,i|d,d,i,d,i,d,d,d,d,d,d,d,d,d,d,d|38,30,9,27,9,20,27,30,27,27,30,27,34,27,27,27|20121224-103|1,7,13,6,4,12|2,13,7,11,6,4|3,7,13,6,11,4|4,12,16,8,5,3|5,7,13,4,6,16|6,13,6,11,4,7|7,11,13,7,4,16|8,12,4,6,7,11|9,7,6,13,4,2|10,7,13,4,16,12|11,7,6,8,13,16|12,13,12,7,4,6|13,13,7,6,4,16|14,7,13,16,4,10|15,6,13,7,5,2|16,7,13,6,16,12|17,7,4,2,6,13|18,7,6,13,4,12|19,13,11,7,6,2|20,11,6,13,7,4|21,4,5,2,6,7|22,11,13,6,7,1|23,7,13,6,4,16|24,7,13,6,11,4|25,7,13,6,4,16|26,7,13,6,4,16|27,4,7,13,6,12,16,8,9,2,11,5,10,1,3,14|28,7,13,6,4,12,16,8,11,9,2,5,1,10,3,14|29,7,13,6,4,16,12,8,9,5,2,11,1,10,14,3,15|30,4,5,2,6,7,11,8,13,12,9,1,3,10,14,15,16|31,11,6,13,7,4,2,12,1,14,8,5,3,16,9,10,15|32,11,13,6,7,1,2,4,14,8,12,10,3,9,16,5,15|33,13,11,15,6,9,2,12,1,7,8,5,4,16,10,3,14</t>
  </si>
  <si>
    <t>41268$20121225-101,1,1,Ta,17,13:50,VINCENNES,100000,2850,0,11,3,6,9,2.00,1.20,1.90,4.20,18.10,0,0506|1,2,3,4,5,6,7,8,9,10,11,12,13,14,15,16,17|,,D4,,,,Da,D4,Dp,Dp,Dp,,,,,Dp,D4|i,i,i,d,i,i,i,d,i,d,i,i,i,i,i,i,i|8.9,291.7,4.7,4.9,,6.8,96.3,11.6,54.8,7.6,13.4,264.8,41.5,3.3,66.3,6.5,35.3|5,,2,1,,3,5,,5,1,2,3,,1,,,|d,d,i,i,d,i,i,i,d,i,i,i,i,d,d,i,d|i,d,d,d,d,d,i,i,d,d,d,d,i,d,i,d,i|d,i,i,i,d,i,i,d,i,i,i,i,i,i,i,i,i|241,47,19,20,0,12,31,19,10,12,10,10,24,9,24,19,17|20121225-101|1,11,3,7,6,17|2,11,1,5,3,16|3,11,3,6,4,7|4,11,3,7,16,10|5,11,7,5,17,16|6,4,3,1,12,6|7,3,11,4,7,5|8,3,16,9,6,0|9,11,16,17,3,7|10,11,7,17,6,16|11,11,16,17,3,7|12,11,3,7,17,16|13,11,7,3,5,16|14,11,17,3,6,16|15,11,5,7,3,17|16,11,3,7,16,17|17,11,4,16,17,3|18,11,5,16,7,9|19,11,7,16,3,10|20,1,3,4,12,6|21,4,5,10,14,3|22,1,3,10,12,5|23,11,3,16,17,7|24,11,3,7,6,16|25,11,7,9,5,16|26,11,16,17,7,3|27,11,3,7,6,16,17,9,10,5,4,8,13,12,14,2|28,11,3,7,17,16,5,6,10,9,4,8,13,2,12,14|29,11,3,6,5,4,10,17,16,7,9,8,14,12,13,1,2,15|30,4,5,10,14,3,11,1,6,12,7,9,2,8,13,17,16,15|31,1,3,4,12,6,5,10,17,11,7,8,14,2,16,15,13,9|32,1,3,10,12,5,6,4,17,7,8,2,14,15,16,11,13,9|33,1,12,17,7,6,8,11,2,16,13,10,15,9,3,5,14,4</t>
  </si>
  <si>
    <t>41269$20121226-103,1,3,H,16,13:50,CAGNES-SUR-MER,105000,3900,0,3,12,7,16,5.80,2.00,2.50,2.00,9.80,0,0405060708|1,2,3,4,5,6,7,8,9,10,11,12,13,14,15,16|,,,O,OA,,,O,,O,OA,,,,O,OA|i,i,i,i,i,i,i,d,i,i,d,i,i,i,i,i|3.9,8.1,2.9,26.9,4.9,16.7,29.1,11.9,27.2,8.3,55.1,5.9,18.3,21.1,15.1,5.2|2,1,3,4,5,1,2,A,4,,A,4,,3,5,1|i,d,i,d,d,i,i,d,i,i,d,i,d,i,d,i|i,i,d,d,i,i,i,i,i,i,i,i,i,i,i,i|i,i,i,i,i,i,i,i,i,i,i,i,i,i,i,i|14,9,19,14,16,16,16,16,9,16,16,16,16,9,23,16|20121226-103|1,16,3,7,13,12|2,16,1,12,3,13|3,16,13,3,7,12|4,7,6,4,14,8|5,13,16,12,7,3|6,3,16,1,15,2|7,7,13,16,12,2|8,13,6,7,10,12|9,7,3,1,13,6|10,13,2,16,12,7|11,13,3,7,1,6|12,13,7,2,4,3|13,3,13,7,12,16|14,10,3,9,4,1|15,16,3,2,7,12|16,13,7,3,16,12|17,7,1,6,2,3|18,16,12,13,3,5|19,7,16,3,12,6|20,1,3,16,15,12|21,2,6,16,1,7|22,3,1,15,16,12|23,7,16,3,12,5|24,16,3,12,2,7|25,16,7,13,12,3|26,16,12,13,7,2|27,3,7,12,13,16,5,2,6,9,10,1,4,14,8,11|28,13,7,16,3,12,2,5,6,1,9,10,4,14,8,11|29,16,3,12,2,5,6,7,10,13,1,9,14,8,15,4,11|30,2,6,16,1,7,3,14,4,9,12,5,15,10,8,11,13|31,1,3,16,15,12,2,10,9,6,5,7,13,14,8,4,11|32,3,1,15,16,12,10,5,13,9,6,2,7,8,14,4,11|33,11,5,3,15,14,4,8,13,7,2,12,10,16,1,6,9</t>
  </si>
  <si>
    <t>41270$20121227-101,1,1,Ta,18,13:50,VINCENNES,34000,2700,0,1,10,15,5,11.00,2.10,1.40,1.80,16.20,0,04|1,2,3,4,5,6,7,8,9,10,11,12,13,14,15,16,17,18|D4,Da,,Dp,,D4,,,Dp,D4,,D4,D4,,Dp,D4,,Dp|d,i,i,i,i,i,i,d,d,i,d,i,i,d,d,d,i,i|4.6,21.8,154.6,41.0,38.5,5.8,21.8,43.9,0,0,5.1,38.7,34.1,46.5,7.2,11.4,0,9.6|D,1,D,,,D,,D,,,D,,5,3,D,D,,3|i,d,d,i,i,i,i,d,i,d,d,d,d,i,i,d,i,d|i,i,d,i,i,i,i,i,i,i,i,i,i,i,i,d,i,d|i,d,i,d,i,i,i,i,i,i,i,i,i,i,i,i,i,d|9,10,16,27,21,9,9,40,17,21,21,21,21,9,21,16,104,50|20121227-101|1,10,15,1,6,16|2,6,10,18,1,13|3,18,10,6,15,1|4,10,15,16,18,11|5,10,1,6,15,16|6,13,18,7,4,10|7,18,10,6,15,1|8,6,13,12,1,0|9,10,15,13,6,1|10,15,10,12,1,18|11,10,6,11,16,15|12,16,6,10,15,18|13,10,15,13,16,11|14,15,16,12,1,10|15,6,10,1,16,12|16,10,15,16,1,6|17,15,13,2,10,16|18,10,1,6,16,15|19,15,10,1,12,18|20,18,13,7,1,10|21,2,4,18,14,13|22,18,7,10,1,5|23,10,15,16,6,1|24,10,16,15,13,1|25,10,6,1,15,16|26,10,15,1,13,18|27,10,15,1,6,16,18,13,12,11,5,7,14,2,9,4,8,17|28,10,15,6,1,16,18,12,13,11,5,7,8,14,2,9,4,17|29,10,6,1,15,16,18,13,5,11,12,7,2,8,14,3,17,4,9|30,2,4,18,14,13,7,12,1,3,5,6,8,9,10,11,15,16,17|31,18,13,7,1,10,2,4,5,14,9,8,16,12,15,17,11,3,6|32,18,7,10,1,5,13,8,9,2,12,4,11,17,14,15,16,3,6|33,6,3,4,7,16,14,15,9,10,13,18,1,11,17,2,8,12,5</t>
  </si>
  <si>
    <t>41271$20121228-101,1,1,Ta,18,13:50,VINCENNES,37000,2700,0,6,17,15,4,23.70,4.80,18.70,11.40,8.50,0,04|1,2,3,4,5,6,7,8,9,10,11,12,13,14,15,16,17,18|Dp,,,Dp,,Dp,,D4,,D4,Dp,D5,D4,D4,,D4,,|d,d,d,i,d,i,d,d,i,d,i,d,d,i,i,i,i,d|56.3,5.8,35.6,7.0,34.7,16.9,6.4,28.8,12.2,74.0,1.8,53.1,89.5,20.0,47.8,8.3,16.3,20.5|3,1,,,,D,3,D,D,,1,,,D,3,2,D,4|i,i,d,i,d,i,i,i,i,i,i,i,i,d,i,i,i,i|i,i,d,d,d,d,i,i,i,d,i,d,i,i,i,i,d,d|i,i,i,i,i,i,i,i,i,i,i,i,i,i,i,i,i,i|13,53,9,9,9,9,27,24,24,9,36,9,24,24,38,13,9,9|20121228-101|1,11,8,16,1,14|2,11,1,8,7,4|3,1,11,8,16,2|4,11,8,16,14,1|5,11,8,14,4,16|6,1,7,16,18,14|7,1,11,8,16,2|8,16,11,8,4,0|9,11,8,1,4,15|10,11,14,8,18,16|11,11,15,8,1,16|12,8,18,6,11,13|13,11,8,16,1,13|14,2,14,11,7,16|15,11,8,4,14,15|16,11,16,15,1,17|17,11,4,3,2,14|18,11,8,4,9,16|19,11,8,1,16,6|20,1,7,16,11,2|21,2,11,16,1,7|22,1,11,8,2,16|23,11,8,4,14,16|24,11,16,8,15,13|25,11,8,12,14,1|26,11,16,8,14,13|27,11,8,16,14,1,4,15,6,18,10,9,12,13,7,5,2,17|28,11,8,16,14,1,18,6,4,15,13,12,7,10,2,9,17,5|29,11,8,16,1,6,18,4,15,2,9,7,5,10,14,17,12,13,3|30,2,11,16,1,7,15,18,4,5,13,3,6,8,9,10,12,14,17|31,1,7,16,11,2,18,15,14,3,8,4,10,6,13,17,5,9,12|32,1,11,8,2,16,3,6,7,9,14,15,10,13,18,4,17,5,12|33,4,1,10,5,17,12,15,13,7,18,8,6,3,16,2,14,11,9</t>
  </si>
  <si>
    <t>41272$20121229-104,1,4,Ta,20,15:08,VINCENNES,100000,2850,0,5,8,13,10,25.40,5.00,2.20,2.80,10.20,0,050607080910|1,2,3,4,5,6,7,8,9,10,11,12,13,14,15,16,17,18,19,20|D4,,,D4,D4,D4,Da,D4,D4,D4,,,D4,,,,D4,,D4,|d,i,i,i,i,i,d,d,i,i,i,i,i,d,i,d,i,d,d,d|39.2,92.0,25.1,5.4,11.7,8.5,8.8,26.9,12.5,2.6,102.5,156.0,1.5,10.3,5.5,10.2,21.7,14.8,52.1,174.7|,2,4,2,1,3,,,D,1,,,D,2,,D,D,1,D,|d,d,d,i,i,i,i,i,i,i,i,i,i,i,i,d,d,d,d,i|i,i,i,i,i,i,i,d,d,i,d,d,i,d,i,d,i,d,i,i|i,i,i,i,i,i,i,i,i,i,i,i,i,i,i,i,i,i,i,i|15,10,33,21,10,21,21,14,14,21,14,14,13,30,231,30,27,17,59,42|20121229-104|1,10,8,4,6,13|2,10,8,3,4,6|3,10,8,4,6,13|4,20,10,13,7,9|5,8,10,4,6,13|6,18,3,10,14,5|7,10,8,4,1,19|8,7,4,8,0,0|9,10,8,4,13,3|10,10,8,4,13,6|11,13,10,4,8,7|12,4,10,6,8,13|13,8,10,4,6,5|14,10,13,8,4,5|15,8,10,4,6,13|16,10,8,4,5,6|17,8,10,3,5,18|18,8,10,4,9,6|19,10,4,8,13,19|20,10,3,18,5,14|21,5,10,18,2,4|22,10,9,3,16,5|23,10,8,4,9,13|24,8,10,4,13,5|25,10,8,13,4,7|26,10,8,13,4,7|27,4,8,10,6,13,5,7,3,9,19,11,1,2,18,20|28,10,4,8,13,6,7,5,9,11,3,19,18,1,2,20|29,10,8,4,13,6,5,7,3,2,9,1,19,11,17,20,15,14,16,12,18|30,5,10,18,2,4,14,6,3,7,1,11,15,8,9,12,13,16,17,19,20|31,10,3,18,5,14,15,6,9,16,2,4,8,17,13,7,1,20,19,12,11|32,10,9,3,16,5,15,18,14,6,17,4,8,2,13,12,19,20,7,1,11|33,10,3,11,20,7,1,17,2,15,16,14,9,18,4,8,12,19,5,13,6</t>
  </si>
  <si>
    <t>41273$20121230-104,1,4,TaA,17,15:08,VINCENNES,120000,2100,0,1,5,2,17,1.90,1.30,1.70,3.60,13.40,0,0506070809|1,2,3,4,5,6,7,8,9,10,11,12,13,14,15,16,17|Dp,D4,D4,Da,Dp,Dp,Da,D4,D4,,,D4,,,Dp,,|d,i,i,d,i,d,i,d,i,d,i,i,i,i,i,i,i|6.2,12.4,2.1,94.0,2.4,19.9,11.2,116.6,19.8,3.9,73.3,23.3,23.2,1.5,3.1,,1.4|1,,1,,2,,1,,5,1,,3,,3,4,,1|i,i,i,d,i,d,d,i,d,d,d,i,i,d,i,d,d|d,d,d,d,d,d,i,d,d,d,d,d,d,d,d,d,d|i,i,i,i,i,i,i,i,i,i,i,i,i,i,i,d,i|22,29,43,22,22,29,337,22,22,28,8,22,14,18,29,0,31|20121230-104|1,1,3,5,8,6|2,1,3,5,16,8|3,3,1,8,5,16|4,1,8,6,17,7|5,1,5,3,8,6|6,16,3,1,5,17|7,3,8,1,5,15|8,8,15,3,2,0|9,1,5,3,8,2|10,1,5,8,3,12|11,5,1,8,2,3|12,1,5,2,8,17|13,1,8,5,6,3|14,1,5,8,3,7|15,1,5,3,8,12|16,1,3,5,8,15|17,1,3,5,2,10|18,1,5,3,6,8|19,1,5,6,8,3|20,3,1,16,5,17|21,1,3,10,16,17|22,3,16,1,5,4|23,1,8,5,3,6|24,1,5,3,8,2|25,1,5,8,3,2|26,1,5,8,3,2|27,1,3,5,8,6,15,2,12,17,7,4,9|28,1,5,3,8,6,2,12,15,17,7,4,9|29,1,8,3,5,15,6,17,2,16,12,9,7,11,13,4,10,14|30,1,3,10,16,17,5,7,12,14,15,2,9,6,13,8,4,11|31,3,1,16,5,17,7,4,6,14,15,2,9,13,10,8,12,11|32,3,16,1,5,4,7,6,17,9,13,2,15,8,14,12,10,11|33,11,3,5,16,1,13,9,6,12,8,17,15,7,10,2,4,14</t>
  </si>
  <si>
    <t>41274$20121231-101,1,1,TaA,17,13:50,VINCENNES,35000,2100,0,16,7,17,3,30.60,6.10,1.60,23.00,9.90,0,04|1,2,3,4,5,6,7,8,9,10,11,12,13,14,15,16,17|Dp,D4,D4,D4,,Dp,D4,,D4,Da,Dp,,Dp,,D4,D4,Dq|i,i,d,i,i,i,i,i,i,d,d,d,d,i,i,i,d|17.5,8.3,22.0,29.1,25.0,11.5,6.8,174.3,7.4,27.1,3.9,7.7,5.4,3.7,63.3,12.2,143.4|,,3,,,D,2,,,D,,D,4,D,,D,D|d,i,i,i,i,d,i,d,d,d,d,i,i,i,d,i,d|d,i,d,i,d,d,d,d,i,d,d,d,d,d,d,i,d|d,i,i,i,d,i,i,i,i,i,d,d,i,d,i,i,i|8,21,13,21,8,32,6,34,21,13,14,11,13,11,13,21,13|20121231-101|1,7,13,3,2,9|2,7,2,13,4,3|3,7,13,3,4,2|4,2,5,6,17,7|5,7,13,2,3,14|6,4,2,13,9,7|7,13,7,4,2,14|8,13,9,6,2,0|9,7,3,13,5,2|10,7,13,2,9,4|11,7,5,13,3,2|12,7,13,6,2,3|13,7,3,13,9,4|14,7,3,13,2,14|15,7,13,3,14,2|16,7,13,3,4,16|17,7,16,2,13,3|18,7,13,2,3,14|19,3,7,13,5,4|20,2,13,4,9,11|21,7,3,13,4,2|22,2,13,9,12,3|23,7,3,13,2,14|24,7,2,3,13,6|25,7,3,13,2,4|26,7,3,13,2,4|27,13,7,2,9,3,4,14,5,6,1,16,12,11,8,10,17|28,7,13,2,3,9,14,4,5,6,16,1,8,12,10,11,17|29,7,13,3,14,9,4,2,1,5,11,16,6,12,17,8,10,15|30,7,3,13,4,2,5,15,9,11,1,6,8,10,12,14,16,17|31,2,13,4,9,11,7,14,3,12,5,1,15,6,16,17,8,10|32,2,13,9,12,3,4,14,11,1,5,7,6,16,15,8,17,10|33,10,8,16,15,17,2,6,5,11,4,7,9,13,3,1,12,14</t>
  </si>
  <si>
    <t>41275$20130101-101,1,1,Ta,17,13:50,VINCENNES,72000,2850,0,4,1,15,6,15.70,3.10,1.70,1.50,10.30,0,060708|1,2,3,4,5,6,7,8,9,10,11,12,13,14,15,16,17|D4,D4,Dp,D4,,D5,D4,,D4,,,D4,D4,D4,,D4,D4|i,i,i,d,i,d,i,i,i,i,d,d,i,i,i,d,i|11.5,16.5,20.4,26.3,101.9,4.1,6.3,86.5,20.2,63.4,16.6,17.8,24.1,12.7,2.0,26.7,11.8|1,2,5,,,4,3,,,,,,,D,1,,D|i,d,d,i,d,i,d,i,d,d,d,d,i,d,d,i,d|i,i,i,d,i,i,i,i,i,i,i,d,i,i,d,d,d|i,d,d,d,d,i,d,d,d,i,i,d,i,i,i,i,i|19,37,5,52,22,19,25,32,15,10,35,12,25,19,18,17,17|20130101-101|1,15,16,1,14,6|2,15,1,16,14,6|3,1,15,16,6,14|4,13,9,17,10,5|5,15,16,1,14,6|6,1,7,15,3,14|7,15,1,6,14,17|8,16,14,13,1,0|9,1,15,14,6,16|10,15,14,16,7,1|11,1,14,6,15,16|12,15,16,1,14,4|13,15,16,1,14,6|14,15,14,16,17,2|15,15,16,1,6,17|16,1,15,16,6,14|17,1,15,14,10,17|18,15,1,16,6,17|19,1,15,6,14,16|20,15,1,14,7,3|21,1,15,2,7,6|22,1,15,14,4,3|23,15,1,6,16,14|24,15,1,6,16,14|25,15,1,6,14,16|26,15,1,6,16,14|27,6,14,15,1,16,4,13,7,9,17,10,3,2,5,12|28,15,1,16,14,6,7,13,4,9,17,10,2,3,5,12|29,15,16,6,1,14,9,17,13,2,7,4,11,3,10,5,12,8|30,1,15,2,7,6,3,4,11,16,12,13,8,10,5,9,14,17|31,15,1,14,7,3,4,10,12,2,11,5,6,16,9,17,13,8|32,1,15,14,4,3,5,12,10,7,9,11,6,2,13,16,17,8|33,8,16,17,11,1,3,10,12,9,2,4,7,14,5,13,15,6</t>
  </si>
  <si>
    <t>41276$20130102-101,1,1,Ta,18,13:50,VINCENNES,75000,2700,0,12,16,11,4,9.40,2.60,2.70,1.30,7.60,0,080910|1,2,3,4,5,6,7,8,9,10,11,12,13,14,15,16,17,18|,D4,,D4,D4,,D4,D4,D4,,D4,Da,,,D4,D4,D4,|i,i,i,d,i,d,d,d,i,i,i,d,i,d,i,i,i,i|48.0,8.1,300.0,7.6,55.2,28.9,300.0,149.5,7.9,143.5,1.7,5.9,106.6,8.8,21.1,2.7,31.8,11.9|,1,,5,,,,,4,,1,4,,,3,,,5|d,i,i,d,d,d,i,i,i,i,i,i,i,d,i,i,i,i|i,i,i,i,d,d,d,d,d,d,i,i,i,d,i,i,d,i|i,i,i,d,i,i,i,i,i,i,i,i,d,i,i,i,i,i|4,32,4,20,18,18,18,18,18,18,24,39,7,14,11,11,27,11|20130102-101|1,11,2,12,16,4|2,2,11,12,18,15|3,2,6,11,16,12|4,2,15,9,1,14|5,11,12,2,4,16|6,11,18,2,15,9|7,6,2,16,12,15|8,2,18,16,12,0|9,11,4,12,2,16|10,11,4,2,18,16|11,11,4,2,16,12|12,11,4,15,16,18|13,11,4,2,12,18|14,11,12,16,18,4|15,12,11,16,4,2|16,12,11,4,16,2|17,11,4,12,16,18|18,11,2,12,16,4|19,12,11,4,18,2|20,2,11,18,15,9|21,2,11,15,9,12|22,2,11,18,9,1|23,11,4,12,2,16|24,11,12,16,4,18|25,11,12,16,18,4|26,11,12,16,4,18|27,4,11,16,18,2,12,15,9,1,14,17|28,11,16,12,4,2,18,15,9,1,14,17|29,6,11,12,2,16,4,18,9,15,17,1,8,13,7,14,5,3,10|30,2,11,15,9,12,4,18,6,13,1,3,5,7,8,10,14,16,17|31,2,11,18,15,9,12,1,4,5,16,6,14,17,13,7,3,8,10|32,2,11,18,9,1,15,16,4,5,12,6,17,3,14,8,7,13,10|33,10,2,7,13,6,8,11,17,14,9,15,1,4,18,3,5,12,16</t>
  </si>
  <si>
    <t>41277$20130103-103,1,3,H,18,13:50,PAU,95000,3500,0,4,5,11,6,9.90,3.70,2.70,4.00,10.00,0,0607080910|1,2,3,4,5,6,7,8,9,10,11,12,13,14,15,16,17,18|,OA,OA,,,,OA,,OA,O,,,,OA1,,O,,|i,i,i,i,i,i,i,i,i,i,i,i,i,d,i,d,i,i|3.9,1.7,64.6,7.5,3.3,6.3,4.1,11.9,8.7,44.7,35.6,42.5,6.4,12.3,9.5,59.3,0,5.5|2,1,,,1,1,2,2,A,,4,,,4,A,,,4|d,d,i,i,i,i,d,d,i,d,d,d,i,d,d,d,d,i|d,i,d,i,d,d,i,d,d,i,i,i,d,i,i,i,i,i|d,i,i,d,i,i,d,i,i,i,d,i,i,i,d,i,i,d|34,18,28,60,26,16,35,28,28,26,68,21,18,26,75,26,5,25|20130103-103|1,5,8,4,14,6|2,8,2,4,5,6|3,14,5,8,4,6|4,17,2,9,12,13|5,4,8,6,5,7|6,2,18,5,6,14|7,14,5,8,4,6|8,7,5,0,0,0|9,8,4,5,14,17|10,7,4,6,5,8|11,4,17,8,5,16|12,7,4,5,11,17|13,8,4,5,7,6|14,5,8,4,11,2|15,8,4,5,6,7|16,8,6,17,5,4|17,8,11,4,5,14|18,8,4,6,14,11|19,14,8,5,6,7|20,2,18,5,6,4|21,2,5,6,17,1|22,2,5,18,6,4|23,8,5,4,11,2|24,5,7,8,18,11|25,8,5,4,6,7|26,8,4,5,7,6|27,4,5,6,7,8,11,14,17,2,16,18,9,12,13|28,5,8,4,6,7,14,11,17,2,18,16,9,12,13|29,14,8,4,6,5,7,16,17,2,11,9,15,12,10,1,13,18,3|30,2,5,6,17,1,7,8,11,14,18,4,10,3,12,16,9,13,15|31,2,18,5,6,4,14,11,7,17,1,15,13,10,12,9,8,16,3|32,2,5,18,6,4,14,7,11,13,12,15,9,1,17,10,3,16,8|33,2,16,18,3,10,14,5,6,11,4,15,12,1,13,8,9,17,7</t>
  </si>
  <si>
    <t>41278$20130104-102,1,2,P,16,13:50,DEAUVILLE,52000,2400,0,3,9,5,2,39.20,8.00,3.00,2.40,37.50,0,0405060710|1,2,3,4,5,6,7,8,9,10,11,12,13,14,15,16|OA,,O,,,OA,,,OA,,O,OA,,,,|i,d,i,i,i,i,i,i,i,i,i,i,i,i,i,i|11.8,24.7,46.6,47.5,18.9,11.9,6.4,13.8,23.3,33.1,15.7,5.3,14.5,3.0,9.6,7.4|3,,,,1,,2,1,,4,,3,,2,3,3|d,d,d,d,d,d,d,i,d,i,i,d,i,d,i,i|i,i,i,i,i,i,i,i,i,i,i,i,i,i,i,i|d,d,i,i,i,d,d,i,d,i,i,i,i,i,i,d|41,144,11,11,15,39,52,20,52,20,20,20,20,11,11,20|20130104-102|1,12,5,9,15,8|2,5,15,9,7,12|3,15,8,5,12,9|4,7,1,2,3,5|5,5,9,15,12,10|6,8,7,15,12,5|7,12,8,15,9,10|8,15,3,16,0,0|9,15,7,5,9,12|10,5,15,12,10,9|11,9,15,5,12,7|12,15,16,12,10,7|13,5,9,15,11,8|14,9,15,13,8,12|15,9,8,15,11,12|16,5,12,7,11,13|17,7,1,2,3,5|18,5,9,12,10,8|19,15,12,5,7,9|20,15,7,8,12,5|21,5,8,7,14,1|22,15,8,7,5,12|23,5,9,12,15,10|24,9,15,5,12,16|25,9,5,15,12,10|26,5,9,12,15,10|27,12,10,5,9,8,15,11,7,16,13,1,2,3,14,6|28,5,9,12,15,10,11,8,7,13,16,1,2,3,6,14|29,8,12,15,9,5,10,7,13,11,16,1,3,14,4,6,2|30,5,8,7,14,1,12,15,16,10,9,11,3,2,4,6,13|31,15,7,8,12,5,16,14,9,1,6,10,11,3,2,4,13|32,15,8,7,5,12,16,9,1,6,14,2,3,10,11,4,13|33,15,12,7,16,8,13,9,2,3,6,10,5,14,11,1,4</t>
  </si>
  <si>
    <t>41279$20130105-104,1,4,Ta,16,15:08,VINCENNES,66000,2700,0,16,10,4,14,6.50,2.60,4.90,13.10,8.70,0,06|1,2,3,4,5,6,7,8,9,10,11,12,13,14,15,16|,,Da,Dp,Da,,Dp,D4,D4,D4,D4,,,D4,D4,D4|i,i,i,i,d,i,i,i,i,d,i,i,d,i,d,i|,65.3,21.9,15.6,4.7,52.1,19.3,6.7,50.5,172.2,2.6,151.5,98.8,24.2,50.5,66.7|,,D,D,2,D,D,D,D,,D,,4,2,D,|d,i,d,d,i,i,i,i,d,i,i,i,d,i,d,d|d,i,i,d,i,i,i,i,i,i,i,i,d,i,i,i|d,i,i,i,i,d,i,i,i,i,i,i,d,i,i,i|0,17,24,7,24,96,17,17,17,17,17,17,178,17,38,28|20130105-104|1,5,11,14,16,8|2,14,11,5,1,16|3,14,5,11,16,4|4,7,15,11,14,16|5,11,5,14,16,7|6,1,14,2,7,5|7,14,11,5,16,15|8,7,16,12,8,0|9,11,5,14,16,12|10,14,11,5,12,16|11,11,16,14,5,8|12,16,14,11,12,7|13,11,5,8,14,16|14,11,16,12,5,7|15,5,11,16,8,14|16,5,11,16,8,7|17,11,5,16,14,7|18,11,5,16,7,14|19,5,14,11,16,12|20,14,1,2,10,15|21,5,14,13,1,12|22,1,14,10,15,2|23,11,5,16,14,8|24,5,11,16,14,8|25,16,14,11,5,7|26,16,14,11,5,7|27,5,8,11,14,16,7,10,15,12,3,4,1|28,11,5,14,16,8,7,12,15,10,1,3,4|29,5,11,16,14,8,10,15,7,12,9,2,3,4,6,1,13|30,5,14,13,1,12,2,10,16,3,4,6,7,8,9,11,15|31,14,1,2,10,15,5,7,4,12,3,16,11,13,9,6,8|32,1,14,10,15,2,4,5,3,7,12,16,11,13,6,9,8|33,8,6,14,12,16,9,13,10,4,2,3,1,5,11,15,7</t>
  </si>
  <si>
    <t>41280$20130106-104,1,4,TaA,17,15:08,VINCENNES,100000,2100,0,10,13,15,5,4.80,1.70,5.10,4.20,15.70,0,0607080910|1,2,3,4,5,6,7,8,9,10,11,12,13,14,15,16,17|,,D4,D4,D4,D4,,D4,Dp,,,,D4,D4,D4,,Db|i,d,i,i,i,i,i,i,i,i,i,i,i,d,d,i,d|300.0,37.9,34.5,3.7,69.4,20.0,116.1,1.5,30.9,1.9,5.6,300.0,3.5,,12.7,17.0,|D,4,,2,,D,3,,4,1,1,,,,,3,|i,i,d,d,d,d,d,d,i,i,i,i,i,d,d,d,d|d,d,i,d,d,d,d,i,d,i,d,d,i,d,d,d,d|i,i,i,i,i,i,i,d,i,i,i,i,i,d,i,i,d|8,15,226,8,8,8,21,17,21,22,15,21,31,0,12,8,0|20130106-104|1,10,8,6,15,4|2,6,11,10,17,4|3,10,8,6,7,15|4,13,7,9,11,5|5,6,10,8,4,13|6,11,16,10,4,9|7,10,8,6,7,15|8,4,15,0,0,0|9,8,10,4,6,15|10,8,6,10,13,4|11,10,15,8,6,7|12,6,8,7,9,4|13,8,10,6,13,7|14,10,6,15,9,4|15,10,6,8,11,7|16,15,10,8,6,4|17,8,4,10,6,11|18,6,10,4,13,8|19,8,10,4,6,7|20,16,11,4,10,9|21,10,11,4,7,16|22,16,11,4,9,1|23,8,10,6,15,13|24,10,15,6,8,9|25,10,15,9,6,8|26,10,15,6,9,8|27,6,8,10,4,15,13,7,9,11,5,2,14,17|28,10,6,8,15,4,13,7,9,11,5,2,14,17|29,10,8,6,7,15,9,4,13,11,5,3,17,16,14,2,12,1|30,10,11,4,7,16,2,9,8,3,12,13,1,5,6,14,15,17|31,16,11,4,10,9,8,7,3,14,6,1,2,13,15,12,5,17|32,16,11,4,9,1,8,3,10,7,13,14,2,6,12,15,17,5|33,16,9,5,11,7,4,13,3,8,15,17,12,1,6,14,2,10</t>
  </si>
  <si>
    <t>41281$20130107-102,1,2,Ta,15,13:50,VINCENNES,62000,2850,0,13,4,8,11,2.60,1.50,2.00,3.00,12.60,0,070809|1,2,3,4,5,6,7,8,9,10,11,12,13,14,15|D4,,,D4,,D4,D4,D4,Dp,D4,Da,,Dp,D4,D4|d,i,i,d,d,i,i,d,i,i,i,i,d,i,i|112.4,59.0,6.2,10.0,9.5,6.5,14.4,26.4,12.3,11.1,67.0,25.4,2.4,34.6,5.5|,,3,,5,,3,4,,,5,,D,5,2|i,d,i,i,i,i,d,i,i,i,i,d,i,i,i|i,i,i,d,d,i,d,i,d,i,i,d,i,i,i|d,d,i,i,d,i,i,d,i,i,i,i,i,i,i|14,11,13,7,194,13,7,14,7,29,24,15,17,10,10|20130107-102|1,13,7,15,4,3|2,13,15,6,4,3|3,13,7,15,4,6|4,6,8,10,9,11|5,13,7,4,15,3|6,6,13,15,4,8|7,13,7,6,15,3|8,15,8,7,6,4|9,7,13,15,4,8|10,13,7,3,4,15|11,13,15,10,7,3|12,4,13,15,3,7|13,13,4,8,15,7|14,13,7,4,10,15|15,13,7,4,15,3|16,13,15,3,10,7|17,7,8,15,3,4|18,13,15,6,4,3|19,13,7,4,15,10|20,15,6,13,4,8|21,15,3,7,8,4|22,15,6,13,4,8|23,13,4,15,7,3|24,13,15,4,3,10|25,4,13,15,3,7|26,13,4,15,3,7|27,3,4,7,13,15,6,8,10,9,11,14|28,13,15,4,7,3,6,8,10,9,11,14|29,13,7,4,15,3,8,10,6,9,11,14,5,12,1,2|30,15,3,7,8,4,5,11,14,6,1,10,2,9,12,13|31,15,6,13,4,8,3,7,14,5,2,12,1,10,11,9|32,15,6,13,4,8,14,3,2,5,7,12,9,10,1,11|33,15,6,1,11,10,9,14,12,7,3,4,8,5,2,13</t>
  </si>
  <si>
    <t>41282$20130108-101,1,1,Ta,20,13:50,VINCENNES,62000,2850,0,3,19,20,18,6.40,2.20,3.10,1.50,5.70,0,070809|1,2,3,4,5,6,7,8,9,10,11,12,13,14,15,16,17,18,19,20|,Da,D4,,D4,D4,,D4,,Dp,Dp,,,,,,,Dp,D4,D4|i,d,d,i,i,i,i,i,i,d,i,i,d,i,d,d,i,i,i,i|126.3,57.6,224.5,18.4,7.0,16.5,71.4,5.3,43.0,6.4,14.2,20.5,2.3,44.0,9.4,129.8,51.6,8.4,23.4,4.1|5,D,,3,2,D,D,4,4,5,,,3,,,,,1,2,1|d,i,d,i,d,d,d,d,i,d,i,i,i,d,i,i,i,i,i,i|d,i,d,i,i,d,d,i,d,d,d,i,i,i,d,i,i,i,i,i|d,d,i,d,d,i,i,d,i,i,i,i,i,i,d,d,i,i,i,i|164,15,10,44,19,16,16,13,10,16,10,12,12,38,85,12,12,23,38,12|20130108-101|1,18,20,19,13,3|2,18,20,5,11,19|3,18,20,13,19,3|4,19,12,5,8,18|5,18,20,13,3,11|6,5,18,20,19,15|7,18,20,19,12,14|8,20,17,12,11,3|9,20,18,19,13,3|10,18,20,13,9,12|11,20,13,18,19,11|12,20,13,19,18,10|13,18,20,17,13,19|14,18,19,12,20,5|15,18,20,5,3,13|16,3,20,18,19,13|17,18,20,19,10,13|18,18,20,11,3,17|19,20,18,3,19,11|20,18,5,19,20,15|21,18,20,5,19,13|22,5,18,19,15,8|23,18,20,3,13,19|24,18,20,3,14,19|25,18,20,14,3,19|26,18,20,19,14,3|27,13,18,19,20,11,3,9,12,5,17,10,14,8|28,18,20,19,13,3,17,11,12,5,14,9,10,8|29,18,20,13,3,19,5,11,12,10,17,14,8,9,4,6,7,15,16,2,1|30,18,20,5,19,13,8,9,1,10,11,16,15,3,12,2,4,6,7,14,17|31,18,5,19,20,15,8,11,9,13,10,12,4,16,1,14,7,3,6,17,2|32,5,18,19,15,8,11,20,9,12,4,13,10,1,14,16,7,6,2,17,3|33,19,3,11,9,5,7,1,8,18,16,2,15,17,4,12,14,6,10,13,20</t>
  </si>
  <si>
    <t>41283$20130109-102,1,2,Ta,18,13:50,CAGNES-SUR-MER,46000,2925,0,5,8,11,7,2.80,1.50,4.80,7.50,8.90,0,0607080910|1,2,3,4,5,6,7,8,9,10,11,12,13,14,15,16,17,18|Da,Da,D4,Dq,D4,Da,,D4,Dp,,,Da,,,,D4,,|d,d,d,d,i,d,i,i,d,i,i,d,d,d,i,i,d,d|12.1,10.1,10.2,50.9,4.3,29.7,9.6,40.7,0,200.6,67.5,44.7,40.9,14.1,117.4,14.4,181.0,5.3|D,,,,2,4,1,4,,,,,,3,D,2,,2|d,d,d,i,i,d,d,d,d,d,i,i,d,d,i,i,i,d|d,i,i,i,i,i,d,i,i,i,i,d,i,d,i,i,i,d|d,d,d,d,i,d,d,d,d,i,i,d,i,d,i,i,i,d|8,153,30,30,20,23,36,55,145,13,140,120,9,13,9,9,9,13|20130109-102|1,5,3,16,7,9|2,5,9,16,3,8|3,5,3,9,8,16|4,18,5,16,9,2|5,5,3,9,16,6|6,14,7,5,8,16|7,5,9,3,8,7|8,3,16,9,6,0|9,5,7,16,3,14|10,5,3,6,4,7|11,5,3,9,7,6|12,5,7,3,16,9|13,5,3,6,9,7|14,5,2,3,9,10|15,3,5,16,9,7|16,11,5,3,15,16|17,7,14,16,5,10|18,5,9,3,16,7|19,5,16,3,7,6|20,5,16,8,7,14|21,7,5,16,18,14|22,16,8,3,5,9|23,5,3,7,9,16|24,5,3,11,16,7|25,5,3,16,7,4|26,5,3,11,7,16|27,3,5,7,16,6,4,9,8,2,1,11,10,14,15,18|28,5,3,16,7,9,6,4,2,8,11,14,1,15,10,18|29,5,3,9,16,7,6,11,8,2,4,1,13,14,12,15,10,18,17|30,7,5,16,18,14,6,8,12,3,4,9,11,1,2,10,13,15,17|31,5,16,8,7,14,12,3,9,18,6,4,1,10,13,17,11,15,2|32,16,8,3,5,9,7,12,14,18,1,4,6,10,13,17,11,15,2|33,2,11,17,8,15,4,3,13,1,16,9,12,6,5,14,10,7,18</t>
  </si>
  <si>
    <t>41284$20130110-101,1,1,Ta,18,13:50,VINCENNES,54000,2700,0,11,7,15,8,6.70,1.80,2.50,1.70,20.10,0,060708|1,2,3,4,5,6,7,8,9,10,11,12,13,14,15,16,17,18|,,,,Dp,D4,Db,Dp,,D4,,Db,D4,,D4,Da,,|i,i,d,d,i,i,d,d,i,i,i,d,i,d,i,d,i,i|,198.1,116.2,8.9,156.9,15.2,,15.2,10.6,5.7,44.0,2.4,6.9,142.7,3.1,9.9,10.6,300.0|,4,3,4,,,,,1,,D,,D,,1,5,,|d,i,i,d,i,d,d,d,i,i,i,d,d,i,i,d,i,i|d,i,i,d,i,d,d,d,d,d,i,d,i,i,i,i,d,i|d,i,i,i,i,i,d,i,i,i,i,i,i,i,i,i,i,i|0,16,5,45,29,10,0,10,10,10,22,10,5,5,16,5,18,5|20130110-101|1,15,12,9,11,7|2,15,7,13,9,11|3,7,15,12,9,3|4,13,15,12,7,8|5,15,9,13,7,11|6,9,15,7,4,12|7,7,15,12,13,6|8,11,16,9,8,0|9,15,11,13,16,9|10,15,12,9,13,10|11,15,11,13,7,9|12,15,11,7,12,9|13,15,11,13,12,9|14,7,15,16,12,9|15,7,15,9,11,10|16,15,13,11,12,16|17,15,16,11,9,4|18,15,13,11,9,8|19,11,15,13,12,10|20,7,9,4,15,12|21,9,15,3,2,4|22,7,9,11,12,4|23,15,12,9,13,11|24,13,12,15,11,16|25,15,11,13,12,8|26,12,15,13,11,9|27,9,11,15,12,13,16,7,10,8,2,3,6,5,4|28,15,12,11,9,13,7,16,8,10,3,6,2,4,5|29,15,12,9,7,11,13,16,10,8,6,2,3,14,5,17,1,4,18|30,9,15,3,2,4,5,7,16,10,17,6,14,12,1,8,11,13,18|31,7,9,4,15,12,11,16,3,8,2,6,10,17,5,14,18,1,13|32,7,9,11,12,4,16,3,8,10,15,6,17,2,5,14,18,1,13|33,13,9,7,17,1,6,2,14,10,12,4,18,3,8,5,16,11,15</t>
  </si>
  <si>
    <t>41285$20130111-102,1,2,Ta,18,13:50,CAGNES-SUR-MER,150000,2925,0,7,10,5,6,2.30,1.60,5.10,2.90,12.90,0,06080910|1,2,3,4,5,6,7,8,9,10,11,12,13,14,15,16,17,18|D4,Da,,D4,D4,D4,D4,D4,D4,Dp,D4,D4,D4,,D4,,D4,|d,d,d,i,d,d,d,i,i,i,i,i,i,i,d,d,d,i|,0,5.4,16.9,5.1,133.9,3.6,8.4,5.1,2.9,5.5,4.8,7.1,5.1,70.9,39.4,15.0,61.6|,,5,3,,,D,,,5,1,4,D,2,,,D,|d,d,d,d,d,i,d,d,i,i,d,i,i,i,i,d,i,i|d,i,i,i,d,i,i,i,i,i,i,i,i,i,i,d,d,d|d,d,d,i,d,i,i,d,i,i,d,d,d,i,i,d,i,i|0,73,85,146,85,7,15,34,29,7,122,20,26,7,7,13,22,22|20130111-102|1,7,8,13,14,9|2,7,10,13,14,5|3,10,7,8,13,12|4,7,8,17,1,3|5,7,5,13,8,9|6,12,14,10,3,8|7,10,7,8,13,12|8,14,10,9,8,5|9,8,7,14,13,10|10,5,9,7,8,4|11,7,8,13,14,10|12,13,7,8,14,12|13,7,8,9,5,14|14,13,7,8,12,14|15,7,13,8,14,5|16,13,7,8,14,17|17,8,14,10,12,4|18,7,13,5,17,8|19,8,7,13,9,14|20,10,14,12,8,3|21,14,8,12,1,3|22,10,8,12,3,5|23,7,8,13,5,9|24,7,8,13,5,14|25,7,5,8,13,14|26,7,8,5,9,13|27,7,8,9,13,14,5,4,12,10,6,17,1,3|28,7,8,13,5,9,14,12,4,6,10,17,1,3|29,7,8,13,14,12,10,9,17,6,4,15,16,1,11,5,2,18,3|30,14,8,12,1,3,10,2,4,11,9,18,5,6,7,13,15,16,17|31,10,14,12,8,3,4,5,7,1,11,18,13,2,9,17,6,16,15|32,10,8,12,3,5,14,18,7,1,4,11,13,9,2,6,17,16,15|33,15,12,10,16,8,2,11,1,14,7,6,17,4,3,5,9,13,18</t>
  </si>
  <si>
    <t>41286$20130112-104,1,4,Ta,18,15:08,VINCENNES,110000,2850,0,10,6,2,9,9.40,2.90,4.70,3.90,8.60,0,07080910|1,2,3,4,5,6,7,8,9,10,11,12,13,14,15,16,17,18|Dp,,,,D4,,Da,,D4,Dp,D4,,,,D4,,D4,|d,i,i,i,i,d,d,d,i,i,i,d,i,d,i,i,i,d|213.8,3.4,182.6,62.9,7.1,3.6,185.0,25.0,25.4,8.0,2.2,7.9,255.8,33.0,38.4,167.6,5.4,3.5|,1,,5,4,2,,,1,2,3,5,D,D,4,,D,1|d,i,i,i,i,i,i,d,i,i,i,d,d,d,d,i,i,d|d,i,i,i,i,i,i,i,i,d,i,d,i,d,d,i,d,i|i,i,i,i,i,i,i,i,i,i,i,i,i,d,i,i,i,d|16,15,14,10,10,14,10,10,14,28,10,298,44,23,6,41,6,161|20130112-104|1,11,9,5,2,10|2,10,2,11,9,5|3,11,5,9,10,2|4,4,17,15,18,11|5,5,11,2,9,10|6,11,10,9,18,2|7,11,5,9,6,4|8,10,8,6,5,3|9,9,11,2,5,6|10,11,5,10,9,6|11,9,2,11,5,10|12,5,11,10,2,9|13,9,5,11,2,6|14,11,10,8,5,6|15,5,11,2,9,10|16,2,5,11,9,10|17,11,6,2,9,10|18,2,9,5,11,15|19,9,11,5,17,4|20,11,10,9,2,18|21,2,9,6,10,11|22,2,9,11,10,18|23,5,11,2,9,10|24,2,5,9,11,6|25,5,9,11,2,6|26,2,5,9,11,6|27,2,5,9,10,11,6,4,3,8,17,15,18|28,11,9,5,2,6,10,4,8,3,17,15,18|29,11,5,9,10,2,6,4,3,17,15,8,16,12,13,7,1,14,18|30,2,9,6,10,11,5,15,18,4,3,1,7,8,12,13,14,16,17|31,11,10,9,2,18,6,5,4,8,12,3,15,16,17,14,1,13,7|32,2,9,11,10,18,4,8,5,6,12,16,17,3,15,14,13,1,7|33,7,1,13,11,14,15,2,10,5,8,9,4,3,16,17,18,6,12</t>
  </si>
  <si>
    <t>41287$20130113-104,1,4,Ta,15,15:08,VINCENNES,120000,2850,0,11,3,9,10,29.10,5.90,7.00,1.40,7.40,0,050607080910|1,2,3,4,5,6,7,8,9,10,11,12,13,14,15|D4,,,D4,D4,Dp,D4,D4,Dp,D4,Da,,,Dp,Da|d,i,i,i,i,i,i,i,i,i,i,d,d,d,i|64.3,173.9,11.7,15.5,53.3,50.2,0,64.8,4.2,3.6,55.8,122.0,12.1,10.0,7.5|,,D,1,5,,,,2,,D,D,,,4|i,i,d,d,i,d,i,i,i,i,i,i,d,i,i|i,d,d,i,d,i,d,i,d,i,d,d,d,d,i|i,i,i,i,i,i,i,i,i,i,i,i,i,i,i|19,21,15,28,14,28,14,57,14,36,14,14,14,14,350|20130113-104|1,9,15,5,10,14|2,15,9,5,3,4|3,15,9,5,4,10|4,9,15,4,3,13|5,9,5,15,10,11|6,9,4,15,14,10|7,15,9,5,4,10|8,15,10,4,0,0|9,5,9,10,15,14|10,9,5,10,15,11|11,5,10,9,4,15|12,9,5,15,10,3|13,9,10,5,15,14|14,9,5,15,10,14|15,9,5,15,11,10|16,15,9,5,10,4|17,9,10,14,5,3|18,9,5,15,7,1|19,5,9,10,15,3|20,15,9,14,4,3|21,4,15,9,5,7|22,15,14,9,3,8|23,9,5,15,10,7|24,5,9,15,10,14|25,9,5,15,10,11|26,5,9,15,10,14|27,9,10,15,5,7,14,1,11,4,3,13|28,9,5,15,10,14,11,7,1,4,3,13|29,9,5,15,10,14,11,4,3,7,1,2,6,13,8,12|30,4,15,9,5,7,2,6,10,13,14,1,3,8,11,12|31,15,9,14,4,3,10,8,7,11,2,5,13,12,6,1|32,15,14,9,3,8,11,4,12,7,10,2,13,5,6,1|33,9,15,7,14,13,2,5,6,1,3,10,4,8,11,12</t>
  </si>
  <si>
    <t>41288$20130114-101,1,1,Ta,18,13:50,VINCENNES,54000,2700,0,12,16,1,2,32.10,8.10,6.20,9.70,40.40,0,060708|1,2,3,4,5,6,7,8,9,10,11,12,13,14,15,16,17,18|D4,,,,Dp,,Dp,Dp,,D4,,,D4,D4,,Db,D4,Dp|i,d,d,d,d,i,i,i,d,i,i,d,i,d,i,d,d,i|51.1,148.8,4.8,14.9,12.7,31.9,14.5,64.0,1.9,147.1,72.0,6.4,6.2,3.7,4.4,29.3,40.4,58.7|,,D,2,,5,D,,1,,D,1,4,2,1,,,|i,i,d,d,d,i,i,d,d,d,d,i,d,i,i,i,d,i|i,i,d,d,i,i,i,i,d,d,d,i,d,d,i,i,d,i|i,i,i,i,d,i,i,i,i,i,i,i,i,i,i,i,i,i|8,26,16,14,29,8,8,24,417,16,9,6,59,16,23,8,51,8|20130114-101|1,7,14,6,15,3|2,15,6,3,9,13|3,15,7,6,14,16|4,6,15,13,10,5|5,6,3,7,14,17|6,9,4,15,16,14|7,15,7,6,14,16|8,13,3,14,0,0|9,7,6,3,14,13|10,6,3,7,14,15|11,7,6,3,14,13|12,7,6,14,4,16|13,6,7,14,15,3|14,15,7,14,6,3|15,7,17,6,14,15|16,6,7,14,13,17|17,7,13,14,6,3|18,6,3,13,14,15|19,7,6,3,12,14|20,9,4,15,16,6|21,9,12,15,17,4|22,9,16,4,6,15|23,6,14,13,7,3|24,6,7,14,13,15|25,14,6,7,3,13|26,7,6,14,15,13|27,6,14,3,7,15,13,12,4,16,1,8,17,10,5,18|28,6,7,14,3,15,13,4,16,12,8,17,1,10,5,18|29,7,14,15,6,13,12,3,1,4,16,5,17,18,10,8,2,9,11|30,9,12,15,17,4,14,6,5,8,16,1,10,2,3,7,11,13,18|31,9,4,15,16,6,14,17,13,3,5,12,1,7,2,10,18,8,11|32,9,16,4,6,15,13,3,14,17,7,5,1,2,12,18,11,10,8|33,4,8,6,9,10,11,16,18,17,5,13,2,1,12,3,15,14,7</t>
  </si>
  <si>
    <t>41289$20130115-102,1,2,SC,18,13:50,PAU,95000,4000,0,9,3,12,6,12.90,4.20,10.30,12.00,15.60,0,050607080910|1,2,3,4,5,6,7,8,9,10,11,12,13,14,15,16,17,18|,,OA,,,OA1,OA,,,,OA,OA,,,,O,OA,|i,i,d,i,i,d,d,i,i,i,d,d,i,i,i,i,d,i|7.0,12.3,9.6,7.8,2.9,26.1,13.2,10.3,9.0,22.6,8.8,,24.5,5.9,10.7,27.6,58.6,9.7|,,,,1,A,4,,5,,,,A,2,5,,A,|i,i,i,d,i,d,d,d,d,i,d,d,i,i,i,d,i,i|i,i,i,i,i,i,i,d,i,d,d,d,i,d,i,d,i,i|i,i,i,i,d,i,d,i,d,i,d,d,i,i,i,i,i,i|28,28,8,28,13,28,103,12,58,28,37,0,17,30,28,12,28,40|20130115-102|1,11,14,15,9,2|2,4,11,14,18,2|3,11,5,16,15,1|4,11,15,4,2,7|5,4,11,2,15,9|6,5,14,7,15,8|7,16,5,11,10,14|8,11,9,0,0,0|9,14,11,5,1,2|10,9,2,8,15,11|11,11,14,18,8,10|12,8,3,12,9,4|13,4,15,14,11,1|14,11,1,2,10,18|15,11,2,9,14,4|16,11,10,14,8,18|17,1,2,15,12,5|18,4,14,2,11,15|19,5,14,8,11,2|20,14,5,7,9,15|21,5,14,7,9,15|22,14,5,9,7,1|23,11,9,15,2,14|24,14,11,15,2,7|25,11,15,14,9,2|26,2,11,9,14,4|27,11,14,15,9,4,18,2,1,7,8,10,6,3,12|28,11,15,14,4,2,9,7,8,1,18,6,10,12,3|29,5,16,1,11,2,10,14,9,3,15,6,18,8,4,7,12,13,17|30,5,14,7,9,15,11,16,8,1,2,3,4,6,10,12,13,17,18|31,14,5,7,9,15,8,18,2,1,12,4,16,6,13,11,3,10,17|32,14,5,9,7,1,4,6,18,2,8,15,10,12,13,16,17,3,11|33,16,14,3,11,9,7,17,2,4,15,13,5,18,6,12,8,1,10</t>
  </si>
  <si>
    <t>41290$20130116-101,1,1,P,16,13:50,CAGNES-SUR-MER,52000,1500,0,2,16,6,11,4.70,2.20,10.70,2.30,11.00,0,050607|1,2,3,4,5,6,7,8,9,10,11,12,13,14,15,16|,O1,,O,,,OA,,,,,,O,,O,|i,d,i,i,i,i,d,i,d,i,i,i,i,i,i,i|7.2,19.8,2.8,31.9,5.2,6.4,32.4,4.1,9.1,22.4,23.3,8.7,13.8,5.8,35.1,0|,,2,,,,,3,,1,,,,5,,|d,i,d,i,d,i,d,d,d,d,i,d,d,d,d,d|i,i,i,i,i,i,i,i,i,i,i,i,i,i,i,i|d,d,d,d,d,d,d,d,d,d,d,d,d,d,d,d|27,23,64,23,74,97,64,51,32,28,27,57,25,11,78,25|20130116-101|1,3,2,10,8,1|2,3,2,8,14,11|3,3,2,1,14,8|4,2,8,15,5,12|5,2,8,3,10,1|6,8,3,7,16,10|7,3,2,1,14,8|8,6,8,0,0,0|9,2,3,1,6,11|10,1,8,6,2,10|11,2,3,10,1,11|12,3,6,10,2,8|13,3,2,10,1,6|14,10,15,2,3,8|15,2,3,1,6,10|16,2,10,3,1,8|17,6,11,2,1,3|18,2,3,8,11,15|19,3,2,1,8,11|20,3,8,7,14,16|21,7,10,3,8,5|22,3,8,14,6,16|23,2,3,10,8,1|24,3,2,6,8,1|25,2,3,10,8,15|26,2,3,8,10,1|27,2,1,3,8,10,11,14,15,6,4,9,5,12,7|28,2,3,10,8,11,6,1,15,14,9,4,5,12,7|29,3,2,1,10,8,14,6,11,12,16,9,4,15,7,5,13|30,7,10,3,8,5,14,16,11,15,1,2,4,6,9,12,13|31,3,8,7,14,16,10,6,2,5,13,4,11,15,12,1,9|32,3,8,14,6,16,7,10,2,13,5,4,11,12,15,1,9|33,14,15,9,5,11,3,12,16,1,6,2,7,8,4,10,13</t>
  </si>
  <si>
    <t>41291$20130117-102,1,2,Ta,18,13:50,VINCENNES,58000,2700,0,18,2,6,11,21.40,7.00,9.60,9.60,10.20,0,05|1,2,3,4,5,6,7,8,9,10,11,12,13,14,15,16,17,18|,D4,D4,Dp,,,,D4,D4,D4,,D4,,,Da,D4,,D4|i,i,d,d,d,d,i,i,i,i,i,i,i,i,d,i,d,i|11.6,8.6,29.5,50.4,3.7,10.4,21.9,106.2,9.6,11.7,5.6,8.5,23.3,40.0,11.4,9.4,4.1,40.1|D,4,,4,1,D,2,,,4,5,1,,5,5,D,2,|d,d,d,i,d,d,i,i,i,i,d,i,i,d,i,i,i,i|d,i,i,d,i,i,i,d,d,i,d,d,i,d,d,i,d,i|i,i,i,i,i,i,i,i,i,i,i,i,i,i,i,i,i,i|9,10,10,19,15,10,10,19,19,59,19,19,7,25,20,39,19,40|20130117-102|1,12,16,9,7,11|2,12,5,6,17,9|3,12,16,9,18,10|4,11,4,12,16,9|5,12,9,16,7,6|6,17,5,10,14,18|7,12,9,16,18,7|8,7,18,9,6,0|9,16,9,12,7,17|10,12,16,10,9,13|11,12,16,9,11,7|12,16,7,6,12,17|13,12,16,9,7,11|14,16,9,6,7,17|15,9,7,12,16,13|16,12,9,16,11,18|17,9,16,17,7,2|18,12,6,9,3,16|19,7,12,16,9,6|20,5,17,18,11,10|21,5,12,7,8,17|22,5,18,11,9,17|23,12,9,7,16,11|24,12,16,9,10,11|25,12,9,7,11,16|26,16,12,9,7,10|27,7,12,16,9,13,11,10,17,3,6,18,4,2,15|28,12,16,9,7,10,11,17,13,6,18,3,4,15,2|29,12,16,9,7,13,2,18,10,6,17,11,5,4,3,15,8,1,14|30,5,12,7,8,17,2,4,10,11,14,15,9,18,3,13,1,6,16|31,5,17,18,11,10,14,4,3,9,2,8,7,12,16,13,15,6,1|32,5,18,11,9,17,10,3,8,4,7,14,12,13,2,16,15,6,1|33,1,5,18,15,4,6,8,11,3,16,17,10,13,2,7,14,9,12</t>
  </si>
  <si>
    <t>41292$20130118-101,1,1,P,16,13:50,CAGNES-SUR-MER,52000,1500,0,6,9,13,10,8.60,2.50,4.50,5.70,20.80,0,04|1,2,3,4,5,6,7,8,9,10,11,12,13,14,15,16|,,O,,O1,,O,OA,,,,,,,,O|i,i,i,i,d,i,i,d,i,i,d,i,i,i,i,i|13.5,15.2,9.5,14.1,2.2,29.7,5.9,2.5,31.8,14.3,13.3,4.7,10.4,13.2,42.7,4.7|,,1,1,,,4,1,2,,,,,1,,2|d,d,i,d,d,d,d,d,d,d,d,d,d,i,d,d|i,i,i,i,i,i,i,i,i,i,i,i,i,i,i,i|d,d,d,d,d,d,d,d,d,d,d,d,d,d,d,d|8,9,62,45,62,35,59,61,24,8,88,45,29,31,13,45|20130118-101|1,4,8,5,12,7|2,7,8,12,3,16|3,8,4,5,16,3|4,4,8,12,6,10|5,8,4,12,6,7|6,16,3,4,7,9|7,8,5,4,16,12|8,5,8,9,12,0|9,6,4,8,7,5|10,4,12,14,8,9|11,4,8,7,6,5|12,8,9,4,16,12|13,4,8,6,12,9|14,8,4,6,5,12|15,4,8,9,5,12|16,6,4,8,5,7|17,6,4,5,7,8|18,8,12,7,6,4|19,6,8,9,4,11|20,3,16,7,4,9|21,3,4,8,14,9|22,7,16,3,5,4|23,8,4,12,6,9|24,8,4,12,7,9|25,8,4,12,6,9|26,8,4,12,6,7|27,4,8,12,5,7,9,6,10,16,3,14,13,1,11|28,4,8,12,7,9,5,6,10,3,16,11,14,13,1|29,4,5,8,6,7,12,9,3,13,10,16,2,14,11,15,1|30,3,4,8,14,9,16,7,11,2,12,5,6,10,13,1,15|31,3,16,7,4,9,5,14,12,1,10,13,11,6,15|32,7,16,3,5,4,9,12,10,14,1,13,11,15,6|33,16,11,12,7,5,6,1,4,14,15,13,9,3,10</t>
  </si>
  <si>
    <t>41293$20130119-104,1,4,Ta,17,15:08,VINCENNES,120000,2850,0,8,5,16,3,6.30,2.40,3.60,9.10,10.40,0,0607080910|1,2,3,4,5,6,7,8,9,10,11,12,13,14,15,16,17|,,,,D4,D4,D4,Da,,D4,D4,,D4,,,Dp,|i,i,i,i,i,i,i,i,i,d,i,i,i,i,d,i,i|158.8,57.2,76.6,247.9,9.2,17.3,134.1,8.3,11.3,26.1,23.4,300.0,96.0,47,6.7,13.1,1.7|,,5,,2,,,1,D,D,D,,,,5,3,1|i,i,i,i,i,d,i,i,i,i,i,i,i,d,i,i,i|d,i,d,i,i,i,i,i,i,d,i,d,d,i,i,d,i|i,i,i,i,i,i,i,i,i,i,d,i,i,i,d,d,i|16,23,16,7,17,25,28,17,51,13,8,13,13,398,8,30,38|20130119-104|1,17,8,10,5,15|2,8,17,10,16,5|3,8,17,10,16,5|4,6,11,3,16,13|5,17,8,10,5,15|6,17,16,10,8,5|7,17,8,16,5,6|8,17,10,8,5,3|9,17,8,10,5,6|10,17,10,8,5,15|11,17,8,10,5,15|12,17,8,10,15,5|13,17,10,8,5,15|14,10,15,17,11,8|15,17,10,8,5,15|16,17,8,10,5,15|17,17,8,6,10,5|18,8,17,10,5,6|19,17,10,8,5,15|20,8,17,16,10,5|21,8,17,5,16,3|22,17,10,8,5,11|23,17,10,8,5,15|24,17,10,8,5,6|25,17,10,8,6,5|26,10,17,8,5,6|27,5,8,10,15,17,6,11,3,16,13,9,2,7,12|28,17,10,8,5,15,6,11,3,16,13,9,2,7,12|29,17,8,10,5,6,15,3,11,16,9,12,2,4,1,7,13,14|30,8,17,5,16,3,15,7,2,1,4,6,9,10,11,12,13,14|31,8,17,16,10,5,11,15,3,9,6,7,1,13,4,12,2,14|32,17,10,8,5,11,16,9,3,6,13,15,7,1,4,12,2,14|33,14,2,12,7,1,3,11,13,6,16,4,10,15,17,8,5,9</t>
  </si>
  <si>
    <t>41294$20130120-104,1,4,Tm,18,15:08,VINCENNES,700000,2700,0,13,10,3,12,18.70,6.00,5.30,3.70,12.30,0,0607080910|1,2,3,4,5,6,7,8,9,10,11,12,13,14,15,16,17,18|,,D4,Dp,D4,D4,D4,Dp,D4,D4,,,,D4,D4,D4,D4,D4|i,i,i,d,d,d,i,i,d,i,d,i,i,d,i,i,i,d|34.6,130.6,2.2,19.9,138.3,300.0,3.1,4.0,118.1,2.9,6.4,79.4,6.2,8.2,2.3,31.3,6.1,236.4|3,,1,2,,,4,D,,1,D,4,D,D,,1,D,|i,d,d,d,i,i,d,i,i,i,d,d,i,i,i,d,i,d|i,d,i,d,d,d,d,i,i,i,i,d,i,i,i,i,i,d|i,i,i,i,i,i,i,i,i,i,i,i,i,i,i,i,i,i|14,14,13,14,14,22,7,7,14,22,7,21,14,14,14,14,29,7|20130120-104|1,12,18,3,6,10|2,3,12,18,1,2|3,12,18,10,3,2|4,12,18,6,16,14|5,12,18,6,3,13|6,12,10,3,7,1|7,12,18,10,13,4|8,3,18,15,13,0|9,12,18,17,7,10|10,12,18,6,15,17|11,12,7,18,17,10|12,17,18,12,15,16|13,12,18,3,13,6|14,12,17,18,14,6|15,12,18,13,10,6|16,12,18,10,13,3|17,12,18,10,17,4|18,12,18,3,6,4|19,12,18,3,16,13|20,12,3,10,7,2|21,3,10,16,4,1|22,12,3,2,10,4|23,12,18,13,10,14|24,12,18,10,16,3|25,12,18,14,6,13|26,12,18,16,3,6|27,12,18,3,6,10,13,16,15,17,14,1,4,7,2,5|28,12,18,13,6,17,3,16,10,15,14,1,4,7,2,5|29,12,18,10,3,6,16,13,15,14,17,7,4,1,2,5,8,11,9|30,3,10,16,4,1,7,12,9,15,2,5,6,8,11,13,14,17,18|31,12,3,10,7,2,4,1,15,6,11,14,9,16,5,13,18,17,8|32,12,3,2,10,4,11,7,1,14,6,9,13,15,18,5,8,16,17|33,12,9,2,14,17,4,8,3,6,11,16,15,1,7,5,18,13,10</t>
  </si>
  <si>
    <t>41295$20130121-101,1,1,P,16,13:50,CAGNES-SUR-MER,52000,2000,0,12,2,15,1,7.00,2.80,2.50,2.80,12.50,0,05060708|1,2,3,4,5,6,7,8,9,10,11,12,13,14,15,16|OA,,,OA,,,O,OA,,,OA,,OA,O1,,|i,i,i,i,i,i,d,d,i,i,i,i,d,d,i,i|17.9,6.1,9.6,39.6,15.0,14.2,21.8,9.0,14.6,12.9,0,26.9,24.0,6.7,4.9,41.9|,4,,5,4,3,,,1,4,,3,,,2,|i,d,i,d,d,i,d,d,d,d,i,d,d,i,d,d|i,i,i,i,i,i,i,d,i,i,i,i,i,i,i,i|d,d,d,d,d,d,d,i,d,d,d,d,d,d,d,d|28,12,121,17,24,28,18,42,28,89,28,37,33,34,28,33|20130121-101|1,7,15,6,1,10|2,7,15,1,6,12|3,15,7,12,6,9|4,7,15,10,9,5|5,7,1,14,12,15|6,6,9,15,10,2|7,15,9,12,6,7|8,14,1,6,0,0|9,7,12,1,2,6|10,1,14,7,12,15|11,7,6,12,1,14|12,15,1,2,9,6|13,7,15,12,6,10|14,14,7,5,15,10|15,7,15,12,9,1|16,7,1,6,10,9|17,7,12,1,3,4|18,7,1,12,16,10|19,2,7,10,11,9|20,15,6,9,10,2|21,9,15,6,12,2|22,2,5,15,10,9|23,7,1,15,6,12|24,7,1,15,6,10|25,7,15,12,14,1|26,7,12,1,15,6|27,7,15,1,6,10,9,14,12,2,5,3,4,16,8,11|28,7,15,6,1,10,9,12,4,14,5,3,2,16,11,8|29,7,12,6,15,3,9,14,1,2,4,10,16,5,8,13,11|30,9,15,6,12,2,5,10,4,1,16,7,11,3,8,13,14|31,15,6,9,10,2,5,16,1,11,4,12,8,7,13,3,14|32,2,5,15,10,9,11,6,1,16,4,8,13,7,12,3,14|33,2,14,5,10,3,15,12,7,1,11,16,4,9,6,8,13</t>
  </si>
  <si>
    <t>41296$20130122-101,1,1,P,16,13:50,CAGNES-SUR-MER,52000,2000,0,8,11,10,2,18.80,4.20,5.00,2.60,9.70,0,04|1,2,3,4,5,6,7,8,9,10,11,12,13,14,15,16|,,,,,,,,,,O1,,,,,|i,i,i,i,i,i,i,i,i,i,d,i,i,i,i,i|1.6,5.8,5.8,7.8,6.4,19.1,5.4,5.7,35.0,,8.4,5.0,11.0,7.9,9.3,9.9|3,1,2,,5,,2,2,,1,,1,,3,4,3|i,i,i,d,i,d,d,i,d,i,d,i,i,d,d,d|i,i,i,i,i,i,i,i,i,i,i,i,i,i,i,i|d,d,d,d,d,d,d,d,d,d,d,d,d,d,d,d|119,29,55,18,63,13,39,38,77,49,29,37,48,56,35,13|20130122-101|1,2,7,4,10,12|2,12,7,2,1,3|3,12,2,4,7,3|4,2,4,14,11,5|5,4,7,2,10,1|6,3,1,16,2,14|7,7,2,12,3,10|8,3,7,8,12,0|9,10,2,1,7,4|10,4,7,16,10,2|11,2,1,4,7,10|12,2,12,4,1,10|13,10,7,2,4,8|14,4,1,2,8,10|15,7,2,10,4,8|16,2,8,14,7,10|17,10,2,1,12,7|18,7,2,12,10,4|19,10,16,7,4,8|20,1,3,14,2,16|21,2,10,12,3,7|22,1,14,2,3,4|23,2,7,4,10,16|24,7,2,4,10,12|25,7,2,4,10,16|26,7,2,10,4,12|27,2,8,4,7,10,16,12,1,3,14,11,5,9|28,2,7,4,10,16,12,8,3,1,14,11,5,9|29,2,4,7,10,12,11,16,8,14,3,6,13,1,5,9,15|30,2,10,12,3,7,8,1,14,16,15,5,11,13,4,6,9|31,1,3,14,2,16,7,8,5,10,11,4,15,13,6,9|32,1,14,2,3,4,11,5,7,16,15,8,10,13,6,9|33,1,14,3,5,11,9,16,8,4,7,13,2,6,15,10</t>
  </si>
  <si>
    <t>41297$20130123-101,1,1,Ta,16,13:50,CAGNES-SUR-MER,55000,2925,0,5,11,16,10,8.00,2.00,2.10,1.20,10.20,0,0607080910|1,2,3,4,5,6,7,8,9,10,11,12,13,14,15,16|,D4,,Dp,Dp,Da,,Dp,D4,D4,D4,Da,,Da,,D4|i,i,i,d,d,d,i,d,i,i,d,i,d,i,i,d|80.1,24.6,17.1,72.1,8.7,129.4,21.6,127.0,22.4,13.4,8.3,7.5,15.7,300.0,23.4,68.0|2,3,,,4,4,5,,2,,,,,,,D|i,i,i,i,i,d,i,i,d,d,i,i,i,i,i,d|i,i,i,d,i,i,d,d,i,d,d,i,i,i,i,i|i,i,d,i,d,i,i,i,i,i,i,i,i,i,i,d|12,12,16,14,16,19,14,14,19,12,14,23,19,12,41,52|20130123-101|1,5,11,16,9,10|2,9,16,2,5,7|3,16,11,5,7,10|4,16,5,7,15,12|5,16,10,5,11,9|6,2,9,7,6,16|7,16,10,5,11,9|8,6,9,4,2,0|9,16,5,9,10,1|10,16,11,10,9,7|11,16,10,5,11,7|12,16,10,11,1,2|13,5,16,7,11,9|14,16,11,2,5,10|15,16,10,5,11,8|16,5,16,10,9,11|17,16,1,9,13,7|18,16,5,9,10,11|19,5,9,16,7,6|20,9,2,7,6,16|21,1,9,2,5,6|22,9,16,2,7,6|23,16,5,10,11,9|24,16,5,11,6,10|25,16,9,11,5,7|26,16,11,5,9,10|27,16,5,9,10,11,7,6,2,3,4,1,8,15,12,14|28,16,5,11,9,10,7,2,6,8,1,4,3,15,12,14|29,16,11,5,10,4,15,2,12,9,3,6,8,13,7,14,1|30,1,9,2,5,6,7,10,11,12,4,13,14,15,3,8,16|31,9,2,7,6,16,5,1,11,15,13,10,3,8,12,14,4|32,9,16,2,7,6,15,5,1,12,3,4,8,10,11,13,14|33,6,14,10,2,7,5,13,4,9,8,3,11,12,16,1,15</t>
  </si>
  <si>
    <t>41298$20130124-102,1,2,Ta,18,13:50,VINCENNES,58000,2700,0,11,15,10,7,6.20,2.40,1.70,4.10,16.40,0,0708|1,2,3,4,5,6,7,8,9,10,11,12,13,14,15,16,17,18|,,,,D4,,,D4,D4,Da,,,,Da,,,,|d,i,d,d,i,d,i,i,i,d,i,i,i,d,i,i,i,i|12.6,,5.4,11.1,12.2,22.8,7.1,2.6,55.9,2.0,32.1,15.6,68.0,161.5,3.9,13.4,12.2,6.4|,,5,4,D,D,,4,,3,1,4,,,D,,1,3|d,d,d,d,d,d,d,i,d,d,i,d,i,d,i,d,i,i|d,d,d,d,i,i,d,i,i,i,i,d,d,i,d,d,i,i|d,d,i,i,i,i,i,d,i,d,i,i,i,i,i,i,d,d|71,0,258,6,10,10,42,35,52,31,10,25,25,11,19,17,60,29|20130124-102|1,11,15,8,5,14|2,5,18,11,12,15|3,1,15,2,11,17|4,15,7,17,11,14|5,15,11,5,14,8|6,12,18,11,3,17|7,15,1,11,17,5|8,11,16,15,12,0|9,15,11,8,12,14|10,15,14,11,16,5|11,15,11,8,14,5|12,15,5,14,11,13|13,15,5,11,14,8|14,11,15,16,14,5|15,15,11,8,5,14|16,15,5,11,14,8|17,11,15,12,3,5|18,5,11,15,8,14|19,15,11,8,12,14|20,18,12,17,11,10|21,11,17,10,18,4|22,18,12,10,17,8|23,15,5,11,14,8|24,15,5,11,14,8|25,11,15,5,14,8|26,5,15,14,10,11|27,15,5,8,11,14,16,12,10,13,18,7,17|28,15,11,5,14,8,10,16,12,18,13,7,17|29,1,2,11,15,8,5,14,18,17,10,12,16,13,7,9,6,3,4|30,11,17,10,18,4,8,12,3,13,7,1,2,5,6,9,14,15,16|31,18,12,17,11,10,3,8,13,15,16,6,2,5,14,1,4,7,9|32,18,12,10,17,8,15,13,3,2,5,16,6,11,1,7,14,9,4|33,13,18,12,9,3,4,14,8,2,15,6,1,10,7,17,5,16,11</t>
  </si>
  <si>
    <t>41299$20130125-101,1,1,H,17,13:50,PAU,95000,3800,0,7,3,5,10,16.40,5.00,4.50,2.20,7.70,0,050607080910|1,2,3,4,5,6,7,8,9,10,11,12,13,14,15,16,17|,,OA,,,O,,,,,,,,,,,OA|i,i,i,i,i,d,i,i,d,i,i,i,i,i,i,i,d|7.6,9.4,13.2,0,14.8,7.8,9.9,53.9,14.8,13.0,7.4,58.5,14.2,3.2,49.6,26.4,6.0|,4,,,3,A,,A,1,1,3,A,,,,A,|d,d,i,i,i,d,i,d,d,d,d,d,d,d,i,i,d|i,i,i,d,i,i,i,d,i,i,i,i,d,i,i,i,i|i,i,i,i,i,i,i,i,d,i,d,i,i,d,i,i,i|12,22,22,10,22,8,10,10,63,27,19,10,10,94,43,10,14|20130125-101|1,10,5,2,11,3|2,10,5,4,2,9|3,4,2,10,5,11|4,10,11,4,6,8|5,5,2,10,3,9|6,10,4,2,9,14|7,2,4,5,11,3|8,2,5,10,0,0|9,10,2,5,4,11|10,5,2,3,10,13|11,10,4,5,2,9|12,10,11,2,5,3|13,5,10,11,2,3|14,10,11,5,2,3|15,10,2,5,11,4|16,7,10,5,4,2|17,5,2,10,11,3|18,5,10,2,9,11|19,2,10,4,5,1|20,4,10,14,2,9|21,4,9,10,5,11|22,14,2,4,10,5|23,5,2,10,6,3|24,10,11,5,2,16|25,5,10,2,11,3|26,5,10,2,11,3|27,10,3,5,11,2,4,1,6,9,13,14,7,17,16,8|28,10,5,2,11,3,4,9,6,13,7,1,16,14,17,8|29,2,5,10,4,3,11,6,13,1,7,9,8,16,14,15,17,12|30,4,9,10,5,11,2,14,1,3,15,17,13,7,6,8,12,16|31,4,10,14,2,9,5,17,11,3,1,15,7,13,6,8,12|32,14,2,4,10,5,9,17,7,3,11,15,1,13,6,8,12|33,17,14,12,1,2,6,13,11,7,8,5,10,15,4,9,3</t>
  </si>
  <si>
    <t>41300$20130126-104,1,4,TaA,17,15:08,VINCENNES,110000,2100,0,14,12,3,4,1.90,1.20,2.50,3.20,8.10,0,050607080910|1,2,3,4,5,6,7,8,9,10,11,12,13,14,15,16,17|Dp,Da,D4,D4,,D4,Dp,D4,,Dp,D4,,D4,,D4,,|d,d,i,d,d,i,d,d,d,i,i,i,i,i,i,i,i|22.6,102.1,4.5,266.9,96.0,21.6,205.7,76.1,87.2,92.7,3.7,17.2,42.1,3.6,9.0,300.0,168.4|,D,3,,,,,D,5,3,,D,,2,3,,|i,i,d,d,i,d,d,d,i,i,d,d,d,d,d,i,d|d,d,d,d,i,d,d,d,i,d,i,d,d,d,i,d,i|i,i,i,i,i,i,d,i,i,i,i,i,i,i,i,i,i|14,41,13,14,20,13,15,13,651,7,20,7,728,13,20,13,20|20130126-104|1,14,12,6,15,17|2,14,17,10,6,9|3,14,9,6,12,15|4,14,6,17,4,3|5,14,6,15,4,12|6,10,9,14,6,13|7,14,9,6,12,15|8,17,12,6,4,1|9,14,3,6,15,12|10,14,6,15,4,1|11,14,15,3,12,6|12,4,14,15,6,5|13,14,12,6,15,3|14,12,14,1,10,17|15,14,12,4,15,6|16,14,15,12,6,3|17,14,3,1,12,10|18,14,17,6,15,12|19,14,6,3,17,15|20,14,9,10,6,13|21,14,3,10,15,13|22,14,9,6,3,10|23,14,15,12,17,6|24,14,6,12,15,3|25,14,15,6,17,12|26,14,12,15,6,17|27,14,6,15,12,17,4,3,11,1,10,5,13,16,2,7|28,14,6,12,15,17,4,3,1,11,5,10,13,2,16,7|29,9,14,12,15,6,3,4,10,11,1,17,2,13,7,8,16,5|30,14,3,10,15,13,1,6,7,17,5,9,2,4,8,11,12,16|31,14,9,10,6,13,3,4,15,11,17,5,12,1,7,2,16,8|32,14,9,6,3,10,13,4,11,17,12,5,2,15,1,16,7,8|33,14,8,5,7,13,16,6,2,9,1,17,10,3,12,15,11,4</t>
  </si>
  <si>
    <t>41301$20130127-104,1,4,Ta,18,15:30,VINCENNES,1000000,2700,0,8,18,15,2,7.40,2.30,1.40,14.60,27.60,0,04050607080910|1,2,3,4,5,6,7,8,9,10,11,12,13,14,15,16,17,18|D4,,D4,Dp,D4,D4,D4,D5,D4,D4,D4,D4,D4,D4,D4,D4,Da,Dp|d,i,d,d,d,i,i,d,i,i,d,i,i,i,d,d,i,i|1.6,54.3,2.1,5.1,1.7,47.8,182.3,2.3,6.4,224,6.9,7.9,6.2,24.6,167.9,23.8,6.6,1.8|1,2,4,1,1,5,,3,4,,,5,,3,,,,1|i,i,d,i,i,i,i,i,i,i,i,i,d,i,d,i,i,i|i,i,d,i,i,i,i,i,i,i,i,i,d,d,i,i,i,d|i,i,i,i,i,i,i,i,i,i,i,i,i,i,i,i,i,i|15,14,7,14,49,14,14,14,14,364,14,71,7,28,14,14,14,28|20130127-104|1,18,17,1,8,3|2,1,18,5,8,3|3,18,17,1,8,3|4,17,16,5,9,10|5,18,1,17,8,3|6,5,18,1,10,8|7,17,18,8,3,4|8,8,17,3,1,0|9,18,17,1,14,8|10,18,17,8,3,1|11,18,0,0,0,0|12,17,8,18,4,14|13,18,14,8,17,1|14,18,14,17,8,1|15,18,17,1,14,8|16,18,17,1,8,3|17,18,17,8,1,13|18,1,18,8,3,17|19,18,14,1,17,8|20,18,5,1,10,8|21,1,4,5,18,2|22,18,1,5,8,10|23,18,1,17,8,14|24,18,8,11,17,1|25,18,1,17,8,3|26,18,8,11,1,17|27,8,17,18,1,3,14,4,11,16,5,9,10,15|28,18,17,1,8,14,3,11,4,16,5,9,10,15|29,18,17,1,8,3,14,4,16,9,12,11,5,15,10,13,6,2,7|30,1,4,5,18,2,8,10,14,3,9,12,6,11,13,7,17,15,16|31,18,5,1,10,8,3,4,17,2,12,9,14,16,6,7,11,15,13|32,18,1,5,8,10,17,2,3,4,12,9,16,7,6,11,14,15,13|33,18,8,1,5,3,10,12,6,15,9,11,13,17,14,2,7,4,16</t>
  </si>
  <si>
    <t>41302$20130128-101,1,1,Ta,17,13:50,VINCENNES,45000,2700,0,11,4,14,8,10.90,4.20,4.20,4.00,23.80,0,07|1,2,3,4,5,6,7,8,9,10,11,12,13,14,15,16,17|D5,D4,,Da,,D4,D4,,Dp,D4,Da,D4,D4,Dp,D4,D4,D4|d,i,d,i,i,i,i,i,i,i,i,d,i,i,i,i,i|,44.2,10.2,5.1,11.5,13.4,69.1,11.7,60.6,43.0,5.2,7.2,10.8,11.0,15.0,16.5,136.4|,,,D,1,3,,,4,,2,,3,4,D,3,D|d,d,i,d,d,d,d,i,i,i,i,d,i,i,i,d,d|d,d,d,i,i,i,i,i,i,i,d,i,d,d,d,i,d|d,i,i,i,d,i,i,i,i,i,i,i,i,i,d,i,i|0,8,8,15,18,15,18,18,18,18,8,18,8,8,156,21,8|20130128-101|1,4,9,6,16,10|2,4,1,6,15,9|3,4,9,10,13,6|4,10,13,1,12,3|5,6,9,4,16,10|6,15,1,11,13,16|7,10,4,13,6,16|8,10,16,9,1,0|9,16,6,4,9,13|10,9,16,6,13,10|11,16,9,13,4,6|12,9,10,11,4,14|13,9,1,4,6,16|14,11,9,10,14,13|15,4,6,9,16,3|16,6,9,4,16,11|17,6,12,4,9,10|18,4,6,9,16,17|19,16,6,13,4,1|20,1,15,13,16,11|21,1,5,15,11,6|22,1,13,8,15,16|23,4,6,9,16,11|24,9,4,16,6,10|25,4,9,6,11,16|26,9,4,16,6,10|27,6,9,16,4,14,10,11,13,1,12,3,17,5,7,8|28,9,4,6,16,11,10,14,13,1,12,3,17,5,7,8|29,4,9,10,6,16,11,14,13,1,3,5,17,8,2,7,12,15|30,1,5,15,11,6,13,16,9,14,3,10,7,2,4,8,12,17|31,1,15,13,16,11,5,8,9,14,12,10,3,7,6,2,4,17|32,1,13,8,15,16,9,12,5,10,11,7,3,14,2,4,6,17|33,17,3,7,13,1,10,14,9,6,4,8,15,16,12,2,11,5</t>
  </si>
  <si>
    <t>41303$20130129-101,1,1,Ta,15,13:50,VINCENNES,65000,2700,0,11,15,1,7,8.50,2.80,2.50,3.10,13.40,0,05|1,2,3,4,5,6,7,8,9,10,11,12,13,14,15|,D4,,,D4,D4,Dp,D4,,Dp,Dp,D4,D4,D4,D4|i,i,i,i,i,i,i,i,i,i,d,i,i,i,i|6.9,7.1,31.2,,69.7,2.7,30.1,5.3,9.4,5.9,4.6,17.9,27.8,52.4,21.4|,D,3,,2,,D,,,,3,4,,,1|i,i,d,d,d,i,i,i,d,d,d,d,d,d,i|i,i,i,d,d,i,d,i,i,d,i,i,d,i,i|i,i,i,d,i,i,i,i,i,i,i,i,d,i,i|12,12,12,0,730,12,214,12,19,214,19,38,102,19,12|20130129-101|1,11,15,12,3,5|2,13,3,4,5,15|3,14,3,11,12,5|4,11,6,9,10,7|5,3,5,2,15,1|6,10,7,4,15,11|7,14,3,11,12,5|8,12,15,13,5,0|9,3,11,12,2,15|10,15,3,12,2,1|11,3,11,15,12,8|12,12,3,10,13,11|13,3,11,5,1,15|14,13,11,12,15,9|15,1,5,2,11,3|16,5,3,1,8,15|17,2,11,1,15,3|18,3,5,13,2,15|19,3,12,5,1,6|20,4,15,10,7,11|21,4,15,3,11,13|22,4,15,10,7,12|23,3,11,15,12,1|24,3,5,12,11,1|25,15,11,6,8,3|26,3,12,9,15,5|27,15,3,11,12,1,5,2,6,8,13,9,10,7|28,3,12,11,15,5,13,1,6,2,8,9,10,7|29,14,11,5,6,2,15,12,1,3,8,13,9,10,7,4|30,4,15,3,11,13,7,12,10,8,1,14,9,2,5,6|31,4,15,10,7,11,12,13,9,8,1,2,3,6,14,5|32,4,15,10,7,12,9,11,13,2,8,5,14,1,6,3|33,4,11,9,10,15,7,8,3,12,1,14,6,13,2,5</t>
  </si>
  <si>
    <t>41304$20130130-101,1,1,P,18,13:50,CAGNES-SUR-MER,52000,2500,0,14,15,3,16,4.10,1.80,4.10,5.60,22.70,0,0405060708|1,2,3,4,5,6,7,8,9,10,11,12,13,14,15,16,17,18|,,,,O,,,OA,,,OA,,,OA,OA,,,|i,i,i,i,d,i,i,i,i,i,i,d,i,i,i,i,i,i|61.0,5.9,51.9,18.5,9.2,5.1,24.4,8.8,22.6,8.7,10.7,13.3,15.1,4.7,18.4,15.3,14.7,20.3|4,,,2,,,,4,5,,4,,3,1,,2,,|d,i,i,i,i,d,i,d,i,d,d,d,d,d,d,d,d,d|i,i,i,i,i,i,i,i,i,i,i,i,i,i,i,i,i,i|d,d,d,i,d,i,i,i,i,d,d,i,i,i,i,i,i,d|26,67,52,9,26,11,11,11,9,26,15,11,9,11,11,15,9,52|20130130-101|1,14,5,1,13,15|2,5,2,14,10,4|3,14,5,13,4,1|4,5,14,1,13,15|5,14,5,1,13,10|6,5,14,2,4,9|7,14,13,5,4,15|8,1,5,13,0,0|9,5,14,15,1,2|10,14,5,13,11,1|11,5,14,15,2,13|12,5,13,15,6,14|13,14,5,15,1,8|14,14,1,2,5,13|15,14,5,15,13,1|16,14,5,13,4,10|17,5,1,2,8,4|18,5,14,10,1,8|19,14,5,15,13,1|20,2,5,14,9,4|21,14,4,16,13,1|22,2,5,10,14,4|23,14,5,13,1,15|24,5,14,13,15,1|25,5,14,1,10,13|26,5,14,1,15,10|27,5,14,1,13,15,4,10,8,11,2,3,16,9,6,12|28,5,14,1,13,15,4,11,10,8,2,3,16,6,9,12|29,14,5,13,15,1,4,8,7,6,10,2,16,9,3,11,12,17,18|30,14,4,16,13,1,8,11,2,7,9,5,15,17,10,12,3,6,18|31,2,5,14,9,4,10,8,7,16,3,17,11,6,1,12,13,18,15|32,2,5,10,14,4,8,9,3,7,6,11,16,17,1,18,12,13,15|33,9,2,15,8,10,1,4,17,18,5,12,13,16,3,11,14,6,7</t>
  </si>
  <si>
    <t>41305$20130131-102,1,2,Ta,15,13:50,VINCENNES,80000,2850,0,4,3,13,11,21.90,4.00,7.20,1.70,7.90,0,07080910|1,2,3,4,5,6,7,8,9,10,11,12,13,14,15|,,D4,Da,Da,,,D4,D4,,,,Da,Dp,|i,i,d,d,i,d,i,i,i,d,d,i,i,d,i|19.9,3.3,3.2,13.6,7.8,2.5,108.5,21.8,193.1,4.0,9.1,274.0,5.5,300.0,2.2|3,2,4,,,,,D,D,D,1,,1,,D|i,i,d,d,i,d,i,i,i,i,d,i,i,d,i|d,i,d,i,i,i,d,i,i,i,i,i,i,i,i|i,i,i,d,d,i,i,i,i,i,i,i,i,i,i|26,7,26,21,21,19,56,12,12,12,19,12,12,19,12|20130131-102|1,13,15,8,2,10|2,13,11,15,8,6|3,13,15,8,6,4|4,4,3,12,15,13|5,13,15,2,8,10|6,6,13,11,2,1|7,8,15,13,6,4|8,8,4,2,1,0|9,13,15,8,4,2|10,15,13,2,4,1|11,13,15,8,4,2|12,15,13,8,2,10|13,15,13,4,8,10|14,15,13,2,8,4|15,13,15,10,2,8|16,13,15,10,8,2|17,13,15,8,2,10|18,13,15,8,2,10|19,13,15,4,11,2|20,11,13,6,2,1|21,11,13,2,1,6|22,11,13,6,2,1|23,13,15,8,10,2|24,13,15,8,10,2|25,13,15,10,11,2|26,15,13,8,2,10|27,2,10,13,15,8,4,1,11,3,12|28,15,13,8,2,10,4,11,1,3,12|29,13,15,8,4,10,2,1,11,3,5,6,14,9,7,12|30,11,13,2,1,6,3,12,4,5,7,8,9,10,14,15|31,11,13,6,2,1,15,5,3,4,10,9,8,7,14,12|32,11,13,6,2,1,15,10,8,3,5,4,7,9,14,12|33,12,11,9,14,6,13,1,3,2,7,8,5,4,10,15</t>
  </si>
  <si>
    <t>41306$20130201-101,1,1,SC,18,13:50,PAU,95000,4000,0,3,10,4,1,18.00,5.60,2.80,3.70,7.40,0,0506070809|1,2,3,4,5,6,7,8,9,10,11,12,13,14,15,16,17,18|,OA,OA,O1,OA,,OA,OA,OA,,,,O,OA,OA,,,|i,i,i,d,i,i,i,d,i,i,i,d,i,d,i,d,d,i|6.6,39.5,17.5,25.0,16.0,20.1,8.2,48.7,69.1,13.8,5.6,17.9,13.8,21.0,8.5,10.0,13.6,35.6|,2,4,4,,,,A,,,A,A,,A,1,2,3,1|i,i,d,d,d,i,d,d,i,d,i,d,i,d,i,d,d,i|i,i,i,i,i,i,i,i,i,i,i,i,i,d,i,i,i,d|i,i,i,i,i,i,i,i,i,i,i,i,i,d,i,i,i,i|12,17,45,17,17,17,17,12,17,12,17,17,17,115,25,9,17,17|20130201-101|1,1,7,2,10,4|2,1,10,7,17,2|3,16,1,17,7,18|4,1,4,10,15,5|5,1,2,7,4,10|6,17,10,18,3,15|7,1,16,7,18,2|8,1,2,0,0,0|9,1,7,2,15,4|10,1,2,7,10,4|11,1,7,2,4,15|12,1,2,10,15,4|13,1,7,10,2,11|14,1,7,13,2,4|15,1,2,7,11,15|16,1,2,7,3,11|17,1,2,7,15,4|18,1,7,2,4,6|19,1,7,2,10,15|20,10,17,18,15,11|21,15,18,2,16,17|22,10,11,17,14,18|23,1,2,7,10,3|24,1,2,10,7,15|25,1,2,7,4,6|26,1,7,2,10,6|27,1,2,7,4,10,6,11,3,13,15,5,18,9,12,8|28,1,7,2,4,10,3,13,6,11,15,5,12,18,9,8|29,16,17,1,7,15,6,2,3,11,4,10,5,18,8,13,9,12,14|30,15,18,2,16,17,3,4,10,1,5,6,7,8,9,11,12,13,14|31,10,17,18,15,11,3,14,16,13,2,4,5,1,8,7,12,6,9|32,10,11,17,14,18,13,5,3,15,4,8,16,1,2,7,6,12,9|33,17,10,9,12,7,3,14,11,4,2,6,16,18,8,5,15,13,1</t>
  </si>
  <si>
    <t>41307$20130202-104,1,4,Ta,16,15:08,VINCENNES,70000,2850,0,6,16,13,9,9.80,2.80,3.50,2.50,7.60,0,070809|1,2,3,4,5,6,7,8,9,10,11,12,13,14,15,16|,D4,,Da,D4,D4,,,,,D4,D4,,,Da,Da|d,d,d,i,d,i,i,i,i,i,i,i,d,d,d,d|6.1,17.5,9.9,10.0,11.7,4.7,19.2,111.4,11.5,0,3.9,83.7,23.2,4.3,18.9,68.0|2,5,4,5,,2,3,,D,,D,4,2,1,D,5|d,d,d,d,i,d,d,d,i,i,i,i,i,i,i,i|i,i,i,d,i,d,d,i,i,i,d,i,i,i,d,i|i,i,i,i,d,i,i,d,i,i,i,i,i,d,i,i|5,15,15,13,22,11,21,33,25,25,6,14,14,227,6,21|20130202-104|1,13,11,6,15,9|2,15,11,14,13,2|3,13,11,6,2,9|4,15,12,8,11,13|5,11,13,9,15,6|6,13,4,14,2,6|7,13,11,6,2,9|8,15,13,12,1,0|9,11,13,9,6,1|10,|11,13,11,9,6,2|12,|13,|14,|15,|16,|17,11,1,13,16,6|18,|19,11,9,6,13,5|20,14,13,2,4,3|21,14,1,6,13,7|22,14,13,15,11,2|23,11,13,15,9,1|24,11,9,13,16,1|25,11,9,13,15,1|26,11,13,1,9,16|27,|28,|29,|30,|31,|32,|33,</t>
  </si>
  <si>
    <t>41309$20130204-101,1,1,Ta,18,13:50,VINCENNES,45000,2700,0,14,10,11,12,3.00,1.40,1.70,3.10,5.10,0,07|1,2,3,4,5,6,7,8,9,10,11,12,13,14,15,16,17,18|,,,,Da,D4,,,,Dp,D4,,,D4,,,Dp,Da|d,d,i,d,i,d,d,i,i,d,i,i,i,i,i,i,i,d|2.0,83.0,125.0,69.4,17.9,56.0,16.0,58.0,116.8,27.5,17.8,9.0,28.7,3.3,0,8.9,19.8,3.7|2,,,,,D,D,,,1,D,,1,4,,5,,4|d,d,i,d,d,d,d,i,i,i,i,d,d,i,d,d,i,d|i,i,i,d,d,d,i,d,i,d,i,i,i,i,i,d,i,d|i,i,i,i,i,i,d,i,i,i,i,i,d,i,i,i,i,i|17,30,22,13,13,13,25,53,11,37,22,21,100,22,17,13,27,13|20130204-101|1,14,10,12,18,17|2,10,18,17,14,1|3,18,14,10,12,1|4,12,8,1,6,16|5,10,14,17,11,15|6,1,10,14,18,5|7,18,10,14,12,17|8,15,14,11,10,3|9,14,10,12,18,17|10,14,10,11,12,3|11,10,12,14,18,17|12,12,10,14,17,18|13,14,10,12,17,15|14,14,6,15,10,12|15,14,10,17,15,3|16,12,14,10,17,18|17,14,12,17,3,11|18,10,17,14,15,11|19,14,10,18,15,11|20,18,10,1,14,5|21,10,13,1,14,18|22,18,5,14,10,1|23,10,14,12,3,11|24,12,14,10,17,11|25,14,10,12,3,17|26,14,10,12,15,17|27,10,14,12,11,17,3,15,18,8,1,6,16,9,13|28,14,10,12,17,11,18,3,15,8,1,6,16,9,13|29,14,10,12,18,11,17,6,15,3,1,8,16,4,9,5,2,7,13|30,10,13,1,14,18,15,16,4,3,12,5,2,6,7,8,9,11,17|31,18,10,1,14,5,15,9,16,17,13,12,4,8,11,3,2,6,7|32,18,5,14,10,1,9,15,17,8,11,16,12,3,4,13,2,6,7|33,7,6,16,4,2,15,8,17,11,12,5,18,9,1,3,14,13,10</t>
  </si>
  <si>
    <t>41310$20130205-101,1,1,Ta,18,13:50,CAGNES-SUR-MER,56000,2925,0,15,14,9,6,2.30,1.30,5.00,3.10,14.20,0,07080910|1,2,3,4,5,6,7,8,9,10,11,12,13,14,15,16,17,18|Da,Dp,D4,,Dp,,,Da,D4,Da,Dp,,,,,,,D4|i,i,d,d,i,d,d,i,d,i,i,d,d,i,i,i,i,i|22.7,12.5,68.9,8.7,24.2,12.0,5.6,7.3,57.2,9.9,5.6,5.4,193.2,154.4,1.7,8.8,241.1,300.0|,5,3,5,D,5,2,1,,2,1,D,,4,1,4,,|i,d,d,d,i,i,d,i,d,i,i,d,d,d,d,i,i,i|i,i,i,i,i,i,i,i,d,i,i,d,i,d,d,i,i,i|i,i,i,i,i,i,d,i,i,i,i,i,i,i,i,i,i,i|9,9,9,61,32,32,20,9,13,9,13,13,13,9,9,32,32,25|20130205-101|1,15,11,8,10,9|2,15,11,8,16,10|3,15,7,11,10,8|4,11,9,5,6,1|5,15,11,9,16,10|6,10,8,15,11,6|7,15,7,11,10,8|8,16,10,2,0,0|9,15,8,11,16,10|10,15,11,9,10,8|11,15,11,8,16,10|12,15,11,10,9,8|13,15,11,9,16,8|14,15,14,10,11,9|15,15,11,9,16,14|16,15,11,8,9,18|17,15,8,16,18,11|18,15,11,16,9,14|19,15,11,8,10,9|20,15,8,10,11,6|21,8,11,15,7,10|22,15,8,6,10,11|23,15,11,9,8,10|24,15,11,9,8,16|25,15,11,9,16,8|26,15,11,10,8,9|27,10,11,15,8,9,2,14,18,3,16,5,6,1,13|28,15,11,8,10,9,16,2,14,18,3,5,6,1,13|29,7,15,11,9,8,10,2,16,14,18,5,3,6,1,4,13,12,17|30,8,11,15,7,10,3,14,16,1,2,4,6,18,13,5,9,12,17|31,15,8,10,11,6,1,14,2,18,4,7,3,16,13,12,9,17,5|32,15,8,6,10,11,1,2,4,18,14,16,3,13,7,9,12,17,5|33,5,15,17,6,13,1,8,14,18,3,4,2,7,11,16,9,12,10</t>
  </si>
  <si>
    <t>41311$20130206-101,1,1,TaA,18,13:50,VINCENNES,48000,2100,0,17,8,11,4,6.00,3.00,7.30,3.80,8.00,0,0607080910|1,2,3,4,5,6,7,8,9,10,11,12,13,14,15,16,17,18|D4,D4,Dp,D4,Da,Da,D4,Dp,D4,,D4,D4,Da,,Dp,D4,D4,D4|d,i,i,i,i,i,i,d,d,i,i,d,i,d,i,i,i,d|110.0,236.6,72.2,2.7,32.0,17.1,29.1,21.0,146.9,181.7,8.8,12.1,204.9,4.8,45.0,113.5,4.0,29.6|D,3,,2,,3,,,,,,,,2,,,5,2|d,d,i,i,d,i,i,d,i,d,i,d,d,d,d,i,i,i|d,i,d,d,i,d,d,d,i,i,d,d,i,d,i,d,d,d|d,i,i,i,i,i,i,i,i,i,i,d,i,i,i,i,i,i|10,38,17,31,10,13,61,38,32,53,13,7,10,63,11,13,17,23|20130206-101|1,4,17,6,5,11|2,4,5,18,17,6|3,4,9,17,18,6|4,4,6,11,13,8|5,4,5,17,6,18|6,18,4,17,6,10|7,4,17,9,18,5|8,17,6,5,3,0|9,4,5,17,6,18|10,4,6,5,3,17|11,4,5,17,6,18|12,4,6,5,3,17|13,4,6,5,13,17|14,6,4,5,17,18|15,4,5,17,18,11|16,4,5,17,6,11|17,4,17,18,8,11|18,4,5,17,6,18|19,5,4,6,17,11|20,4,18,17,6,10|21,4,14,18,2,6|22,18,17,4,6,10|23,4,17,5,6,3|24,4,5,17,6,11|25,4,5,6,17,13|26,4,5,6,17,3|27,4,5,6,17,11,13,18,3,8,16,2,1,7,14|28,4,17,6,5,11,13,3,18,8,2,16,14,1,7|29,9,4,17,5,6,18,11,13,3,8,2,7,12,16,14,10,15,1|30,4,14,18,2,6,8,17,11,15,3,7,9,12,13,16,5,1,10|31,4,18,17,6,10,14,11,8,13,12,7,9,3,2,5,15,16,1|32,18,17,4,6,10,8,11,12,13,14,9,7,3,5,2,15,16,1|33,1,16,15,12,5,3,17,8,18,11,7,13,2,9,6,4,14,10</t>
  </si>
  <si>
    <t>41312$20130207-102,1,2,Ta,17,13:50,VINCENNES,72000,2700,0,5,16,12,10,8.00,2.60,2.10,2.00,9.00,0,070809|1,2,3,4,5,6,7,8,9,10,11,12,13,14,15,16,17|,D4,D4,D4,Dp,D4,D4,Da,,D4,,Da,,D4,,,D4|d,i,d,i,i,i,i,d,d,i,i,d,i,i,d,i,i|2.6,19.8,59.0,13.1,12.8,22.5,66.3,45.8,2.2,10.2,13.9,14.1,4.7,5.4,12.6,3.2,41.7|1,D,D,2,3,D,,D,,3,,1,3,4,2,2,5|d,d,d,i,i,d,d,i,d,d,i,i,d,d,i,i,d|d,i,d,i,i,i,d,i,d,i,d,i,d,d,i,d,d|i,i,i,d,i,i,i,i,i,d,i,i,i,i,i,d,i|39,19,11,27,19,5,11,26,362,27,11,19,400,19,5,22,54|20130207-102|1,11,16,12,5,15|2,16,11,12,9,8|3,16,11,12,8,4|4,15,8,14,4,11|5,11,12,16,10,8|6,13,16,5,14,12|7,16,11,12,8,4|8,15,8,10,0,0|9,12,11,16,8,5|10,11,12,10,16,17|11,12,11,8,17,16|12,16,11,12,17,10|13,11,5,12,16,15|14,12,14,10,16,15|15,11,12,16,2,5|16,11,12,5,16,15|17,12,16,14,11,5|18,11,12,8,16,3|19,12,11,10,5,8|20,16,13,4,5,12|21,12,4,9,15,16|22,16,4,11,13,10|23,16,11,12,10,5|24,11,12,16,10,15|25,11,12,16,10,5|26,11,16,12,15,2|27,12,16,5,11,15,17,2,10,8,14,4,6,7,3|28,11,12,16,5,15,10,17,2,8,14,4,7,3,6|29,11,16,8,12,2,5,10,15,4,17,14,7,6,3,1,9,13|30,12,4,9,15,16,5,10,13,14,17,11,1,2,3,6,7,8|31,16,13,4,5,12,11,14,15,9,10,2,17,7,1,8,6,3|32,16,4,11,13,10,12,2,9,5,7,14,15,8,17,6,1,3|33,3,17,16,13,11,6,12,15,2,8,5,14,10,1,9,4,7</t>
  </si>
  <si>
    <t>41313$20130208-101,1,1,Ta,18,13:50,CAGNES-SUR-MER,32000,2925,0,6,17,18,3,7.40,2.50,1.40,2.90,42.60,0,0607080910|1,2,3,4,5,6,7,8,9,10,11,12,13,14,15,16,17,18|D4,Dp,,,,,,D4,,,,D4,,D4,,,D4,D4|i,d,i,i,i,i,i,i,i,i,i,i,d,i,d,i,i,d|28.1,62.7,68.5,26.4,7.3,19.8,15.3,30.0,7.0,125.9,87.3,60.3,81.3,66.2,16.0,64.6,11.7,139.9|4,D,5,,1,,D,3,D,,,4,D,,D,5,5,|d,d,d,i,d,d,d,d,d,i,d,i,d,i,d,i,i,i|i,i,d,i,i,i,d,d,d,d,i,i,i,d,d,d,d,d|i,i,i,i,d,i,i,i,i,i,i,i,i,i,i,i,i,i|16,14,14,3,60,3,12,14,14,19,7,12,3,16,28,7,16,16|20130208-101|1,17,9,18,6,5|2,6,17,18,5,2|3,17,18,9,8,5|4,2,16,12,17,9|5,6,17,18,9,2|6,17,5,16,1,8|7,17,9,18,8,6|8,2,16,5,1,0|9,17,5,18,1,6|10,17,18,1,6,5|11,17,9,18,4,6|12,6,17,4,18,5|13,5,6,17,4,18|14,5,17,16,1,18|15,9,17,6,2,18|16,9,17,18,6,4|17,17,1,5,18,2|18,6,18,2,4,5|19,17,6,5,4,1|20,17,5,8,16,1|21,5,8,1,12,3|22,8,17,9,1,2|23,17,6,9,18,5|24,17,1,18,4,6|25,17,5,9,2,6|26,17,4,6,5,18|27,6,17,5,9,18,1,4,2,16,12,8,14,7,15|28,17,9,18,6,5,4,1,2,16,12,14,15,8,7|29,17,18,9,6,2,1,4,5,16,8,14,3,12,13,7,15,10,11|30,5,8,1,12,3,16,17,6,2,4,7,9,10,11,13,14,15,18|31,17,5,8,16,1,9,12,6,2,4,7,3,11,14,15,18,10,13|32,8,17,9,1,2,6,16,5,7,12,4,11,14,3,15,10,18,13|33,13,18,10,15,3,16,12,14,11,6,1,8,17,2,4,7,5,9</t>
  </si>
  <si>
    <t>41314$20130209-104,1,4,Ta,16,15:08,VINCENNES,72000,2700,0,10,2,7,16,151.40,23.50,7.50,2.90,9.90,0,05|1,2,3,4,5,6,7,8,9,10,11,12,13,14,15,16|,D4,,,D4,,Da,Db,Dp,Dp,D4,D4,Dp,D4,Dp,D4|i,d,d,i,d,d,d,d,i,i,i,i,d,i,i,d|6.8,5.8,39.5,,15.3,52.1,5.2,8.8,35.8,27.0,8.3,0,4.2,5.2,8.5,85.2|,2,D,,5,,1,D,4,,5,,1,2,1,|i,d,i,d,d,i,d,d,i,i,i,i,i,i,i,i|i,i,i,d,i,i,i,i,i,i,i,i,i,i,i,i|i,i,i,d,i,i,i,i,i,i,i,i,i,i,i,i|9,9,14,0,14,14,14,11,11,11,11,11,30,11,11,30|20130209-104|1,13,15,7,14,11|2,4,13,15,7,14|3,13,15,7,14,1|4,13,11,9,2,15|5,13,15,8,11,7|6,15,7,4,14,9|7,14,15,13,11,5|8,15,14,13,7,4|9,13,15,7,11,14|10,11,13,15,7,14|11,7,11,13,15,5|12,13,8,7,11,15|13,13,11,15,7,8|14,11,13,15,2,7|15,13,15,8,9,14|16,8,5,13,15,14|17,15,13,14,7,9|18,13,15,4,8,7|19,13,15,11,14,7|20,4,7,14,15,1|21,4,7,13,15,2|22,7,1,4,3,14|23,13,7,15,8,11|24,13,15,14,4,7|25,13,11,15,7,14|26,13,15,7,8,11|27,13,14,15,7,11,5,8,9,2,12,16,4,6|28,13,15,7,8,11,14,5,9,2,4,12,6,16|29,13,15,7,14,8,9,11,5,16,4,12,3,2,10,6,1|30,4,7,13,15,2,14,9,5,11,6,16,12,1,10,3,8|31,4,7,14,15,1,9,2,3,11,6,10,13,5,16,12,8|32,7,1,4,3,14,9,2,10,15,6,11,5,13,16,12,8|33,6,7,16,14,9,15,1,4,11,10,5,12,2,3,8,13</t>
  </si>
  <si>
    <t>41315$20130210-105,1,5,TaA,13,15:08,VINCENNES,400000,2100,0,2,5,9,6,2.20,1.30,1.50,2.60,13.30,0,06070809|1,2,3,4,5,6,7,8,9,10,11,12,13|Da,Dp,D4,D4,Dp,D4,D4,D4,D4,,D4,,Dp|i,i,i,i,d,i,i,i,i,i,d,d,i|7.0,2.0,153.3,86.9,6.6,128.8,149.0,41.1,16.1,1.8,41.4,28.1,15.4|,2,,,1,,3,5,,1,,,|i,i,d,i,i,d,i,d,d,d,d,i,i|d,d,d,d,d,d,d,d,d,i,d,d,d|i,i,i,i,i,i,i,i,i,i,i,i,i|14,14,14,14,14,14,14,14,14,15,21,14,14|20130210-105|1,2,5,10,7,1|2,5,10,2,8,7|3,10,2,5,7,1|4,12,9,8,3,6|5,5,2,1,7,8|6,5,10,2,12,9|7,2,10,5,7,1|8,10,8,1,0,0|9,2,5,7,9,12|10,5,2,1,7,9|11,5,2,7,9,10|12,5,2,12,10,9|13,2,5,10,7,12|14,2,5,1,7,9|15,2,5,1,9,12|16,2,5,7,1,10|17,2,5,12,9,3|18,5,2,8,7,12|19,2,5,8,7,1|20,10,2,5,12,6|21,5,10,2,7,8|22,2,10,5,6,12|23,5,2,12,9,7|24,2,5,10,12,1|25,2,5,10,1,7|26,2,5,10,1,7|27,1,2,5,7,10,12,9,8,3,6,11|28,2,5,7,10,1,12,9,8,3,6,11|29,2,5,7,1,10,12,8,9,13,3,4,11,6|30,5,10,2,7,8,12,9,3,1,4,6,11,13|31,10,2,5,12,6,9,13,4,1,7,8,11,3|32,2,10,5,6,12,1,4,13,9,7,8,11,3|33,2,5,10,3,12,8,7,9,4,11,6,1,13</t>
  </si>
  <si>
    <t>41316$20130211-101,1,1,TaA,17,13:50,VINCENNES,54000,2100,0,4,10,7,8,6.00,2.10,4.50,2.10,11.30,0,0708|1,2,3,4,5,6,7,8,9,10,11,12,13,14,15,16,17|,,,Da,D4,Dp,D4,,Da,Dp,D4,,Dq,,D5,D4,D4|d,i,i,i,i,i,i,i,d,i,i,i,d,i,d,i,i|83.6,187.5,197.0,10.9,2.6,19.4,2.4,,6.1,4.0,47.1,77.7,205.6,238.7,104.9,6.6,18.9|,,,1,3,3,1,,D,D,5,4,,,,,D|d,d,i,i,i,i,i,d,d,i,d,i,d,d,d,d,i|d,d,i,d,d,d,i,d,i,d,d,d,d,i,d,d,d|i,i,i,i,i,i,i,d,i,i,i,i,i,i,i,d,d|9,9,5,14,32,14,22,0,16,14,14,14,32,22,14,31,31|20130211-101|1,5,7,4,8,6|2,7,8,5,4,3|3,8,5,7,4,3|4,10,9,11,1,17|5,5,7,4,8,10|6,4,7,8,5,6|7,8,5,7,4,3|8,4,12,6,0,0|9,7,8,3,4,12|10,8,5,4,7,12|11,12,4,7,5,8|12,5,7,10,8,12|13,5,7,4,8,6|14,8,5,4,6,7|15,7,5,4,3,10|16,5,7,4,8,10|17,3,8,7,4,5|18,7,5,4,10,3|19,8,7,3,5,6|20,8,7,4,5,6|21,4,7,8,5,6|22,8,7,4,12,5|23,7,4,5,8,12|24,5,7,4,12,3|25,5,7,4,8,3|26,5,7,8,4,10|27,4,5,7,6,8,12,3,10,9,11,1,17|28,5,7,4,8,12,3,6,10,9,11,1,17|29,5,7,4,8,3,6,10,12,9,11,1,17,16,15,2,13,14|30,4,7,8,5,6,12,11,3,16,1,14,15,2,9,10,13,17|31,8,7,4,5,6,12,3,14,1,16,11,17,9,10,2,15,13|32,8,7,4,12,5,6,11,14,3,9,17,1,10,16,15,2,13|33,8,15,13,1,6,16,14,10,2,11,12,17,7,3,9,4,5</t>
  </si>
  <si>
    <t>41317$20130212-101,1,1,Ta,15,13:50,VINCENNES,58000,2175,0,,,,,,,,,,0,04|1,2,3,4,5,6,7,8,9,10,11,12,13,14,15|D4,D4,,D4,Dp,,,Dp,Dp,Dp,D4,D4,D4,Da,|i,i,d,i,i,d,d,i,i,d,i,i,i,d,i|8.2,16.8,12.5,4.5,20.6,3.6,16.5,6.4,12.2,19.1,31.9,30.1,7.0,65.9,61.9|3,D,D,2,D,4,5,1,1,1,5,3,1,,4|d,d,d,i,i,i,d,i,i,i,i,i,d,d,d|d,i,d,i,i,d,i,d,i,i,d,i,i,d,d|i,i,i,i,i,d,i,i,i,i,i,i,i,i,i|22,16,49,8,16,202,16,14,45,8,22,16,19,22,22|20130212-101|1,9,15,10,8,4|2,9,4,15,8,10|3,4,15,9,10,8|4,9,15,2,11,14|5,9,15,10,1,4|6,4,8,9,12,1|7,4,15,9,10,8|8,8,15,13,10,0|9,15,9,10,8,13|10,9,15,4,1,12|11,15,9,8,4,10|12,15,9,12,4,10|13,15,9,10,8,4|14,4,9,15,12,8|15,15,9,10,1,8|16,15,10,8,4,9|17,13,10,12,8,7|18,9,15,8,10,4|19,9,15,10,4,8|20,4,8,9,12,7|21,8,9,10,13,4|22,4,9,8,12,7|23,9,15,4,12,8|24,9,15,8,10,4|25,8,9,15,4,13|26,9,15,12,10,4|27,9,15,4,10,1,8,12,5,13,2,11,14,7|28,9,15,8,4,10,12,1,13,5,2,11,14,7|29,15,9,10,8,4,12,13,5,1,2,11,14,7,3,6|30,8,9,10,13,4,1,12,6,15,7,11,2,3,5,14|31,4,8,9,12,7,10,1,6,13,3,2,15,5,11,14|32,4,9,8,12,7,10,6,2,15,3,1,11,13,5,14|33,4,7,12,6,11,3,14,8,10,1,9,5,2,15,13</t>
  </si>
  <si>
    <t>41318$20130213-101,1,1,P,16,13:50,CAGNES-SUR-MER,52000,2400,0,1,5,2,9,6.10,2.10,2.20,8.40,12.10,0,05060710|1,2,3,4,5,6,7,8,9,10,11,12,13,14,15,16|,,,,O,OA,,,,,O,,,OA,OA,|i,i,i,i,i,i,i,i,i,i,d,i,i,i,i,i|10.1,9.2,6.2,25.9,3.0,36.4,6.4,31.6,15.5,3.1,15.4,8.5,17.6,7.9,27.7,12.0|,2,3,3,1,5,1,1,,,,3,,2,,4|i,i,i,i,d,i,d,i,i,d,i,d,i,d,d,d|i,i,i,i,i,i,i,i,i,i,i,i,i,i,i,i|i,i,d,i,i,i,i,d,i,d,i,d,i,i,i,i|14,23,40,14,11,23,25,79,23,6,23,40,14,11,14,23|20130213-101|1,3,7,14,5,2|2,14,5,7,8,3|3,5,3,7,14,2|4,|5,14,3,5,12,7|6,|7,5,7,3,14,1|8,|9,3,5,14,2,12|10,12,3,14,2,7|11,3,5,2,1,4|12,5,16,1,2,12|13,3,7,5,14,1|14,5,14,1,3,2|15,10,3,14,5,7|16,2,3,14,5,7|17,3,12,14,2,1|18,14,7,3,5,1|19,5,3,14,7,2|20,5,8,14,7,2|21,5,7,8,2,14|22,5,8,2,14,10|23,|24,|25,|26,|27,3,5,1,14,2,7,4,12,16,10,6,9,13,15|28,3,7,5,14,2,1,4,12,10,16,9,6,15,13|29,3,7,14,2,1,5,4,12,10,6,9,8,13,11,16,15|30,5,7,8,2,14,3,4,12,16,6,1,9,10,11,13,15|31,5,8,14,7,2,3,12,10,16,4,9,6,13,15,1,11|32,5,8,2,14,10,3,7,4,9,13,6,12,16,15,1,11|33,2,14,8,6,1,5,4,12,9,11,13,7,3,16,10,15</t>
  </si>
  <si>
    <t>41319$20130214-101,1,1,TaA,18,13:50,VINCENNES,72000,2100,0,1,9,4,12,9.40,2.40,1.20,2.70,11.20,0,070809|1,2,3,4,5,6,7,8,9,10,11,12,13,14,15,16,17,18|D4,D4,,D4,D4,,,D4,D4,,,D4,D4,,Da,D4,D4,|i,d,i,d,i,d,i,d,d,d,d,i,i,d,d,i,i,d|13.7,77.3,184.9,7.4,6.4,2.6,19.8,5.0,4.0,12.1,8.0,2.8,90.1,47.3,190.1,65.2,29.3,35.2|,,D,2,2,1,3,3,3,D,,D,,4,,5,5,|i,d,i,i,d,d,i,i,i,d,i,i,d,d,d,d,i,d|d,d,i,d,i,d,i,d,d,d,d,d,d,d,d,d,i,d|i,i,i,i,d,i,i,i,i,i,i,i,i,i,i,i,i,i|7,11,18,7,18,78,18,26,7,7,12,12,7,230,7,7,18,7|20130214-101|1,4,12,7,9,1|2,4,7,9,16,5|3,4,12,7,9,5|4,|5,4,7,1,12,16|6,|7,4,7,12,9,1|8,|9,4,12,7,9,1|10,4,7,1,5,12|11,4,12,7,1,9|12,4,7,12,1,10|13,4,7,12,9,1|14,4,5,1,7,16|15,4,12,7,1,16|16,4,12,9,1,7|17,9,4,17,7,12|18,4,7,16,2,9|19,4,12,7,1,10|20,4,6,8,9,5|21,6,4,5,7,8|22,4,8,14,9,5|23,|24,|25,|26,|27,4,7,1,9,12,17,16,5,10,11,15,2,8|28,4,7,12,1,9,17,5,16,10,2,11,15,8|29,4,12,9,1,7,10,16,15,17,2,11,5,8,13,18,6,3,14|30,6,4,5,7,8,9,14,16,17,2,1,11,18,3,10,12,13,15|31,4,6,8,9,5,14,17,18,7,16,1,15,11,2,12,13,10,3|32,4,8,14,9,5,6,17,18,16,15,11,1,12,7,10,2,13,3|33,3,4,1,14,5,2,8,13,10,17,7,18,9,16,11,15,12,6</t>
  </si>
  <si>
    <t>41320$20130215-402,4,2,Ta,18,20:24,CAGNES-SUR-MER,55000,2925,0,1,2,10,8,13.90,2.60,1.20,1.70,6.00,0,0607080910|1,2,3,4,5,6,7,8,9,10,11,12,13,14,15,16,17,18|,D4,,,,,,D4,Dp,,Db,,,,,,,|i,d,d,d,d,i,i,d,d,i,d,d,d,i,i,i,i,i|,3.8,25.8,8.2,6.3,72.5,151.5,6.3,5.4,5.5,30.9,22.2,78.8,102.9,13.7,16.8,9.2,231.4|,4,3,3,D,,,D,4,1,,5,4,,,D,4,|d,d,d,d,i,d,d,d,i,i,i,d,d,i,d,d,d,d|d,d,d,i,i,d,d,d,i,d,i,d,i,d,d,i,i,i|d,i,i,i,i,i,d,i,i,i,i,d,i,i,i,i,i,i|0,19,7,19,19,14,9,14,19,14,7,26,35,19,19,10,7,10|20130215-402|1,8,10,7,17,6|2,8,1,10,7,2|3,5,10,8,7,17|4,|5,8,10,7,2,17|6,|7,5,8,10,7,2|8,|9,10,8,17,16,7|10,10,8,2,17,7|11,10,7,8,17,6|12,2,10,17,7,8|13,8,10,7,2,6|14,10,17,7,8,2|15,7,8,10,17,2|16,8,10,17,6,7|17,10,17,8,16,4|18,8,10,7,2,6|19,10,8,16,9,17|20,1,10,17,2,9|21,1,10,3,4,2|22,1,10,2,17,7|23,|24,|25,|26,|27,7,8,10,6,17,2,9,16,18,1,4,11,13,12,14,15|28,10,8,7,17,2,6,9,16,1,18,4,11,13,12,14,15|29,5,8,10,7,17,6,2,16,9,11,14,4,1,15,12,18,3,13|30,1,10,3,4,2,9,13,17,12,14,18,6,11,15,5,7,8,16|31,1,10,17,2,9,4,8,3,7,12,13,15,11,6,14,16,18,5|32,1,10,2,17,7,8,9,3,4,13,11,14,6,15,12,5,16,18|33,1,9,18,10,11,15,16,6,2,3,8,12,13,17,5,4,14,7</t>
  </si>
  <si>
    <t>41321$20130216-105,1,5,P,16,15:08,CAGNES-SUR-MER,52000,2400,0,7,1,9,6,8.00,3.30,4.90,1.60,10.90,0,04|1,2,3,4,5,6,7,8,9,10,11,12,13,14,15,16|,,,,,OA,OA,,,,,,,,O,OA|i,i,i,i,i,d,i,i,i,i,i,i,i,i,i,i|18.8,6.2,82.1,34.1,5.9,22.6,5.8,4.3,6.3,0,10.7,4.9,8.8,4.4,6.4,0|1,1,,,,2,1,1,5,,1,3,2,D,2,|i,i,i,i,d,i,d,i,d,d,i,i,i,d,i,i|i,i,i,i,i,i,i,i,i,i,i,i,i,i,i,i|i,i,i,i,i,i,d,d,d,i,d,d,i,i,d,i|25,29,17,17,25,25,24,37,33,25,33,33,10,10,24,28|20130216-105|1,6,5,1,13,16|2,6,15,1,16,13|3,7,6,1,5,16|4,|5,6,1,5,3,2|6,|7,7,1,6,5,13|8,|9,5,6,3,16,1|10,5,3,6,1,16|11,5,16,6,13,7|12,6,12,13,9,5|13,5,13,6,16,14|14,6,1,2,5,3|15,2,5,13,6,9|16,10,5,6,1,2|17,5,6,2,3,1|18,6,1,13,5,16|19,6,5,1,3,13|20,15,16,7,1,8|21,1,2,7,8,11|22,16,15,7,13,1|23,|24,|25,|26,|27,5,6,13,1,3,16,2,14,10,12,15,9,8,11,4|28,6,5,1,13,16,3,2,10,15,12,8,14,11,9,4|29,7,1,5,6,2,14,13,11,12,9,8,15,10,3,4,16|30,1,2,7,8,11,16,6,13,15,12,9,3,5,10,4,14|31,15,16,7,1,8,13,6,5,12,11,2,14,3,10,9,4|32,16,15,7,13,1,8,5,6,12,11,14,3,9,10,2,4|33,16,15,6,5,12,13,7,1,3,8,10,4,2,9,11,14</t>
  </si>
  <si>
    <t>41322$20130217-104,1,4,Ta,15,15:08,VINCENNES,100000,2700,0,3,11,15,7,12.70,3.60,3.90,6.20,18.90,0,04|1,2,3,4,5,6,7,8,9,10,11,12,13,14,15|D5,,,Dp,D4,,Dp,Dp,Dp,Dp,D4,D4,,,D4|d,i,i,i,d,d,i,d,d,i,i,i,d,d,i|8.8,2.8,67.4,1.8,16.0,3.3,10.8,8.1,104.8,4.3,16.5,45.3,14.9,3.2,35.3|,2,,1,,1,D,1,D,2,D,,,D,4|d,i,d,d,d,i,i,i,i,i,i,i,d,i,i|i,d,d,d,i,i,i,d,i,i,i,i,i,i,i|i,i,d,i,i,i,i,i,i,i,i,i,i,i,i|19,26,203,27,28,38,28,15,21,28,21,52,52,21,21|20130217-104|1,6,8,10,11,15|2,6,8,4,2,15|3,6,8,10,4,11|4,|5,8,15,6,11,10|6,|7,6,8,10,4,11|8,|9,8,6,10,11,4|10,15,11,10,6,8|11,10,8,6,4,11|12,8,4,10,6,11|13,10,8,6,11,15|14,10,8,4,6,11|15,6,10,8,11,4|16,8,10,6,15,11|17,8,11,6,10,7|18,8,2,15,11,6|19,6,8,10,2,4|20,4,2,6,8,10|21,4,6,8,2,10|22,4,6,2,8,10|23,|24,|25,|26,|27,8,10,11,15,4,6,2,14,7,5,3,9|28,8,10,6,15,11,4,2,14,7,5,3,9|29,6,8,10,11,14,15,4,7,2,9,3,12,1,13,5|30,4,6,8,2,10,3,15,5,13,1,12,7,9,11,14|31,4,2,6,8,10,13,12,1,11,3,7,14,15,9,5|32,4,6,2,8,10,13,12,11,1,14,7,3,15,9,5|33,4,6,5,9,13,8,15,3,2,1,11,10,7,14,12</t>
  </si>
  <si>
    <t>41323$20130218-101,1,1,Ta,18,13:50,VINCENNES,55000,2700,0,4,12,7,11,15.20,3.30,1.90,2.50,15.60,0,05|1,2,3,4,5,6,7,8,9,10,11,12,13,14,15,16,17,18|,D4,Dq,,D4,D4,D4,D4,Dq,Dp,Da,,D4,D4,Dp,Dq,,|i,i,d,i,i,d,i,d,d,i,i,i,d,i,i,d,d,i|41.6,17.3,68.6,300.0,11.9,7.3,31.4,264.0,,9.9,6.2,17.4,18.5,8.6,2.5,50.3,8.9,185.3|D,,D,5,D,1,2,,,,3,3,,3,2,,D,4|d,d,i,d,i,d,d,i,d,i,d,i,d,i,i,d,d,i|i,i,i,i,i,i,i,i,d,i,i,i,i,i,i,i,i,d|i,i,i,i,i,i,i,i,d,i,i,i,i,i,i,i,i,i|18,18,9,9,9,18,9,9,0,42,9,20,8,8,8,20,9,14|20130218-101|1,15,7,11,18,14|2,5,11,8,15,6|3,11,15,7,12,14|4,|5,18,7,15,5,6|6,|7,15,11,12,14,18|8,|9,7,11,15,5,18|10,18,15,7,14,11|11,18,7,11,15,5|12,15,14,7,18,11|13,7,8,15,12,14|14,7,15,11,13,12|15,18,7,15,12,6|16,17,15,12,7,18|17,7,5,14,11,12|18,5,8,6,7,15|19,15,7,11,8,5|20,11,15,14,7,13|21,6,7,15,11,12|22,11,3,15,9,6|23,|24,|25,|26,|27,7,15,11,14,12,18,5,6,13,8,10,17,2,3,4,9,16|28,7,15,18,11,14,12,5,8,6,17,13,10,4,2,3,16,9|29,15,7,12,11,18,6,5,14,13,8,9,10,4,17,2,16,3,1|30,6,7,15,11,12,14,18,4,13,2,8,10,1,3,5,9,16,17|31,11,15,14,7,13,6,9,3,2,16,4,12,8,18,10,1,5,17|32,11,3,15,9,6,16,2,7,14,4,13,8,12,18,10,5,1,17|33,11,8,15,13,2,18,12,1,10,7,6,14,4,16,5,9,3,17</t>
  </si>
  <si>
    <t>41324$20130219-101,1,1,Ta,17,13:50,VINCENNES,80000,2850,0,1,4,5,15,7.10,2.70,3.10,5.80,7.90,0,070809|1,2,3,4,5,6,7,8,9,10,11,12,13,14,15,16,17|D4,,,,D4,Dp,,,,D4,D4,D4,,,,,|i,i,i,i,i,i,i,d,i,i,i,i,i,i,i,d,i|9.6,171.6,5.0,6.1,79.4,49.8,6.9,4.5,31.3,9.4,9.8,55.7,19.4,300.0,5.9,47.0,70.4|D,,1,4,2,D,4,1,,,2,,4,,4,4,|d,d,i,i,i,d,i,i,d,i,i,d,i,d,d,d,d|d,i,i,i,i,d,i,i,d,i,i,d,i,i,d,d,i|i,i,i,i,i,i,i,i,i,i,i,i,i,i,i,i,i|10,17,26,17,19,28,9,137,10,19,31,10,19,19,10,16,318|20130219-101|1,3,11,4,13,7|2,13,11,15,3,10|3,13,3,11,4,8|4,|5,11,3,7,4,15|6,|7,13,3,11,5,10|8,|9,3,7,11,4,9|10,11,3,7,4,5|11,11,7,4,3,13|12,7,3,4,5,13|13,3,5,7,11,4|14,3,10,11,4,13|15,3,4,7,11,13|16,3,7,4,11,13|17,3,9,1,13,11|18,11,15,10,13,9|19,3,7,4,11,5|20,13,3,8,17,11|21,3,8,5,11,4|22,13,17,3,1,9|23,|24,|25,|26,|27,3,11,5,7,13,4,9,10,15,16,12,1,14|28,3,11,4,7,5,13,9,10,15,12,16,1,14|29,3,11,4,10,13,7,9,5,15,1,14,12,16,6,8,2,17|30,3,8,5,11,4,7,13,15,16,10,17,1,2,6,9,12,14|31,13,3,8,17,11,5,15,1,9,4,16,6,7,12,10,2,14|32,13,17,3,1,9,8,11,5,15,4,12,6,16,10,7,2,14|33,14,13,17,16,10,7,5,1,2,8,12,6,4,15,11,3,9</t>
  </si>
  <si>
    <t>41325$20130220-101,1,1,P,18,13:50,CAGNES-SUR-MER,52000,1600,0,5,6,17,1,8.70,2.70,4.60,5.10,18.50,0,05060708|1,2,3,4,5,6,7,8,9,10,11,12,13,14,15,16,17,18|OA,O,,,,O,,,,,,,OA,O,O,,,|i,i,i,i,i,i,i,i,i,i,i,i,i,i,i,i,i,i|7.2,5.8,2.0,7.9,30.4,12.8,43.6,5.3,22.1,14.9,9.0,9.2,6.5,10.9,5.9,20.5,12.9,9.0|1,,1,3,5,3,1,3,1,,,4,,1,3,5,2,|d,i,d,i,i,i,i,i,i,d,d,i,i,d,d,d,i,d|i,i,i,i,i,i,i,i,i,i,i,i,i,i,i,i,i,i|d,i,d,i,i,i,i,i,i,i,i,i,i,i,i,i,i,i|36,10,17,35,35,14,7,18,18,10,35,18,18,21,23,10,18,18|20130220-101|1,4,3,12,1,8|2,3,4,1,2,17|3,1,4,3,12,8|4,|5,4,3,6,1,2|6,|7,1,4,3,12,8|8,|9,4,3,6,2,12|10,4,3,1,6,12|11,4,3,6,2,8|12,3,4,1,6,16|13,12,4,6,3,8|14,3,4,6,16,1|15,3,4,6,1,16|16,6,4,3,12,2|17,4,2,3,6,12|18,4,2,12,3,17|19,4,12,3,6,8|20,1,17,8,15,14|21,1,3,7,9,14|22,17,8,15,1,14|23,|24,|25,|26,|27,4,3,12,6,8,1,17,14,5,16,2,18,9,11,7,13|28,4,3,12,6,8,1,17,2,16,5,14,7,9,18,11,13|29,4,3,12,1,8,6,11,2,16,17,9,13,18,14,5,10,7,15|30,1,3,7,9,14,17,4,6,8,15,12,5,16,18,2,10,11,13|31,1,17,8,15,14,9,18,12,16,4,3,7,2,6,11,10,5,13|32,17,8,15,1,14,16,18,4,9,12,2,10,3,5,11,6,7,13|33,15,17,8,13,10,18,12,6,16,5,4,11,14,1,3,7,9,2</t>
  </si>
  <si>
    <t>41326$20130221-102,1,2,Ta,20,13:50,VINCENNES,85000,2850,0,1,12,17,19,10.20,2.50,4.50,2.80,8.60,0,060708|1,2,3,4,5,6,7,8,9,10,11,12,13,14,15,16,17,18,19,20|Da,D4,Dp,Da,Dp,,D4,Dp,D4,D4,,D4,D4,,,,,D4,Dp,|d,i,i,d,i,d,i,d,i,i,i,d,i,i,d,i,i,d,i,i|,15.2,3.8,94.9,3.1,40.6,33.7,4.2,7.2,7.1,49.2,24.8,4.9,5.9,5.6,17.4,16.4,24.3,6.0,81.6|,D,4,,D,,,1,2,1,,1,3,3,,5,1,D,1,|d,d,d,d,d,d,d,i,i,i,i,i,i,d,d,i,i,d,d,d|d,d,d,d,i,d,i,d,i,i,d,i,i,d,d,i,i,d,i,i|d,i,i,i,i,i,i,i,i,i,d,i,i,i,i,i,i,d,d,i|0,54,9,9,14,10,14,9,14,33,125,26,14,18,30,7,7,36,22,19|20130221-102|1,10,8,13,19,5|2,10,19,12,3,8|3,19,10,8,5,11|4,|5,10,8,12,5,13|6,|7,19,10,5,9,2|8,|9,8,10,5,12,17|10,10,19,13,12,9|11,10,5,8,13,3|12,12,10,9,13,5|13,10,8,13,12,19|14,19,3,10,9,17|15,8,5,13,10,12|16,18,8,10,13,5|17,8,17,9,16,19|18,10,12,8,5,16|19,10,12,8,5,19|20,19,3,11,20,12|21,8,10,12,17,19|22,19,20,11,3,8|23,|24,|25,|26,|27,10,13,5,8,12,19,9,3,16,17,7,18|28,10,8,13,12,9,19,5,3,16,17,18,7|29,10,8,5,13,19,9,16,12,3,17,7,18,4,6,2,14,15,1,20,11|30,8,10,12,17,19,9,11,13,14,3,7,16,15,4,20,1,2,5,6,18|31,19,3,11,20,12,17,10,8,14,16,9,7,5,15,13,4,1,6,18,2|32,19,20,11,3,8,12,10,5,9,13,7,14,15,17,16,1,4,6,2,18|33,19,18,15,11,2,9,7,12,6,4,20,14,1,8,3,16,5,13,17,10</t>
  </si>
  <si>
    <t>41327$20130222-101,1,1,TaA,16,13:52,ENGHIEN-SOISY,46000,2150,0,1,15,6,9,24.30,4.30,1.60,5.80,9.70,0,06|1,2,3,4,5,6,7,8,9,10,11,12,13,14,15,16|,D4,D4,,,Dp,D4,D4,Dp,Da,,,D4,,Dp,D4|i,i,d,d,d,d,i,d,i,d,d,i,i,i,d,d|3.9,2.2,51.4,8.5,46.1,55.2,9.7,40.5,32.3,43.4,4.5,104.5,6.0,9.3,15.3,124.8|2,D,D,D,D,,,D,,,3,3,,2,,|i,i,d,d,d,i,d,d,d,i,i,i,d,d,d,i|i,d,d,d,i,d,d,d,d,d,i,d,d,d,d,d|d,d,d,d,d,d,d,d,d,d,d,d,d,d,d,d|49,11,273,11,59,24,24,29,51,11,8,11,11,84,11,11|20130222-101|1,6,2,7,1,13|2,1,6,7,2,9|3,6,2,7,9,4|4,|5,6,7,2,1,8|6,|7,9,2,6,4,5|8,|9,2,6,7,1,4|10,6,2,7,1,15|11,2,6,1,7,13|12,2,6,1,7,11|13,2,6,7,1,13|14,2,1,7,6,5|15,6,7,2,5,13|16,2,6,7,1,15|17,2,4,1,12,7|18,6,7,2,8,13|19,6,7,2,15,13|20,1,14,2,9,7|21,1,14,11,12,6|22,1,7,6,14,2|23,|24,|25,|26,|27,1,2,6,7,13,15,9,8,5,12,11,16,4,10|28,2,6,7,1,15,13,8,5,9,12,11,16,4,10|29,6,7,2,5,13,15,1,12,8,9,4,11,10,16,3,14|30,1,14,11,12,6,9,13,10,15,2,3,4,5,7,8,16|31,1,14,2,9,7,6,13,4,10,15,11,12,5,8,16,3|32,1,7,6,14,2,13,4,9,10,15,5,8,16,12,11,3|33,3,1,9,11,12,10,13,15,7,8,14,4,6,5,16,2</t>
  </si>
  <si>
    <t>41328$20130223-104,1,4,P,18,15:09,CAGNES-SUR-MER,52000,1600,0,2,15,14,5,25.20,8.00,26.00,3.70,7.10,0,04|1,2,3,4,5,6,7,8,9,10,11,12,13,14,15,16,17,18|,,,,O,,O,,,,,,,,,OA,O1,|i,i,i,i,i,d,d,i,i,i,i,i,i,i,i,i,d,i|13.6,6.6,6.0,5.7,7.6,46.8,70.5,5.0,3.9,16.4,28.4,12.9,7.1,31.1,12.5,10.9,21.7,36.7|1,3,,3,,,,4,2,,,3,4,,1,4,,|i,d,i,i,d,i,i,i,i,d,i,i,d,i,i,d,d,d|i,i,i,i,i,i,i,i,i,i,i,i,i,i,i,i,i,i|i,d,i,i,i,i,i,i,i,i,i,i,d,i,i,i,i,i|21,57,36,32,13,14,32,21,32,32,21,21,66,36,17,36,21,21|20130223-104|1,4,3,2,9,5|2,4,9,5,7,1|3,9,4,3,1,2|4,|5,4,3,5,2,7|6,|7,9,4,3,1,2|8,|9,4,2,3,9,8|10,4,18,3,5,9|11,2,4,3,5,12|12,1,4,8,5,9|13,4,2,3,5,7|14,4,2,3,8,12|15,4,2,5,17,7|16,4,3,9,2,5|17,4,8,2,3,1|18,4,5,7,3,11|19,4,9,3,12,5|20,9,4,1,2,15|21,1,15,9,2,4|22,9,3,1,2,4|23,|24,|25,|26,|27,4,3,2,12,5,7,9,1,8,17,18,15,10,11,13,14|28,4,3,2,9,5,8,1,12,7,18,17,15,10,11,14,13|29,4,3,9,2,12,18,8,1,17,5,15,7,13,10,16,6,11,14|30,1,15,9,2,4,7,12,8,13,10,11,3,16,5,18,6,14,17|31,9,4,1,2,15,3,5,11,8,13,12,16,14,18,10,7,6,17|32,9,3,1,2,4,5,12,11,16,14,15,6,8,13,18,10,7,17|33,17,11,2,8,18,9,12,13,3,16,7,5,15,14,1,10,4,6</t>
  </si>
  <si>
    <t>41329$20130224-104,1,4,Ta,16,15:15,VINCENNES,82000,2700,0,3,12,16,10,6.70,2.80,1.40,4.10,11.10,0,06|1,2,3,4,5,6,7,8,9,10,11,12,13,14,15,16|Da,Dp,D4,,D4,Da,Da,D4,,,D4,D4,D4,,D4,|i,d,d,d,i,i,d,d,i,i,d,i,i,d,i,d|88.7,,11.2,5.5,10.6,5.0,2.8,0,16.1,3.7,112.0,6.0,6.5,11.2,50.4,3.3|,,D,,3,,2,,,3,,1,1,,D,2|d,d,i,i,d,i,i,d,i,d,d,i,i,i,i,i|i,d,i,i,i,i,i,i,i,i,i,d,i,i,d,i|i,d,i,i,i,i,i,i,i,i,i,i,i,i,i,i|7,0,7,18,7,10,31,35,10,21,10,18,50,54,28,35|20130224-104|1,16,12,5,13,6|2,13,12,16,15,5|3,16,12,5,7,6|4,|5,12,16,5,15,6|6,|7,7,12,16,6,11|8,|9,16,13,7,12,5|10,12,16,11,13,5|11,16,12,13,3,5|12,5,13,16,12,11|13,6,16,5,12,11|14,10,16,5,7,6|15,5,16,6,7,10|16,6,16,10,11,7|17,16,5,13,6,12|18,12,15,5,16,13|19,7,16,6,11,13|20,16,12,5,10,4|21,12,13,7,8,16|22,16,12,5,4,10|23,|24,|25,|26,|27,16,5,11,7,12,6,13,10,3,9,14,15,8|28,16,12,5,6,11,13,7,10,3,14,15,9,8|29,16,12,5,7,6,13,11,3,10,9,15,14,8,4,1,2|30,12,13,7,8,16,5,10,15,14,4,6,1,2,3,9,11|31,16,12,5,10,4,6,8,7,13,11,15,9,3,14,1,2|32,16,12,5,4,10,8,6,11,15,13,7,9,1,3,14,2|33,16,5,14,12,1,4,8,15,13,10,2,11,6,7,9,3</t>
  </si>
  <si>
    <t>41330$20130225-101,1,1,P,16,14:22,MARSEILLE-BORELY,52000,2100,0,2,16,11,3,9.10,2.50,2.70,5.30,10.90,0,0405060708|1,2,3,4,5,6,7,8,9,10,11,12,13,14,15,16|,,,O,,OA,,O,,O,,O1,,,,|i,i,i,i,i,i,i,d,i,d,i,d,i,i,i,i|5.1,6.9,3.4,19.7,11.9,46.3,33.4,13.6,10.0,14.6,5.6,16.7,6.3,6.8,18.3,47.3|,2,1,,,,,,3,1,2,,,4,,4|i,i,i,i,i,i,d,d,d,d,d,d,d,i,d,d|i,i,i,i,i,i,i,i,i,i,i,i,i,i,i,i|d,d,d,d,d,d,d,d,i,i,i,d,d,i,d,d|28,12,28,41,52,12,23,26,18,18,18,19,164,18,19,26|20130225-101|1,2,16,11,10,4|2,2,16,10,1,14|3,2,16,11,14,3|4,|5,2,16,6,11,1|6,|7,11,16,2,4,10|8,|9,2,11,1,16,6|10,16,2,6,11,4|11,16,12,2,1,8|12,2,16,11,3,9|13,2,16,11,12,6|14,2,16,6,3,5|15,2,11,16,12,8|16,2,4,11,5,9|17,2,6,1,11,5|18,2,16,1,14,11|19,2,11,14,4,9|20,2,10,14,3,9|21,3,10,2,11,9|22,2,10,14,3,4|23,|24,|25,|26,|27,2,11,10,16,4,6,9,3,8,12,7,14,5,1|28,2,16,11,4,10,3,9,6,5,1,7,12,14,8|29,2,16,11,4,10,3,9,1,6,8,5,7,14,12,13,15|30,3,10,2,11,9,14,16,1,4,5,6,7,8,12,13,15|31,2,10,14,3,9,16,4,5,13,11,15,1,7,8,6,12|32,2,10,14,3,4,5,13,15,9,7,8,16,1,11,6,12|33,14,2,10,3,9,12,11,16,6,13,8,7,1,4,15,5</t>
  </si>
  <si>
    <t>41331$20130226-101,1,1,H,18,13:50,ENGHIEN-SOISY,105000,3800,0,5,8,17,18,5.20,2.80,4.30,23.10,9.30,0,0506070809|1,2,3,4,5,6,7,8,9,10,11,12,13,14,15,16,17,18|,OA,,,,OA,,O,,,,,,,,OA,,OA|i,i,i,i,i,i,i,i,i,i,i,i,i,i,i,d,i,i|16.0,16.4,14.9,3.3,6.8,16.3,7.2,13.5,6.4,8.9,4.5,4.0,10.7,17.8,0,4.7,8.8,25.9|3,5,,,5,4,A,2,3,5,,,,A,,5,3,|d,d,d,d,d,i,i,d,i,d,d,i,d,d,i,i,d,d|i,i,i,i,i,i,i,i,i,i,d,i,i,d,i,i,i,i|d,d,d,d,d,d,i,d,d,d,d,d,d,d,d,d,d,d|100,9,62,21,89,23,116,40,32,100,9,100,42,42,21,51,49,18|20130226-101|1,6,15,8,9,16|2,8,15,7,6,11|3,8,6,15,11,9|4,|5,6,9,8,15,1|6,|7,8,15,6,11,12|8,|9,15,6,9,8,16|10,6,8,9,16,1|11,8,15,6,13,9|12,1,15,8,6,16|13,9,8,1,6,15|14,12,15,8,10,6|15,12,9,1,8,16|16,6,15,8,9,16|17,9,4,10,1,15|18,15,6,8,2,9|19,16,6,15,1,8|20,15,8,16,6,11|21,8,1,9,17,6|22,8,16,11,15,4|23,|24,|25,|26,|27,6,9,15,16,8,1,12,2,17,11,10,3,4,13|28,6,15,9,8,16,1,12,11,17,2,3,10,4,13|29,8,6,15,12,16,9,1,11,10,2,3,4,7,13,14,17,5,18|30,8,1,9,17,6,15,2,5,10,16,4,11,18,3,7,12,13,14|31,15,8,16,6,11,9,1,4,17,2,3,14,7,12,5,18,10,13|32,8,16,11,15,4,2,6,9,13,1,7,18,12,17,14,3,5,10|33,2,15,11,4,16,8,9,17,10,1,6,3,5,18,14,12,13,7</t>
  </si>
  <si>
    <t>41332$20130227-101,1,1,TaA,16,13:50,ENGHIEN-SOISY,52000,2150,0,1,6,5,3,3.50,1.50,5.00,1.40,9.00,0,070809|1,2,3,4,5,6,7,8,9,10,11,12,13,14,15,16|Da,D4,D4,D4,Dp,D4,D4,D4,D4,,D4,D4,D4,Dp,,|i,d,d,i,d,d,i,i,i,i,d,i,i,d,i,i|0,165.0,3.0,16.6,27.0,18.0,90.5,4.1,0,15.4,25.4,16.5,129.2,16.6,10.2,9.6|,,4,,D,,3,1,,,,2,,,,3|d,d,i,d,d,i,i,d,d,d,d,i,i,i,i,i|d,d,d,i,d,d,i,i,d,d,i,d,d,d,d,i|d,d,d,i,d,d,i,d,d,d,d,d,d,d,d,d|45,20,8,7,48,17,7,161,37,151,35,10,10,10,27,6|20130227-101|1,3,6,15,2,8|2,6,3,2,16,12|3,3,16,6,12,2|4,|5,3,6,2,15,12|6,|7,3,16,6,12,2|8,|9,3,6,2,15,12|10,3,2,6,15,12|11,6,3,15,2,8|12,6,2,3,15,14|13,2,6,3,15,8|14,3,6,2,15,4|15,3,6,2,15,12|16,3,6,2,8,15|17,3,15,2,6,12|18,6,3,2,12,15|19,3,6,2,12,15|20,3,6,16,12,10|21,10,12,7,16,3|22,3,6,10,8,16|23,|24,|25,|26,|27,2,3,6,15,8,12,14,9,13,1,4,5,10|28,3,6,2,15,8,12,14,9,1,4,13,5,10|29,16,3,6,15,2,12,8,14,13,7,5,9,11,1,10,4|30,10,12,7,16,3,13,6,15,11,1,2,4,5,8,9,14|31,3,6,16,12,10,8,15,9,7,1,4,13,5,2,14,11|32,3,6,10,8,16,15,4,12,7,1,9,5,14,13,2,11|33,11,16,6,13,3,14,15,10,9,12,1,2,5,7,4,8</t>
  </si>
  <si>
    <t>41333$20130228-101,1,1,TaA,14,13:50,VINCENNES,80000,2100,0,6,9,10,11,5.70,2.20,2.40,3.80,8.80,0,060708|1,2,3,4,5,6,7,8,9,10,11,12,13,14|D4,D4,D4,D4,D4,D4,,,D4,D4,D4,Dp,D4,Da|i,i,i,d,i,i,i,d,d,d,i,d,d,d|29.8,1.5,18.7,,1.8,4.5,4.3,4.4,20.1,2.1,3.5,16.6,20.2,46.7|2,1,,,3,4,4,1,,1,4,D,,|d,i,d,d,d,d,i,i,i,d,d,d,i,i|i,d,d,d,d,d,d,i,d,d,i,d,d,d|i,d,i,d,d,i,i,i,i,i,i,i,i,i|32,12,71,0,36,47,14,32,9,25,32,96,14,14|20130228-101|1,12,10,7,2,9|2,2,7,6,10,11|3,2,12,7,10,9|4,|5,7,10,2,9,12|6,|7,7,10,2,12,9|8,|9,9,7,10,2,11|10,7,9,10,2,1|11,2,9,7,10,12|12,1,10,2,7,6|13,9,10,7,2,1|14,10,2,7,9,12|15,10,7,12,9,2|16,10,9,7,2,11|17,9,7,10,8,6|18,7,2,10,1,9|19,7,9,10,11,2|20,10,6,11,7,2|21,2,8,10,1,6|22,10,11,6,7,2|23,|24,|25,|26,|27,7,10,1,11,2,9,12,6,14,13,8,3,4,5|28,7,10,2,9,12,1,6,11,14,8,13,3,4,5|29,12,10,9,7,2,11,1,6,13,14,5,3,8,4|30,2,8,10,1,6,7,11,3,14,9,13,4,5,12|31,10,6,11,7,2,14,1,13,8,9,5,12,3,4|32,10,11,6,7,2,1,5,13,12,14,8,9,3,4|33,10,11,3,1,6,14,13,4,7,9,12,8,2,5</t>
  </si>
  <si>
    <t>41334$20130301-302,3,2,Ta,18,20:25,CAGNES-SUR-MER,58000,2925,0,1,16,8,15,2.30,1.30,2.30,1.70,7.40,0,06070809|1,2,3,4,5,6,7,8,9,10,11,12,13,14,15,16,17,18|D4,,D4,,Dp,D4,D4,D4,,Dp,,,,,,,D4,D4|d,d,i,i,i,i,i,i,d,d,d,i,i,i,i,i,i,i|44.1,13.7,15.3,29.1,27.4,16.8,81.1,3.5,15.1,225.6,4.6,145.3,211.8,224.7,8.0,2.3,59.7,107.1|,3,3,,,2,,2,,,1,,,,4,1,,|i,i,i,i,i,i,d,d,d,d,d,d,i,i,d,i,i,d|i,i,d,i,i,d,i,i,i,i,d,i,i,d,i,i,i,i|i,i,i,i,d,d,d,i,i,i,i,i,i,i,i,i,i,d|21,24,33,17,12,8,10,21,202,24,3,14,7,33,14,24,7,10|20130301-302|1,15,16,8,5,3|2,16,15,8,10,11|3,16,11,15,8,5|4,|5,16,15,8,3,10|6,|7,16,15,11,8,3|8,|9,15,16,5,3,7|10,16,15,8,5,10|11,16,15,3,8,5|12,16,15,8,10,18|13,16,15,3,6,5|14,16,15,10,6,8|15,16,15,3,8,5|16,16,15,3,5,4|17,15,7,16,5,8|18,16,15,10,4,8|19,16,15,5,3,10|20,16,8,15,3,11|21,11,16,6,8,10|22,16,8,3,15,9|23,|24,|25,|26,|27,8,15,16,10,5,3,7,6,18,1,17,4|28,16,15,8,5,10,3,6,18,7,17,4,1|29,11,16,15,5,3,18,8,17,1,6,10,4,7,2,12,9,14,13|30,11,16,6,8,10,15,3,1,17,5,9,4,12,18,2,7,13,14|31,16,8,15,3,11,9,6,1,5,7,17,10,12,2,18,4,13,14|32,16,8,3,15,9,1,6,11,7,5,17,12,18,14,2,4,10,13|33,16,17,8,13,3,14,1,4,12,18,9,2,15,7,10,6,5,11</t>
  </si>
  <si>
    <t>41335$20130302-104,1,4,Ta,14,15:08,VINCENNES,46000,2700,0,5,13,12,4,5.10,2.20,2.30,12.40,9.20,0,04|1,2,3,4,5,6,7,8,9,10,11,12,13,14|Dp,,Dp,Dp,,,,Dp,Dp,Dp,D4,,D4,D4|i,d,i,i,i,i,i,d,i,d,i,i,d,i|3.5,119.9,4.2,27.8,12.2,38.2,8.9,12.2,3.8,18.7,22.8,17.6,29.7,36.8|1,,,D,2,3,2,D,2,,,3,5,2|i,i,i,d,d,i,i,i,i,d,d,i,i,i|i,i,i,i,i,i,d,i,i,i,d,i,i,i|d,i,i,i,i,i,i,i,i,i,d,i,i,i|7,11,11,11,21,11,41,19,11,32,25,32,32,27|20130302-104|1,12,9,7,13,3|2,7,1,9,13,12|3,9,12,7,13,3|4,|5,7,12,9,13,3|6,|7,9,3,7,12,6|8,|9,9,12,7,13,3|10,12,9,7,13,3|11,13,12,3,9,7|12,8,7,12,1,13|13,12,7,13,9,3|14,12,13,6,5,7|15,13,12,7,9,8|16,9,13,12,7,6|17,9,12,7,1,3|18,7,9,13,12,3|19,9,10,7,13,12|20,9,13,1,7,12|21,1,5,7,9,14|22,13,9,7,3,11|23,|24,|25,|26,|27,7,9,12,13,3,10,1,6,8,5,11,14|28,12,7,9,13,3,8,10,5,6,1,14,11|29,9,12,13,7,3,10,6,8,5,1,14,4,11,2|30,1,5,7,9,14,6,12,2,13,3,11,4,8,10|31,9,13,1,7,12,3,11,2,5,14,6,10,8,4|32,13,9,7,3,11,1,2,12,6,14,10,4,5,8|33,2,13,10,8,7,14,4,6,9,5,11,1,3,12</t>
  </si>
  <si>
    <t>41336$20130303-104,1,4,SC,17,15:08,AUTEUIL,95000,4300,0,4,7,6,1,10.00,3.50,8.00,4.20,9.80,0,0506070809|1,2,3,4,5,6,7,8,9,10,11,12,13,14,15,16,17|O,,O,,O,OA,,,OA,,,,O,O,OA,OA,OA|i,i,i,d,i,d,i,i,i,i,i,i,i,i,i,i,i|16.2,12.9,7.4,9.4,16.7,18.5,2.2,14.1,12.1,7.2,3.1,3.2,49.1,11.7,8.3,9.6,6.3|2,1,1,,A,,3,,1,A,1,3,,3,1,,3|i,i,d,d,i,i,d,i,i,d,i,i,d,i,i,d,i|i,i,i,i,i,i,d,i,i,i,d,d,i,i,d,i,i|i,d,d,d,d,i,d,i,i,d,d,d,i,d,d,i,d|98,47,14,54,54,98,12,98,155,12,36,24,134,54,56,98,12|20130303-104|1,12,3,9,15,2|2,15,3,2,12,17|3,3,12,9,15,17|4,|5,9,3,15,6,2|6,|7,12,3,15,17,7|8,|9,9,2,3,7,16|10,6,9,15,7,11|11,16,9,15,2,11|12,12,2,9,14,15|13,9,15,3,2,14|14,9,12,3,7,15|15,15,2,3,9,7|16,15,7,9,2,12|17,2,7,3,6,9|18,15,3,2,9,11|19,9,3,12,7,14|20,3,15,12,1,11|21,2,3,11,15,1|22,12,15,3,1,7|23,|24,|25,|26,|27,9,3,2,7,15,12,11,1,14,6,16,8,4,17|28,9,3,12,15,2,1,7,14,11,6,16,8,4,17|29,12,3,15,7,2,6,9,16,11,1,14,17,8,4,10,5,13|30,2,3,11,15,1,9,7,12,14,17,16,6,8,4,5,10,13|31,3,15,12,1,11,14,7,2,9,16,17,8,6,4,5,13,10|32,12,15,3,1,7,11,2,9,14,16,8,6,17,4,5,13,10|33,12,15,10,1,11,16,4,3,6,8,14,9,7,2,13,17,5</t>
  </si>
  <si>
    <t>41337$20130304-101,1,1,H,16,13:50,ENGHIEN-SOISY,105000,3500,0,3,5,9,6,5.00,2.10,2.60,2.40,20.30,0,0405|1,2,3,4,5,6,7,8,9,10,11,12,13,14,15,16|,OA,,OA,,,,,,,,,,,,|i,d,i,i,i,i,i,i,i,i,d,i,i,i,i,i|2.3,20.4,0,5.0,6.9,5.0,5.3,24.5,7.5,5.4,7.9,21.1,2.1,24.0,10.5,21.6|,,,3,1,1,1,3,A,,,A,3,1,3,3|d,d,i,i,d,i,i,d,d,d,i,d,d,d,d,d|d,d,i,d,i,i,i,i,i,i,d,d,i,i,i,i|d,d,d,d,d,i,d,d,d,d,d,i,d,d,d,i|76,23,121,15,15,110,31,13,31,13,57,103,24,24,77,153|20130304-101|1,4,5,1,7,6|2,5,13,1,7,16|3,4,5,1,16,7|4,|5,5,4,1,7,6|6,|7,1,5,4,6,11|8,|9,7,4,5,9,11|10,5,4,7,11,8|11,11,4,7,5,9|12,5,9,7,1,4|13,5,4,6,7,9|14,4,6,5,1,2|15,4,5,1,9,7|16,4,9,1,7,5|17,9,7,5,6,2|18,5,1,7,4,2|19,4,5,7,6,9|20,5,15,4,8,6|21,5,6,7,14,4|22,15,5,4,1,6|23,|24,|25,|26,|27,4,5,7,1,2,9,6,11,8,13,10,12,14,3,15|28,5,4,1,6,7,9,2,11,8,12,13,14,10,3,15|29,4,5,1,7,11,9,6,8,2,12,13,15,14,10,3,16|30,5,6,7,14,4,8,13,15,16,3,11,1,2,9,10,12|31,5,15,4,8,6,1,11,12,7,16,14,3,2,10|32,15,5,4,1,6,8,12,11,2,16,3,10,7,14|33,4,15,6,11,5,16,3,2,8,12,1,7,14,10</t>
  </si>
  <si>
    <t>41338$20130305-101,1,1,P,17,13:50,CHANTILLY,52000,1900,0,4,5,6,1,14.90,4.10,3.70,2.20,10.60,0,050607|1,2,3,4,5,6,7,8,9,10,11,12,13,14,15,16,17|,,,,,,,,,,,OA,,,O,OA,O|i,i,i,i,i,i,i,i,i,i,i,i,i,i,i,d,i|1.7,3.6,2.5,5.1,7.3,7.8,16.2,8.5,16.4,11.1,5.4,29.9,5.9,19.5,0,11.1,0|1,1,,5,,2,,,,,5,3,1,4,,3,|i,i,d,d,d,i,d,d,i,d,i,i,d,d,d,d,d|i,i,i,i,i,i,i,i,i,i,i,i,i,i,i,i,i|d,d,d,d,d,d,d,d,d,d,d,d,d,d,i,d,d|55,27,18,71,43,20,71,43,20,71,27,20,11,80,167,35,13|20130305-101|1,1,11,2,4,8|2,11,1,13,16,3|3,1,11,2,3,9|4,|5,1,11,16,8,9|6,|7,1,11,2,3,9|8,|9,1,11,4,7,3|10,9,1,8,5,11|11,11,1,7,4,5|12,10,2,1,11,14|13,11,5,4,9,1|14,1,11,2,16,4|15,9,11,4,1,16|16,11,1,7,4,9|17,1,11,4,3,7|18,1,16,11,8,4|19,4,1,11,2,5|20,13,11,3,4,8|21,1,2,13,6,12|22,3,11,8,13,4|23,|24,|25,|26,|27,11,1,2,4,5,8,9,3,16,6,7,14,10,13,12,17|28,11,1,2,4,8,9,16,3,5,10,14,6,7,13,12,17|29,1,11,2,9,4,16,8,5,6,3,13,12,14,7,10,17,15|30,1,2,13,6,12,16,14,17,4,11,15,3,8,7,5,9,10|31,13,11,3,4,8,6,1,2,17,16,14,5,12,15,9,7,10|32,3,11,8,13,4,1,17,6,5,9,2,12,14,16,15,7,10|33,11,17,15,3,10,8,2,12,7,14,13,4,16,6,1,5,9</t>
  </si>
  <si>
    <t>41339$20130306-101,1,1,Ta,18,13:50,AMIENS,90000,2900,0,1,14,2,5,2.80,1.50,1.70,1.30,7.80,0,0506070809|1,2,3,4,5,6,7,8,9,10,11,12,13,14,15,16,17,18|,D4,,Dp,D4,D4,Da,D4,D4,D4,D4,,D4,,Da,,D4,|d,i,i,i,i,i,i,i,d,i,i,i,d,i,d,i,d,d|57.7,3.4,26.8,22.2,4.9,53.1,13.9,35.4,244.1,77.7,30.4,19.4,12.3,1.8,89.2,175.6,129.1,3.1|,2,D,,2,,,D,,D,,,D,1,D,,,3|d,i,i,d,d,d,d,i,d,d,d,i,d,i,d,d,i,d|d,i,i,i,i,i,i,i,d,i,i,i,d,d,d,i,i,d|d,d,d,d,d,d,d,d,d,d,d,d,d,d,d,d,d,d|198,8,13,8,20,61,10,24,20,10,18,63,10,81,67,15,15,172|20130306-101|1,14,5,2,7,3|2,14,5,7,2,13|3,14,17,5,2,7|4,|5,5,14,7,3,2|6,|7,14,5,17,2,3|8,|9,14,5,13,3,2|10,5,14,2,7,8|11,14,13,5,3,7|12,5,7,2,8,9|13,5,2,14,3,7|14,14,5,3,7,8|15,3,5,14,7,2|16,14,5,2,7,13|17,3,14,5,13,17|18,14,5,7,13,3|19,14,5,2,13,8|20,14,5,2,18,12|21,14,2,5,18,4|22,5,14,2,12,18|23,|24,|25,|26,|27,2,5,7,14,8,3,13,4,9,12,6,10|28,5,14,2,3,7,8,13,4,9,12,6,10|29,17,14,5,7,3,2,13,8,12,9,10,11,4,6,16,15,1,18|30,14,2,5,18,4,12,1,3,6,7,8,9,10,11,13,15,16,17|31,14,5,2,18,12,3,10,9,1,17,4,6,7,8,11,15,13,16|32,5,14,2,12,18,9,1,3,10,7,8,11,17,15,4,6,13,16|33,16,5,14,4,13,18,2,6,12,17,1,8,10,15,11,9,3,7</t>
  </si>
  <si>
    <t>41340$20130307-101,1,1,P,16,13:50,DEAUVILLE,52000,1300,0,7,5,1,6,23.90,6.00,6.30,3.40,8.00,0,04050607|1,2,3,4,5,6,7,8,9,10,11,12,13,14,15,16|,O,,,O,OA,,,,,,,O,,,|d,i,i,i,i,i,i,i,i,i,i,i,i,i,i,i|12.1,4.8,26.2,5.0,34.2,2.9,8.8,5.1,54.2,12.9,14.7,5.8,5.0,18.4,4.9,16.1|,,,3,,1,3,1,,,,5,3,,,|d,d,d,i,i,i,d,i,d,d,i,d,d,d,d,i|i,i,i,i,i,i,i,i,i,i,i,i,i,i,i,i|d,i,d,d,d,d,d,d,i,d,d,d,d,d,d,d|105,57,12,128,15,14,32,128,67,26,9,33,17,37,111,128|20130307-101|1,8,13,6,12,4|2,6,4,13,8,1|3,6,3,8,12,13|4,|5,4,6,13,8,12|6,|7,6,3,8,12,13|8,|9,8,4,6,13,9|10,12,15,6,13,7|11,9,6,13,8,10|12,4,13,8,12,6|13,10,8,7,6,13|14,6,4,8,1,7|15,8,10,6,13,4|16,8,10,13,4,6|17,8,4,6,10,7|18,4,13,1,8,10|19,4,8,13,5,7|20,6,8,15,4,12|21,6,8,14,4,7|22,6,15,4,8,16|23,|24,|25,|26,|27,8,12,13,6,7,4,10,1,9,14,15,5,16,2,11|28,8,12,6,13,4,10,7,1,15,5,14,9,16,2,11|29,3,8,13,10,6,4,12,1,14,7,16,5,9,2,11,15|30,6,8,14,4,7,13,11,12,1,3,15,16,2,5,9,10|31,6,8,15,4,12,16,13,7,14,1,3,10,11,9,2,5|32,6,15,4,8,16,12,13,14,7,1,3,10,11,2,9,5|33,6,13,4,11,7,15,16,10,3,14,1,12,8,9,5,2</t>
  </si>
  <si>
    <t>41341$20130308-101,1,1,P,16,13:50,DEAUVILLE,52000,1900,0,5,2,12,16,16.90,4.80,1.70,4.80,11.10,0,04|1,2,3,4,5,6,7,8,9,10,11,12,13,14,15,16|,,,,,,OA,O,O,,,,,,,|i,i,i,i,i,i,i,i,i,i,i,i,i,i,i,i|5.6,5.7,3.7,7.9,4.0,49.2,4.7,12.4,46.0,15.7,12.4,5.9,6.4,8.2,56.4,2.7|4,2,2,,3,5,3,4,5,,,4,,,,1|i,i,i,d,i,i,d,d,i,i,d,i,d,d,i,d|i,i,i,i,i,i,i,i,i,i,i,i,i,i,i,i|d,d,d,d,d,d,d,d,i,d,d,d,i,d,d,i|45,79,23,45,187,13,53,79,74,122,45,13,58,20,13,63|20130308-101|1,1,5,12,11,4|2,5,16,1,12,11|3,1,5,12,4,11|4,|5,1,5,11,2,12|6,|7,1,11,12,4,5|8,|9,1,5,12,2,11|10,5,11,1,4,12|11,1,5,12,2,6|12,12,11,1,5,3|13,11,12,1,5,14|14,1,2,12,16,5|15,2,1,5,12,4|16,14,1,11,5,12|17,5,1,12,11,2|18,5,1,11,9,4|19,12,1,5,4,11|20,16,12,5,2,3|21,16,2,3,5,7|22,16,12,5,2,1|23,|24,|25,|26,|27,1,12,5,11,4,2,14,16,6,8,3,7,9,10|28,1,5,12,11,4,2,16,14,3,6,8,7,9,10|29,1,5,12,4,11,2,6,16,9,8,7,14,3,10,13,15|30,16,2,3,5,7,1,8,12,6,9,14,10,11,4,13,15|31,16,12,5,2,3,1,7,10,11,14,8,6,9,15,4,13|32,16,12,5,2,1,10,14,3,7,11,8,9,4,6,15,13|33,5,16,12,2,6,10,14,15,11,8,4,13,1,7,3,9</t>
  </si>
  <si>
    <t>41342$20130309-104,1,4,P,16,15:08,SAINT-CLOUD,52000,1600,0,5,9,15,4,16.80,3.80,4.80,2.10,29.90,0,0506070809|1,2,3,4,5,6,7,8,9,10,11,12,13,14,15,16|,OA,,,,,,OA,,,,,,,O,|i,i,i,i,d,i,i,d,i,i,i,i,i,i,d,i|17.9,11.8,13.8,8.0,10.7,8.6,8.4,11.7,3.4,4.0,56.2,11.8,39.4,16.0,8.5,37.3|,3,2,4,,4,,,,,,,,,3,|d,i,i,i,d,d,d,d,i,d,i,i,i,i,d,d|i,i,i,i,i,i,i,i,i,i,i,i,i,i,i,i|d,d,d,d,d,d,d,d,d,d,d,d,d,d,d,d|80,17,21,17,109,35,109,79,17,75,79,52,17,102,80,17|20130309-104|1,10,4,3,6,9|2,3,2,10,14,6|3,2,10,3,4,6|4,|5,10,3,6,4,2|6,|7,2,6,3,4,10|8,|9,4,3,10,6,2|10,10,4,6,3,2|11,3,4,10,6,16|12,3,2,10,15,4|13,4,6,3,10,14|14,10,2,3,6,1|15,4,10,3,6,13|16,4,10,1,2,3|17,3,4,10,7,9|18,3,10,6,4,13|19,4,6,10,2,3|20,2,14,3,10,6|21,3,2,15,4,6|22,2,14,6,10,1|23,|24,|25,|26,|27,4,10,3,9,6,2,5,15,13,1,12,16,14,7,11|28,3,10,4,6,9,2,5,15,13,1,16,12,7,14,11|29,10,4,3,6,2,9,15,7,1,13,5,12,8,14,16,11|30,3,2,15,4,6,10,14,1,5,7,8,9,11,12,13,16|31,2,14,3,10,6,4,1,15,16,12,11,9,8,5,7,13|32,2,14,6,10,1,11,16,9,12,3,8,4,15,5,7,13|33,2,10,14,13,4,5,15,1,6,8,3,9,7,12,16,11</t>
  </si>
  <si>
    <t>41343$20130310-104,1,4,H,16,15:08,AUTEUIL,95000,3600,0,6,5,9,2,34.00,9.40,6.90,2.20,9.40,0,04|1,2,3,4,5,6,7,8,9,10,11,12,13,14,15,16|,,,,,,,,,,OA1,,,OA,OA,|i,i,i,i,i,i,i,i,i,i,d,i,i,i,i,i|7.4,4.9,5.5,1.8,12.7,38.0,17.7,1.4,16.4,21.8,3.7,26.4,32.8,4.5,18.0,8.1|3,2,2,2,5,2,4,2,3,,5,3,5,2,2,2|d,i,i,d,i,i,d,d,d,i,d,i,i,i,d,i|i,i,i,i,d,i,i,i,i,i,i,i,i,d,d,d|i,d,i,i,d,i,i,d,d,i,d,i,d,d,d,i|105,63,105,119,21,100,105,37,12,105,21,100,12,63,30,112|20130310-104|1,1,2,3,4,8|2,3,4,2,8,14|3,1,3,2,4,8|4,|5,3,4,1,2,5|6,|7,1,8,2,3,14|8,|9,2,3,4,1,16|10,4,5,3,1,2|11,2,3,4,16,1|12,4,16,1,7,3|13,2,4,8,3,1|14,1,3,4,9,7|15,1,4,3,16,7|16,3,1,4,6,8|17,2,4,3,1,8|18,3,4,2,7,1|19,2,3,1,4,7|20,14,2,3,1,15|21,2,3,4,6,8|22,2,14,3,1,15|23,|24,|25,|26,|27,1,2,3,4,7,16,8,6,9,14,10,5,11,13,15|28,3,4,1,2,8,7,16,9,5,6,14,10,13,11,15|29,1,2,3,10,8,7,9,16,4,14,6,5,13,15,11,12|30,2,3,4,6,8,14,15,16,1,9,12,7,5,11,13,10|31,14,2,3,1,15,7,5,16,9,10|32,2,14,3,1,15,7,16,10,5,9|33,10,15,3,14,16,7,1,2,9,5</t>
  </si>
  <si>
    <t>41344$20130311-101,1,1,P,16,13:50,COMPIEGNE,52000,1600,0,7,14,3,1,7.50,2.70,8.50,6.10,15.70,0,04|1,2,3,4,5,6,7,8,9,10,11,12,13,14,15,16|OA,,,,,,,,,,,,,,,OA|i,i,i,i,i,i,i,i,i,i,i,i,i,i,i,i|10.0,11.3,7.4,25.2,2.5,15.5,14.5,8.5,7.7,36.6,28.9,13.5,70.3,7.5,30.3,11.6|4,1,1,1,2,,,5,1,5,,,,3,5,2|d,i,i,i,d,d,d,d,i,d,d,d,d,d,d,d|i,i,i,i,i,i,i,i,i,i,i,i,i,i,i,i|d,d,d,d,d,d,d,d,d,d,d,d,d,d,d,d|135,132,87,16,96,16,16,16,61,125,16,16,125,16,16,6|20130311-101|1,8,5,6,14,4|2,14,3,10,5,8|3,2,8,6,4,14|4,|5,14,8,5,4,6|6,|7,4,8,2,14,5|8,|9,14,8,6,4,12|10,6,14,8,11,5|11,6,14,12,8,4|12,6,14,8,5,7|13,5,9,14,8,4|14,5,1,4,8,3|15,8,16,6,14,5|16,8,5,6,4,11|17,4,8,6,14,12|18,14,10,8,4,12|19,14,8,11,16,5|20,5,14,4,10,16|21,2,3,4,9,1|22,14,5,4,10,8|23,|24,|25,|26,|27,8,5,6,11,14,4,9,10,12,1,7,16,3,15,13|28,8,6,5,14,11,4,9,1,10,12,16,7,15,3,13|29,2,8,4,1,5,11,14,7,12,16,6,3,9,10,15,13|30,2,3,4,9,1,5,16,14,8,10,15,6,7,11,12,13|31,5,14,4,10,16,1,9,8,6,2,7,11,13,15,12|32,14,5,4,10,8,16,2,1,6,9,13,7,11,12,15|33,14,5,12,8,1,16,4,10,7,11,2,9,6,15,13</t>
  </si>
  <si>
    <t>41346$20130313-101,1,1,Ta,18,13:50,LAVAL,45000,2875,0,1,5,14,4,9.60,2.90,2.30,1.20,10.00,0,0506070809|1,2,3,4,5,6,7,8,9,10,11,12,13,14,15,16,17,18|,,,,D4,D4,,Da,,,,,,,D4,,,|d,d,i,i,i,d,i,d,d,d,i,i,d,i,i,i,i,d|6.5,21.8,10.8,3.8,59.2,125.7,75.0,5.2,6.1,21.7,1.5,137.0,15.5,114.0,217.1,98.1,43.4,|2,,4,2,D,,,1,,,1,D,,,,,,|i,i,i,i,d,d,i,i,d,d,d,d,i,i,d,i,d,d|i,i,d,i,i,d,i,i,d,i,i,i,i,i,d,i,d,i|d,d,d,d,d,d,d,i,d,d,d,d,d,d,d,d,d,d|17,17,14,17,20,126,17,15,21,114,123,7,168,17,20,11,20,476|20130313-101|1,4,14,8,7,5|2,8,11,14,4,1|3,11,4,5,14,1|4,|5,14,7,8,4,3|6,|7,11,4,5,14,1|8,|9,4,5,3,8,14|10,4,7,14,3,8|11,4,5,14,3,11|12,4,3,7,2,8|13,4,8,14,3,7|14,8,4,7,3,11|15,14,7,8,4,2|16,5,4,14,3,7|17,8,4,1,3,2|18,8,14,11,3,7|19,4,5,3,14,8|20,11,4,8,1,13|21,8,11,1,4,3|22,11,4,8,1,14|23,|24,|25,|26,|27,4,7,8,14,3,2,5,15,11,17,1,12,6,16|28,4,14,8,7,3,5,11,2,15,12,17,16,1,6|29,4,5,14,7,11,3,8,1,2,17,15,13,16,12,6,10,9,18|30,8,11,1,4,3,9,2,13,15,16,17,14,5,6,7,10,12,18|31,11,4,8,1,13,9,3,2,14,17,18,7,10,15,16,5,6,12|32,11,4,8,1,14,13,3,2,18,9,17,7,10,5,15,16,6,12|33,12,4,8,11,6,5,16,15,2,17,10,3,13,9,1,7,14,18</t>
  </si>
  <si>
    <t>41347$20130314-104,1,4,Ta,14,13:50,LYON-PARILLY,35000,2850,0,5,11,5,6,4.70,1.60,4.50,3.80,17.60,0,06070809|1,2,3,4,5,6,7,8,9,10,11,12,13,14|,D4,D4,,Dp,,,Dp,,Dp,,,,Da|d,d,i,i,i,i,i,d,d,i,i,i,d,i|92.2,10.9,26.1,33.3,118.1,55.8,6.1,4.7,8.5,3.3,9.1,173.2,7.2,5.5|,,,,,,4,D,,1,,,,2|i,i,d,d,i,d,i,i,d,d,i,d,d,d|i,i,i,i,i,i,i,i,d,d,i,i,i,d|d,d,d,d,d,d,d,d,d,d,d,d,d,d|13,13,52,92,54,123,12,123,119,6,12,478,12,24|20130314-104|1,11,14,2,7,13|2,14,11,7,10,6|3,7,11,14,2,6|4,|5,11,13,7,2,5|6,|7,7,11,14,2,8|8,|9,11,2,7,13,14|10,7,13,11,2,14|11,11,2,7,14,13|12,11,13,4,2,14|13,11,8,7,2,13|14,11,2,14,10,7|15,11,13,5,2,3|16,7,2,11,14,13|17,13,10,14,7,11|18,11,7,10,13,14|19,11,2,7,14,13|20,14,7,10,6,9|21,10,6,14,7,1|22,14,7,6,9,8|23,|24,|25,|26,|27,2,7,11,14,13,10,5,6,4,8,9,3,1|28,11,2,13,14,7,10,5,8,4,9,6,3,1|29,11,14,2,7,13,10,8,5,3,6,4,1,9,12|30,10,6,14,7,1,2,12,8,9,11,13,3,4,5|31,14,7,10,6,9,8,11,2,12,13,4,5,1,3|32,14,7,6,9,8,10,5,4,12,13,2,11,1,3|33,14,3,12,7,1,4,13,11,6,8,2,10,9,5</t>
  </si>
  <si>
    <t>41348$20130315-101,1,1,TaA,18,13:50,CAEN,40000,2200,0,1,6,2,1,7.40,2.20,1.10,3.20,7.50,0,0506070809|1,2,3,4,5,6,7,8,9,10,11,12,13,14,15,16,17,18|,,,D4,D4,,,D4,,,,,,,,,D4,|i,i,d,i,i,i,i,d,d,d,i,i,i,d,i,i,d,d|15.8,9.1,11.0,102.5,25.0,14.9,23.8,162.9,11.1,17.7,10.9,104.2,57.9,26.8,67.5,118.4,31.7,9.7|5,3,,,5,D,,D,D,D,,,,2,,,,D|i,d,d,i,d,i,d,d,d,i,d,d,i,i,i,i,d,i|d,d,d,d,d,i,d,d,d,i,d,d,d,d,d,d,d,d|d,i,d,d,i,d,d,i,d,d,i,i,i,i,d,i,i,i|61,8,13,13,8,48,104,8,223,23,8,8,8,8,19,8,8,8|20130315-101|1,2,6,4,1,17|2,2,6,3,5,17|3,2,6,1,17,4|4,|5,2,6,4,5,17|6,|7,2,1,6,17,5|8,|9,2,6,3,5,4|10,2,4,6,17,3|11,2,6,1,5,4|12,2,6,3,4,17|13,2,4,5,6,3|14,2,6,3,17,18|15,2,6,4,5,17|16,2,6,5,1,17|17,3,2,4,6,7|18,2,6,5,1,4|19,2,5,6,4,3|20,2,17,14,9,7|21,14,2,9,1,4|22,2,17,7,9,11|23,|24,|25,|26,|27,2,4,5,6,17,1,3,18,7,15,14,8,11,13|28,2,6,4,17,1,5,3,7,18,15,14,8,11,13|29,2,6,1,5,4,7,17,3,18,15,14,9,8,11,13,12,10,16|30,14,2,9,1,4,5,7,13,11,15,3,17,6,8,10,12,16,18|31,2,17,14,9,7,11,4,1,15,13,3,6,5,10,18,16,12,8|32,2,17,7,9,11,14,1,15,6,4,3,13,5,10,18,16,8,12|33,8,12,16,1,15,11,18,2,4,5,10,9,7,3,14,13,17,6</t>
  </si>
  <si>
    <t>41349$20130316-106,1,6,P,16,15:09,SAINT-CLOUD,52000,2400,0,5,1,16,5,5.40,1.80,4.40,7.10,13.90,0,04|1,2,3,4,5,6,7,8,9,10,11,12,13,14,15,16|O,OA,,,,,,,,,,,O,O,,O|i,i,i,i,i,i,i,i,i,i,i,i,d,d,d,i|1.7,7.1,12.6,11.7,4.5,4.2,2.8,17.7,33.9,2.1,4.4,4.9,22.4,4.3,7.4,4.7|1,3,,1,5,4,5,3,5,1,2,2,,5,,3|d,i,i,d,d,i,i,d,i,d,i,d,d,i,d,d|i,i,i,i,i,i,i,i,i,i,i,i,i,i,i,i|d,i,d,d,d,d,d,d,d,d,d,d,d,d,d,d|35,121,71,115,123,71,151,123,28,17,114,128,11,26,9,120|20130316-106|1,1,12,2,9,14|2,1,2,4,14,12|3,1,2,9,16,12|4,|5,1,14,2,8,9|6,|7,1,9,2,16,14|8,|9,1,12,2,9,4|10,8,1,14,9,2|11,1,12,9,6,11|12,1,2,4,12,8|13,2,12,1,8,7|14,1,14,2,12,8|15,2,8,1,12,3|16,11,2,12,1,16|17,2,4,8,1,9|18,2,14,1,6,8|19,12,1,7,16,8|20,1,12,2,7,14|21,1,4,10,12,11|22,1,12,14,2,7|23,|24,|25,|26,|27,12,1,2,8,14,9,16,11,7,4,5,6,10,3,13,15|28,2,1,12,14,8,9,11,16,4,6,5,7,10,3,13,15|29,1,9,16,2,12,6,5,8,11,7,14,3,13,4,10,15|30,1,4,10,12,11,2,8,16,6,5,7,9,14,13,15,3|31,1,12,2,7,14,8,6,16,5,10,15,9,13,3|32,1,12,14,2,7,8,5,6,15,16,10,13,9,3|33,12,1,2,7,8,14,3,15,9,13,5,10,16,6</t>
  </si>
  <si>
    <t>41350$20130317-104,1,4,H,16,15:08,AUTEUIL,105000,3900,0,7,6,7,4,17.70,4.90,2.80,4.40,18.00,0,05060709|1,2,3,4,5,6,7,8,9,10,11,12,13,14,15,16|,,,,,,,,O,OA,,,,OA,,|i,i,d,i,i,i,i,d,i,i,i,i,i,i,i,i|16.2,10.0,38.2,18.7,7.5,69.2,26.5,9.3,29.2,2.4,6.7,17.4,24.6,9.1,2.9,54.2|4,4,,,2,A,,A,,1,3,A,1,3,3,|i,i,d,i,i,i,i,d,i,i,d,i,d,i,d,i|i,d,i,i,d,i,i,i,i,i,i,d,i,i,i,i|d,d,i,i,i,d,d,i,d,d,d,d,d,d,i,d|19,86,14,14,112,19,19,119,26,31,26,13,19,28,107,13|20130317-104|1,7,1,6,13,9|2,13,15,1,7,5|3,7,1,4,8,5|4,|5,6,7,1,13,10|6,|7,7,5,4,8,1|8,|9,1,7,4,6,9|10,6,14,1,7,9|11,7,4,6,1,3|12,7,9,13,5,6|13,7,10,1,6,9|14,7,2,8,1,6|15,7,8,6,10,1|16,4,7,2,10,5|17,1,2,4,6,5|18,13,1,7,6,10|19,9,10,14,7,1|20,5,10,13,1,15|21,10,13,5,11,14|22,5,1,15,13,2|23,|24,|25,|26,|27,1,7,6,9,13,5,4,2,10,8,14,3,11,15,16|28,1,7,6,9,13,10,2,4,14,8,5,3,11,15,16|29,7,4,8,1,6,10,2,3,13,9,5,14,12,15,11,16|30,10,13,5,11,14,15,1,2,9,16,4,3,6,7,8,12|31,5,10,13,1,15,2,14,11,9,3,16,8,6,7,12,4|32,5,1,15,13,2,10,11,3,14,9,4,8,12,7,16,6|33,1,2,16,5,9,12,15,6,8,13,11,4,14,3,7,10</t>
  </si>
  <si>
    <t>41351$20130318-101,1,1,P,13,13:50,CHANTILLY,52000,1900,0,8,3,2,4,9.00,2.90,1.50,2.80,8.10,0,040507|1,2,3,4,5,6,7,8,9,10,11,12,13|,,O,,,,,,,,,,|i,i,d,i,i,i,i,i,i,i,i,i,i|12.3,7.1,29.1,20.1,30.0,13.0,13.5,5.7,7.1,7.8,15.8,38.7,22.8|,3,5,,,,1,3,2,,4,,|d,i,d,d,i,i,i,d,d,d,d,d,d|i,i,i,i,i,i,i,i,i,i,i,i,i|d,d,d,d,i,d,d,d,d,d,d,d,i|130,132,21,33,111,17,21,43,89,7,33,17,13|20130318-101|1,2,1,4,9,3|2,6,2,9,8,11|3,9,2,1,8,4|4,|5,2,1,9,11,3|6,|7,9,2,1,8,4|8,|9,2,1,7,9,3|10,2,1,11,9,3|11,2,7,1,9,3|12,2,11,4,9,12|13,2,1,7,9,3|14,2,1,3,7,4|15,2,7,4,1,3|16,2,4,3,9,1|17,2,9,7,8,11|18,2,9,6,11,12|19,2,1,3,4,8|20,2,8,6,11,7|21,7,9,2,8,11|22,6,2,12,8,11|23,|24,|25,|26,|27,2,4,1,9,3,11,7,6,8,5,10,12,13|28,2,1,4,3,9,11,7,6,8,12,10,5,13|29,2,1,9,3,4,6,7,5,8,13,10,11,12|30,7,9,2,8,11,3,10,13,12,1,4,5,6|31,2,8,6,11,7,12,4,10,3,13,5|32,6,2,12,8,11,4,10,7,3,5,13|33,13,3,10,11,8,4,2,12,7,6,5</t>
  </si>
  <si>
    <t>41352$20130319-102,1,2,P,16,13:50,SAINT-CLOUD,52000,2100,0,6,13,9,12,9.60,3.10,4.50,10.30,5.60,0,05060708|1,2,3,4,5,6,7,8,9,10,11,12,13,14,15,16|,O,,OA,,,,,,,,,,,,OA|i,i,i,d,i,i,i,i,i,i,i,i,i,i,i,i|18.0,15.2,7.8,12.7,8.7,21.8,8.3,6.5,19.0,26.1,13.4,0,5.3,11.2,8.4,5.4|3,,4,,5,,4,4,3,,2,,,,3,1|i,d,d,i,i,i,i,d,i,d,i,d,i,d,d,d|i,i,i,i,i,i,i,i,i,i,i,i,i,i,i,i|d,d,d,d,d,d,i,d,i,d,d,d,d,d,d,i|22,113,112,85,14,22,129,31,129,14,14,94,14,14,22,10|20130319-102|1,11,7,13,1,3|2,3,16,13,11,7|3,16,13,11,7,1|4,|5,3,11,13,7,9|6,|7,16,1,11,13,3|8,|9,1,7,9,13,3|10,11,13,9,5,15|11,1,13,11,3,5|12,1,13,5,9,11|13,7,11,3,13,9|14,3,7,11,9,1|15,16,3,13,11,15|16,15,16,11,3,7|17,7,9,12,8,3|18,3,13,7,9,5|19,1,7,9,13,6|20,16,11,1,7,5|21,16,11,1,9,15|22,16,10,11,7,13|23,|24,|25,|26,|27,7,11,1,13,9,3,5,16,15,12,8,6,4,10,2|28,11,7,3,1,13,9,5,16,8,15,6,10,12,4,2|29,13,16,7,11,1,3,5,9,6,4,8,10,12,2,15,14|30,16,11,1,9,15,3,7,8,5,6,4,10,12,13,2,14|31,16,11,1,7,5,3,9,10,13,6,4,15,8,12,2,14|32,16,10,11,7,13,1,3,9,5,4,6,8,14,12,15,2|33,7,4,3,1,8,9,5,10,12,13,16,11,15,6,2,14</t>
  </si>
  <si>
    <t>41353$20130320-101,1,1,Ta,14,13:50,AGEN,45000,2625,0,4,5,8,3,3.40,1.50,2.60,3.60,10.30,0,0506070809|1,2,3,4,5,6,7,8,9,10,11,12,13,14|Da,,,,D4,,D4,D4,,,D4,,,|d,i,i,i,i,d,d,d,i,i,i,i,i,i|25.7,10.9,24.5,25.7,39.3,13.5,85.4,53.2,144.0,143.7,81.4,53.0,152.3,62.0|D,,,1,4,D,,,D,5,3,,,|d,d,i,d,i,d,d,i,d,i,i,d,d,d|i,i,i,i,i,i,i,i,d,i,i,i,i,i|d,d,i,d,d,d,d,d,d,d,d,d,i,d|9,31,17,9,24,126,16,11,9,9,9,18,17,13|20130320-101|1,5,7,4,2,12|2,12,5,2,7,4|3,2,5,7,4,12|4,|5,5,7,2,4,12|6,|7,7,5,2,4,12|8,|9,5,4,2,7,12|10,7,2,4,5,12|11,5,7,4,2,8|12,5,4,12,8,11|13,5,7,4,3,8|14,4,5,7,2,8|15,5,7,4,8,12|16,5,7,3,4,12|17,2,4,12,5,11|18,5,12,7,2,3|19,5,7,4,2,12|20,2,12,5,4,7|21,2,4,11,5,10|22,12,5,2,3,4|23,|24,|25,|26,|27,2,4,5,7,8,12,3,11,1,10,14|28,7,5,4,12,2,8,3,11,10,1,14|29,5,7,4,2,8,12,3,11,10,1,6,14,13,9|30,2,4,11,5,10,12,13,1,3,6,7,8,9,14|31,2,12,5,4,7,8,3,11,10,14,6,1,13,9|32,12,5,2,3,4,7,8,14,6,1,10,11,13,9|33,9,13,10,8,12,1,5,11,6,14,7,4,2,3</t>
  </si>
  <si>
    <t>41354$20130321-103,1,3,P,16,13:52,CHANTILLY,52000,1600,0,7,1,7,14,6.00,2.00,6.60,6.10,8.60,0,04050607|1,2,3,4,5,6,7,8,9,10,11,12,13,14,15,16|,,,,,,,,,,O,,OA,OA,,|i,i,i,i,i,i,i,d,i,i,i,i,i,d,i,i|6.4,12.5,24.8,20.7,5.8,6.8,7.9,5.6,4.4,147.9,6.4,8.7,63.8,15.2,125.9,20.3|2,,,1,1,,,,3,2,4,,,,,2|d,d,d,d,i,d,d,d,i,i,i,d,i,d,d,i|i,i,i,i,i,i,i,i,i,i,i,i,i,i,i,i|i,d,d,d,d,d,d,d,d,d,i,d,d,d,d,d|3,182,81,70,87,135,83,62,87,26,6,29,29,14,29,29|20130321-103|1,16,1,5,10,12|2,4,1,16,12,9|3,16,1,5,9,8|4,|5,16,1,12,10,13|6,|7,1,16,5,9,12|8,|9,1,16,8,10,5|10,16,12,1,5,9|11,1,16,5,3,8|12,5,10,16,13,4|13,16,13,1,10,5|14,16,10,1,13,12|15,1,9,5,13,16|16,16,13,12,7,5|17,1,8,6,9,16|18,1,16,12,13,4|19,1,10,16,4,13|20,16,4,9,7,11|21,5,1,4,10,16|22,16,9,7,4,11|23,|24,|25,|26,|27,16,1,5,10,9,12,4,13,11,3,8,7,6,14|28,16,1,5,10,13,12,4,9,11,3,7,6,8,14|29,1,16,5,8,12,4,9,10,14,3,13,6,11,7,2,15|30,5,1,4,10,16,9,8,11,2,7,13,12,3,6,14,15|31,16,4,9,7,11,1,5,2,10,6,12,14,13,3,15|32,16,9,7,4,11,2,1,5,6,12,10,14,3,15,13|33,16,9,13,2,11,12,15,7,4,1,14,5,10,3,6</t>
  </si>
  <si>
    <t>41355$20130322-302,3,2,Ta,18,20:25,VINCENNES,52000,2850,0,1,15,11,13,5.10,1.80,4.80,2.90,7.40,0,060708|1,2,3,4,5,6,7,8,9,10,11,12,13,14,15,16,17,18|,D4,Dp,Da,D4,,,,,D4,Dp,,,D4,Dp,D4,Dp,|i,d,i,i,d,d,i,i,d,i,i,i,i,i,i,i,i,i|104.2,27.7,6.2,94.3,,300.0,6.0,11.9,107.9,16.7,11.6,17.9,7.9,29.6,2.4,11.9,237.3,78.3|,,D,2,,D,3,1,5,D,D,3,3,D,1,D,,|d,d,d,i,d,i,i,d,i,i,d,d,d,d,d,i,d,i|i,d,i,i,d,d,i,i,i,i,d,i,i,d,i,i,i,d|i,d,d,i,d,i,d,d,i,d,i,i,i,d,d,i,d,d|33,4,5,39,0,39,21,12,26,37,29,26,20,23,26,26,24,7|20130322-302|1,15,12,18,13,8|2,15,11,13,8,12|3,13,15,12,8,18|4,|5,12,13,15,11,18|6,|7,13,12,15,8,7|8,|9,12,15,18,13,16|10,12,13,15,16,18|11,18,15,12,13,16|12,7,15,18,12,13|13,12,13,18,15,16|14,18,15,12,16,14|15,13,12,18,16,15|16,13,12,15,18,16|17,15,13,12,16,7|18,11,15,8,12,18|19,12,18,13,15,8|20,13,15,12,9,4|21,8,4,9,15,12|22,13,15,12,9,2|23,|24,|25,|26,|27,12,15,18,13,16,8,7,11,4,10,9,14,3,5|28,12,15,18,13,8,16,7,11,4,10,9,14,3,5|29,15,12,8,18,13,16,7,11,4,9,14,10,3,1,17,5,6,2|30,8,4,9,15,12,13,5,7,18,2,1,3,6,10,11,14,16,17|31,13,15,12,9,4,8,2,7,1,18,16,5,3,11,14,17,10,6|32,13,15,12,9,2,1,4,14,16,7,8,18,3,17,11,5,10,6|33,13,18,6,3,7,5,9,2,11,10,12,16,14,17,15,4,1,8</t>
  </si>
  <si>
    <t>41356$20130323-106,1,6,Ta,18,15:08,VINCENNES,72000,2700,0,1,15,6,13,12.30,3.60,1.40,2.80,11.10,0,06070809|1,2,3,4,5,6,7,8,9,10,11,12,13,14,15,16,17,18|,Dp,,D4,D4,D4,Da,,D4,D4,D4,D4,D4,D4,D4,,D4,Dp|i,d,i,i,i,i,d,i,i,i,d,i,i,d,i,i,i,i|57.6,5.4,74.9,77.0,16.1,18.9,16.3,6.3,8.9,11.2,300.0,19.1,17.6,108.2,21.5,143.1,15.6,4.7|,3,D,,,3,2,2,1,1,D,3,4,,,D,D,|i,i,i,i,d,d,i,i,i,d,d,d,d,i,d,i,d,i|i,i,i,d,d,d,i,i,d,i,d,i,d,d,d,i,i,i|d,d,i,i,d,i,d,d,i,d,d,d,i,i,i,d,d,i|19,15,27,23,10,23,14,13,37,14,8,14,23,23,23,17,17,37|20130323-106|1,6,18,9,14,13|2,9,14,6,8,13|3,9,6,18,8,13|4,|5,9,6,14,18,10|6,|7,9,6,18,8,13|8,|9,9,6,18,15,8|10,6,9,18,14,15|11,15,6,18,9,13|12,16,6,13,18,14|13,6,18,14,15,9|14,6,7,17,9,14|15,9,18,6,14,13|16,18,9,6,14,8|17,9,8,14,10,6|18,14,9,6,18,10|19,18,6,9,13,14|20,9,6,8,15,7|21,9,10,7,8,2|22,6,9,15,8,12|23,|24,|25,|26,|27,6,9,14,18,15,13,2,16,12,4,10,7,8,17|28,6,18,14,9,13,15,16,2,7,12,10,4,8,17|29,6,18,9,14,13,15,10,12,4,2,16,17,8,7,3,5,11,1|30,9,10,7,8,2,6,12,13,4,5,15,1,18,3,11,14,16,17|31,9,6,8,15,7,10,13,12,2,4,3,16,1,18,5,14,17,11|32,6,9,15,8,12,7,13,16,2,10,1,4,3,18,5,14,17,11|33,11,6,17,5,9,13,7,8,4,2,15,3,10,12,16,1,14,18</t>
  </si>
  <si>
    <t>41357$20130324-101,1,1,Ta,18,15:08,MAUQUENCHY,32000,2850,0,1,13,11,6,24.60,4.60,4.90,2.80,36.20,0,070809|1,2,3,4,5,6,7,8,9,10,11,12,13,14,15,16,17,18|,,,D4,,,D4,Dp,D4,,D4,,D4,,,,,|i,i,i,d,d,i,i,i,d,i,d,i,i,d,i,i,i,i|48.9,9.9,6.5,147.7,26.7,58.0,0,7.5,64.4,38.9,107.6,4.4,3.2,4.2,79.9,55.2,54.6,32.6|,5,5,5,,,,3,D,2,,1,,D,,5,D,|i,d,d,d,d,d,d,d,d,d,i,d,i,d,i,d,d,d|i,i,i,i,i,d,i,i,i,d,i,i,i,i,i,i,i,d|d,d,d,i,d,d,d,d,d,d,d,d,d,d,d,d,d,d|122,181,90,91,182,15,10,7,24,9,18,7,32,10,20,7,98,73|20130324-101|1,4,7,12,11,8|2,12,7,4,8,11|3,12,3,7,4,6|4,|5,7,4,11,8,12|6,|7,3,12,4,6,8|8,|9,7,4,12,6,9|10,7,4,8,12,11|11,4,12,7,10,8|12,7,13,11,6,8|13,4,7,12,11,8|14,12,6,4,13,11|15,4,7,11,8,10|16,7,12,4,6,8|17,7,6,12,9,10|18,7,4,11,12,10|19,7,4,6,12,9|20,12,8,15,7,4|21,4,12,2,10,8|22,11,13,6,7,12|23,|24,|25,|26,|27,4,7,12,8,6,11,13,10,16,9,14,18|28,7,4,12,11,6,8,13,10,16,9,14,18|29,3,4,12,11,8,10,7,6,13,16,9,18,17,14,2,5,1,15|30,4,12,2,10,8,7,16,6,1,3,5,13,9,11,14,15,17,18|31,12,8,15,7,4,6,11,2,13,1,3,10,14,16,9,5,17,18|32,11,13,6,7,12,15,3,1,8,4,17,2,14,9,5,10,16,18|33,6,5,18,1,16,13,3,9,8,2,10,14,4,15,12,17,7,11</t>
  </si>
  <si>
    <t>41358$20130325-101,1,1,P,16,13:50,FONTAINEBLEAU,52000,1200,0,4,4,9,3,5.10,2.60,4.20,2.80,18.40,0,04050607|1,2,3,4,5,6,7,8,9,10,11,12,13,14,15,16|,O,,O,,,OA,,,,,,OA,O,OA1,|i,i,i,i,i,i,i,i,i,i,i,i,d,i,d,i|16.7,23.9,7.5,5.1,5.0,19.2,7.8,6.2,9.2,15.0,35.1,31.2,23.4,10.0,12.6,7.7|2,1,3,1,,,3,4,4,,,,,2,5,|d,i,d,d,i,d,i,i,i,d,i,i,d,d,d,d|i,i,i,i,i,i,i,i,i,i,i,i,i,i,i,i|d,d,i,i,d,d,d,d,d,d,d,d,d,d,d,d|18,18,19,19,18,20,18,87,20,18,16,18,75,95,18,151|20130325-101|1,4,1,3,14,5|2,4,9,3,7,5|3,9,1,4,3,14|4,|5,4,3,14,1,5|6,|7,9,14,4,3,1|8,|9,3,1,4,11,2|10,3,4,14,10,1|11,1,3,4,10,2|12,1,4,3,2,5|13,3,4,1,5,10|14,4,1,14,12,7|15,1,4,3,10,11|16,8,9,10,7,14|17,1,11,3,2,7|18,4,3,5,8,9|19,3,4,5,14,1|20,9,7,14,4,8|21,2,4,1,14,3|22,9,7,14,3,1|23,|24,|25,|26,|27,1,3,4,5,14,7,11,10,2,12,6,9,8,15|28,4,3,1,14,5,11,7,2,9,10,6,8,12,15|29,1,3,9,4,6,12,7,5,11,14,15,2,10,8,16,13|30,2,4,1,14,3,7,8,9,15,6,10,5,11,12,13,16|31,9,7,14,4,8,3,1,6,15,10,2,5,16,11,13,12|32,9,7,14,3,1,4,5,6,8,10,15,2,16,13,11,12|33,9,6,7,3,14,5,10,15,1,12,16,11,4,8,13,2</t>
  </si>
  <si>
    <t>41359$20130326-101,1,1,P,16,13:50,SAINT-CLOUD,52000,2100,0,4,2,5,8,15.80,5.00,6.00,2.80,42.70,0,04|1,2,3,4,5,6,7,8,9,10,11,12,13,14,15,16|OA,,,,,,O,,,OA,,,,,,|d,i,i,i,i,i,i,i,i,i,i,d,i,i,i,i|2.1,5.9,2.2,16.7,20.0,5.5,34.3,5.1,2.2,11.5,6.7,28.2,24.5,5.0,4.4,42.9|1,3,1,,,1,,1,,1,,3,2,2,1,|i,d,d,i,i,d,d,d,d,d,d,d,d,i,d,i|i,i,i,i,i,i,i,i,i,i,i,i,i,i,i,i|d,d,d,d,d,d,d,d,d,d,d,d,d,d,d,d|15,38,102,12,18,172,18,18,184,18,88,120,38,18,146,18|20130326-101|1,14,13,8,6,10|2,2,8,6,14,3|3,8,13,14,6,9|4,|5,13,14,8,2,6|6,|7,8,9,14,6,13|8,|9,14,8,13,6,3|10,14,13,8,3,6|11,13,14,8,6,4|12,13,14,8,6,3|13,14,8,10,5,6|14,13,14,10,9,1|15,13,14,8,10,3|16,1,14,2,9,13|17,14,8,6,12,3|18,2,6,8,3,13|19,14,13,8,3,6|20,8,14,10,3,15|21,1,3,6,8,10|22,8,14,9,10,3|23,|24,|25,|26,|27,8,14,13,6,9,10,3,5,1,2,4,12,7,15|28,14,13,8,6,9,2,10,3,1,5,4,12,7,15|29,13,14,8,6,9,10,1,5,3,2,4,12,15,16,7,11|30,1,3,6,8,10,15,13,14,2,12,4,9,5,7,11,16|31,8,14,10,3,15,9,2,1,4,13,5,12,7,16,11|32,8,14,9,10,3,15,2,7,4,1,5,13,16,12,11|33,10,14,4,9,3,8,2,5,11,16,15,12,13,7,1</t>
  </si>
  <si>
    <t>41360$20130327-101,1,1,Ta,16,13:50,MARSEILLE-BORELY,90000,3000,0,1,15,8,2,1.90,1.30,6.40,3.80,9.30,0,06070809|1,2,3,4,5,6,7,8,9,10,11,12,13,14,15,16|Dp,D4,D4,,D4,D4,Dp,D4,,D4,,,,,,|d,i,i,i,d,i,i,i,i,i,d,i,i,i,i,d|106.0,1.8,3.4,4.6,8.2,3.7,22.2,209.1,26.4,218.0,8.9,181.7,46.0,2.0,2.7,300.0|5,3,1,,,3,2,,3,,1,,5,1,1,|i,i,i,d,i,i,i,d,i,d,i,i,d,i,i,i|i,i,d,i,i,i,i,i,i,i,i,i,i,i,i,i|d,d,d,d,d,d,d,d,d,d,d,d,d,d,d,d|12,25,28,13,25,21,13,14,8,21,17,17,7,26,21,59|20130327-101|1,15,14,6,3,2|2,14,3,15,6,2|3,14,3,15,6,2|4,|5,15,14,3,6,5|6,|7,14,2,15,6,3|8,|9,15,14,3,6,2|10,15,14,6,3,2|11,15,14,3,2,6|12,15,14,6,3,2|13,15,3,14,6,1|14,15,14,1,6,3|15,15,14,3,6,7|16,15,14,3,6,5|17,15,6,14,3,11|18,3,15,14,5,6|19,15,14,3,6,7|20,14,15,6,3,2|21,3,11,14,15,7|22,14,15,6,3,4|23,|24,|25,|26,|27,3,6,14,15,2,7,1,8,13,5,4,11,9|28,15,14,3,6,2,1,7,8,5,13,4,11,9|29,3,15,14,6,2,7,8,1,5,13,10,4,9,11,16,12|30,3,11,14,15,7,2,6,9,1,13,10,12,8,4,5,16|31,14,15,6,3,2,1,11,9,4,7,13,10,12,16,5,8|32,14,15,6,3,4,1,9,2,7,10,11,16,13,5,12,8|33,14,8,6,15,12,13,9,3,1,10,4,16,5,11,2,7</t>
  </si>
  <si>
    <t>41361$20130328-103,1,3,P,16,13:50,COMPIEGNE,52000,1600,0,7,6,3,12,58.70,9.50,1.50,4.50,14.30,0,0506070809|1,2,3,4,5,6,7,8,9,10,11,12,13,14,15,16|,,,O,,,,,,,,,OA,O,,O|i,i,i,d,i,i,i,i,i,d,i,i,i,i,i,i|5.2,5.2,5.1,29.8,6.3,4.8,11.5,27.4,148.3,19.7,33.9,8.2,14.3,20.4,13.8,14.4|3,4,3,,,2,1,,,2,,3,,,4,4|d,i,i,d,i,d,i,d,i,i,d,d,d,d,d,d|i,i,i,i,i,i,i,i,i,i,i,i,i,i,i,i|d,d,d,d,d,d,d,d,d,d,d,d,d,d,d,d|121,10,19,19,19,98,21,19,19,19,19,21,9,3,19,53|20130328-103|1,3,10,13,1,8|2,10,13,3,7,1|3,13,3,14,10,1|4,|5,10,8,3,1,14|6,|7,13,1,14,10,3|8,|9,3,14,1,2,10|10,8,3,12,10,13|11,1,3,10,14,2|12,3,1,10,8,12|13,3,14,10,2,8|14,10,14,8,1,12|15,3,14,10,2,8|16,3,8,1,10,2|17,2,13,3,14,1|18,10,3,1,2,13|19,14,3,10,1,8|20,13,7,1,10,3|21,7,6,10,1,3|22,7,13,1,2,10|23,|24,|25,|26,|27,10,3,8,13,1,5,2,12,14,4,11,6,15,7,9,16|28,3,10,1,8,13,2,5,14,12,11,4,15,9,6,7,16|29,3,14,10,2,13,1,8,12,4,5,7,11,6,15,9,16|30,7,6,10,1,3,12,2,15,16,8,13,11,5,4,9,14|31,13,7,1,10,3,2,12,15,16,11,5,14,6,9,8,4|32,7,13,1,2,10,15,11,3,5,12,14,4,6,9,16,8|33,1,16,8,2,14,3,10,13,15,4,12,6,7,11,5,9</t>
  </si>
  <si>
    <t>41362$20130329-402,4,2,TaA,17,20:25,VINCENNES,56000,2100,0,1,9,1,6,4.70,1.50,2.10,1.80,10.40,0,0708|1,2,3,4,5,6,7,8,9,10,11,12,13,14,15,16,17|D4,Dp,Da,,D4,D4,,,Dp,Dp,D4,,D4,D4,,,D4|d,i,d,i,d,d,i,i,i,i,i,d,d,i,d,i,i|29.2,11.2,49.6,66.3,18.0,5.2,7.1,81.8,6.4,228.0,26.1,1.6,150.3,30.2,19.0,6.7,14.5|,,,D,,4,1,,3,D,1,1,,1,4,3,2|i,i,i,d,i,d,i,d,i,i,d,i,d,i,i,i,i|d,d,i,d,d,d,d,d,d,d,d,d,d,d,d,d,d|d,d,i,d,d,d,i,d,i,i,d,d,d,i,d,i,i|13,14,43,22,13,13,38,21,36,38,10,273,13,27,23,7,27|20130329-402|1,6,9,7,1,14|2,9,1,6,16,17|3,9,6,7,14,17|4,|5,9,1,6,5,7|6,|7,9,6,7,14,17|8,|9,7,6,9,1,14|10,9,5,8,1,14|11,6,7,1,9,14|12,1,9,7,6,2|13,6,1,9,7,5|14,9,1,5,16,11|15,6,7,9,1,3|16,6,9,1,7,5|17,9,14,7,16,2|18,1,6,9,5,7|19,6,7,1,9,5|20,9,16,17,7,14|21,7,11,17,9,12|22,9,16,14,17,6|23,|24,|25,|26,|27,9,6,7,1,5,14,16,17,3,2,11,13,8|28,6,9,1,5,7,14,17,16,3,2,13,8,11|29,6,7,14,1,9,17,5,16,3,2,13,11,12,10,15,4,8|30,7,11,17,9,12,16,6,15,1,2,3,4,5,8,10,13,14|31,9,16,17,7,14,6,12,11,5,15,1,10,8,2,3,13,4|32,9,16,14,17,6,12,7,8,1,10,5,11,15,2,3,13,4|33,16,9,15,3,4,6,17,1,5,13,11,14,10,2,7,12,8</t>
  </si>
  <si>
    <t>41363$20130330-105,1,5,H,18,15:09,AUTEUIL,95000,3600,0,4,1,10,4,8.20,2.60,10.20,8.40,8.20,0,04|1,2,3,4,5,6,7,8,9,10,11,12,13,14,15,16,17,18|,O,,,,,,,,,OA,,,,,,OA,|i,i,i,i,i,i,i,i,i,i,i,i,i,i,i,i,i,i|4.5,11.7,6.2,28.6,6.1,6.8,7.8,8.4,18.0,21.0,15.2,15.4,4.7,17.1,25.2,5.3,21.3,10.4|3,5,,A,,2,3,1,2,,,5,A,1,,4,3,4|i,d,i,d,i,i,i,i,i,i,i,d,d,i,d,d,i,d|i,i,i,i,i,i,i,d,i,i,i,i,i,i,i,i,i,i|i,i,i,i,d,d,d,i,i,i,i,i,i,i,i,d,i,d|20,167,20,20,136,57,26,13,20,20,20,20,20,20,132,44,20,88|20130330-105|1,8,1,9,3,12|2,1,18,8,3,6|3,8,1,6,9,3|4,|5,1,8,3,9,14|6,|7,8,6,1,9,12|8,|9,3,1,9,8,12|10,14,3,13,9,12|11,3,1,8,9,12|12,9,1,12,7,8|13,1,8,9,3,6|14,3,9,1,7,12|15,8,6,9,3,7|16,9,6,1,8,12|17,1,3,9,8,6|18,1,8,3,12,10|19,9,3,1,12,8|20,8,1,11,17,9|21,8,14,6,9,1|22,8,11,1,7,13|23,|24,|25,|26,|27,1,8,9,12,3,7,11,6,14,10,13,15,5,17,4|28,1,9,8,3,12,6,7,11,14,13,10,5,15,4,17|29,8,6,3,9,1,7,11,12,4,14,10,17,15,2,5,13,16,18|30,8,14,6,9,1,7,17,16,18,2,12,11,15,3,10,4,5,13|31,8,1,11,17,9,7,6,14,13,12,3,2,5,10|32,8,11,1,7,13,9,17,3,6,12,14,2,5,10|33,8,10,7,11,12,3,1,9,14,6,17,13,5,2</t>
  </si>
  <si>
    <t>41364$20130331-104,1,4,P,16,15:08,SAINT-CLOUD,52000,1600,0,5,6,8,2,7.90,2.30,4.60,2.70,11.40,0,04|1,2,3,4,5,6,7,8,9,10,11,12,13,14,15,16|,,O,OA,,,O,OA,OA,,,,,,,O|i,i,i,i,i,i,i,d,d,i,i,i,i,i,i,i|8.1,6.7,26.2,24.3,20.8,7.9,39.5,7.2,14.3,11.4,5.7,32.1,4.0,5.8,23.6,28.4|,,,,2,,,,,,1,,2,,,|d,d,i,i,i,i,i,d,d,i,i,d,i,i,d,i|i,i,i,i,i,i,i,i,i,i,i,i,i,i,i,i|d,d,d,d,d,d,d,d,d,d,d,d,d,d,d,d|131,23,16,23,20,20,23,20,15,20,20,20,23,23,6,36|20130331-104|1,2,5,13,11,6|2,5,2,11,1,4|3,11,2,5,13,1|4,|5,2,5,6,11,8|6,|7,2,11,5,13,16|8,|9,5,2,11,6,8|10,8,6,2,5,13|11,5,6,2,8,11|12,11,5,13,6,2|13,2,5,13,6,11|14,5,2,11,13,6|15,2,5,11,8,6|16,2,4,6,13,5|17,5,2,11,13,6|18,2,5,11,6,12|19,2,11,5,6,7|20,11,1,14,13,6|21,11,5,13,9,14|22,11,1,2,6,14|23,|24,|25,|26,|27,2,11,13,5,6,8,12,1,4,16,3,10,7,14|28,2,5,6,13,11,8,1,12,4,3,10,16,14,7|29,2,5,13,11,16,8,6,3,7,12,4,15,1,9,14,10|30,11,5,13,9,14,16,4,1,2,3,6,8,7,10,12,15|31,11,1,14,13,6,4,2,12,10,8,16,7,3,9,15|32,11,1,2,6,14,12,4,13,8,10,3,7,9,15,16|33,11,2,15,14,6,9,13,1,16,8,12,4,7,10,3</t>
  </si>
  <si>
    <t>41365$20130401-102,1,2,P,16,13:50,CHANTILLY,60000,1600,0,7,4,6,7,40.90,8.40,4.00,2.70,6.00,0,03|1,2,3,4,5,6,7,8,9,10,11,12,13,14,15,16|OA,,,,,,O1,OA,,,,,OA1,OA,,OA|d,i,i,i,i,i,d,i,i,i,i,i,d,i,i,d|6.3,3.4,5.4,5.9,12.2,2.9,8.2,2.6,7.6,2.3,9.7,3.3,8.2,3.0,2.2,12.1|2,2,,2,,1,3,1,1,1,3,,,2,2,4|i,d,i,i,i,i,d,i,d,d,i,i,d,i,d,d|i,i,i,i,i,i,i,i,i,i,i,i,i,i,i,i|d,i,i,d,d,i,i,d,d,d,i,i,d,d,d,d|44,10,27,94,160,10,18,19,21,8,14,147,26,35,19,26|20130401-102|1,2,11,1,12,7|2,1,2,14,11,6|3,2,10,11,1,6|4,|5,2,11,1,12,7|6,|7,1,10,2,6,12|8,|9,2,1,7,11,14|10,2,12,11,7,1|11,1,2,11,7,14|12,11,2,1,7,12|13,2,11,1,7,14|14,2,11,1,13,9|15,2,1,11,10,7|16,2,9,12,14,1|17,2,4,14,10,11|18,2,1,11,12,9|19,2,7,9,1,11|20,6,1,9,10,7|21,6,8,9,10,1|22,1,6,7,9,10|23,|24,|25,|26,|27,1,2,11,7,9,12,6,14,10,4,8,13,3,5,15,16|28,2,11,1,12,7,9,6,14,4,10,13,3,8,5,15,16|29,2,10,1,12,14,9,11,6,7,8,4,3,5,15,13,16|30,6,8,9,10,1,2,4,14,15,7,11,16,13,5,12,3|31,6,1,9,10,7,8,4,3,5,16|32,1,6,7,9,10,4,3,5,8,16|33,7,6,1,9,10,5,4,16,3,8</t>
  </si>
  <si>
    <t>41366$20130402-101,1,1,H,18,13:50,ENGHIEN-SOISY,105000,3800,0,5,16,12,14,16.10,4.60,1.90,8.60,10.90,0,05060709|1,2,3,4,5,6,7,8,9,10,11,12,13,14,15,16,17,18|,,O,,,OA,,OA,,,OA,,,,O,,O,|i,i,i,i,i,i,i,i,d,i,i,i,i,i,i,i,i,i|10.1,21.2,5.2,23.6,5.1,7.6,11.8,7.2,10.7,19.9,21.2,23.2,8.0,41.8,6.8,6.3,23.0,20.8|A,,1,4,A,,3,,5,2,2,2,,,2,,1,3|d,i,i,d,i,d,i,d,i,d,i,d,i,d,d,d,d,d|i,i,i,i,d,d,i,i,i,i,i,i,i,d,i,i,i,d|d,d,i,i,i,d,d,i,d,d,d,i,d,d,i,d,d,i|16,30,35,182,13,23,16,35,30,105,30,35,16,15,13,30,16,13|20130402-101|1,3,12,7,4,1|2,3,12,11,4,15|3,3,12,5,15,7|4,|5,12,4,3,1,7|6,|7,3,12,5,4,2|8,|9,12,3,7,5,4|10,4,12,1,2,16|11,12,7,5,3,18|12,12,18,3,4,7|13,9,12,16,1,3|14,12,3,7,14,18|15,12,7,16,3,4|16,12,3,7,18,4|17,3,4,12,1,5|18,12,3,4,1,5|19,12,7,5,2,3|20,11,3,15,16,12|21,3,17,10,11,12|22,3,11,14,16,15|23,|24,|25,|26,|27,12,3,4,1,7,9,16,2,5,6,18,11,13,14,8,10,15,17|28,12,3,7,4,16,1,5,6,9,11,14,18,2,13,10,8,15,17|29,3,12,5,7,1,16,13,2,4,8,14,6,18,9,11,10,15,17|30,3,17,10,11,12,15,7,18,4,9,2,14,16,6,13,1,5,8|31,11,3,15,16,12,10,6,9,14,18,17,13,5,8,4,1,7,2|32,3,11,14,16,15,6,9,12,8,10,18,1,4,13,17,5,7,2|33,16,9,11,15,6,3,14,12,2,1,10,8,13,18,5,7,17,4</t>
  </si>
  <si>
    <t>41367$20130403-101,1,1,Ta,18,13:50,ANGERS,45000,3100,0,1,9,1,14,15.00,3.00,2.10,2.00,7.60,0,06070809|1,2,3,4,5,6,7,8,9,10,11,12,13,14,15,16,17,18|D4,D4,,,D4,,,,,,D4,,D4,,,,,|i,d,i,i,i,i,i,i,i,i,i,d,d,i,i,i,d,i|5.3,131.1,33.4,118.1,9.6,4.7,300.0,300.0,20.8,2.8,54.2,68.1,260.0,14.4,11.6,189.7,2.8,1.8|2,,,D,1,1,,,4,,D,,,3,,D,D,2|i,i,d,d,i,i,i,i,d,i,i,i,d,i,d,i,i,i|i,d,i,i,i,i,i,i,d,i,d,d,i,d,d,d,d,d|d,d,d,d,d,d,d,d,d,d,d,d,d,d,d,d,d,d|28,19,105,74,21,20,18,21,32,62,19,66,21,19,32,19,24,19|20130403-101|1,5,10,1,14,6|2,5,1,18,9,6|3,1,5,10,14,6|4,|5,5,1,14,6,10|6,|7,1,5,10,14,6|8,|9,5,10,1,14,6|10,14,1,6,13,5|11,5,10,1,14,13|12,5,14,10,1,6|13,5,14,13,10,9|14,5,18,10,14,6|15,5,10,14,6,1|16,5,10,6,9,1|17,6,9,15,18,10|18,5,1,9,6,13|19,5,14,1,10,13|20,1,18,9,6,15|21,5,6,1,18,14|22,1,18,9,6,15|23,|24,|25,|26,|27,1,5,10,13,14,6,2,17,9,18|28,5,14,10,1,6,13,9,2,18,17|29,5,10,1,14,13,9,18,2,17,6,11,4,8,15,3,12,7,16|30,5,6,1,18,14,9,13,15,2,10,3,4,7,8,11,12,16,17|31,1,18,9,6,15,14,2,5,4,3,16,10,13,17,8,12,7,11|32,1,18,9,6,15,4,2,10,14,3,16,5,17,8,13,12,7,11|33,11,7,1,13,18,14,2,12,3,8,9,17,16,4,5,6,15,10</t>
  </si>
  <si>
    <t>41368$20130404-103,1,3,P,17,13:50,MAISONS-LAFFITTE,52000,2500,0,6,6,5,16,11.60,3.10,1.80,2.30,17.60,0,05060709|1,2,3,4,5,6,7,8,9,10,11,12,13,14,15,16,17|,,,,OA,OA,,,,,,,,,OA,OA,O|i,i,i,i,i,i,i,i,i,i,i,i,i,i,i,i,d|9.7,5.2,8.7,13.0,7.1,5.1,44.6,7.5,4.8,22.9,11.1,36.1,22.5,3.4,4.5,5.2,21.2|5,,,,2,,,,2,,,,,,2,4,|d,i,d,i,i,d,d,i,i,d,d,d,d,i,d,d,d|i,i,i,i,i,i,i,i,i,i,i,i,i,i,i,i,i|d,d,d,d,d,d,d,d,d,d,d,d,d,d,d,d,d|128,50,19,16,90,90,19,21,15,90,54,19,21,15,16,19,19|20130404-103|1,5,16,1,2,9|2,9,1,16,5,15|3,16,5,2,15,1|4,|5,1,5,9,16,2|6,|7,16,5,2,15,1|8,|9,5,2,1,16,3|10,1,5,9,16,7|11,5,2,1,16,9|12,5,15,1,4,6|13,2,5,7,6,16|14,5,2,17,7,16|15,16,5,1,7,10|16,10,5,16,2,9|17,5,2,3,1,7|18,1,9,16,6,3|19,5,16,1,2,7|20,16,5,15,1,9|21,5,9,15,16,1|22,1,5,15,16,6|23,|24,|25,|26,|27,5,16,1,6,7,2,9,10,3,17,14,8,15,12,4,11|28,5,16,1,2,6,9,7,10,17,3,15,14,8,4,12,11|29,5,16,2,1,7,9,6,15,12,14,4,8,17,3,11,10,13|30,5,9,15,16,1,14,7,10,13,3,8,2,4,6,11,12,17|31,16,5,15,1,9,6,3,2,7,8,11,10,13,4,12,14,17|32,1,5,15,16,6,2,3,8,11,4,13,7,10,12,9,17,14|33,1,14,16,11,8,17,5,13,10,15,6,3,7,12,9,4,2</t>
  </si>
  <si>
    <t>41369$20130405-302,3,2,Ta,18,20:25,VINCENNES,48000,2850,0,4,18,16,10,6.30,2.00,1.50,3.80,29.20,0,06|1,2,3,4,5,6,7,8,9,10,11,12,13,14,15,16,17,18|,,,Da,D4,D4,Dp,D4,D4,,D4,,,,D4,D4,,D4|i,i,d,i,i,d,d,d,d,d,i,d,i,i,i,i,i,i|50.1,57.0,5.5,18.3,10.0,11.2,8.0,111.5,17.9,7.8,6.6,8.2,8.3,8.4,24.7,2.8,13.6,8.8|,,,4,1,D,4,,D,D,1,3,2,2,D,1,4,3|d,d,i,d,i,d,d,d,d,i,i,d,i,i,i,d,d,d|i,i,d,d,i,i,d,i,i,i,i,d,i,i,i,i,i,i|d,i,d,d,d,d,i,d,i,i,d,d,d,d,i,i,d,d|37,69,8,19,33,33,98,30,52,13,29,20,29,30,46,13,26,37|20130405-302|1,16,18,11,14,13|2,16,18,14,11,9|3,16,18,11,14,13|4,|5,16,18,11,13,14|6,|7,16,18,11,14,13|8,|9,18,16,11,14,17|10,16,11,13,18,14|11,18,16,14,11,10|12,18,11,16,14,13|13,18,16,10,11,4|14,16,18,15,14,13|15,16,18,14,11,13|16,16,11,18,13,9|17,16,18,17,15,13|18,16,18,11,9,13|19,11,18,16,9,3|20,16,14,11,18,12|21,5,11,16,17,13|22,14,16,18,11,10|23,|24,|25,|26,|27,16,18,11,13,14,10,6,8,4,9,15,17,3,2,5,7,12|28,16,18,11,13,14,10,9,4,8,6,3,15,17,2,5,7,12|29,16,18,11,14,13,4,3,9,17,10,15,8,6,12,5,7,1,2|30,5,11,16,17,13,14,12,18,4,2,1,3,6,7,8,9,10,15|31,16,14,11,18,12,13,10,17,4,5,9,2,7,1,15,8,6,3|32,14,16,18,11,10,12,9,13,17,7,8,2,4,1,5,15,6,3|33,3,14,18,12,11,6,7,4,15,1,2,10,17,16,8,5,13,9</t>
  </si>
  <si>
    <t>41370$20130406-106,1,6,TaA,18,15:08,VINCENNES,52000,2100,0,1,4,11,9,2.60,1.30,2.60,7.00,10.30,0,06070809|1,2,3,4,5,6,7,8,9,10,11,12,13,14,15,16,17,18|D4,Dp,D4,,,Dp,D4,,Da,,Da,,Dp,D4,,D4,,|i,d,d,d,i,i,i,i,d,i,d,d,i,i,i,i,i,i|2,4.1,46.5,5.6,15.0,7.3,6.1,,9.3,27.3,18.5,2.2,15.4,0,10.3,88.4,119.0,213.6|2,D,,1,2,D,,,4,D,,1,2,,D,,,D|i,d,i,i,d,i,d,d,i,d,i,i,i,d,d,d,i,d|i,d,d,d,d,d,d,d,d,d,i,i,d,d,d,d,d,d|d,i,i,d,d,d,i,d,i,i,i,d,i,d,i,i,i,d|402,8,35,38,28,28,56,0,14,14,8,29,15,26,18,8,14,39|20130406-106|1,4,13,3,11,5|2,4,13,3,1,11|3,4,3,13,12,5|4,|5,13,3,4,5,11|6,|7,4,3,13,12,1|8,|9,4,13,5,11,12|10,4,5,6,13,11|11,4,5,3,13,6|12,4,5,6,3,11|13,4,13,11,3,5|14,4,3,13,11,5|15,3,13,14,4,12|16,5,4,13,3,12|17,12,4,15,11,3|18,13,3,11,9,4|19,13,4,11,5,3|20,4,1,12,8,11|21,4,12,1,5,13|22,4,8,11,1,10|23,|24,|25,|26,|27,4,11,13,5,6,3,14,9,7,12,1,15,8,2|28,4,13,5,6,3,11,14,12,7,9,1,15,8,2|29,4,3,13,11,6,14,5,9,12,15,1,10,7,2,17,8,18,16|30,4,12,1,5,13,9,3,14,15,7,11,16,17,2,6,8,10,18|31,4,1,12,8,11,13,3,14,10,5,15,2,9,7,6,17,16,18|32,4,8,11,1,10,14,12,15,5,13,3,7,2,6,9,17,16,18|33,18,16,4,17,11,9,15,7,10,3,14,13,12,1,8,5,2,6</t>
  </si>
  <si>
    <t>41371$20130407-104,1,4,P,16,15:08,LONGCHAMP,52000,2400,0,4,13,14,10,16.80,6.50,4.70,9.00,9.80,0,04|1,2,3,4,5,6,7,8,9,10,11,12,13,14,15,16|,OA,,,OA,OA,O1,,,OA,O1,O,,,O,|i,i,i,i,d,d,d,i,i,i,d,i,i,i,i,i|5.3,6.1,7.4,29.8,9.4,5.3,20.4,15.0,18.9,10.9,6.6,15.5,23.2,14.2,11.7,16.0|1,,1,2,2,4,,1,,1,,,4,,2,3|d,i,i,i,d,i,d,d,d,d,d,d,d,d,d,d|i,i,i,i,i,i,i,i,i,i,i,i,i,i,i,i|d,d,d,d,d,d,d,d,d,d,d,d,d,d,d,d|85,22,23,12,23,24,22,40,104,22,9,23,30,22,22,30|20130407-104|1,3,2,15,5,16|2,3,15,1,2,5|3,2,3,15,5,4|4,|5,3,2,5,15,4|6,|7,2,3,15,5,4|8,|9,3,15,2,4,5|10,3,2,5,14,13|11,2,3,16,15,11|12,3,2,5,4,15|13,2,3,16,14,15|14,3,5,4,16,15|15,3,2,5,15,13|16,15,2,3,16,5|17,3,4,13,5,7|18,15,2,3,7,6|19,15,3,12,14,5|20,5,16,15,6,10|21,1,3,8,10,4|22,16,5,10,6,15|23,|24,|25,|26,|27,2,16,3,15,5,4,14,12,13,7,1,6,8,10,11|28,2,3,15,5,4,16,14,7,13,1,6,8,12,10,11|29,2,3,15,5,4,16,14,1,6,7,13,12,8,11,10,9|30,1,3,8,10,4,5,15,16,6,13,12,11,2,7,9,14|31,5,16,15,6,10,8,2,13,4,7,12,11,14,9|32,16,5,10,6,15,2,8,7,13,12,4,9,11,14|33,16,5,6,13,12,14,8,11,4,2,15,10,9,7</t>
  </si>
  <si>
    <t>41372$20130408-101,1,1,SC,16,13:50,ENGHIEN-SOISY,105000,3800,0,5,10,3,5,3.30,1.60,4.90,2.60,17.50,0,0506070809|1,2,3,4,5,6,7,8,9,10,11,12,13,14,15,16|,,O,,,OA1,O,OA,,,,OA,O,,OA,|i,i,i,i,i,d,i,i,i,i,i,i,i,i,i,i|5.9,44.3,26.0,50.0,4.7,2.3,7.5,2.7,13.0,10.4,6.6,7.3,24.6,3.6,9.6,5.4|1,,1,,A,3,1,,,2,,,,1,,A|d,i,d,i,i,i,i,d,d,i,i,i,i,d,i,d|d,d,i,i,d,i,i,i,d,i,i,i,i,d,i,i|i,i,i,d,d,d,i,d,i,i,d,d,i,d,d,d|19,41,19,36,36,16,12,48,41,19,43,36,19,42,50,196|20130408-101|1,10,5,12,2,1|2,10,14,12,1,5|3,5,10,12,2,3|4,|5,10,12,1,5,9|6,|7,5,3,12,2,10|8,|9,10,5,12,2,8|10,12,5,9,8,10|11,10,5,8,12,9|12,10,8,6,2,1|13,10,12,5,8,9|14,10,3,12,8,5|15,10,2,12,5,8|16,10,5,12,2,8|17,10,12,5,11,2|18,10,12,1,5,7|19,2,10,5,12,1|20,14,1,12,5,7|21,1,3,7,10,14|22,14,5,12,1,10|23,|24,|25,|26,|27,10,12,5,2,9,1,3,8,7,4,6,15,13,14,11,16|28,10,12,5,2,8,1,9,3,7,6,4,13,14,15,11,16|29,5,10,2,12,3,1,6,7,8,9,11,4,13,14,15,16|30,1,3,7,10,14,6,9,11,12,4,16,2,5,8,13,15|31,14,1,12,5,7,6,11,3,13,10,9,15,16,2,4,8|32,14,5,12,1,10,11,13,16,8,2,15,9,3,4,6,7|33,14,1,11,4,9,12,2,16,3,5,6,15,7,8,10,13</t>
  </si>
  <si>
    <t>41373$20130409-101,1,1,P,16,13:50,SAINT-CLOUD,52000,2100,0,5,7,6,16,4.40,1.40,3.10,2.80,10.10,0,050607|1,2,3,4,5,6,7,8,9,10,11,12,13,14,15,16|,,,O,,,,,,OA1,,,OA,OA,O,|i,i,i,i,i,i,i,i,i,d,i,i,i,i,i,i|13.9,15.9,5.3,73.0,9.6,6.7,16.7,9.1,7.7,4.2,35.0,2.5,11.2,10.6,10.6,12.8|,,4,,1,,2,1,2,,,2,1,4,,5|d,d,i,i,d,i,d,i,i,d,i,i,i,d,d,i|i,i,i,i,i,i,i,i,i,i,i,i,i,i,i,i|i,d,i,i,i,i,i,d,d,d,i,d,d,d,i,i|150,24,21,21,21,21,21,43,43,8,24,19,19,8,9,21|20130409-101|1,7,3,12,6,16|2,7,9,13,4,12|3,7,12,3,13,6|4,|5,7,6,3,9,12|6,|7,7,12,3,6,16|8,|9,7,3,12,9,11|10,6,7,3,16,12|11,7,12,3,11,6|12,7,3,12,4,10|13,6,7,4,3,16|14,7,6,3,11,5|15,7,12,6,9,3|16,16,12,7,3,11|17,9,7,3,1,6|18,9,7,4,12,5|19,7,3,11,12,6|20,9,13,12,3,8|21,5,8,9,13,7|22,13,3,5,7,9|23,|24,|25,|26,|27,3,7,12,6,16,9,11,1,5,4,14,8,10,2,13|28,7,3,6,12,16,9,11,4,1,5,8,10,14,2,13|29,7,12,3,6,16,11,4,1,2,5,9,8,14,13,10,15|30,5,8,9,13,7,12,3,14,15,16,10,4,11,2,6,1|31,9,13,12,3,8,7,5,6,14,2,10,16,15,1,4,11|32,13,3,5,7,9,6,8,10,2,12,14,1,16,15,4,11|33,11,14,3,6,8,7,13,5,16,1,12,10,15,9,4,2</t>
  </si>
  <si>
    <t>41374$20130410-101,1,1,Ta,17,13:50,SAINT-GALMIER,90000,2650,0,1,4,5,11,12.90,3.40,1.80,8.10,32.50,0,05070809|1,2,3,4,5,6,7,8,9,10,11,12,13,14,15,16,17|D4,Dp,,,D4,Dp,D4,D4,D4,,,,D4,,,D4,D4|d,i,i,i,i,i,i,i,i,i,d,d,i,d,i,i,d|40.6,16.6,8.4,14.4,2.8,5.1,13.2,12.7,0,154.6,5.6,5.3,149.1,61.0,54.1,27.3,283.4|,D,,3,1,1,D,2,,,,2,5,,,,|d,d,d,i,d,i,d,i,i,d,i,d,i,d,i,d,i|i,d,i,i,i,i,d,i,i,i,i,d,i,i,i,i,i|d,d,d,d,d,d,d,d,d,d,d,d,d,d,d,d,d|16,43,21,21,10,19,25,39,14,14,25,30,14,22,14,21,14|20130410-101|1,6,9,5,3,4|2,6,9,5,3,8|3,6,9,5,8,3|4,|5,9,5,6,3,4|6,|7,5,6,8,3,4|8,|9,6,9,5,3,4|10,5,6,9,4,11|11,9,6,5,3,4|12,5,3,4,9,6|13,6,9,5,4,3|14,5,9,6,8,3|15,9,5,6,4,3|16,9,6,5,3,4|17,6,5,9,3,12|18,9,6,3,5,17|19,9,6,4,5,3|20,6,5,9,8,3|21,5,6,9,8,12|22,5,6,9,8,4|23,|24,|25,|26,|27,4,5,6,9,3,8,11,13,15,1,17,14,7|28,6,9,5,4,3,8,11,13,15,1,17,14,7|29,6,9,5,3,4,1,8,11,13,15,7,10,12,2,17,16,14|30,5,6,9,8,12,4,13,14,3,11,15,1,2,7,10,16,17|31,6,5,9,8,3,11,4,15,14,12,13,10,16,7,1,2,17|32,5,6,9,8,4,3,11,14,10,13,15,12,1,7,16,2,17|33,5,2,17,8,15,7,1,14,9,16,13,11,12,10,6,4,3</t>
  </si>
  <si>
    <t>41375$20130411-103,1,3,P,16,13:50,LONGCHAMP,52000,2000,0,5,15,5,6,8.80,2.80,3.70,3.50,7.30,0,04050607|1,2,3,4,5,6,7,8,9,10,11,12,13,14,15,16|,,,,,,,,,,,,,,,O|i,i,i,i,i,i,i,i,i,i,i,i,i,i,i,i|9.1,4.3,0,6.4,5.4,41.9,115.4,9.8,8.3,6.3,6.5,8.8,41.7,7.7,16.4,12.5|,2,,,,3,4,3,,1,,,,,,|d,i,i,i,d,d,i,i,i,i,i,d,i,i,i,d|i,i,i,i,i,i,i,i,i,i,i,i,i,i,i,i|d,d,d,d,d,d,d,d,d,d,d,d,d,d,d,d|24,24,135,37,54,57,16,24,147,282,26,147,24,293,24,11|20130411-103|1,2,6,8,3,7|2,2,6,10,3,12|3,4,2,6,3,10|4,|5,2,6,3,16,12|6,|7,4,6,2,3,8|8,|9,2,6,8,15,3|10,6,2,3,12,7|11,2,6,8,3,7|12,2,6,8,7,16|13,2,15,11,6,12|14,2,16,8,7,6|15,2,6,15,12,8|16,2,8,3,6,15|17,2,6,8,4,3|18,6,2,3,12,15|19,15,2,6,7,8|20,10,2,3,11,6|21,2,6,8,7,10|22,10,3,2,11,4|23,|24,|25,|26,|27,2,6,3,15,7,8,11,12,13,16,5,9,10,1|28,2,6,3,8,11,7,15,12,13,16,9,5,10,1|29,4,6,2,8,7,15,11,12,3,5,9,16,13,10,1,14|30,2,6,8,7,10,3,5,15,13,1,4,9,11,12,14,16|31,10,2,3,11,6,8,4,9,5,16,15,12,1,14,7,13|32,10,3,2,11,4,6,1,5,9,8,16,12,14,15,7,13|33,10,3,12,5,7,16,6,2,8,11,9,4,15,13,14,1</t>
  </si>
  <si>
    <t>41376$20130412-402,4,2,Ta,13,20:25,VINCENNES,45000,2850,0,1,13,6,8,5.80,1.60,1.60,1.50,8.30,0,06070809|1,2,3,4,5,6,7,8,9,10,11,12,13|,,,,,D4,D4,D4,D4,,D4,,Dp|i,i,i,d,i,d,i,i,d,d,d,i,d|3.1,106.0,34.2,24.2,12.6,1.6,21.2,5.1,30.5,31.3,139.6,103.5,11.6|,,,3,3,1,D,2,,2,,,2|d,d,d,i,d,i,d,i,d,d,d,d,d|i,i,i,i,d,d,d,i,i,d,i,i,i|d,d,d,i,d,d,i,i,d,d,i,d,d|19,13,46,112,48,11,21,14,20,250,88,13,20|20130412-402|1,6,8,9,13,11|2,6,13,9,8,11|3,13,6,8,9,1|4,|5,6,13,11,8,9|6,|7,8,6,13,9,1|8,|9,8,6,13,9,7|10,6,13,11,8,9|11,6,13,8,11,9|12,6,9,11,13,8|13,6,11,9,13,8|14,6,11,9,13,8|15,6,8,13,11,9|16,9,6,8,13,11|17,8,13,7,6,9|18,6,9,11,13,8|19,8,6,13,9,11|20,13,8,1,6,10|21,6,7,8,10,13|22,13,6,8,1,4|23,|24,|25,|26,|27,6,8,9,13,11,4,5,7,1,12,3|28,6,8,9,13,11,4,5,7,1,12,3|29,6,8,9,11,13,4,5,7,1,12,3,10,2|30,6,7,8,10,13,5,1,11,4,9,2,3,12|31,13,8,1,6,10,5,4,9,7,11,3,2,12|32,13,6,8,1,4,10,3,5,9,11,12,2,7|33,11,10,1,9,4,8,12,13,7,5,6,2,3</t>
  </si>
  <si>
    <t>41377$20130413-106,1,6,Ta,16,15:08,VINCENNES,56000,2700,0,1,6,16,7,8.60,2.70,3.10,3.60,9.60,0,06070809|1,2,3,4,5,6,7,8,9,10,11,12,13,14,15,16|D4,,,,,Dp,Dp,D4,,,,D4,D4,D4,,|i,d,d,i,d,d,i,i,d,d,i,i,d,i,i,i|7.1,32.1,0,3.8,36.4,3.2,2.0,16.4,3.8,30.6,2.6,13.4,38.6,3.7,8.8,6.7|5,,,D,4,3,1,,,5,1,,,D,4,4|i,d,d,i,i,i,i,d,d,i,i,i,d,d,i,i|i,d,i,i,i,i,i,i,i,i,d,d,i,i,i,d|i,i,i,d,d,d,i,d,i,d,i,i,d,d,d,i|21,83,172,37,17,31,109,29,42,10,7,15,37,10,10,15|20130413-106|1,11,14,13,6,16|2,11,7,6,14,3|3,11,14,13,3,6|4,|5,11,14,13,16,7|6,|7,13,14,11,16,4|8,|9,11,16,1,6,7|10,11,13,14,6,7|11,11,7,14,6,16|12,11,14,16,12,6|13,11,13,16,14,6|14,14,11,16,13,6|15,14,16,11,13,6|16,13,11,14,16,7|17,11,1,16,6,12|18,11,7,14,16,13|19,11,13,16,14,6|20,11,6,3,1,7|21,7,11,3,6,15|22,11,6,1,12,3|23,|24,|25,|26,|27,6,11,12,14,16,13,7,1,15,8,5|28,11,14,16,13,6,7,12,15,1,8,5|29,11,14,13,6,16,8,7,12,1,15,4,10,5,9,3,2|30,7,11,3,6,15,16,1,10,2,8,12,4,5,9,13,14|31,11,6,3,1,7,16,15,12,2,10,8,9,5,13,14,4|32,11,6,1,12,3,16,2,5,7,15,9,13,8,10,14,4|33,11,6,2,8,12,1,10,4,7,5,16,9,15,14,3,13</t>
  </si>
  <si>
    <t>41378$20130414-104,1,4,P,16,15:08,LONGCHAMP,52000,3100,0,6,13,12,11,8.90,2.90,5.40,2.00,13.30,0,0405060708|1,2,3,4,5,6,7,8,9,10,11,12,13,14,15,16|,,,O,,,,,,,,OA,OA,,O,|i,i,i,i,i,i,i,i,i,i,i,d,i,i,i,i|7.3,2.5,8.9,5.8,34.7,44.6,7.8,27.4,31.2,12.4,12.5,19.5,6.1,12.9,9.5,6.5|3,3,,5,3,,1,,,,3,,3,2,5,|i,i,d,d,d,i,i,i,d,d,d,i,d,d,d,d|i,i,i,i,i,i,i,i,i,i,i,i,i,i,i,i|d,d,d,d,d,d,d,d,d,d,d,d,d,d,d,d|29,31,31,29,29,10,31,29,59,29,31,58,10,29,29,29|20130414-104|1,11,4,1,14,13|2,14,4,2,1,11|3,4,11,1,14,7|4,|5,1,11,14,4,13|6,|7,4,11,1,14,7|8,|9,14,1,5,3,11|10,11,13,1,3,14|11,14,3,1,4,13|12,2,1,5,3,4|13,11,14,1,4,13|14,1,14,5,7,15|15,1,7,14,11,5|16,4,14,13,1,11|17,1,5,14,13,2|18,4,1,11,14,3|19,11,5,3,14,1|20,2,14,7,16,13|21,7,9,12,14,1|22,2,14,16,15,7|23,|24,|25,|26,|27,11,14,1,13,4,3,5,2,15,7,12,10,16,6|28,11,1,4,14,13,5,3,2,7,15,12,10,16,6|29,4,1,14,11,13,5,3,7,10,12,8,16,2,15,6,9|30,7,9,12,14,1,2,5,11,13,4,15,16,3,6,10,8|31,2,14,7,16,13,9,12,15,5,11,1,10,3,4,6,8|32,2,14,16,15,7,13,10,3,5,11,4,12,9,1,6,8|33,2,7,16,13,14,15,10,1,6,3,11,5,4,12,8,9</t>
  </si>
  <si>
    <t>41379$20130415-102,1,2,P,16,13:50,MAISONS-LAFFITTE,52000,1200,0,4,9,11,10,16.30,3.80,9.80,1.70,17.50,0,04050607|1,2,3,4,5,6,7,8,9,10,11,12,13,14,15,16|,O,,,O,,OA,,,,O,,,,OA,|i,i,i,i,i,i,i,i,i,i,i,i,i,i,i,i|6.2,26.5,5.2,6.6,31.7,11.8,11.8,22.6,7.4,15.7,21.6,4.9,13.0,17.9,34.2,23.2|,4,,3,,5,,,,2,,1,,,,|i,i,d,i,i,i,i,i,i,i,d,i,i,d,d,i|i,i,i,i,i,i,i,i,i,i,i,i,i,i,i,i|d,d,d,d,d,d,d,d,d,d,d,d,d,d,d,d|21,21,9,21,39,21,21,21,39,21,144,13,21,64,146,21|20130415-102|1,10,4,8,6,1|2,10,6,4,9,3|3,10,4,6,8,9|4,|5,10,8,4,6,3|6,|7,8,4,10,9,3|8,|9,10,1,16,3,4|10,8,10,3,13,1|11,10,16,1,3,6|12,6,10,2,4,1|13,10,8,1,6,4|14,8,10,4,9,12|15,10,6,1,9,3|16,8,6,10,1,4|17,10,7,1,8,4|18,10,6,4,8,9|19,10,3,4,16,6|20,10,4,9,8,7|21,12,10,4,2,6|22,10,9,7,4,1|23,|24,|25,|26,|27,4,10,6,1,8,9,13,2,3,7,12,16,14,11|28,10,6,4,8,1,9,13,3,2,7,16,11,12,14|29,10,4,8,13,3,6,1,2,9,7,16,12,14,5,11,15|30,12,10,4,2,6,8,1,3,11,9,5,7,13,14,15,16|31,10,4,9,8,7,1,3,2,12,6,11,13,15,14,5,16|32,10,9,7,4,1,8,3,2,6,12,13,14,15,11,5,16|33,10,4,13,6,1,11,9,7,3,8,16,14,15,12,5,2</t>
  </si>
  <si>
    <t>41380$20130416-101,1,1,P,16,13:50,SAINT-CLOUD,52000,2100,0,1,10,15,6,16.20,4.10,6.20,2.20,16.70,0,04|1,2,3,4,5,6,7,8,9,10,11,12,13,14,15,16|,,,,OA1,,,O,OA,,,,,,,|i,i,i,i,d,i,i,i,i,i,i,i,i,i,i,i|2.8,2.4,11.0,12.8,14.8,5.7,9.1,83.4,4.8,7.2,37.4,8.5,44.4,13.2,24.6,26.2|2,1,,,,3,,,3,,,5,,2,4,|i,i,i,i,i,i,i,d,d,d,i,d,d,d,i,d|i,i,i,i,i,i,i,i,i,i,i,i,i,i,i,i|d,d,i,d,d,i,i,i,d,i,i,d,d,d,d,d|62,39,21,9,22,21,21,21,59,21,21,39,22,102,26,145|20130416-101|1,6,9,2,3,4|2,2,3,6,14,12|3,2,9,6,4,14|4,|5,9,2,6,3,12|6,|7,2,6,9,4,12|8,|9,6,9,2,4,7|10,6,9,3,4,2|11,9,2,6,4,7|12,9,7,14,4,6|13,2,7,3,6,9|14,9,2,15,12,7|15,2,6,9,3,7|16,6,9,3,4,2|17,6,7,4,2,3|18,2,3,6,9,12|19,9,2,6,4,3|20,2,6,14,3,9|21,2,1,14,6,9|22,2,6,3,9,10|23,|24,|25,|26,|27,6,9,2,3,7,12,4,10,15,14,5,8,11,1|28,6,9,2,3,4,7,12,10,14,15,5,11,1,8|29,9,6,4,2,7,3,12,10,11,15,1,5,8,14,13,16|30,2,1,14,6,9,15,5,12,3,13,4,8,10,7,11,16|31,2,6,14,3,9,1,12,10,5,4,13,15,16,11,8|32,2,6,3,9,10,14,12,1,5,4,13,16,8,15,11|33,2,6,14,3,9,13,12,5,4,15,10,11,1,16,8</t>
  </si>
  <si>
    <t>41381$20130417-101,1,1,Ta,18,13:50,CORDEMAIS,40000,2825,0,1,4,5,1,6.00,2.50,2.70,3.10,9.90,0,06070809|1,2,3,4,5,6,7,8,9,10,11,12,13,14,15,16,17,18|D4,Dp,Da,D4,Dp,,Dp,,D4,,,,,,,,,|i,d,d,i,i,i,d,i,i,i,i,i,i,i,d,i,i,d|8.7,3.9,11.1,2.7,9.0,95.5,10.3,115.0,7.3,14.3,64.0,119.2,38.9,300.0,35.6,228.8,0,2.7|3,,,2,4,,,,,D,D,3,,,D,D,,4|i,d,d,d,d,d,d,d,i,d,d,i,d,d,d,d,i,d|i,i,d,i,d,d,d,i,i,i,d,i,i,d,d,d,i,i|d,d,d,d,d,d,d,d,d,d,d,d,d,d,d,d,d,d|20,18,26,17,10,15,24,5,41,86,85,17,47,11,11,88,149,149|20130417-101|1,9,2,4,5,13|2,4,13,2,5,18|3,4,9,2,5,18|4,|5,2,9,13,4,1|6,|7,2,9,4,12,13|8,|9,2,4,9,5,13|10,2,9,4,13,5|11,9,2,5,4,13|12,5,9,4,13,1|13,9,4,13,2,5|14,5,12,9,4,6|15,2,9,13,1,5|16,2,9,5,1,4|17,2,4,13,9,7|18,13,2,4,9,1|19,2,5,4,9,1|20,4,5,18,7,15|21,7,16,4,1,2|22,4,18,5,7,15|23,|24,|25,|26,|27,1,2,4,5,9,13,12,6,7,8,16,10,11,14,18|28,9,2,4,13,5,1,12,6,7,8,11,16,10,14,18|29,9,2,5,4,13,1,12,18,7,10,3,6,8,16,11,15,14,17|30,7,16,4,1,2,12,5,13,18,8,9,3,6,10,11,14,15,17|31,4,5,18,7,15,12,13,2,3,9,1,16,8,10,6,17,11,14|32,4,18,5,7,15,3,12,2,1,9,10,13,8,16,6,17,11,14|33,14,11,12,17,18,3,4,9,1,6,5,8,7,16,10,13,2,15</t>
  </si>
  <si>
    <t>41382$20130418-104,1,4,P,18,13:50,LONGCHAMP,52000,1600,0,1,2,1,7,35.00,9.50,2.00,2.10,28.00,0,0205060708|1,2,3,4,5,6,7,8,9,10,11,12,13,14,15,16,17,18|,,,O,,,,,,,,O,,OA,OA,,,|i,i,i,i,i,i,i,i,i,i,i,d,i,i,i,i,i,i|4.7,7.9,57.0,25.3,10.7,34.3,5.3,15.8,61.8,9.9,4.1,5.4,20.1,2.8,9.2,12.0,9.8,29.9|2,2,,4,,,5,2,4,,1,5,2,1,,,2,3|i,d,i,d,i,d,i,d,i,d,d,i,d,d,d,d,d,i|i,i,i,i,i,i,i,i,i,i,i,i,i,i,i,i,i,i|d,d,d,d,d,d,d,d,d,d,d,d,d,d,d,d,d,i|21,243,9,21,31,28,40,38,40,17,74,21,28,28,27,21,27,11|20130418-104|1,1,12,7,5,4|2,7,14,5,1,12|3,1,5,7,12,4|4,|5,7,12,1,5,13|6,|7,5,1,12,4,17|8,|9,4,5,7,1,12|10,7,12,1,9,5|11,1,5,7,12,4|12,12,7,14,1,4|13,7,1,9,4,12|14,13,12,14,7,4|15,12,1,7,5,4|16,1,7,12,9,13|17,7,4,6,5,1|18,7,5,1,9,4|19,4,5,17,12,1|20,14,1,12,9,2|21,2,14,1,8,13|22,1,14,9,18,12|23,|24,|25,|26,|27,1,4,7,12,9,5,14,13,2,6,16,3,11,17,18,8,10|28,1,7,12,4,9,5,13,14,2,3,6,16,17,8,11,18,10|29,1,5,12,7,4,13,17,6,2,9,14,16,11,3,10,18,8,15|30,2,14,1,8,13,17,18,4,9,5,7,12,11,10,15,6,3,16|31,14,1,12,9,2,11,18,17,7,10,8,5,15,13,4,3,16,6|32,1,14,9,18,12,7,11,2,17,15,3,10,4,5,8,13,6,16|33,1,7,12,9,16,11,4,8,5,10,14,13,6,2,17,18,15,3</t>
  </si>
  <si>
    <t>41383$20130419-402,4,2,Ta,19,20:25,VINCENNES,75000,2850,0,1,8,2,3,5.20,2.00,4.40,3.50,17.40,0,06070809|1,2,3,4,5,6,7,8,9,10,11,12,13,14,15,16,17,18,19|D4,D4,D4,D4,,Da,Da,Dp,,Dp,Dp,D4,D4,,D4,,D4,Dp,|i,i,d,i,d,d,d,i,i,i,d,i,d,d,d,i,i,d,i|2.6,5.3,0,31.6,3.7,207.5,6.5,5.8,30.9,50.7,81.2,32.5,217.6,6.2,88.6,136.4,3.0,53.4,98.7|2,,,1,2,,,1,D,5,,5,,D,3,,2,,|i,i,i,i,d,d,d,i,i,i,d,i,i,d,i,i,d,i,i|i,i,i,i,d,i,i,i,i,d,i,d,i,i,i,i,i,i,i|i,i,d,d,i,d,d,i,d,i,d,d,d,d,d,d,d,i,i|14,89,37,20,57,49,65,7,213,72,25,58,8,98,9,20,14,13,7|20130419-402|1,1,8,18,17,2|2,1,18,15,4,8|3,1,8,18,5,17|4,|5,1,8,18,15,17|6,|7,1,8,5,17,3|8,|9,1,8,17,2,18|10,1,17,8,15,2|11,8,1,2,17,18|12,1,8,2,18,17|13,1,8,18,2,15|14,15,8,1,17,18|15,1,8,18,17,2|16,1,8,18,2,17|17,1,8,17,5,15|18,18,15,8,2,1|19,1,8,18,17,3|20,1,4,5,8,17|21,4,8,1,5,17|22,1,4,5,8,2|23,|24,|25,|26,|27,1,2,3,8,17,18,15,4,11,19,7,16,10|28,1,8,18,2,17,15,3,11,4,19,7,16,10|29,1,8,18,17,3,2,15,19,11,16,4,10,7,5,6,12,13,14,9|30,4,8,1,5,17,15,6,10,3,12,18,16,19,2,13,7,9,11,14|31,1,4,5,8,17,2,3,15,18,14,11,10,12,19,16,6,13,7,9|32,1,4,5,8,2,3,14,17,18,11,15,19,10,12,6,13,16,7,9|33,9,1,4,18,6,19,10,12,16,7,13,2,15,5,8,3,14,11,17</t>
  </si>
  <si>
    <t>41384$20130420-106,1,6,TaA,15,15:08,ENGHIEN-SOISY,70000,2150,0,1,3,7,2,5.20,2.40,2.60,1.70,10.10,0,05|1,2,3,4,5,6,7,8,9,10,11,12,13,14,15|D4,,D4,D4,D4,D4,D4,,,Dp,,Dp,D4,,Dp|i,i,i,d,d,d,i,i,d,d,d,i,i,i,d|12.6,5.4,7.9,51.0,32.7,8.9,9.6,10.8,5.4,135.5,37.8,35.2,13.0,160.8,127.8|1,2,,,D,,5,,1,,D,3,1,,D|i,d,d,d,i,d,d,i,i,i,i,d,i,i,d|i,d,d,d,d,d,d,d,d,d,d,d,d,d,i|i,d,d,d,d,d,d,d,d,d,d,d,d,d,d|59,25,55,79,7,36,55,426,31,61,61,55,36,7,62|20130420-106|1,6,3,7,2,12|2,6,8,3,2,4|3,3,6,2,7,12|4,|5,6,3,2,7,12|6,|7,3,6,2,7,12|8,|9,2,3,6,7,1|10,7,2,6,5,12|11,3,7,2,6,12|12,2,7,6,3,12|13,6,2,3,7,12|14,2,12,7,6,3|15,3,6,12,4,2|16,6,2,3,7,5|17,2,1,6,13,12|18,6,3,2,4,12|19,3,6,2,7,12|20,8,2,6,1,12|21,1,9,13,2,12|22,8,6,2,10,11|23,|24,|25,|26,|27,2,5,6,3,7,12,4,1,13,10|28,6,2,3,7,12,5,4,1,13,10|29,3,6,7,12,13,2,5,14,4,1,10,11,9,15,8|30,1,9,13,2,12,4,6,3,8,14,5,7,10,11,15|31,8,2,6,1,12,13,9,10,11,4,3,7,14,5,15|32,8,6,2,10,11,12,1,7,13,3,9,14,4,5,15|33,15,12,2,6,4,3,14,5,1,8,13,7,9,11,10</t>
  </si>
  <si>
    <t>41385$20130421-104,1,4,SC,19,15:08,LONGCHAMP,225000,4700,0,2,4,6,8,12.80,3.60,4.90,4.90,14.20,0,05060709|1,2,3,4,5,6,7,8,9,10,11,12,13,14,15,16,17,18,19|,OA,,O,OA,,,OA,,,OA,OA,OA,O,O,O,OA,,OA|i,i,i,i,d,i,i,i,i,i,i,i,i,i,i,d,i,i,i|4.5,6.7,57.6,4.7,57.6,11.9,,11.9,5.7,3.2,3.8,7.8,12.3,37.9,32.3,20.2,7.9,50.0,22.4|1,1,,5,,1,,4,2,2,3,A,2,4,,,,,|i,i,i,i,i,d,d,i,d,d,i,i,i,d,i,d,d,i,i|i,i,i,i,i,i,i,i,i,i,i,i,i,i,i,i,i,i,i|d,d,d,d,d,d,d,d,d,d,d,d,d,d,d,d,d,d,d|19,11,16,28,16,28,560,42,42,12,28,28,28,28,22,56,13,32,11|20130421-104|1,1,11,13,4,7|2,1,7,11,10,13|3,7,1,11,13,10|4,|5,1,11,13,4,6|6,|7,7,1,11,13,6|8,|9,1,3,11,6,7|10,1,11,4,13,8|11,1,7,11,10,3|12,6,1,13,10,11|13,11,13,9,1,4|14,6,1,13,17,11|15,1,13,11,3,6|16,1,11,13,4,9|17,6,1,3,13,5|18,1,11,13,6,4|19,3,1,11,13,4|20,7,10,1,9,16|21,1,2,6,7,9|22,7,10,1,2,4|23,|24,|25,|26,|27,1,4,11,13,3,6,9,7,2,14,10,8,12,5,17|28,1,11,13,6,4,9,3,7,2,10,12,14,8,17,5|29,1,11,13,7,6,9,3,4,8,17,10,2,15,12,5,14,16,18,19|30,1,2,6,7,9,10,13,11,16,8,14,4,19,3,15,17,18,5,12|31,7,10,1,9,16,2,4,11,15,13,18,17,3,8,19,14,6,12,5|32,7,10,1,2,4,9,11,16,17,18,13,3,15,8,19,12,14,6,5|33,10,4,3,11,7,18,19,5,16,2,14,15,17,13,8,9,1,6,12</t>
  </si>
  <si>
    <t>41386$20130422-103,1,3,P,18,13:50,LONGCHAMP,52000,1600,0,5,7,6,12,5.80,1.70,9.00,8.90,8.60,0,04|1,2,3,4,5,6,7,8,9,10,11,12,13,14,15,16,17,18|OA,,,,,,OA,O,,,,,,,,,,|i,d,i,i,i,i,i,i,i,d,i,i,i,i,i,i,i,i|10.1,10.6,16.8,25.7,5.7,11.2,11.9,5.2,4.1,75.2,36.4,9.5,44.3,22.7,14.1,15.0,5.5,16.1|1,,4,,,,2,1,2,,,,1,,,,1,|i,i,d,d,i,i,i,i,i,i,d,d,i,i,d,i,d,d|i,i,i,i,i,i,i,i,i,i,i,i,i,i,i,i,i,i|d,i,d,d,d,d,d,d,d,d,d,d,d,d,d,d,d,d|38,15,22,119,22,42,22,58,20,22,22,29,22,16,179,22,172,7|20130422-103|1,7,3,1,5,8|2,3,8,7,17,15|3,8,7,13,3,9|4,|5,7,3,1,8,15|6,|7,7,8,3,9,5|8,|9,3,7,5,18,1|10,7,8,1,3,5|11,3,7,5,8,15|12,7,1,17,5,3|13,8,3,7,5,1|14,7,3,1,8,2|15,3,1,7,8,13|16,5,7,3,2,1|17,3,7,1,5,6|18,3,7,15,1,5|19,7,18,3,13,5|20,8,9,5,3,15|21,1,8,13,17,7|22,8,3,5,9,15|23,|24,|25,|26,|27,7,3,5,1,8,2,13,15,12,18,9,4,17,11,16,6,14|28,7,3,1,5,8,2,13,15,12,18,9,11,17,4,16,6,14|29,7,13,3,1,8,5,4,6,9,2,18,17,14,12,11,16,15,10|30,1,8,13,17,7,9,3,15,5,12,2,4,6,10,11,14,16,18|31,8,9,5,3,15,1,2,6,7,12,13,14,11,16,4,18,10|32,8,3,5,9,15,1,2,12,6,7,14,13,16,11,18,4,10|33,8,18,2,10,4,15,5,9,12,3,7,14,16,6,1,11,13</t>
  </si>
  <si>
    <t>41387$20130423-101,1,1,P,16,13:50,MAISONS-LAFFITTE,60000,2000,0,5,4,12,1,7.70,3.30,2.20,3.10,14.20,0,03|1,2,3,4,5,6,7,8,9,10,11,12,13,14,15,16|,,,,,,OA,,,,,OA,OA,,,|i,i,i,i,i,i,i,i,i,i,i,d,d,i,i,i|7.2,5.3,1.3,2.7,4.5,5.0,8.3,18.9,26.7,3.8,25.6,5.5,4.1,25.3,6.2,23.1|1,,2,4,,,1,4,,1,,3,,,,3|i,i,i,i,i,i,d,d,d,i,d,i,d,d,d,d|i,i,i,i,i,i,i,i,i,i,i,i,i,i,i,i|d,d,d,d,d,d,d,d,d,d,d,d,d,d,d,d|25,45,31,14,37,26,9,32,11,13,154,26,116,147,114,12|20130423-101|1,3,4,12,1,8|2,3,7,8,1,4|3,3,4,12,1,7|4,|5,4,3,8,7,12|6,|7,3,7,12,1,4|8,|9,3,7,12,1,4|10,3,4,8,9,2|11,12,3,4,1,8|12,2,4,3,5,10|13,1,3,5,4,12|14,4,3,12,16,7|15,3,5,12,4,8|16,3,4,12,1,10|17,7,3,6,10,4|18,7,8,1,4,3|19,1,7,16,12,3|20,7,10,2,14,16|21,1,7,10,3,12|22,7,2,10,14,13|23,|24,|25,|26,|27,3,4,12,1,7,8,10,6,5,16,2,9,13,15|28,3,4,12,1,8,10,7,5,6,2,16,9,13,15|29,3,4,12,7,1,8,10,2,16,6,5,9,15,11,13,14|30,1,7,10,3,12,16,4,8,5,2,9,11,13,6,14,15|31,7,10,2,14,16,13|32,7,2,10,14,13,16|33,10,7,2,14,13,16</t>
  </si>
  <si>
    <t>41388$20130424-101,1,1,Ta,18,13:50,TOULOUSE,90000,2950,0,1,9,10,12,7.50,2.10,4.30,20.30,8.80,0,0506070809|1,2,3,4,5,6,7,8,9,10,11,12,13,14,15,16,17,18|,D4,D4,D4,D4,,D4,Dp,D4,,D4,D4,,,,,,|d,i,i,i,d,i,i,i,i,i,i,i,i,i,i,i,d,d|80.7,300.0,3.3,14.6,223.7,98.7,29.7,10.4,4.4,12.9,33.4,60.7,63.5,231.4,9.3,1.9,13.6,9.3|D,4,1,3,,,,3,2,1,2,D,5,,,1,,|d,i,i,i,i,d,i,i,i,i,i,i,i,i,i,i,i,d|d,i,i,i,i,d,i,i,i,i,i,i,i,i,i,i,i,d|d,d,d,d,d,d,d,d,d,d,d,d,d,d,d,d,d,d|22,14,35,28,11,40,11,11,21,14,28,14,14,35,21,28,40,18|20130424-101|1,8,16,7,3,15|2,16,8,9,3,4|3,1,8,16,7,3|4,|5,8,16,3,15,9|6,|7,1,16,8,7,15|8,|9,8,16,3,9,7|10,8,3,15,16,11|11,8,3,7,15,16|12,8,7,16,9,10|13,8,16,9,10,7|14,8,16,10,9,7|15,8,16,15,7,10|16,8,7,16,9,15|17,8,16,11,9,7|18,8,16,3,9,11|19,8,16,9,3,10|20,16,9,8,4,3|21,3,10,16,9,11|22,16,9,8,3,4|23,|24,|25,|26,|27,8,16,7,10,3,9,15,11,4,5,13|28,8,16,15,7,3,9,10,11,4,5,13|29,1,8,7,3,15,9,16,11,10,4,6,12,5,13,2,17,14,18|30,3,10,16,9,11,4,8,2,7,13,18,5,14,15,1,6,12,17|31,16,9,8,4,3,10,18,7,13,5,2,17,11,12,15,14,6,1|32,16,9,8,3,4,7,10,18,5,13,2,17,15,12,11,14,1,6|33,1,6,14,16,18,9,12,13,5,8,2,3,7,4,11,17,15,10</t>
  </si>
  <si>
    <t>41389$20130425-104,1,4,P,19,13:50,LONGCHAMP,70000,2400,0,5,14,13,12,6.30,2.10,4.10,3.00,11.70,0,0405060708|1,2,3,4,5,6,7,8,9,10,11,12,13,14,15,16,17,18,19|,,,,,O,,OA,,OA,,,,,,OA,OA,,|i,i,i,i,i,i,i,i,i,d,i,i,i,i,i,i,i,i,i|9.2,2.2,0,12.3,10.7,9.0,6.9,11.6,6.8,3.8,34.0,3.0,8.1,6.3,11.7,3.8,11.6,38.1,28.6|,,,,,1,1,1,2,3,,4,,,,1,2,4,|i,d,i,i,d,i,i,i,i,i,d,d,d,d,d,d,d,i,d|i,i,i,i,i,i,i,i,i,i,i,i,i,i,i,i,i,i,i|d,d,d,i,d,d,d,d,d,d,d,d,d,d,i,d,d,d,i|21,23,42,18,16,22,106,21,22,16,16,59,21,21,18,85,23,21,11|20130425-104|1,9,14,6,1,8|2,6,14,9,1,16|3,9,5,14,1,6|4,|5,14,6,1,9,13|6,|7,9,5,14,18,13|8,|9,14,9,4,1,5|10,9,12,6,8,13|11,9,1,14,5,18|12,14,6,9,8,1|13,14,1,9,13,8|14,14,6,1,13,18|15,9,4,14,16,1|16,14,9,12,18,6|17,14,4,9,1,8|18,14,1,13,6,8|19,14,9,4,6,5|20,9,16,1,7,3|21,6,7,8,16,9|22,1,2,3,7,9|23,|24,|25,|26,|27,9,14,1,6,8,12,13,18,4,16,10,11,2,7,15,17|28,9,14,6,1,13,12,18,8,4,16,10,11,15,2,7,17|29,5,9,14,1,18,15,6,8,4,13,16,11,12,10,17,2,19,3,7|30,6,7,8,16,9,17,3,10,12,18,1,5,4,14,13,2,19,11,15|31,9,16,1,7,3,12,2,17,10,8,6,5,4,13,14,18,11,19|32,1,2,3,7,9,12,16,4,8,10,17,5,6,13,11,14,18,19|33,12,1,3,13,4,7,2,10,5,16,17,8,11,9,18,19,14,6</t>
  </si>
  <si>
    <t>41390$20130426-402,4,2,Ta,17,20:25,VINCENNES,54000,2850,0,1,6,5,17,5.40,1.50,14.50,5.60,14.90,0,06070809|1,2,3,4,5,6,7,8,9,10,11,12,13,14,15,16,17|D4,,D4,Da,Dp,D4,,,,,,Dp,,D4,Da,,D4|i,d,i,d,d,d,i,i,d,i,d,d,i,i,i,d,i|13.5,4.3,3.6,25.5,24.3,3.2,76.0,64.2,5.5,300.0,35.1,300.0,59.6,8.4,39.9,9.2,8.8|D,D,1,1,,2,,D,,,D,,,,3,,2|d,d,i,d,d,i,d,d,d,i,i,d,d,i,i,d,d|i,i,d,i,i,d,d,i,i,d,i,i,i,d,d,d,d|d,d,d,d,i,d,d,d,i,i,i,i,d,i,i,i,i|22,16,33,50,31,11,48,65,68,20,68,13,26,20,20,20,24|20130426-402|1,6,1,15,3,14|2,3,6,2,4,1|3,3,6,15,1,14|4,|5,6,2,15,1,14|6,|7,3,6,15,1,14|8,|9,6,15,14,1,10|10,15,6,1,12,3|11,10,6,3,2,9|12,14,15,3,6,17|13,6,15,1,3,2|14,1,14,15,6,2|15,14,6,2,15,1|16,14,15,6,1,2|17,15,1,14,2,4|18,6,2,1,3,14|19,6,14,15,1,3|20,3,4,6,1,17|21,1,3,4,6,8|22,3,4,6,1,2|23,|24,|25,|26,|27,15,1,2,6,3,14,17,12,4,8,5,10,11|28,15,6,1,2,14,3,17,12,4,8,5,10,11|29,6,1,14,3,15,17,2,10,12,11,4,16,5,13,8,7,9|30,1,3,4,6,8,15,16,17,11,7,14,2,5,9,10,12,13|31,3,4,6,1,17,15,2,8,14,12,9,16,5,11,10,7,13|32,3,4,6,1,2,12,9,17,14,5,15,8,11,16,7,10,13|33,3,13,4,7,10,11,12,6,15,14,5,8,16,17,9,1,2</t>
  </si>
  <si>
    <t>41391$20130427-106,1,6,H,16,15:08,AUTEUIL,105000,3600,0,6,4,3,9,13.10,3.50,2.30,1.80,10.40,0,04|1,2,3,4,5,6,7,8,9,10,11,12,13,14,15,16|,,,,,,,,OA1,,,,,,,|i,i,i,i,i,i,i,i,d,i,i,i,i,i,i,i|4.4,7.2,46.2,18.1,1.9,8.5,39.5,31.8,24.5,10.4,36.0,14.6,5.0,18.4,8.0,23.0|4,,3,5,,1,A,A,2,1,A,2,1,3,4,4|i,i,i,d,i,i,i,i,i,i,d,i,i,d,i,i|i,i,i,i,d,i,d,d,i,i,i,i,i,i,i,i|i,i,i,i,d,d,i,i,i,i,i,d,d,d,i,i|28,22,28,28,19,19,28,41,28,34,17,31,61,31,34,17|20130427-106|1,9,3,1,2,4|2,9,10,3,15,1|3,10,9,2,3,12|4,|5,9,3,2,1,4|6,|7,9,10,2,3,4|8,|9,9,3,1,10,4|10,2,13,9,4,1|11,1,3,9,5,6|12,3,1,2,5,4|13,1,3,6,9,4|14,6,9,1,10,3|15,6,9,2,3,4|16,3,9,1,2,10|17,9,1,3,4,8|18,9,3,1,4,6|19,9,3,10,2,1|20,15,12,14,13,4|21,6,10,13,9,12|22,15,2,1,4,12|23,|24,|25,|26,|27,1,2,3,4,9,6,10,12,14,5,13,7,16|28,9,3,1,2,4,10,6,12,5,13,14,7,16|29,9,2,3,1,4,10,5,6,12,7,13,15,16,8,14,11|30,6,10,13,9,12,3,14,1,15,16,4,5,2,7,8,11|31,15,12,14,13,4,2,1,6,9,5,3,16,7,8|32,15,2,1,4,12,13,6,14,9,3,5,7,8,16|33,4,15,1,9,16,2,14,12,13,3,8,7,5,6</t>
  </si>
  <si>
    <t>41392$20130428-104,1,4,P,16,15:08,LONGCHAMP,52000,1950,0,7,8,5,1,3.90,1.40,2.00,8.60,8.40,0,0506070809|1,2,3,4,5,6,7,8,9,10,11,12,13,14,15,16|,,O,O,,,,,O,,,,,,,OA|i,i,i,i,i,i,i,i,i,i,i,i,i,d,i,i|44.6,6.1,11.0,24.5,13.4,4.0,23.0,5.6,14.3,7.9,10.2,3.8,42.1,11.0,7.6,41.3|,4,,,,3,,3,,1,,1,3,,2,|d,d,i,d,d,d,i,i,d,i,d,d,i,d,d,d|i,i,i,i,i,i,i,i,i,i,i,i,i,i,i,i|d,d,i,d,d,d,d,i,d,d,d,d,d,d,d,d|145,22,10,19,40,171,40,10,25,21,19,19,40,62,21,19|20130428-104|1,8,13,5,3,2|2,3,10,5,12,8|3,10,8,13,15,12|4,|5,3,5,8,13,4|6,|7,10,13,8,15,3|8,|9,8,3,5,13,16|10,3,13,4,8,5|11,3,8,5,13,16|12,8,15,3,2,5|13,8,3,5,13,15|14,5,8,13,15,6|15,8,2,5,13,3|16,8,13,3,5,15|17,13,8,3,5,4|18,3,5,8,2,13|19,5,8,3,13,16|20,10,12,15,2,9|21,10,12,15,6,8|22,10,12,9,15,2|23,|24,|25,|26,|27,5,8,13,3,2,15,7,6,4,9,16,1,12,11,14|28,8,13,3,5,2,15,7,4,6,9,1,16,12,11,14|29,10,13,8,5,3,2,9,7,6,15,14,16,4,1,11,12|30,10,12,15,6,8,13,2,9,3,16,5,1,4,7,11,14|31,10,12,15,2,9,16,8,11,14,6,7,13,5,1,3,4|32,10,12,9,15,2,16,8,11,14,5,7,1,6,13,3,4|33,10,8,2,12,9,3,5,7,13,6,14,16,15,4,1,11</t>
  </si>
  <si>
    <t>41393$20130429-101,1,1,P,18,13:50,CHANTILLY,52000,2400,0,5,12,9,13,7.50,3.00,3.30,4.30,8.80,0,0405060708|1,2,3,4,5,6,7,8,9,10,11,12,13,14,15,16,17,18|,,,,,OA,OA,O,,,,OA,,,,OA,,|i,i,i,i,i,i,i,i,i,i,i,i,i,i,i,d,i,i|5.9,24.9,6.7,16.8,6.2,9.2,26.2,10.3,2.8,13.3,40.9,30.9,11.9,16.4,48.2,10.0,5.0,18.2|,3,5,1,2,4,,,2,,,3,,1,,3,,|i,i,i,d,i,i,i,i,d,i,i,d,i,i,d,d,i,d|i,i,i,i,i,i,i,i,i,i,i,i,i,i,i,i,i,i|d,d,d,d,d,d,d,d,d,d,d,d,d,d,d,d,d,d|15,167,22,22,20,22,22,15,23,214,20,22,44,22,25,22,20,193|20130429-101|1,3,6,5,12,9|2,3,9,5,6,14|3,9,3,5,6,12|4,|5,3,5,12,14,6|6,|7,9,3,5,6,12|8,|9,3,5,12,6,4|10,3,12,14,6,4|11,12,3,5,6,8|12,3,9,5,4,6|13,3,6,12,4,5|14,3,5,12,6,4|15,3,5,9,6,4|16,3,5,4,6,9|17,3,5,4,6,12|18,3,5,14,4,6|19,12,5,3,6,1|20,9,6,3,4,14|21,4,14,5,9,2|22,9,3,6,13,12|23,|24,|25,|26,|27,3,5,6,12,4,9,1,14,8,13,15,16,11,7,17,2,10|28,3,5,6,12,4,1,9,14,8,13,7,15,16,10,11,17,2|29,3,9,6,5,4,14,1,12,15,8,2,16,17,13,11,10,7,18|30,4,14,5,9,2,12,16,6,10,3,11,1,17,7,13,15,8,18|31,9,6,3,4,14,12,2,13,11,5,16,7,17,1,10,15,18,8|32,9,3,6,13,12,2,4,5,11,14,7,1,17,16,10,18,8,15|33,9,6,3,1,4,5,7,11,18,13,16,8,15,10,17,2,12,14</t>
  </si>
  <si>
    <t>41394$20130430-101,1,1,Ta,18,13:50,LYON-PARILLY,35000,2850,0,4,6,4,10,340.20,21.30,20.80,2.40,13.80,0,070809|1,2,3,4,5,6,7,8,9,10,11,12,13,14,15,16,17,18|D4,Da,D4,D4,D4,,D4,,D4,D4,,,D4,D4,,Dp,Dp,|i,i,i,d,i,i,d,d,d,i,i,i,i,i,i,i,i,i|22.1,17.1,15.5,60.9,27.9,108.5,3.4,5.3,43.7,81.3,6.9,41.9,16.7,100.8,9.1,271.8,11.5,24.5|5,,2,,,D,D,D,,3,D,,,,D,,4,3|d,d,d,d,i,i,d,d,i,d,i,d,d,i,i,i,i,i|i,i,i,d,d,i,d,d,d,i,i,i,d,i,i,d,i,i|d,d,d,d,d,i,d,d,d,d,d,d,d,d,d,d,d,i|25,32,63,14,14,7,10,53,14,8,14,26,28,17,20,32,170,47|20130430-101|1,15,7,1,10,3|2,1,17,15,18,7|3,15,7,1,16,10|4,|5,1,15,7,10,18|6,|7,15,1,7,16,3|8,|9,15,7,1,17,18|10,10,1,15,7,3|11,15,7,1,9,3|12,7,15,9,10,1|13,1,7,15,9,3|14,16,10,8,15,3|15,7,15,1,10,9|16,7,1,15,10,3|17,17,7,15,1,3|18,1,15,7,18,16|19,15,18,10,1,17|20,17,18,1,3,2|21,17,3,10,1,2|22,17,1,18,15,2|23,|24,|25,|26,|27,1,10,15,7,3,9,18,16,17,4,8,5,2,6,13|28,15,1,7,10,3,9,18,16,17,8,13,4,5,2,6|29,15,7,1,16,3,9,8,10,2,18,17,5,4,13,14,12,11,6|30,17,3,10,1,2,13,14,18,5,4,6,7,8,9,11,12,15,16|31,17,18,1,3,2,10,15,11,12,13,7,8,5,4,14,6,16,9|32,17,1,18,15,2,3,8,7,12,4,10,11,9,13,16,5,6,14|33,5,18,14,17,2,4,10,6,13,12,9,11,3,1,16,15,8,7</t>
  </si>
  <si>
    <t>41395$20130501-101,1,1,P,17,13:50,SAINT-CLOUD,60000,1600,0,7,7,8,11,20.80,5.20,3.30,4.00,9.10,0,03|1,2,3,4,5,6,7,8,9,10,11,12,13,14,15,16,17|OA,,,,,,,,,,O,,OA,,,,|d,i,i,i,i,i,i,i,i,i,d,i,i,i,i,i,i|5.3,9.8,21.0,3.6,13.3,4.8,14.5,5.4,33.7,5.8,6.8,32.4,22.7,6.1,13.2,5.7,3.4|1,3,,4,2,2,,1,,2,3,1,5,2,4,1,1|d,i,d,d,i,d,d,d,d,i,d,i,d,i,d,i,d|i,i,i,i,i,i,i,i,i,i,i,i,i,i,i,i,i|d,i,d,d,d,d,i,d,d,i,d,d,d,d,d,d,d|60,15,21,30,30,17,28,17,30,15,30,21,30,220,40,33,16|20130501-101|1,2,4,3,5,8|2,8,3,4,2,17|3,3,2,8,4,17|4,|5,8,3,4,11,2|6,|7,8,3,4,17,5|8,|9,2,8,4,3,10|10,11,4,8,5,3|11,2,8,4,3,5|12,5,6,2,4,3|13,4,8,3,5,2|14,8,17,3,2,5|15,2,5,3,4,15|16,3,4,2,10,11|17,10,8,2,4,3|18,8,3,2,4,10|19,2,5,3,4,11|20,5,2,10,14,11|21,1,8,12,16,17|22,2,5,6,11,14|23,|24,|25,|26,|27,2,4,3,5,10,11,8,7,17,15,6,12,13,16,9,14|28,2,4,3,5,8,10,11,17,7,15,6,12,13,16,9,14|29,2,8,3,4,5,17,10,11,6,15,7,13,16,1,12,14,9|30,1,8,12,16,17,5,6,10,14,2,11,3,4,15,7,13,9|31,5,2,10,14,11,6,16,7,1,13,8,9|32,2,5,6,11,14,7,10,16,13,1,8,9|33,11,5,2,7,6,16,14,1,8,13,10,9</t>
  </si>
  <si>
    <t>41396$20130502-103,1,3,P,16,13:50,LONGCHAMP,52000,2100,0,6,5,6,3,5.00,1.80,1.70,3.70,17.60,0,04050607|1,2,3,4,5,6,7,8,9,10,11,12,13,14,15,16|,O,OA,,,,,,,,,,,,,|i,i,i,i,i,i,i,i,i,i,i,i,i,i,i,i|43.1,7.5,11.0,6.4,8.6,7.1,124.4,21.3,13.4,7.9,12.9,8.3,18.4,55.6,7.1,11.3|,4,,1,,3,,1,4,,4,,5,,,|d,i,i,i,i,d,d,i,i,i,d,d,d,i,d,i|i,i,i,i,i,i,i,i,i,i,i,i,i,i,i,i|d,d,i,i,i,i,i,i,i,d,i,d,i,i,d,i|144,163,25,21,21,21,25,21,21,13,14,178,21,21,113,25|20130502-103|1,6,5,13,16,9|2,5,8,6,16,2|3,5,6,13,2,11|4,|5,6,5,16,2,13|6,|7,5,6,13,2,11|8,|9,5,6,16,13,11|10,6,5,13,16,3|11,5,6,11,13,15|12,14,2,6,9,5|13,13,3,5,4,6|14,16,6,9,2,1|15,4,6,13,3,9|16,5,16,2,6,13|17,5,6,4,3,1|18,5,6,2,11,13|19,16,5,6,13,11|20,8,16,11,4,6|21,4,8,6,2,9|22,8,16,11,1,6|23,|24,|25,|26,|27,6,13,3,5,9,16,2,1,11,4,10,15,8,12,14|28,6,5,13,16,2,3,4,11,9,1,10,14,15,8,12|29,5,6,13,9,16,2,3,4,11,15,14,1,10,8,7,12|30,4,8,6,2,9,11,10,13,5,15,16,3,1,7,12,14|31,8,16,11,4,6,9,1,5,10,3,13,15,14,12,7|32,8,16,11,1,6,9,5,10,3,4,15,13,14,7,12|33,11,5,16,12,13,8,7,1,9,15,6,3,10,4,14</t>
  </si>
  <si>
    <t>41397$20130503-302,3,2,TaA,18,20:25,VINCENNES,48000,2100,0,1,8,5,10,5.00,1.60,1.40,6.10,11.50,0,060708|1,2,3,4,5,6,7,8,9,10,11,12,13,14,15,16,17,18|D4,D4,,D4,D4,D4,Dp,D4,D4,Da,D4,,,Da,D4,,Da,Dp|i,d,d,d,d,d,d,i,i,d,d,d,d,d,i,i,d,i|6.8,11.5,126.6,1.7,21.6,33.2,37.6,4.9,4.4,4.8,70.9,7.6,9.4,20.3,16.3,65.5,20.2,34.1|5,4,3,D,,D,,1,1,2,,4,2,4,,,3,|d,i,d,i,i,d,d,i,i,d,i,d,i,i,i,d,d,d|d,d,i,i,i,d,d,d,d,d,d,i,d,d,i,i,d,d|i,i,i,d,i,d,d,i,i,i,d,d,i,i,d,d,i,i|21,14,80,9,27,5,9,28,28,21,58,6,28,21,13,6,21,71|20130503-302|1,5,8,4,1,9|2,8,5,4,9,10|3,8,5,4,10,13|4,|5,5,4,8,2,1|6,|7,8,4,5,10,6|8,|9,5,4,8,9,1|10,5,4,8,1,9|11,5,8,4,9,6|12,5,8,4,1,2|13,4,8,5,1,9|14,4,5,8,2,9|15,5,4,8,2,10|16,5,4,8,1,9|17,5,4,11,1,8|18,5,4,8,14,2|19,4,5,8,2,9|20,8,9,10,13,2|21,8,9,10,13,17|22,9,8,10,18,5|23,|24,|25,|26,|27,1,4,5,8,9,2,14,6,13,10,7,18,11|28,5,4,8,1,2,9,14,6,13,10,18,7,11|29,5,8,4,6,1,2,9,13,14,11,18,10,7,15,17,3,12,16|30,8,9,10,13,17,2,12,14,1,7,5,11,16,15,3,4,6,18|31,8,9,10,13,2,14,5,18,17,4,16,1,12,6,7,11,3,15|32,9,8,10,18,5,13,2,14,17,16,4,6,1,7,11,12,3,15|33,7,15,9,1,8,14,10,16,11,12,3,5,2,17,18,6,4,13</t>
  </si>
  <si>
    <t>41398$20130504-106,1,6,Ta,18,15:08,VINCENNES,240000,2850,0,1,10,7,13,16.80,6.30,7.50,7.40,19.50,0,04|1,2,3,4,5,6,7,8,9,10,11,12,13,14,15,16,17,18|D4,Da,Dp,Dp,,Dp,Dp,,D4,D4,Dp,D4,D4,D4,Da,D4,Dp,Dp|i,i,d,i,d,d,d,i,d,i,i,i,i,d,i,d,d,i|21.5,7.6,21.9,75.3,85.1,46.2,33.7,15.7,4.2,4.6,2.9,16.7,16.6,18.1,13.3,5.6,3.1,3.2|,,D,4,D,,D,,2,D,1,,1,D,,3,3,2|d,d,d,i,i,d,i,i,i,i,d,i,i,d,i,i,i,i|i,i,d,d,d,i,d,d,d,d,d,d,d,d,d,d,d,d|i,i,i,i,i,i,i,i,i,i,i,i,i,i,i,i,i,i|8,8,15,15,15,84,15,15,15,15,15,15,15,15,15,15,15,15|20130504-106|1,17,11,16,18,9|2,11,17,18,16,10|3,11,17,16,10,18|4,|5,17,11,16,10,18|6,|7,11,17,16,10,18|8,|9,17,11,9,7,16|10,17,11,18,16,9|11,17,11,9,10,16|12,16,17,18,9,10|13,17,16,9,10,7|14,11,17,16,18,13|15,16,17,10,11,9|16,17,9,16,11,18|17,17,7,11,9,16|18,17,11,16,7,13|19,17,18,16,11,9|20,11,18,13,17,12|21,11,13,9,18,16|22,11,17,18,13,16|23,|24,|25,|26,|27,9,11,16,17,18,10,7,8,3,13,12,14,2,4,15|28,17,16,11,18,9,7,8,10,3,13,12,14,2,4,15|29,17,16,11,18,9,7,10,13,8,3,14,2,12,4,15,1,6,5|30,11,13,9,18,16,17,4,2,1,6,8,12,15,3,5,7,10,14|31,11,18,13,17,12,16,9,10,1,14,2,15,4,6,7,8,3,5|32,11,17,18,13,16,1,12,2,14,10,9,15,4,7,6,3,5,8|33,11,6,8,4,1,5,2,16,13,17,3,12,18,7,15,9,14,10</t>
  </si>
  <si>
    <t>41399$20130505-104,1,4,H,20,15:08,AUTEUIL,155000,4300,0,1,12,8,7,16.20,6.20,15.20,2.30,9.70,0,0506070809|1,2,3,4,5,6,7,8,9,10,11,12,13,14,15,16,17,18,19,20|,,,,,OA,,OA,,,O,,,,O,OA,OA,,O,OA|i,i,i,i,i,i,i,i,i,i,i,i,i,i,i,i,i,i,i,i|8.6,20.9,16.9,22.6,4.4,29.8,2.4,4.4,3.8,23.1,24.9,15.1,6.4,10.2,13.4,32.7,14.5,9.3,12.3,30.4|5,3,,,1,,2,2,,4,,1,,,2,,3,1,,2|d,i,d,i,i,d,d,d,i,i,i,d,i,i,i,d,d,i,d,d|d,i,i,i,i,i,d,i,i,i,i,i,i,d,i,i,i,i,i,i|d,d,d,d,i,d,d,i,d,i,d,d,d,i,i,i,i,i,d,i|14,16,33,33,30,14,33,11,16,18,39,33,33,11,11,8,8,36,14,8|20130505-104|1,5,7,13,12,10|2,7,13,5,15,10|3,5,13,7,15,14|4,|5,5,7,12,13,10|6,|7,5,13,7,14,1|8,|9,7,5,14,11,13|10,5,12,7,10,14|11,7,14,13,18,10|12,5,13,12,7,17|13,5,10,7,13,14|14,5,13,12,10,11|15,13,7,5,12,14|16,7,10,5,2,15|17,7,5,6,12,14|18,13,7,10,5,15|19,11,5,15,7,1|20,5,15,7,20,12|21,5,12,18,7,8|22,5,12,7,17,20|23,|24,|25,|26,|27,5,7,12,13,10,14,3,15,1,11,17,18,20,9,19,2,4,6,8|28,5,7,13,10,12,14,15,3,17,1,18,19,11,4,6,20,2,9,8|29,5,13,7,14,11,15,12,3,10,19,1,2,17,18,4,20,6,8,9,16|30,5,12,18,7,8,15,20,2,17,10,1,14,3,6,16,9,13,11,4,19|31,5,15,7,20,12,17,10,14,16,18,1,8,11,9,13,3,19,2,4,6|32,5,12,7,17,20,15,10,16,18,14,1,8,11,3,13,19,9,4,2,6|33,5,1,17,14,16,6,10,12,20,3,8,4,2,11,9,15,19,13,7,18</t>
  </si>
  <si>
    <t>41400$20130506-101,1,1,P,18,13:50,MAISONS-LAFFITTE,52000,1200,0,5,9,4,10,11.10,3.10,4.30,2.70,11.00,0,04050607|1,2,3,4,5,6,7,8,9,10,11,12,13,14,15,16,17,18|O,O,,,,,O,O,,,,,,O,OA1,,,|i,i,i,i,i,i,d,i,i,i,i,i,i,i,d,i,i,i|31.5,16.6,7.4,5.3,7.4,21.6,29.0,53.1,49.9,8.8,14.6,38.2,4.1,11.8,13.7,20.3,27.8,5.9|,,,,,,,2,4,5,4,,1,,5,,,|i,d,i,i,i,i,d,i,i,i,d,d,d,i,i,i,d,d|i,i,i,i,i,i,i,i,i,i,i,i,i,i,i,i,i,i|i,i,i,d,d,i,d,i,i,i,d,d,d,i,i,i,i,d|21,13,21,29,14,13,9,21,21,21,30,42,10,21,21,21,21,44|20130506-101|1,8,3,16,10,9|2,8,4,10,18,16|3,18,8,3,16,11|4,|5,8,10,3,7,9|6,|7,18,3,8,16,6|8,|9,8,9,16,10,3|10,3,10,8,9,4|11,8,16,3,10,15|12,6,8,9,10,15|13,16,3,8,10,9|14,7,8,6,3,4|15,4,9,6,8,5|16,8,9,10,4,3|17,8,9,10,15,16|18,8,10,16,9,3|19,8,9,16,6,15|20,18,11,13,14,15|21,13,8,9,11,10|22,14,15,11,13,18|23,|24,|25,|26,|27,3,8,9,10,6,16,5,4,15,14,2,11,12,7,13,17|28,8,3,6,16,10,9,4,5,15,14,11,2,7,17,12,13|29,18,8,16,10,3,9,4,7,6,12,5,15,2,1,11,14,13,17|30,13,8,9,11,10,15,18,4,7,16,6,3,5,14,1,2,12,17|31,18,11,13,14,15,9,8,3,5,7,10,1,17,6,2,16,12|32,14,15,11,13,18,5,3,9,10,8,17,6,1,2,7,16,12|33,11,7,3,10,6,17,13,15,2,14,18,16,9,8,12,1,5</t>
  </si>
  <si>
    <t>41401$20130507-101,1,1,P,17,15:35,CHANTILLY,22000,2400,0,1,12,2,3,8.60,2.90,4.70,3.80,9.90,0,04|1,2,3,4,5,6,7,8,9,10,11,12,13,14,15,16,17|OA,,O,O1,O,,,O,,,,,,,,OA,|i,d,d,d,i,i,i,d,i,i,i,i,i,i,i,i,i|6.8,12.5,14.4,22.2,30.6,45.6,13.4,36.4,39.6,12.6,13.0,31.4,88.1,14.5,17.2,42.8,0|,,2,,5,,2,,,,,5,,,,4,|d,i,i,d,i,i,i,d,d,d,i,d,d,d,d,i,d|i,i,i,i,i,i,i,i,i,i,i,i,i,i,i,i,i|i,i,d,i,d,i,i,d,i,d,i,i,d,d,i,i,d|10,10,188,10,14,27,10,117,10,14,27,10,134,21,10,10,6|20130507-101|1,7,12,10,16,3|2,10,7,3,2,11|3,7,12,16,5,10|4,|5,7,11,10,12,2|6,|7,7,12,16,5,10|8,|9,7,12,16,10,3|10,12,7,10,11,16|11,7,12,3,10,16|12,7,2,10,1,3|13,7,12,16,15,10|14,2,7,11,10,6|15,3,16,10,7,12|16,10,7,12,4,16|17,7,12,5,6,11|18,7,3,11,16,10|19,7,16,12,10,3|20,7,2,5,12,10|21,7,8,16,5,12|22,5,7,12,1,10|23,|24,|25,|26,|27,10,7,12,3,16,5,11,14,2,15,1,4,6,8,9,13|28,7,12,10,3,16,14,2,5,11,4,15,1,6,8,9,13|29,7,12,16,10,3,2,5,1,11,15,8,14,4,6,9,13,17|30,7,8,16,5,12,3,1,2,10,13,4,6,9,11,14,15,17|31,7,2,5,12,10,16,11,1,8,3,14,6,13,9,4,15,17|32,5,7,12,1,10,11,2,16,3,13,6,4,8,9,14,15,17|33,17,12,9,6,16,10,1,13,5,7,2,15,14,3,8,4,11</t>
  </si>
  <si>
    <t>41402$20130508-101,1,1,P,16,13:50,LONGCHAMP,52000,1950,0,7,9,10,2,14.90,4.10,12.50,1.80,7.50,0,04|1,2,3,4,5,6,7,8,9,10,11,12,13,14,15,16|OA,,,,OA,OA,,OA,,,OA,OA1,,,OA,O|i,i,i,i,i,d,i,i,i,i,d,d,i,i,i,d|2.6,5.8,32.8,5.7,7.4,30.4,20.0,15.0,18.9,7.0,56.1,5.8,27.6,46.2,7.5,8.0|3,3,,3,,,5,5,,,,4,,2,3,|d,d,i,i,d,i,d,d,i,d,d,d,d,i,d,i|i,i,i,i,i,i,i,i,i,i,i,i,i,i,i,i|d,d,i,d,d,d,d,d,d,d,d,d,i,d,i,i|34,38,16,22,22,22,119,43,22,144,22,16,16,22,27,6|20130508-101|1,|2,|3,|4,|5,|6,|7,|8,|9,2,4,5,14,3|10,4,2,3,14,1|11,2,3,4,6,9|12,2,4,14,3,1|13,2,14,8,4,3|14,2,3,14,4,6|15,7,2,3,8,6|16,6,2,4,1,5|17,4,2,14,1,5|18,2,4,1,14,12|19,5,2,14,4,8|20,|21,|22,|23,|24,|25,|26,|27,2,4,14,5,3,1,8,9,12,7,6,15,11,13,10|28,2,4,14,3,1,8,5,12,9,6,7,15,11,13,10|29,2,6,3,14,9,4,5,8,15,1,13,7,11,12,10,16|30,14,1,2,4,15,12,7,8,16,5,6,3,9,10,11,13|31,4,12,8,7,1,2,16,15,5,14,6,9,10,11,3,13|32,4,12,7,8,1,2,15,5,16,9,10,14,6,3,11,13|33,4,8,12,1,6,7,3,5,2,15,13,11,14,16,9,10</t>
  </si>
  <si>
    <t>41403$20130509-104,1,4,P,16,13:50,LYON-PARILLY,52000,1600,0,5,1,14,2,25.80,5.40,2.10,3.20,9.00,0,0204050607|1,2,3,4,5,6,7,8,9,10,11,12,13,14,15,16|,,OA,,,,O,,,,,,OA,O,,|i,i,i,i,i,i,i,i,i,i,d,i,i,i,i,i|19.5,35.4,142.2,123.8,8.4,8.3,0,26.6,6.5,17.8,110.9,41.8,47.4,7.8,7.2,14.8|,2,,,5,,,,,,,,2,,,5|d,d,d,d,d,i,d,d,d,i,d,i,d,d,i,i|i,i,i,i,i,i,i,i,i,i,i,i,i,i,i,i|d,d,d,d,d,d,d,d,d,d,d,d,i,d,d,d|26,17,24,198,39,20,7,7,7,17,108,21,17,21,21,17|20130509-104|1,16,2,14,5,10|2,5,14,16,2,6|3,12,16,14,2,6|4,|5,14,5,16,10,2|6,|7,16,12,14,2,4|8,|9,2,14,16,10,15|10,5,14,16,2,8|11,2,16,14,15,10|12,14,2,5,15,16|13,14,16,15,5,6|14,14,10,11,1,5|15,16,15,6,5,10|16,16,14,2,15,13|17,2,16,14,10,9|18,14,16,5,2,15|19,14,2,16,8,12|20,5,2,6,12,9|21,2,13,4,5,16|22,5,12,2,6,16|23,|24,|25,|26,|27,5,14,15,2,16,10,1,6,4,9,8,13,3,11,7|28,16,14,5,2,15,10,4,6,1,3,8,9,11,13,7|29,12,16,2,10,14,15,5,8,1,9,4,11,3,13,6,7|30,2,13,4,5,16,1,6,8,9,10,12,7,15,3,11,14|31,5,2,6,12,9,16,10,15,14,13,1,4,8,7,3,11|32,5,12,2,6,16,15,14,9,1,10,13,11,3,7,4,8|33,5,1,8,12,7,9,4,15,14,16,13,10,6,3,11,2</t>
  </si>
  <si>
    <t>41404$20130510-402,4,2,TaA,15,20:25,VINCENNES,36000,2100,0,1,4,9,8,2.60,1.30,3.40,2.30,9.90,0,05|1,2,3,4,5,6,7,8,9,10,11,12,13,14,15|D4,D4,D4,D4,Dp,D4,D4,Dp,,,,D4,,Da,|i,i,i,d,d,d,d,i,i,i,i,i,i,d,d|8.2,8.7,2.9,6.7,10.5,74.6,97.3,5.3,18.5,34.4,59.7,7.2,55.8,25.9,2.2|1,1,,2,,D,,1,,,A,5,D,,3|i,i,d,d,d,d,d,i,d,i,i,d,d,i,d|i,i,d,i,d,d,d,i,d,d,i,i,i,i,i|d,d,d,d,d,d,d,d,d,i,d,d,d,d,d|18,10,22,20,22,22,22,10,22,160,10,10,10,10,10|20130510-402|1,4,8,2,3,5|2,8,4,9,3,5|3,8,4,2,9,3|4,|5,4,5,9,2,6|6,|7,8,4,2,9,3|8,|9,4,8,3,6,2|10,4,5,3,9,2|11,4,8,5,2,6|12,4,3,8,2,1|13,4,5,8,2,6|14,8,4,1,3,2|15,4,6,2,1,8|16,4,3,5,2,8|17,4,6,3,8,2|18,4,9,5,8,2|19,4,8,3,2,5|20,8,3,4,2,15|21,1,2,8,4,15|22,8,3,4,9,2|23,|24,|25,|26,|27,4,5,2,3,8,9,6,1,15,7,10,14|28,4,8,3,9,2,5,6,1,15,14,7,10|29,4,8,2,5,3,6,9,1,12,15,7,14,11,13,10|30,1,2,8,4,15,6,12,3,14,9,5,7,10,11,13|31,8,3,4,2,15,9,1,5,12,10,7,6,11,13,14|32,8,3,4,9,2,5,15,10,1,7,12,13,11,6,14|33,8,14,3,7,12,6,9,11,10,4,2,5,15,13,1</t>
  </si>
  <si>
    <t>41405$20130511-106,1,6,Ta,14,15:08,VINCENNES,60000,2850,0,5,6,9,5,9.40,3.00,3.70,1.60,10.00,0,070809|1,2,3,4,5,6,7,8,9,10,11,12,13,14|Dp,D4,D4,D4,D4,D4,,,D4,,,Dp,,|i,i,i,d,i,d,d,i,i,d,d,i,i,i|9.1,13.4,155.1,25.4,4.7,90.2,9.2,129.5,0,50.6,11.9,26.4,8.1,56.2|,,2,3,1,5,,,,4,5,D,2,D|i,i,d,i,i,d,d,d,i,i,i,i,i,i|i,i,i,d,i,i,i,i,d,i,d,i,i,d|d,d,d,d,d,d,d,d,i,d,d,d,i,d|65,26,11,25,24,11,401,24,43,58,9,17,28,21|20130511-106|1,13,5,6,4,12|2,5,13,4,10,14|3,5,13,6,10,4|4,|5,13,4,5,12,6|6,|7,5,4,6,13,12|8,|9,13,5,12,6,8|10,5,13,12,4,6|11,13,12,5,4,6|12,13,5,12,6,4|13,13,4,5,3,6|14,13,3,6,4,5|15,13,6,4,12,5|16,13,5,4,9,1|17,13,5,8,6,14|18,13,4,5,14,12|19,13,12,5,6,9|20,5,13,10,9,8|21,5,10,3,13,1|22,5,9,13,10,8|23,|24,|25,|26,|27,5,13,6,4,12,3,14,11,9,1,2,8,10|28,13,5,4,6,12,3,9,11,1,14,8,2,10|29,13,6,5,12,4,14,11,3,9,2,8,1,10,7|30,5,10,3,13,1,2,4,11,8,6,7,9,12,14|31,5,13,10,9,8,1,3,4,2,11,7,6,14,12|32,5,9,13,10,8,1,3,2,4,7,11,14,6,12|33,12,5,11,6,14,1,4,8,3,7,13,9,10,2</t>
  </si>
  <si>
    <t>41406$20130512-105,1,5,P,18,15:08,LONGCHAMP,550000,1600,0,1,5,6,18,6.80,2.00,9.70,2.50,10.30,0,03|1,2,3,4,5,6,7,8,9,10,11,12,13,14,15,16,17,18|,,,,,,OA1,,,,,,,,,,O,|i,i,i,i,i,i,d,i,i,i,i,i,i,i,i,i,d,i|2.8,5.8,11.3,10.8,2.6,13.4,,,47.0,0,1.7,11.2,3.8,19.8,,1.3,4.5,1.7|1,4,1,3,1,2,,,,,,,3,1,,2,1,1|i,i,i,d,i,i,d,d,i,d,d,d,i,i,d,i,i,d|i,i,i,i,i,i,d,d,i,i,i,i,i,i,d,i,i,i|i,d,d,i,d,i,d,d,i,i,d,d,d,i,d,i,i,d|217,38,16,28,38,20,0,0,28,28,273,38,38,28,0,28,20,211|20130512-105|1,1,18,5,17,16|2,1,5,18,17,6|3,18,1,5,6,16|4,|5,1,17,18,5,14|6,|7,18,1,5,6,16|8,|9,1,18,5,11,17|10,1,17,15,18,5|11,18,1,16,17,5|12,1,18,5,16,15|13,1,5,16,17,18|14,14,18,1,17,4|15,1,5,18,7,17|16,1,18,7,16,5|17,11,5,1,4,3|18,5,1,17,16,18|19,1,18,5,17,14|20,1,16,14,11,4|21,1,3,5,7,14|22,1,16,4,7,11|23,|24,|25,|26,|27,1,5,18,16,17,11,14,4,7,13,15,3,2,6|28,1,5,18,16,17,7,14,11,4,15,13,3,2,6|29,1,18,5,16,17,14,4,13,7,11,6,12,2,3,10,15,9,8|30,1,3,5,7,14,15,17,18,6,11,16,4,13,2,9,12,10,8|31,1,16,14,11,4,7,13,10,9|32,1,16,4,7,11,14,13,10,9|33,1,16,4,7,10,9,14,13,11</t>
  </si>
  <si>
    <t>41408$20130514-101,1,1,P,16,13:50,CHANTILLY,52000,1600,0,5,6,15,2,15.30,5.00,3.70,1.80,8.70,0,04050607|1,2,3,4,5,6,7,8,9,10,11,12,13,14,15,16|,,,,,,,,,,,,,O,,OA|i,i,d,i,i,i,i,i,i,i,i,i,i,i,i,d|25.0,12.5,10.4,0,10.6,6.9,13.8,71.9,60.8,58.5,13.4,107.3,30.8,48.6,11.3,16.4|,3,,,,1,4,,,,,,,,5,4|i,i,d,d,d,d,i,d,d,d,d,i,i,d,d,d|i,i,i,i,i,i,i,i,i,i,i,i,i,i,i,i|i,d,d,d,d,d,d,d,d,d,d,d,d,d,i,d|15,19,161,8,40,34,189,50,26,22,22,28,22,6,54,26|20130514-101|1,2,1,16,7,4|2,5,1,7,2,3|3,7,2,1,6,16|4,|5,2,1,5,7,15|6,|7,7,16,1,6,2|8,|9,1,2,16,15,4|10,15,2,13,7,16|11,2,1,16,7,15|12,8,2,5,13,4|13,2,7,1,16,13|14,5,2,1,16,4|15,2,7,1,8,16|16,2,7,16,1,15|17,1,2,4,15,16|18,1,2,7,5,16|19,1,2,16,13,15|20,3,6,4,5,16|21,6,2,5,7,16|22,3,4,1,14,15|23,|24,|25,|26,|27,16,1,2,15,4,7,5,13,11,8,6,3,10,9,14|28,2,1,16,7,4,5,15,13,8,3,11,6,10,9,14|29,2,1,7,13,16,5,8,3,4,11,15,6,14,9,10,12|30,6,2,5,7,16,4,15,1,3,8,9,10,11,12,13,14|31,3,6,4,5,16,2,15,1,14,9,13,12,11,10,8|32,3,4,1,14,15,6,2,13,5,16,9,8,10,12,11|33,2,3,15,12,9,16,10,4,5,11,14,1,13,6,8</t>
  </si>
  <si>
    <t>41409$20130515-101,1,1,Ta,16,13:50,CAEN,150000,2450,0,1,7,14,15,2.80,1.50,1.60,2.60,9.30,0,06070809|1,2,3,4,5,6,7,8,9,10,11,12,13,14,15,16|,,,D4,,,Dp,,D4,D4,D4,Dp,D4,Dp,D4,D4|d,d,d,d,i,i,i,i,i,i,d,d,i,i,i,i|13.2,3.0,11.3,13.6,85.6,18.4,2.0,5.7,17.9,12.7,68.9,23.5,13.6,1.9,24.1,3.8|1,1,1,1,,4,1,1,,,,,2,1,3,2|i,i,d,i,i,i,i,d,d,i,i,d,i,i,i,d|i,d,i,i,d,i,d,i,i,i,i,i,i,i,i,d|d,d,d,d,d,d,d,d,d,d,d,d,d,d,d,d|10,32,53,42,18,53,18,465,12,12,12,33,12,12,12,18|20130515-101|1,7,14,15,6,16|2,7,2,14,15,6|3,13,7,14,6,2|4,|5,7,14,15,16,6|6,|7,13,7,14,6,2|8,|9,7,14,15,16,10|10,14,7,16,15,9|11,7,14,15,6,16|12,14,7,16,15,4|13,14,7,15,6,16|14,14,7,16,6,15|15,7,14,12,15,6|16,7,14,16,15,12|17,7,14,10,15,2|18,7,14,15,6,4|19,7,14,15,16,4|20,2,14,4,6,3|21,1,2,3,4,7|22,14,2,4,3,6|23,|24,|25,|26,|27,6,7,14,15,16,9,12,4,10,11|28,7,14,15,16,6,9,4,12,10,11|29,13,7,14,15,6,4,16,9,12,10,2,11,3,5,8,1|30,1,2,3,4,7,8,14,6,13,16,15,5,9,10,12,11|31,2,14,4,6,3,8,9,7,16,1,13,12,10,11,5,15|32,14,2,4,3,6,9,16,8,12,7,1,11,10,13,5,15|33,6,2,4,9,8,14,12,3,16,5,15,10,7,13,1,11</t>
  </si>
  <si>
    <t>41410$20130516-104,1,4,Ta,16,13:50,VICHY,39000,2850,0,4,15,3,6,6.50,2.50,12.00,4.40,32.60,0,0708|1,2,3,4,5,6,7,8,9,10,11,12,13,14,15,16|D4,D4,,D4,D4,Da,Dp,D4,Da,,D4,D4,D4,,,|i,i,i,d,i,i,d,i,i,d,i,d,d,i,i,i|30.0,27.9,11.6,3.5,8.4,18.6,18.5,2.9,0,5.0,1.7,135.0,8.4,9.0,9.1,300.0|4,3,,1,5,3,,1,,,1,,,1,1,|d,i,d,i,i,i,d,d,i,d,i,d,d,d,d,i|i,d,d,d,i,i,i,i,i,i,i,d,i,i,i,d|d,d,d,d,d,d,d,d,d,d,d,d,d,d,d,d|25,16,12,25,33,33,58,12,246,303,15,33,11,279,9,14|20130516-104|1,11,8,4,15,14|2,8,4,9,11,6|3,11,4,8,6,15|4,|5,11,4,8,15,12|6,|7,11,15,8,4,12|8,|9,11,4,8,15,12|10,11,8,4,15,14|11,11,8,4,15,6|12,4,11,14,15,8|13,11,8,4,15,14|14,4,15,7,8,11|15,11,15,4,8,14|16,11,8,15,4,12|17,11,12,8,15,4|18,4,8,11,12,15|19,4,15,11,8,2|20,9,11,8,6,2|21,4,8,9,11,15|22,9,11,8,6,7|23,|24,|25,|26,|27,8,11,15,4,14,7,6,12,2,3,5,1,9,13,16|28,11,4,8,15,14,7,12,6,2,3,9,5,1,13,16|29,11,4,8,15,12,2,13,6,14,3,7,5,1,9,10,16|30,4,8,9,11,15,2,1,3,5,6,13,12,14,7,10,16|31,9,11,8,6,2,1,15,7,14,16,4,3,5,13,12,10|32,9,11,8,6,7,2,15,1,13,14,3,5,12,16,4,10|33,9,3,1,5,11,6,12,14,7,4,10,2,16,15,8,13</t>
  </si>
  <si>
    <t>41411$20130517-302,3,2,Ta,15,20:25,VINCENNES,70000,2700,0,1,10,11,1,5.90,2.50,1.60,12.20,11.20,0,05060708|1,2,3,4,5,6,7,8,9,10,11,12,13,14,15|,,D4,D4,Dp,,,,D4,D4,,D4,,D4,|d,i,i,i,i,i,i,i,i,i,i,i,i,i,d|25.0,95.0,3.6,9.3,5.4,9.9,35.4,5.5,0,3.8,28.8,12.7,113.1,5.0,37.5|D,D,D,D,D,,D,,,2,,1,D,D,|i,d,d,d,i,d,i,d,i,i,i,d,i,d,d|i,i,d,i,i,i,i,i,i,i,d,d,d,d,i|i,d,d,d,i,d,d,d,d,d,d,i,i,i,i|82,23,5,19,82,23,23,10,19,23,27,13,13,13,169|20130517-302|1,10,3,11,12,9|2,10,11,9,3,8|3,10,11,3,12,4|4,|5,11,3,10,12,5|6,|7,10,11,3,12,4|8,|9,11,12,3,10,4|10,11,3,10,12,9|11,11,10,3,12,5|12,11,14,12,10,9|13,11,10,12,3,5|14,3,11,10,12,14|15,10,11,3,12,9|16,11,3,10,4,9|17,3,4,12,11,9|18,11,3,10,5,4|19,11,12,9,10,6|20,9,8,12,11,10|21,12,10,9,8,6|22,9,11,8,12,1|23,|24,|25,|26,|27,3,10,11,12,4,9,14,5,6,8|28,11,10,3,12,9,5,4,14,6,8|29,10,3,11,12,4,14,5,8,9,1,6,7,15,2,13|30,12,10,9,8,6,1,2,3,4,5,7,11,13,14,15|31,9,8,12,11,10,6,14,1,5,3,13,4,15,7,2|32,9,11,8,12,1,5,6,14,3,10,13,4,15,7,2|33,2,7,9,15,6,8,12,4,14,1,11,13,5,10,3</t>
  </si>
  <si>
    <t>41412$20130518-106,1,6,P,16,15:08,MAISONS-LAFFITTE,52000,2000,0,7,8,2,4,56.30,12.80,6.30,5.10,53.10,0,050607|1,2,3,4,5,6,7,8,9,10,11,12,13,14,15,16|,,,,,,,,,OA,,,OA,OA,,|i,i,i,i,i,i,i,i,i,i,i,i,i,i,i,i|44.3,24.3,5.5,5.8,7.3,4.0,25.9,10.9,4.3,3.4,7.8,11.7,8.5,15.7,3.9,9.2|3,,4,1,2,1,,1,2,1,5,,3,,,|i,d,d,d,i,d,i,i,d,i,i,d,d,i,d,d|i,i,i,i,i,i,i,i,i,i,i,i,i,i,i,i|d,d,i,i,d,d,d,d,d,d,d,d,d,d,d,d|20,6,12,12,20,189,20,20,20,14,20,20,29,9,20,20|20130518-106|1,5,11,1,7,13|2,1,5,6,11,10|3,5,13,11,4,1|4,|5,5,7,11,4,1|6,|7,11,5,4,1,7|8,|9,5,9,11,1,13|10,5,7,15,11,6|11,1,5,7,13,11|12,13,5,2,10,11|13,5,6,7,1,11|14,5,4,7,1,2|15,5,7,11,4,10|16,5,11,9,1,4|17,5,9,11,15,13|18,5,11,6,1,4|19,5,9,11,4,12|20,6,10,4,9,16|21,4,6,8,10,5|22,6,10,16,3,8|23,|24,|25,|26,|27,5,11,1,7,6,15,4,9,13,2,10,3,12,8|28,5,11,1,7,6,4,9,15,13,2,10,3,12,8|29,5,13,11,7,4,1,15,6,2,9,10,14,12,8,3,16|30,4,6,8,10,5,9,1,13,3,11,2,7,16,15,12,14|31,6,10,4,9,16,8,12,5,1,3,11,15,7,2,13,14|32,6,10,16,3,8,5,12,4,9,1,2,15,11,7,13,14|33,6,7,11,13,8,16,5,14,15,3,2,4,9,1,10,12</t>
  </si>
  <si>
    <t>41413$20130519-103,1,3,SC,16,15:20,AUTEUIL,850000,5800,0,1,11,3,10,4.90,2.10,2.00,2.80,13.00,0,0205060709|1,2,3,4,5,6,7,8,9,10,11,12,13,14,15,16|O,,OA,O,OA,,OA,OA,,,,,OA,OA,OA,|i,i,i,i,i,i,i,i,i,i,i,i,i,i,i,i|14.2,2.5,17.8,11.6,29.0,7.4,24.2,7.4,34.5,5.8,3.4,24.5,49.1,46.1,7.9,3.4|,,2,1,2,3,3,4,2,,1,4,,,4,1|i,i,i,i,i,i,d,d,i,i,i,i,i,d,i,i|i,i,i,i,i,i,i,i,i,i,i,i,i,i,i,i|i,i,i,d,i,i,d,d,i,i,i,i,i,d,i,i|22,22,22,28,25,22,28,23,44,22,22,22,22,28,25,44|20130519-103|1,11,2,3,16,10|2,11,2,16,3,4|3,16,11,2,3,4|4,|5,3,11,16,2,10|6,|7,2,3,16,11,4|8,|9,11,3,2,10,16|10,3,11,16,10,15|11,11,16,2,10,3|12,11,16,3,2,10|13,11,2,3,16,10|14,2,11,3,10,16|15,3,11,2,16,10|16,2,11,10,3,16|17,3,11,2,10,16|18,2,3,11,16,10|19,3,10,11,2,6|20,16,11,4,6,10|21,4,11,16,3,5|22,16,4,10,8,11|23,|24,|25,|26,|27,2,3,11,16,10,6,9,12,4,5,15,7,8,13|28,11,3,2,16,10,6,12,9,4,15,5,7,8,13|29,11,2,3,10,16,6,12,5,15,9,4,1,8,14,7,13|30,4,11,16,3,5,9,6,7,8,12,15,2,10,1,13,14|31,16,11,4,6,10,8,2,9,1,3,7,5,12,15,13,14|32,16,4,10,8,11,2,6,9,1,3,7,5,12,13,15,14|33,8,9,4,16,10,14,13,3,6,5,1,15,12,11,7,2</t>
  </si>
  <si>
    <t>41414$20130520-101,1,1,P,16,13:50,SAINT-CLOUD,52000,2400,0,6,1,15,5,15.20,4.40,9.50,4.10,8.20,0,04050607|1,2,3,4,5,6,7,8,9,10,11,12,13,14,15,16|OA,,,,,,,,,,,,,O,,|i,i,i,i,i,i,i,i,i,i,i,i,i,i,i,i|5.7,16.2,6.5,18.1,4.4,54.6,19.8,8.3,13.4,0,0,18.5,5.2,19.6,12.1,8.6|1,1,3,2,1,,1,,,,,,4,1,,|i,i,i,i,i,d,d,i,i,i,i,d,d,d,i,d|i,i,i,i,i,i,i,i,i,i,i,i,i,i,i,i|d,i,d,d,i,d,i,i,d,d,d,d,d,d,d,d|21,34,25,25,41,25,65,34,25,7,21,38,22,21,21,18|20130520-101|1,4,3,11,5,1|2,4,12,3,14,9|3,4,5,3,2,1|4,|5,4,3,11,9,1|6,|7,4,5,3,2,1|8,|9,3,4,1,11,16|10,11,3,4,1,5|11,4,3,16,1,9|12,3,2,13,1,5|13,11,16,3,4,5|14,4,11,3,9,5|15,2,4,11,5,13|16,3,4,11,9,2|17,4,3,11,5,2|18,4,3,9,1,11|19,3,1,11,4,9|20,12,14,1,5,3|21,1,2,5,7,14|22,12,3,1,7,5|23,|24,|25,|26,|27,3,4,11,5,9,1,2,13,6,16,8,7,15,14,10,12|28,4,3,11,1,5,2,9,7,13,16,6,14,15,8,12,10|29,4,5,2,3,11,1,9,13,8,14,15,16,12,10,7,6|30,1,2,5,7,14,4,11,3,13,10,12,9,15,16,8,6|31,12,14,1,5,3,7,2,11,15,4,10,16,13,8,9,6|32,12,3,1,7,5,14,2,11,15,8,16,4,10,13,6,9|33,3,16,12,4,14,9,11,10,15,5,8,13,2,6,7,1</t>
  </si>
  <si>
    <t>41415$20130521-101,1,1,P,16,13:50,LONGCHAMP,60000,2000,0,6,9,1,11,11.40,3.80,2.50,1.80,11.40,0,03|1,2,3,4,5,6,7,8,9,10,11,12,13,14,15,16|OA,,,,O,,,,,,OA,,,,,|i,i,i,i,i,i,i,i,i,i,i,i,i,i,i,i|2.3,13.3,7.8,4.8,5.4,5.6,17.7,25.1,4.5,7.6,6.9,15.6,17.8,15.2,12.3,14.0|1,,1,2,1,3,,2,2,3,2,,,,3,|d,i,i,i,d,d,i,d,i,i,i,d,d,d,i,i|i,i,i,i,i,i,i,i,i,i,i,i,i,i,i,i|d,d,d,i,d,d,i,d,d,d,d,d,d,d,d,d|39,12,28,19,8,25,26,20,41,6,28,20,19,17,28,63|20130521-101|1,11,4,3,1,6|2,9,11,6,1,5|3,11,3,4,9,6|4,|5,11,1,4,6,3|6,|7,11,4,3,9,1|8,|9,11,1,3,8,15|10,11,8,1,3,4|11,11,1,9,2,3|12,11,3,4,1,2|13,1,11,3,8,9|14,6,11,4,3,1|15,11,1,9,4,8|16,9,11,4,6,8|17,11,1,3,8,15|18,11,1,9,4,3|19,11,8,15,3,2|20,5,1,11,3,10|21,1,3,5,4,8|22,5,1,11,10,3|23,|24,|25,|26,|27,1,8,11,3,4,6,9,2,15,13,5,16,10|28,11,4,1,3,6,8,9,2,15,13,16,5,10|29,11,3,4,2,15,1,6,8,5,9,13,10,7,12,14,16|30,1,3,5,4,8,9,11,6,10,15,13,16,2,7,12,14|31,5,1,11,3,10,15,13,2,12,16,14|32,5,1,11,10,3,12,13,15,2,16,14|33,11,10,5,1,15,13,3,16,12,14,2</t>
  </si>
  <si>
    <t>41416$20130522-101,1,1,Ta,18,13:50,LA-CAPELLE,90000,2750,0,1,7,1,13,4.80,2.20,1.80,10.30,8.60,0,0506070809|1,2,3,4,5,6,7,8,9,10,11,12,13,14,15,16,17,18|D4,,,D4,Dp,Dp,D4,,,D4,D4,D4,,,,Dp,,|i,d,i,i,i,d,i,i,i,d,i,i,i,i,i,d,i,i|8.5,7.6,8.8,8.4,141.4,14.6,12.7,51.6,4.0,4.5,5.8,175.5,8.6,13.6,59.1,5.9,7.3,42.3|2,,1,4,,3,D,3,D,1,1,3,,2,,2,D,|i,d,i,i,d,d,i,i,d,i,i,i,i,i,d,i,i,d|i,i,d,i,d,d,i,i,d,d,i,i,i,d,i,i,i,d|d,d,d,d,d,d,d,d,d,d,d,d,d,d,d,d,d,d|18,39,20,28,20,20,18,79,20,54,28,28,93,18,63,22,28,11|20130522-101|1,7,1,10,17,11|2,7,11,1,10,3|3,1,10,7,17,4|4,|5,7,1,10,17,3|6,|7,1,7,10,17,16|8,|9,10,1,16,7,17|10,10,7,11,1,4|11,1,10,7,16,11|12,4,7,1,10,11|13,10,1,7,17,16|14,10,17,4,7,14|15,17,1,7,3,10|16,17,10,1,7,11|17,16,10,17,1,7|18,7,1,10,3,17|19,10,1,7,3,16|20,11,10,7,17,6|21,3,7,11,1,14|22,11,10,17,7,6|23,|24,|25,|26,|27,1,7,10,17,11,16,3,4,6,13,14,5,8,12|28,10,7,17,1,16,3,11,4,6,13,14,5,8,12|29,1,7,10,17,4,3,16,11,13,6,14,12,18,5,8,9,2,15|30,3,7,11,1,14,16,8,12,4,6,10,2,13,5,18,9,15,17|31,11,10,7,17,6,14,4,1,13,18,8,12,2,16,5,3,9,15|32,11,10,17,7,6,1,18,14,4,13,2,5,8,9,12,16,3,15|33,10,11,6,14,15,8,18,12,13,5,4,9,16,7,3,17,1,2</t>
  </si>
  <si>
    <t>41417$20130523-104,1,4,H,16,13:50,AUTEUIL,95000,3900,0,6,5,7,2,12.70,4.30,2.60,2.30,8.40,0,04|1,2,3,4,5,6,7,8,9,10,11,12,13,14,15,16|,OA,,,,,OA,OA,OA,,,OA,O,,,|i,d,i,i,i,i,d,i,d,i,d,d,i,i,i,i|37.8,9.4,5.8,13.2,3.4,10.9,4.4,18.4,4.4,59.3,6.3,14.1,9.6,6.6,11.3,21.5|4,4,2,5,1,1,3,,A,,A,4,3,1,,|i,i,d,i,i,i,i,d,d,i,i,d,d,d,i,d|i,i,i,i,i,i,i,d,d,i,d,i,d,i,i,i|d,i,i,i,d,d,i,d,d,i,i,i,d,i,i,i|32,26,26,26,21,20,26,32,23,26,18,74,27,26,26,26|20130523-104|1,7,3,2,6,5|2,5,2,6,3,7|3,7,3,2,14,4|4,|5,3,7,2,11,4|6,|7,7,3,2,4,16|8,|9,3,2,7,5,4|10,3,7,14,2,11|11,5,7,3,6,2|12,3,2,7,4,6|13,3,2,7,4,15|14,3,4,7,2,5|15,2,3,7,1,4|16,3,1,2,4,7|17,3,2,4,7,15|18,2,3,7,11,4|19,2,3,7,4,5|20,14,13,12,15,3|21,5,6,14,3,7|22,12,13,15,2,14|23,|24,|25,|26,|27,2,3,7,4,6,5,11,15,14,16,8,9,1,12,10,13|28,3,7,2,4,5,6,11,14,15,16,1,8,9,12,10,13|29,7,3,2,4,5,11,6,16,15,9,1,14,13,8,12,10|30,5,6,14,3,7,13,1,2,12,4,8,15,16,9,10,11|31,14,13,12,15,3,2,7,16,4,8,1,9,11,10|32,12,13,15,2,14,9,7,4,16,3,11,1,8,10|33,13,12,15,7,10,14,9,2,1,11,8,16,3,4</t>
  </si>
  <si>
    <t>41418$20130524-302,3,2,Ta,18,20:25,VINCENNES,48000,2700,0,1,7,4,15,19.90,6.70,5.60,4.40,19.10,0,05|1,2,3,4,5,6,7,8,9,10,11,12,13,14,15,16,17,18|,D4,D4,D4,,,Dp,,,,Da,D4,D4,,Dp,,,|i,i,i,d,i,d,d,d,i,i,i,i,i,i,i,i,i,i|38.6,50.4,4.0,44.3,24.9,53.7,24.5,2.3,49.2,82.7,4.0,16.0,3.7,27.2,4.5,3.2,76.5,46.1|,D,D,3,,2,5,D,5,,,,2,,D,D,,4|d,i,i,i,i,d,d,i,d,i,d,d,i,d,d,d,i,d|i,i,d,i,d,i,i,d,d,i,d,i,d,i,i,i,i,i|i,d,d,d,i,i,d,d,d,d,i,d,d,d,i,d,d,i|13,25,6,25,255,48,663,9,27,25,7,25,6,25,14,30,25,14|20130524-302|1,13,8,15,12,18|2,13,15,6,7,16|3,13,8,15,16,18|4,|5,13,8,15,12,17|6,|7,13,15,8,16,12|8,|9,13,15,18,12,8|10,13,12,15,8,4|11,13,15,8,12,18|12,8,12,4,7,13|13,13,15,3,8,18|14,15,13,4,8,3|15,8,17,3,13,7|16,13,15,18,7,8|17,15,13,18,17,10|18,15,13,7,8,14|19,13,15,12,18,3|20,13,6,16,18,11|21,17,6,13,4,18|22,16,13,6,7,11|23,|24,|25,|26,|27,13,8,15,12,18,3,17,4,7,2,10,14,5,9,16,1,6,11|28,13,8,15,12,7,18,17,3,4,2,9,14,10,5,11,16,1,6|29,13,8,15,12,7,18,17,3,4,1,14,10,5,16,2,6,11,9|30,17,6,13,4,18,9,11,10,1,2,3,5,7,8,12,14,15,16|31,13,6,16,18,11,17,5,3,4,10,7,15,1,12,9,2,8,14|32,16,13,6,7,11,5,18,3,17,10,2,4,15,12,1,9,8,14|33,14,1,8,13,18,17,6,12,3,16,9,10,2,4,5,11,7,15</t>
  </si>
  <si>
    <t>41419$20130525-106,1,6,Ta,16,15:08,ENGHIEN-SOISY,70000,2875,0,2,4,15,2,178.60,23.30,6.20,3.90,5.90,0,0506|1,2,3,4,5,6,7,8,9,10,11,12,13,14,15,16|,,D4,,,,D4,D4,D4,,,,,,Dp,|i,i,i,d,i,i,d,i,i,i,d,i,i,i,i,i|3.5,6.1,2.3,0,160.8,20.3,157.4,20.1,32.7,71.5,14.0,14.2,16.9,2.3,10.2,12.3|D,,2,,,2,5,4,,D,,5,3,2,1,D|i,i,d,d,i,i,i,d,i,i,d,i,i,i,i,i|i,i,i,i,i,d,i,d,i,i,i,i,i,i,i,i|i,d,d,d,d,d,d,i,d,d,d,d,d,d,d,d|26,14,27,123,21,15,10,35,14,10,64,9,14,22,22,80|20130525-106|1,6,13,14,2,16|2,6,14,2,13,1|3,14,6,2,13,16|4,|5,6,13,2,14,16|6,|7,2,6,14,15,1|8,|9,2,13,14,6,16|10,6,14,8,13,15|11,2,16,6,14,13|12,13,2,1,3,6|13,6,13,14,16,2|14,13,14,6,8,2|15,16,13,2,14,6|16,16,2,14,13,8|17,2,13,14,6,11|18,6,2,13,1,16|19,2,13,14,6,16|20,14,13,2,3,9|21,15,6,8,14,13|22,14,2,13,3,9|23,|24,|25,|26,|27,6,13,14,16,2,8,15,1,3,12,5,9,7,11|28,6,13,16,2,14,8,1,15,3,12,7,9,5,11|29,6,2,14,13,16,8,15,9,1,3,5,11,7,10,12,4|30,15,6,8,14,13,5,2,3,4,7,12,16,9,1,10,11|31,14,13,2,3,9,8,6,4,15,7,12,5,16,1,11,10|32,14,2,13,3,9,4,6,8,15,16,7,12,11,5,1,10|33,14,3,7,12,9,13,5,6,4,1,2,8,11,16,15,10</t>
  </si>
  <si>
    <t>41420$20130526-104,1,4,P,18,15:08,LONGCHAMP,52000,1400,0,4,5,12,2,8.20,3.70,5.10,1.70,8.40,0,04050607|1,2,3,4,5,6,7,8,9,10,11,12,13,14,15,16,17,18|,,,O,,,,,,,,O,,,,,,|i,i,i,i,i,i,i,i,i,i,i,i,i,i,i,i,i,i|17.3,4.4,28.9,29.4,3.9,8.2,0,10.7,31.0,26.8,24.5,13.9,10.4,11.4,3.7,6.8,96.2,13.1|,3,,4,1,,,,,,4,1,,,1,,,2|d,i,d,d,d,d,d,d,i,d,d,i,i,d,i,d,d,i|i,i,i,i,i,i,i,i,i,i,i,i,i,i,i,i,i,i|d,d,i,i,d,d,d,d,d,i,d,d,d,d,i,i,i,d|9,41,14,24,8,263,8,117,20,34,17,20,12,17,24,24,24,20|20130526-104|1,2,18,5,11,13|2,4,18,2,5,15|3,18,2,4,5,11|4,|5,2,5,4,6,18|6,|7,18,2,4,5,11|8,|9,2,14,11,4,6|10,6,2,11,13,14|11,4,2,11,18,3|12,5,2,18,4,11|13,2,18,6,11,13|14,2,5,18,15,13|15,2,18,5,1,10|16,2,5,18,11,3|17,6,2,14,11,15|18,4,2,5,15,18|19,2,14,13,5,11|20,18,2,5,6,10|21,5,10,12,15,6|22,2,18,8,5,13|23,|24,|25,|26,|27,2,18,11,5,13,4,14,6,12,15,1,10,3,7,17,9|28,2,18,5,11,13,6,4,12,14,1,15,3,10,7,17,9|29,2,18,4,5,14,3,15,11,17,1,13,12,10,7,16,9,6,8|30,5,10,12,15,6,18,2,4,11,1,14,7,8,17,13,9,3,16|31,18,2,5,6,10,8,15,11,12,7,13,3,16,14,1,17,4,9|32,2,18,8,5,13,6,7,10,12,11,15,3,16,1,17,14,9,4|33,2,18,1,14,6,17,4,13,8,11,5,7,16,12,10,9,3,15</t>
  </si>
  <si>
    <t>41421$20130527-101,1,1,P,16,13:50,COMPIEGNE,52000,2000,0,7,6,13,16,25.80,6.40,2.70,3.40,6.90,0,04|1,2,3,4,5,6,7,8,9,10,11,12,13,14,15,16|,,,,,,,,OA,,OA,OA,,,,|i,i,i,i,i,i,i,i,d,i,i,i,i,i,d,i|13.0,14.3,27.8,12.0,5.9,19.1,5.8,6.2,21.3,0,9.8,19.7,34.2,5.6,73.5,9.8|,1,1,,4,5,3,2,,,,,2,,,|i,i,i,i,i,d,d,d,d,d,d,i,d,d,d,i|i,i,i,i,i,i,i,i,i,i,i,i,i,i,i,i|d,d,d,d,d,d,d,d,d,d,d,d,d,d,d,d|80,19,21,41,19,163,9,9,29,41,19,19,19,62,18,19|20130527-101|1,5,13,16,10,11|2,10,13,5,8,3|3,14,5,13,16,3|4,|5,5,10,13,3,2|6,|7,14,13,5,16,2|8,|9,13,5,11,16,2|10,5,3,2,10,11|11,13,16,5,12,9|12,8,5,13,16,7|13,3,13,5,10,12|14,10,13,5,7,2|15,3,16,13,5,8|16,12,16,5,13,2|17,13,5,11,6,7|18,13,5,10,3,8|19,13,2,5,11,16|20,8,5,11,6,14|21,2,3,8,10,13|22,5,8,11,14,6|23,|24,|25,|26,|27,5,13,11,16,10,2,3,12,4,6,8,7,9|28,5,13,16,3,10,2,11,12,4,7,8,6,9|29,14,13,5,16,2,7,8,11,3,9,10,4,12,6,1,15|30,2,3,8,10,13,7,5,6,11,16,9,15,1,4,12,14|31,8,5,11,6,14,2,16,3,13,9,4,7,12,1,15|32,5,8,11,14,6,2,13,9,3,16,4,1,12,15,7|33,6,5,8,9,11,12,15,7,16,4,14,2,1,3,13</t>
  </si>
  <si>
    <t>41422$20130528-101,1,1,P,16,13:50,STRASBOURG,52000,2350,0,6,8,2,15,7.10,2.30,2.50,12.00,17.70,0,040506070809|1,2,3,4,5,6,7,8,9,10,11,12,13,14,15,16|O,,OA,,,,,OA,O,OA,,,O,,,|i,i,i,i,i,i,i,i,i,i,d,i,i,i,i,i|6.8,5.8,11.8,25.8,14.3,35.0,15.1,5.6,23.0,35.7,42.0,23.7,14.2,7.7,,2.6|2,1,,,3,,1,,,4,,,3,1,,4|i,i,i,d,d,d,d,i,d,d,d,d,i,i,d,i|i,i,i,i,i,i,i,i,i,i,i,i,i,i,d,i|d,i,d,d,d,d,d,d,d,d,d,d,d,i,d,d|21,17,15,30,29,44,31,15,68,10,32,15,8,17,0,12|20130528-101|1,5,2,8,3,10|2,2,5,3,1,14|3,2,5,8,14,16|4,|5,5,10,12,2,8|6,|7,2,8,5,14,3|8,|9,8,5,2,10,1|10,10,12,3,8,2|11,8,2,14,10,5|12,12,8,3,2,7|13,2,12,8,5,10|14,5,13,10,12,8|15,8,2,12,10,5|16,8,12,10,5,2|17,5,1,8,2,14|18,5,2,1,8,3|19,5,8,10,3,1|20,2,3,14,6,5|21,2,7,14,1,5|22,2,3,5,15,16|23,|24,|25,|26,|27,3,5,8,2,10,12,6,14,13,16,1,7,4|28,5,8,3,2,12,10,6,1,13,14,16,7,4|29,5,2,8,10,12,3,14,13,15,16,6,1,4,7,9,11|30,2,7,14,1,5,13,10,16,15,3,6,12,9,4,8,11|31,2,3,14,6,5,16,7,1,15,8,12,11,10,13,4,9|32,2,3,5,15,16,1,8,6,4,12,7,11,14,13,10,9|33,2,1,3,12,11,16,7,15,5,9,10,6,13,8,14,4</t>
  </si>
  <si>
    <t>41423$20130529-101,1,1,P,16,13:50,LONGCHAMP,60000,1600,0,7,5,10,15,4.90,2.00,3.00,11.10,15.10,0,03|1,2,3,4,5,6,7,8,9,10,11,12,13,14,15,16|O1,,,,,,,O,,,OA,,OA1,OA1,,|d,i,i,i,i,i,i,i,i,i,d,i,d,d,i,i|12.7,15.9,2.9,5.9,6.6,19.3,7.6,13.7,69.0,26.2,7.3,8.5,3.5,7.3,50.4,19.8|,1,2,4,2,3,2,3,,1,,,4,3,1,1|d,d,d,d,i,i,i,d,d,i,d,d,d,i,i,d|i,i,i,i,i,i,i,i,i,i,i,i,i,i,i,i|d,d,i,d,d,d,d,d,d,d,d,i,d,d,d,d|7,20,48,28,28,20,20,28,28,14,15,27,14,14,12,22|20130529-101|1,5,4,10,8,14|2,5,3,4,7,6|3,3,5,4,13,8|4,|5,5,8,4,6,10|6,|7,13,5,3,8,10|8,|9,5,4,8,10,6|10,8,5,2,6,7|11,5,4,10,8,7|12,5,8,4,7,10|13,10,5,14,4,8|14,5,10,8,14,4|15,10,4,14,12,5|16,4,5,8,14,10|17,5,6,7,10,4|18,5,4,6,11,8|19,8,5,4,10,6|20,8,2,5,14,6|21,2,3,10,15,16|22,8,6,14,2,5|23,|24,|25,|26,|27,4,5,8,10,7,14,6,2,12,13,11,9,16|28,5,4,8,10,14,7,2,6,12,13,16,11,9|29,3,5,4,10,2,8,11,7,13,14,12,6,1,16,9,15|30,2,3,10,15,16,5,7,6,8,14,4,13,1,12,9,11|31,8,2,5,14,6,1,16,11,9|32,8,6,14,2,5,1,16,11,9|33,8,14,2,6,5,16,1,11,9</t>
  </si>
  <si>
    <t>41424$20130530-104,1,4,P,18,13:50,CHANTILLY,52000,1000,0,6,12,6,16,7.70,3.50,4.50,6.80,10.10,0,0405060709|1,2,3,4,5,6,7,8,9,10,11,12,13,14,15,16,17,18|O,,,,O,,,,,OA,,O,,,,,,OA|i,i,i,i,d,i,i,i,i,d,d,i,i,i,i,i,i,i|13.5,6.9,10.3,12.7,20.7,28.3,17.9,7.2,6.2,16.1,40.8,16.8,44.2,76.9,6.7,31.6,13.4,32.2|,,1,,,,,3,,5,,2,,,5,,,|d,d,i,d,d,i,d,i,d,d,i,d,d,i,d,d,d,d|i,i,i,i,i,i,i,i,i,i,i,i,i,i,i,i,i,i|i,d,d,d,d,d,d,d,d,d,d,d,d,d,d,i,d,d|13,19,24,24,177,4,37,24,16,24,24,4,24,24,24,13,329,12|20130530-104|1,10,8,4,12,3|2,10,3,12,2,15|3,10,8,12,15,17|4,|5,10,8,12,4,3|6,|7,12,8,10,4,7|8,|9,10,4,8,12,14|10,10,4,8,12,14|11,10,4,8,12,1|12,6,4,10,2,3|13,8,10,4,12,7|14,12,8,11,1,9|15,8,12,10,14,4|16,10,8,12,4,1|17,10,14,8,12,4|18,10,3,2,4,14|19,4,8,10,6,1|20,3,12,15,1,10|21,3,12,8,2,17|22,1,10,15,3,12|23,|24,|25,|26,|27,4,10,8,12,3,1,6,14,2,15,7,16,9,11,17,18,5|28,10,8,4,12,3,14,6,2,1,15,7,16,11,9,17,18,5|29,10,8,12,4,7,1,6,3,14,15,16,2,9,18,11,17,13,5|30,3,12,8,2,17,1,10,15,4,16,5,6,7,9,11,13,14,18|31,3,12,15,1,10,8,4,2,16,17,11,9,7,14,6,18,13,5|32,1,10,15,3,12,4,11,16,7,8,9,17,2,13,14,6,18,5|33,5,6,15,4,8,10,1,14,17,18,2,12,16,3,7,11,9,13</t>
  </si>
  <si>
    <t>41425$20130531-302,3,2,Ta,16,20:25,VINCENNES,120000,2850,0,1,11,13,12,1.70,1.30,3.30,2.10,11.20,0,0506070809|1,2,3,4,5,6,7,8,9,10,11,12,13,14,15,16|,,,,,Da,,D4,,,Dp,D4,D4,D4,,Da|i,i,d,i,i,d,i,i,i,i,i,i,i,i,d,d|144.1,2.5,18.5,11.0,127.2,35.3,225.8,3.0,16.0,208.8,2.8,20.7,22.9,56.0,0,9.8|3,2,D,4,5,,D,2,D,,1,4,,5,,|i,i,i,i,i,d,i,d,i,i,i,i,d,i,i,i|i,i,i,i,d,d,i,d,i,i,i,i,d,i,i,i|i,i,d,i,d,i,d,i,d,d,d,d,d,d,d,d|14,14,16,20,82,7,16,20,16,16,16,16,41,16,16,16|20130531-302|1,11,9,12,13,14|2,11,9,5,12,4|3,11,16,9,4,12|4,|5,11,9,12,13,14|6,|7,11,12,9,4,16|8,|9,11,12,14,9,2|10,11,12,13,9,14|11,11,9,13,12,14|12,11,8,9,13,14|13,11,9,4,12,13|14,11,16,14,13,1|15,11,9,12,14,2|16,11,9,12,2,13|17,11,14,2,12,8|18,11,9,12,13,6|19,11,12,14,9,3|20,11,5,4,2,12|21,11,2,8,15,1|22,2,5,4,8,12|23,|24,|25,|26,|27,9,11,13,12,14,2,4,6,8,1,3,5,10,15,16|28,11,9,12,13,14,4,2,8,6,16,1,3,10,5,15|29,16,11,9,12,14,2,13,4,15,8,1,3,6,10,5,7|30,11,2,8,15,1,5,4,12,14,10,13,3,6,7,9,16|31,11,5,4,2,12,8,10,3,15,9,1,14,13,16,6,7|32,2,5,4,8,12,3,9,11,10,1,13,16,14,15,6,7|33,4,12,5,7,10,9,14,6,3,8,15,1,13,16,2,11</t>
  </si>
  <si>
    <t>41426$20130601-106,1,6,P,18,15:08,LONGCHAMP,52000,1700,0,3,9,14,4,8.70,2.20,7.90,4.70,12.60,0,04050608|1,2,3,4,5,6,7,8,9,10,11,12,13,14,15,16,17,18|O,,,,,OA,,,,,,,,,,,O,OA|i,i,i,i,i,i,i,i,i,i,i,i,i,i,i,i,i,d|7.8,3.5,9.8,12.2,5.6,43.3,8.2,3.4,38.9,44.3,63.7,7.6,17.5,11.7,31.9,58.1,5.3,18.9|,,5,1,,,,,3,,,1,,,4,5,2,5|i,i,i,i,i,i,d,d,d,i,d,d,d,i,i,i,d,i|i,i,i,i,i,i,i,i,i,i,i,i,i,i,i,i,i,i|i,d,i,i,i,d,d,d,i,d,i,d,d,d,d,d,d,i|34,14,44,40,40,23,14,98,40,18,20,28,18,23,14,23,23,24|20130601-106|1,2,17,9,4,1|2,2,4,17,18,14|3,4,2,17,7,12|4,|5,2,9,17,14,3|6,|7,4,2,17,7,5|8,|9,2,17,9,13,5|10,2,9,1,14,17|11,2,17,9,5,3|12,2,13,14,9,17|13,2,9,17,7,1|14,2,9,3,13,5|15,2,17,9,4,11|16,2,9,17,3,7|17,2,13,17,18,3|18,2,17,14,9,18|19,2,17,9,1,7|20,4,18,7,12,17|21,4,12,17,9,15|22,18,4,17,9,10|23,|24,|25,|26,|27,2,17,9,7,3,1,18,12,14,4,5,8,13,6,11,15|28,2,17,9,1,3,7,4,14,5,18,13,12,8,6,11,15|29,2,17,4,12,1,7,5,9,14,3,8,13,11,18,6,10,16,15|30,4,12,17,9,15,3,5,16,18,13,6,7,1,14,8,11,2,10|31,4,18,7,12,17,9,8,5,13,3,15,10,14,2,11,1,16,6|32,18,4,17,9,10,7,8,5,13,3,12,15,2,14,11,6,1,16|33,18,1,16,3,9,4,13,14,5,12,2,17,7,10,6,15,11,8</t>
  </si>
  <si>
    <t>41427$20130602-105,1,5,P,19,16:15,CHANTILLY,1500000,2100,0,1,19,18,8,3.30,1.50,2.40,2.30,18.50,0,03|1,2,3,4,5,6,7,8,9,10,11,12,13,14,15,16,17,18,19|,,,,,,O,,,,,OA1,,,,,,,|i,i,i,i,i,i,i,i,i,i,i,d,i,i,i,i,i,i,i|6.0,6.9,6.4,5.0,28.5,9.3,22.4,1.2,3.5,51.2,6.5,,3.5,4.5,4.1,15.5,,7.2,6.2|1,1,2,1,,,4,1,2,2,,,2,2,2,,,,3|i,d,d,i,i,i,d,i,d,i,d,d,d,i,i,i,d,i,d|i,i,i,i,i,i,i,i,i,i,i,d,i,i,i,i,d,i,i|i,d,i,d,d,d,i,d,d,d,d,d,d,d,d,d,d,d,d|19,21,19,213,21,21,16,20,25,21,78,0,37,29,204,29,0,21,21|20130602-105|1,19,8,14,4,10|2,19,2,4,8,10|3,19,4,8,3,14|4,|5,19,10,8,14,4|6,|7,19,4,8,3,18|8,|9,19,8,14,18,1|10,19,8,10,14,18|11,19,8,14,4,10|12,19,8,1,10,14|13,19,14,8,10,1|14,8,10,14,19,1|15,19,14,8,10,1|16,19,8,14,18,1|17,19,14,18,8,1|18,19,4,10,14,17|19,19,8,14,1,4|20,13,18,9,12,6|21,1,8,3,4,9|22,18,13,12,9,6|23,|24,|25,|26,|27,19,8,10,14,18,1,4,3,2,17,16,5|28,19,8,14,10,4,1,18,2,3,17,16,5|29,19,4,8,14,1,10,18,2,17,3,16,5,6,11,15,12,13,9,7|30,1,8,3,4,9,10,13,14,11,19,7,12,15,16,17,18,6,5|31,13,18,9,12,6,7|32,18,13,12,9,6,7|33,9,12,13,7,6,18</t>
  </si>
  <si>
    <t>41428$20130603-102,1,2,SC,20,13:50,AUTEUIL,95000,4300,0,1,5,15,17,7.00,3.00,15.30,14.10,14.40,0,0506070809|1,2,3,4,5,6,7,8,9,10,11,12,13,14,15,16,17,18,19,20|O,OA,OA,O1,,OA,,,,OA,,,OA,OA,,,OA,,,OA|i,i,i,d,i,i,i,i,i,i,i,i,i,i,i,i,i,i,i,i|34.0,21.1,72.9,78.4,2.1,14.3,32.7,11.5,4.6,6.1,3.8,16.8,30.4,55.0,7.0,14.3,7.4,11.3,15.4,20.6|,,3,A,1,A,4,,,,3,2,4,,2,,,,A,2|d,d,d,d,d,i,d,d,d,i,i,i,d,d,i,i,i,d,d,d|i,d,i,i,i,d,i,i,i,i,i,i,i,i,i,d,i,i,i,i|i,i,i,i,i,i,d,i,i,d,i,i,i,i,d,i,i,d,i,i|15,15,15,15,15,15,43,24,15,43,29,29,29,11,20,15,11,104,24,15|20130603-102|1,5,10,11,7,12|2,4,7,11,5,10|3,5,10,11,3,15|4,|5,10,11,4,7,5|6,|7,5,10,11,20,7|8,|9,10,11,4,12,7|10,10,7,11,5,12|11,10,11,12,5,7|12,16,4,10,20,5|13,11,5,12,10,9|14,10,7,12,11,5|15,5,16,11,9,7|16,5,11,10,6,12|17,10,20,5,11,12|18,4,11,10,7,9|19,4,7,10,12,11|20,5,7,15,13,9|21,5,12,15,20,3|22,5,7,15,8,13|23,|24,|25,|26,|27,11,5,7,10,12,4,20,3,6,9,13,16,8,15|28,10,11,5,7,4,12,3,20,16,6,9,13,8,15|29,5,10,3,11,20,4,12,7,9,16,8,6,2,13,15,1,17,18,14,19|30,5,12,15,20,3,11,7,13,9,17,14,8,1,2,4,6,10,16,18,19|31,5,7,15,13,9,20,8,6,12,10,11,19,17,4,18,2,14,3,16,1|32,5,7,15,8,13,20,6,9,19,10,4,2,11,17,12,16,14,18,3,1|33,5,7,13,18,17,19,14,3,10,20,8,1,9,15,12,16,2,11,4,6</t>
  </si>
  <si>
    <t>41429$20130604-101,1,1,P,16,13:50,LONGCHAMP,52000,2200,0,7,16,9,14,17.40,3.40,1.70,4.00,8.80,0,04050607|1,2,3,4,5,6,7,8,9,10,11,12,13,14,15,16|,,,,OA,,,O,,,,,,OA,,|i,i,i,i,i,i,i,d,i,i,i,i,i,i,i,i|29.1,4.7,32.7,20.5,11.2,18.5,20.8,25.0,6.0,53.5,19.9,18.2,11.5,10.0,25.2,6.5|,1,,4,3,5,,,2,,1,,,2,5,|d,i,d,d,i,d,d,i,d,i,d,i,i,d,i,i|i,i,i,i,i,i,i,i,i,i,i,i,i,i,i,i|d,i,i,i,i,d,i,i,i,d,d,i,i,i,i,i|22,33,23,33,33,22,33,58,33,15,25,33,33,6,33,33|20130604-101|1,9,5,4,2,15|2,9,12,4,15,2|3,5,9,15,2,4|4,|5,9,4,15,16,5|6,|7,5,9,15,2,4|8,|9,9,5,15,4,16|10,4,9,16,15,2|11,9,5,15,6,4|12,9,5,8,15,12|13,5,9,4,16,6|14,9,4,5,12,15|15,5,6,9,4,16|16,6,5,9,4,15|17,9,16,5,2,4|18,9,4,15,16,5|19,9,5,15,4,6|20,12,9,2,11,6|21,2,11,9,14,5|22,12,2,4,6,1|23,|24,|25,|26,|27,5,9,4,2,15,16,6,12,14,1,8,13,11,10,7|28,9,5,4,2,15,12,6,16,14,1,8,13,10,11,7|29,5,9,15,6,2,4,13,14,1,7,12,16,8,11,10,3|30,2,11,9,14,5,4,6,15,13,12,16,1,3,7,8,10|31,12,9,2,11,6,14,4,1,13,5,7,15,10,8,16,3|32,12,2,4,6,1,9,11,5,7,8,13,15,14,10,16,3|33,3,2,12,16,10,6,13,4,15,9,14,5,11,1,7,8</t>
  </si>
  <si>
    <t>41430$20130605-101,1,1,Ta,18,13:50,LAVAL,90000,2850,0,1,5,4,10,16.50,4.20,2.10,3.00,15.20,0,0506070809|1,2,3,4,5,6,7,8,9,10,11,12,13,14,15,16,17,18|,D4,D4,D4,D4,,,,,D4,,D4,,,,,,|i,d,d,i,i,d,i,d,d,i,d,i,i,i,i,d,i,d|285.7,115.7,3.8,3.7,2.9,44.9,143.2,24.0,4.4,8.0,44.9,53.9,300.0,24.7,13.1,8.9,105.2,20.9|D,D,3,2,2,4,,3,3,1,,,,,,3,D,|i,i,i,d,i,d,i,i,d,i,i,i,d,i,i,d,i,i|i,i,i,i,d,i,i,d,d,d,i,d,i,d,i,d,i,d|d,d,i,d,d,d,d,d,d,d,d,d,d,d,d,d,d,d|14,14,42,14,34,161,5,95,68,11,74,32,14,12,14,25,171,39|20130605-101|1,3,15,4,14,10|2,3,15,10,4,11|3,3,15,14,4,11|4,|5,3,15,4,5,14|6,|7,3,14,15,4,10|8,|9,3,4,15,10,14|10,15,4,5,3,10|11,3,4,15,14,11|12,15,4,3,5,14|13,3,4,15,10,5|14,15,3,10,14,4|15,3,14,15,4,10|16,3,15,14,4,5|17,3,4,10,14,15|18,3,15,4,10,5|19,3,4,15,5,10|20,3,8,10,4,16|21,10,4,3,8,16|22,3,15,8,16,4|23,|24,|25,|26,|27,3,4,10,15,5,14,11,2,12,7,9,13|28,15,3,4,14,10,5,11,2,12,7,9,13|29,3,14,4,11,15,5,10,7,9,12,1,8,2,13,17,18,6,16|30,10,4,3,8,16,6,11,18,12,14,15,7,1,2,5,9,13,17|31,3,8,10,4,16,11,15,18,9,5,2,6,12,1,7,17,14,13|32,3,15,8,16,4,10,11,9,18,5,12,2,1,6,7,13,14,17|33,3,14,13,17,18,7,12,11,6,2,8,16,9,1,10,4,5,15</t>
  </si>
  <si>
    <t>41431$20130606-104,1,4,Ta,18,13:50,VICHY,80000,3525,0,1,8,13,17,14.20,3.50,1.60,5.80,18.80,0,0406070809|1,2,3,4,5,6,7,8,9,10,11,12,13,14,15,16,17,18|Dp,D4,,,,Da,,,D4,D4,D4,D4,D4,,,D4,Dp,D4|d,d,i,i,i,i,i,i,d,i,i,i,i,d,i,d,d,i|6.3,207.5,258.6,56.7,12.9,3.0,28.4,70.0,214.2,6.2,56.6,3.8,10.0,4.8,58.6,72.6,36.3,127.0|D,D,D,5,,5,D,,,2,3,1,5,D,,5,3,|d,d,d,d,i,i,i,d,d,i,i,i,i,d,d,d,i,i|i,i,i,d,i,i,i,i,i,i,d,i,i,i,d,i,i,i|d,i,d,d,d,d,i,d,d,i,d,d,d,d,d,d,d,d|8,21,37,22,13,18,21,6,22,14,12,15,15,7,12,33,7,57|20130606-104|1,12,16,13,10,11|2,13,12,11,6,4|3,13,16,12,6,4|4,|5,12,13,16,11,8|6,|7,12,6,8,14,1|8,|9,12,13,16,10,8|10,13,12,16,10,11|11,16,12,13,14,10|12,12,10,13,14,16|13,12,16,13,11,10|14,16,10,13,12,11|15,16,12,8,13,11|16,12,13,16,14,10|17,12,10,16,13,8|18,12,13,11,10,8|19,12,13,10,11,8|20,13,4,6,12,10|21,10,11,17,4,6|22,13,12,4,1,6|23,|24,|25,|26,|27,10,12,13,16,11,14,17,6,8,7,1,18|28,12,13,16,10,14,8,11,17,6,7,1,18|29,16,12,13,10,8,11,14,6,17,7,1,4,9,15,18,5,2,3|30,10,11,17,4,6,13,16,15,5,18,1,2,3,7,8,9,12,14|31,13,4,6,12,10,1,16,17,11,9,7,3,15,14,18,5,8,2|32,13,12,4,1,6,10,14,9,16,7,3,17,11,15,5,18,2,8|33,2,8,5,18,15,13,4,17,1,16,11,10,3,14,6,7,9,12</t>
  </si>
  <si>
    <t>41432$20130607-402,4,2,Ta,18,20:25,VINCENNES,55000,2700,0,4,15,6,5,3.20,1.60,3.10,1.70,18.00,0,05|1,2,3,4,5,6,7,8,9,10,11,12,13,14,15,16,17,18|,D4,D4,Dp,Dp,Dp,Dp,D4,Dp,,D4,,,D4,Dp,,,Dp|i,d,i,d,i,i,d,i,d,i,d,i,i,d,i,i,i,i|246.4,210.3,22.9,4.6,19.9,5.7,24.9,0,84.5,19.1,36.4,91.6,88.0,4.8,7.0,80.0,20.2,33.2|D,5,3,2,1,3,4,,1,,5,,,D,1,1,5,|i,d,d,i,i,d,i,i,i,i,d,i,d,d,i,i,i,d|i,i,i,d,i,i,i,d,i,i,i,i,d,i,i,i,i,i|i,i,i,d,i,i,i,i,i,d,d,i,i,d,i,d,d,i|14,14,495,23,14,14,14,17,49,13,5,21,17,39,28,22,14,103|20130607-402|1,15,5,6,7,16|2,15,3,5,7,16|3,15,5,16,18,7|4,|5,15,5,7,6,16|6,|7,15,5,16,14,8|8,|9,15,5,6,17,11|10,5,15,6,7,14|11,15,5,6,16,17|12,5,11,15,16,7|13,15,5,7,6,14|14,15,5,2,3,14|15,15,5,7,14,6|16,15,5,7,6,14|17,15,6,11,5,9|18,15,5,16,7,10|19,5,15,17,6,16|20,3,7,16,14,5|21,5,9,15,16,14|22,3,6,13,5,14|23,|24,|25,|26,|27,5,15,6,7,14,16,10,18,17,11,2,8,9,3,4,13|28,15,5,7,14,6,16,18,17,10,11,2,3,4,9,8,13|29,15,5,16,6,17,7,8,14,2,11,3,10,9,18,4,13,12,1|30,5,9,15,16,14,3,6,8,7,2,11,17,18,13,12,1,4,10|31,3,7,16,14,5,13,18,8,6,9,17,15,2,11,4,10,1,12|32,3,6,13,5,14,16,7,17,18,4,8,9,11,10,12,15,1,2|33,3,12,1,11,2,13,7,10,9,15,17,18,16,4,14,8,5,6</t>
  </si>
  <si>
    <t>41433$20130608-106,1,6,Ta,16,15:08,VINCENNES,50000,2700,0,1,12,7,15,7.60,2.20,1.30,2.30,10.00,0,06070809|1,2,3,4,5,6,7,8,9,10,11,12,13,14,15,16|,Da,,D4,Da,D4,D4,,,D4,,D4,D4,Dp,D4,Dp|i,d,i,d,i,d,d,i,i,i,i,i,d,i,d,d|300.0,13.1,158.7,2.3,12.1,,5.7,18.3,4.1,270.2,5.2,17.0,63.0,1.5,18.7,43.2|,3,,1,1,,1,5,,D,4,4,,2,4,|i,d,i,i,d,d,i,i,i,i,d,i,i,i,i,i|i,i,i,i,d,d,i,i,i,i,i,d,i,d,i,i|i,d,i,d,i,d,i,d,i,i,d,i,d,i,d,d|169,24,57,9,18,0,8,10,77,15,14,36,19,8,31,31|20130608-106|1,7,14,12,15,4|2,2,7,15,14,4|3,7,6,14,12,11|4,|5,7,15,12,14,4|6,|7,12,6,7,11,4|8,|9,7,14,12,15,6|10,12,15,7,14,5|11,7,15,14,12,6|12,7,12,14,5,4|13,7,15,14,5,12|14,14,7,9,5,4|15,7,14,9,11,12|16,4,7,5,14,15|17,7,14,12,4,5|18,7,15,4,5,2|19,7,14,6,12,15|20,7,14,12,6,4|21,4,7,12,6,14|22,7,6,14,4,16|23,|24,|25,|26,|27,7,12,14,15,5,4,11,9,8,2,16|28,7,14,12,15,5,4,9,11,16,8,2|29,6,7,14,4,15,12,5,11,16,9,8,2,13,10,3,1|30,4,7,12,6,14,2,5,11,15,8,9,16,1,3,10,13|31,7,14,12,6,4,16,15,2,9,11,5,8,1,13,10,3|32,7,6,14,4,16,12,9,11,15,8,2,5,1,13,3,10|33,3,10,6,7,8,12,14,11,13,9,15,16,1,4,5,2</t>
  </si>
  <si>
    <t>41434$20130609-104,1,4,SC,16,15:13,AUTEUIL,240000,4400,0,6,5,3,16,21.10,5.20,3.10,2.00,13.50,0,05060709|1,2,3,4,5,6,7,8,9,10,11,12,13,14,15,16|O,,,OA,,O,,OA,OA,O,,OA,,OA,,OA|i,i,i,i,i,i,i,i,i,i,i,d,d,i,i,i|21.5,,5.3,66.0,23.9,13.6,9.1,113.3,28.7,1.7,5.2,10.2,90.1,41.7,36.0,4.2|,,2,,A,1,5,,A,1,2,,A,5,,3|i,d,i,i,i,i,i,i,i,d,i,i,d,i,d,i|i,d,i,i,i,i,d,i,i,i,i,d,d,i,d,i|i,d,d,i,i,i,i,i,d,i,i,i,i,i,i,i|21,0,44,21,21,35,21,21,49,30,30,53,21,21,35,46|20130609-104|1,14,16,7,3,1|2,14,16,3,1,10|3,16,14,4,10,3|4,|5,14,16,1,3,7|6,|7,10,14,16,3,7|8,|9,14,16,7,1,3|10,14,16,3,1,7|11,16,1,7,14,4|12,14,1,5,4,16|13,16,14,7,1,13|14,7,5,3,16,14|15,16,14,5,3,7|16,16,3,14,11,4|17,14,16,7,9,4|18,14,16,1,15,11|19,14,7,16,3,5|20,2,16,3,10,11|21,6,10,3,11,2|22,2,16,3,10,4|23,|24,|25,|26,|27,14,16,1,7,3,11,13,4,5,2,15,6,12,8,9,10|28,16,14,7,3,1,5,4,13,11,2,12,6,15,10,8,9|29,14,16,4,5,1,3,11,7,12,13,2,6,15,9,10,8|30,6,10,3,11,2,16,7,14,4,12,8,1,5,9,13,15|31,2,16,3,10,11,7,4,6,1,9,5,14,13,15,8,12|32,2,16,3,10,4,1,9,11,5,7,6,13,14,8,15,12|33,2,4,12,3,13,8,10,16,14,5,15,11,1,6,9,7</t>
  </si>
  <si>
    <t>41435$20130610-101,1,1,P,16,13:50,LONGCHAMP,52000,2400,0,7,16,11,6,15.60,5.00,7.20,5.50,8.50,0,04050607|1,2,3,4,5,6,7,8,9,10,11,12,13,14,15,16|,,O,OA,,,,OA,O,,,,,,,|i,i,i,i,i,i,i,i,i,i,i,i,i,i,i,i|17.9,8.6,11.8,4.4,8.0,5.7,22.1,5.3,11.5,7.7,7.4,54.4,45.5,0,16.7,6.6|,4,,2,,5,,4,3,2,,,2,,,|i,i,i,i,d,d,i,i,d,d,d,d,i,i,d,d|i,i,i,i,i,i,i,i,i,i,i,i,i,i,i,i|d,d,d,d,d,d,i,d,d,d,d,d,d,d,d,d|21,21,24,28,42,21,43,42,28,42,55,28,21,21,21,42|20130610-101|1,4,10,2,13,8|2,10,16,4,8,13|3,10,15,4,8,2|4,|5,4,10,2,13,8|6,|7,4,8,10,15,2|8,|9,4,2,13,10,6|10,4,13,10,8,2|11,2,13,4,1,16|12,4,2,13,16,6|13,2,4,8,10,13|14,4,2,6,13,10|15,4,2,10,13,1|16,4,10,2,8,13|17,4,10,6,8,9|18,10,16,8,4,2|19,4,2,13,10,8|20,10,4,8,13,2|21,4,10,13,9,2|22,10,8,4,13,6|23,|24,|25,|26,|27,2,4,8,10,13,6,16,9,1,5,14,12,3,7,11|28,4,10,2,13,8,16,6,9,1,5,14,12,3,7,11|29,15,4,10,9,6,2,13,16,3,8,5,1,7,12,11,14|30,4,10,13,9,2,8,14,3,6,7,16,12,1,5,11,15|31,10,4,8,13,2,6,14,5,16,7,1,9,12,11,3,15|32,10,8,4,13,6,5,2,14,1,7,11,12,15,16,9,3|33,10,8,4,14,2,6,3,16,9,13,7,15,5,12,1,11</t>
  </si>
  <si>
    <t>41437$20130612-101,1,1,P,16,13:50,CHANTILLY,60000,2000,0,7,2,3,10,6.50,2.30,6.10,5.50,14.30,0,03|1,2,3,4,5,6,7,8,9,10,11,12,13,14,15,16|,O,O,,,,,,,,,,,,,O|i,i,d,i,i,i,i,i,i,i,i,i,i,i,i,d|0,7.1,13.7,12.1,3.9,11.7,2.1,22.3,7.9,9.6,12.4,6.4,4.7,31.7,11.6,12.6|,,,4,1,,3,,2,1,1,3,3,,1,4|d,d,d,i,d,d,i,d,i,i,d,i,i,d,d,i|i,i,i,i,i,i,i,i,i,i,i,i,i,i,i,i|d,d,d,d,d,d,d,d,i,d,d,i,d,d,d,d|14,29,25,22,26,7,82,28,26,22,16,26,18,14,28,18|20130612-101|1,1,2,7,9,5|2,1,7,15,13,12|3,1,2,4,13,7|4,|5,1,7,2,12,5|6,|7,1,2,4,7,9|8,|9,1,2,4,6,13|10,5,7,1,15,12|11,1,2,3,6,5|12,14,9,4,7,12|13,1,15,7,2,12|14,2,1,12,9,4|15,15,1,5,2,12|16,1,2,5,3,7|17,4,1,15,6,13|18,1,7,15,12,2|19,2,1,9,13,10|20,5,2,12,16,11|21,1,5,10,11,15|22,2,5,12,4,6|23,|24,|25,|26,|27,1,2,9,12,7,4,5,15,13,14,3,16,6,10,8,11|28,1,2,7,5,9,15,12,4,13,14,16,3,10,11,8,6|29,2,1,4,7,9,3,5,12,6,10,16,14,15,13,8,11|30,1,5,10,11,15,9,7,12,13,4,6,16,2,3,8,14|31,5,2,12,16,11,10,4,6,8,15,14|32,2,5,12,4,6,11,8,16,10,15,14|33,2,5,12,4,10,8,16,6,14,11,15</t>
  </si>
  <si>
    <t>41438$20130613-103,1,3,H,17,13:50,AUTEUIL,95000,3600,0,2,5,4,3,8.90,2.70,1.20,2.80,60.80,0,04|1,2,3,4,5,6,7,8,9,10,11,12,13,14,15,16,17|,,,OA,,,,,,,,,,,,,|i,i,i,i,i,i,i,i,i,i,i,i,i,i,i,i,i|9.9,6.5,12.6,6.2,5.4,13.9,23.3,62.8,20.8,14.2,10.5,8.8,6.0,67.8,11.6,11.3,71.4|,,4,2,1,1,1,,5,,3,2,3,,2,1,|i,i,i,i,i,d,i,d,i,d,d,d,i,d,i,d,d|d,i,i,i,i,i,i,i,i,i,i,i,i,i,d,i,i|d,d,i,i,d,i,i,i,i,i,d,i,i,d,i,d,i|11,48,21,21,28,21,10,21,21,21,28,21,21,14,4,11,10|20130613-103|1,4,3,5,6,9|2,4,5,3,2,6|3,5,4,3,6,12|4,|5,4,3,13,5,7|6,|7,5,3,4,6,8|8,|9,4,3,5,9,8|10,13,4,7,3,5|11,4,3,5,8,9|12,5,3,6,4,9|13,4,3,5,9,11|14,4,3,7,5,2|15,5,4,6,3,8|16,4,3,5,9,2|17,4,3,9,8,7|18,4,3,5,8,11|19,4,5,9,6,3|20,2,6,4,7,15|21,5,6,7,16,4|22,2,12,15,7,9|23,|24,|25,|26,|27,3,4,5,6,9,8,2,7,12,13,10,1,11,15|28,4,3,5,6,9,7,13,8,12,2,1,10,11,15|29,4,3,5,8,6,9,2,15,12,7,13,10,11,1,14,16,17|30,5,6,7,16,4,12,15,11,13,3,2,9,8,14,10,1,17|31,2,6,4,7,15,12,9,3,10,11,16,1,8|32,2,12,15,7,9,6,4,10,3,11,16,1,8|33,2,7,15,9,11,8,4,12,1,10,3,6,16</t>
  </si>
  <si>
    <t>41439$20130614-302,3,2,Ta,18,20:27,VINCENNES,55000,2700,0,1,14,18,8,8.00,4.00,2.90,15.90,13.90,0,070809|1,2,3,4,5,6,7,8,9,10,11,12,13,14,15,16,17,18|,D4,Da,D4,,Dp,,,D4,D4,,,D4,,D4,,D4,|i,i,d,d,i,i,i,i,d,i,d,i,d,i,d,d,i,i|7.5,29.7,47.8,12.3,125.7,13.2,250.9,193.7,198.5,23.5,3.7,57.4,300.0,18.0,157.6,28.3,5.7,3.8|1,D,,4,,2,,,,,2,,,,,,4,3|i,i,d,i,i,d,d,d,d,d,d,d,d,d,i,d,d,d|d,i,i,i,d,d,i,i,i,d,i,i,i,i,i,i,d,i|i,i,i,d,d,i,i,i,i,d,d,d,d,d,d,d,i,d|14,21,41,26,43,28,21,14,6,43,65,11,9,23,23,23,41,6|20130614-302|1,13,17,1,14,4|2,1,13,11,14,4|3,13,17,14,18,4|4,|5,13,17,14,4,18|6,|7,13,17,14,1,3|8,|9,17,13,1,14,18|10,17,13,18,9,1|11,13,17,1,14,0|12,14,13,17,18,12|13,17,13,1,3,14|14,13,14,17,1,8|15,13,14,4,17,8|16,17,13,1,3,4|17,17,18,1,9,15|18,13,14,4,17,2|19,13,17,4,14,3|20,11,1,18,6,9|21,1,6,11,4,18|22,11,1,9,16,18|23,|24,|25,|26,|27,13,17,14,4,1,3,18,8,6,12,15,9,16,2,11|28,17,13,14,1,4,18,3,6,8,9,12,15,2,16,11|29,13,17,14,1,8,3,4,18,6,15,9,11,12,2,16,10,5,7|30,1,6,11,4,18,3,16,9,15,2,5,7,8,10,12,13,14,17|31,11,1,18,6,9,16,4,17,3,2,14,15,10,12,13,5,7,8|32,11,1,9,16,18,6,17,3,4,15,2,13,10,12,14,8,7,5|33,1,11,5,10,16,7,2,9,15,12,17,4,3,6,8,13,14,18</t>
  </si>
  <si>
    <t>41440$20130615-107,1,7,Ta,16,15:09,VINCENNES,85000,2850,0,1,9,2,11,5.20,1.70,1.80,1.60,10.30,0,06070809|1,2,3,4,5,6,7,8,9,10,11,12,13,14,15,16|D4,Da,,,,,D4,D4,D4,,D4,,,D4,,|i,d,i,i,d,i,i,i,i,d,i,d,d,d,i,i|6.9,3.3,81.7,135.3,2.4,48.4,6.4,2.9,4.6,45.1,9.9,9.1,55.5,45.0,300.0,300.0|3,D,4,,3,D,2,D,4,D,3,,,D,,|i,i,i,i,d,d,i,i,i,i,i,d,d,d,d,i|i,i,i,i,d,d,i,i,i,d,i,d,i,d,i,i|i,d,d,i,d,d,d,d,d,d,d,i,i,i,d,d|22,10,10,7,94,21,10,9,24,21,10,147,64,105,10,10|20130615-107|1,2,9,11,8,7|2,2,8,7,11,9|3,2,9,11,8,7|4,|5,11,8,7,9,2|6,|7,2,9,11,8,7|8,|9,11,2,9,7,8|10,11,9,7,8,1|11,2,11,8,9,7|12,9,2,8,7,11|13,11,2,7,9,8|14,2,8,9,1,11|15,11,2,8,7,9|16,9,2,7,8,11|17,11,2,7,9,8|18,8,7,11,9,2|19,9,11,7,2,8|20,11,9,7,5,4|21,7,14,1,5,11|22,9,2,1,11,4|23,|24,|25,|26,|27,1,2,7,8,9,11,10,3,14,6,13,16|28,2,9,11,8,7,1,10,3,14,6,13,16|29,2,9,11,8,7,1,3,10,6,16,14,15,4,12,13,5|30,7,14,1,5,11,3,9,4,2,6,8,10,12,13,15,16|31,11,9,7,5,4,1,2,15,3,8,14,6,12,13,16,10|32,9,2,1,11,4,7,5,15,8,3,13,6,12,14,16,10|33,10,9,16,3,6,12,5,1,14,13,2,11,4,7,15,8</t>
  </si>
  <si>
    <t>41441$20130616-103,1,3,P,16,15:05,CHANTILLY,70000,2000,0,7,7,9,12,4.90,1.80,2.40,3.20,22.40,0,04050608|1,2,3,4,5,6,7,8,9,10,11,12,13,14,15,16|,,,,,,,,,,,,,,,|i,i,i,i,i,i,i,i,i,i,d,i,i,i,i,i|2.6,6.4,9.9,4.6,10.4,2.6,16.8,12.1,18.8,5.8,16.8,15.7,2.7,10.2,5.0,13.3|3,,1,3,,2,4,,5,3,,,1,2,2,|d,d,d,i,i,d,d,i,d,d,d,i,d,d,d,i|i,i,i,i,i,i,i,i,i,i,i,i,i,i,i,i|d,d,d,d,d,d,i,i,i,d,d,d,d,d,d,d|19,54,19,27,29,36,14,14,14,36,15,29,9,9,41,29|20130616-103|1,7,5,4,9,8|2,13,7,12,15,9|3,5,7,4,16,12|4,|5,7,5,4,10,12|6,|7,16,7,5,9,8|8,|9,6,7,5,4,16|10,4,7,5,16,6|11,6,16,9,7,5|12,7,13,9,8,4|13,7,5,4,9,8|14,10,7,5,13,16|15,4,7,9,12,8|16,6,7,4,13,5|17,7,4,6,5,12|18,7,12,9,5,4|19,5,7,6,4,16|20,13,15,12,1,9|21,3,13,6,14,15|22,15,12,9,13,1|23,|24,|25,|26,|27,7,5,4,9,8,6,12,16,13,10,2,11,1,3,15|28,7,4,5,9,8,12,6,13,3,16,10,1,2,11,15|29,5,7,16,4,8,9,13,6,11,2,12,10,15,1,3,14|30,3,13,6,14,15,1,4,10,7,9,8,12,2,11,5,16|31,13,15,12,1,9,7,10,4,6,8,2,14,3,5,16,11|32,15,12,9,13,1,2,7,10,6,4,8,14,5,16,3,11|33,15,4,9,12,7,11,2,16,10,8,1,6,13,14,3,5</t>
  </si>
  <si>
    <t>41442$20130617-101,1,1,Ta,18,13:50,VICHY,36000,2850,0,1,5,6,9,11.60,2.90,1.50,1.80,20.60,0,070809|1,2,3,4,5,6,7,8,9,10,11,12,13,14,15,16,17,18|D4,,D4,D4,D4,Da,,,Dp,D4,Dp,D4,D4,D4,,D4,Dp,Dp|i,d,d,i,d,i,i,i,d,i,d,d,d,i,i,i,d,i|12.4,207.2,21.1,10.7,14.7,12.9,4.6,32.8,40.8,230.3,229.1,67.5,192.8,45.7,38.4,10.1,200.6,68.9|4,D,,,,2,1,,D,D,,,,D,,5,,|d,i,d,d,i,i,d,i,d,d,d,d,d,i,d,d,d,i|i,i,i,i,d,i,d,i,i,i,i,i,i,i,i,i,i,d|d,i,d,d,d,i,d,d,d,i,d,d,i,d,d,d,d,d|14,11,62,45,30,11,22,66,19,11,65,86,11,10,14,14,16,31|20130617-101|1,9,6,12,18,5|2,9,6,10,5,12|3,6,9,18,5,12|4,|5,9,6,5,12,10|6,|7,6,9,18,5,12|8,|9,9,6,12,18,13|10,9,6,5,12,18|11,6,12,9,10,4|12,6,4,8,5,9|13,6,10,5,12,9|14,9,18,6,12,10|15,9,5,12,6,8|16,9,12,6,5,4|17,9,13,12,18,5|18,9,6,10,12,18|19,6,9,18,12,13|20,6,5,9,4,1|21,7,18,6,1,12|22,6,5,1,16,9|23,|24,|25,|26,|27,6,12,9,5,18,4,8,16,10,14,7,13,1,3,15,2|28,6,9,12,5,18,10,16,8,4,14,13,7,15,1,3,2|29,9,6,18,12,10,5,14,8,16,7,15,1,2,17,3,4,11,13|30,7,18,6,1,12,5,16,4,3,11,13,15,2,8,9,10,14,17|31,6,5,9,4,1,12,16,7,18,3,8,13,15,14,2,11,17,10|32,6,5,1,16,9,7,18,4,3,12,8,13,14,2,15,11,17,10|33,10,6,11,17,15,5,16,2,4,1,14,3,13,12,8,7,18,9</t>
  </si>
  <si>
    <t>41443$20130618-101,1,1,H,16,13:50,DIEPPE,105000,3800,0,6,1,5,4,3.80,1.60,4.30,3.40,9.30,0,05060710|1,2,3,4,5,6,7,8,9,10,11,12,13,14,15,16|O,,,,OA,,,,,,,,,,,|i,d,i,i,d,i,d,i,i,i,d,i,i,i,i,i|2.3,20.3,17.0,9.4,2.9,6.4,49.0,,72.2,4.0,20.8,3.8,3.9,5.6,4.8,18.0|1,2,,A,2,5,,,,3,A,,1,,1,|i,d,d,d,d,i,i,d,i,d,d,d,i,d,i,d|d,i,i,i,d,d,i,d,i,i,d,d,i,i,d,i|d,d,d,d,d,d,d,d,d,d,d,d,d,d,d,d|49,19,9,26,73,268,9,0,112,32,71,66,32,44,47,30|20130618-101|1,1,13,14,15,10|2,1,15,16,14,5|3,15,1,13,14,5|4,|5,1,16,14,13,5|6,|7,15,13,1,14,16|8,|9,1,4,14,13,5|10,16,1,14,15,4|11,1,4,14,13,16|12,4,3,10,13,1|13,1,4,13,14,16|14,1,3,14,13,4|15,16,1,13,15,10|16,1,14,4,15,12|17,1,13,5,4,7|18,1,16,14,5,9|19,1,14,3,4,15|20,15,1,5,12,13|21,1,13,15,2,5|22,12,15,1,5,13|23,|24,|25,|26,|27,1,13,10,14,4,5,15,16,3,9,12,2,6,7|28,1,14,15,4,13,10,16,5,3,2,12,9,7,6|29,1,13,14,15,16,10,3,5,4,7,8,12,9,2,6,11|30,1,13,15,2,5,10,14,9,12,8,6,3,4,7,11,16|31,15,1,5,12,13,14,2,10,9,6,3,4,16,7,8,11|32,12,15,1,5,13,9,6,14,3,2,10,4,16,7,8,11|33,15,12,10,7,1,6,11,14,2,9,13,5,3,16,8,4</t>
  </si>
  <si>
    <t>41444$20130619-101,1,1,Ta,16,13:50,REIMS,90000,2575,0,1,7,15,1,2.50,1.50,1.80,11.00,10.00,0,06070809|1,2,3,4,5,6,7,8,9,10,11,12,13,14,15,16|Da,D4,,D4,,,D4,D4,,,D4,D4,Dp,Dp,D4,|i,d,i,d,d,i,i,i,i,i,d,i,d,i,i,i|5.3,43.7,25.4,20.1,8.3,63.2,2.9,300.0,28.2,182.9,19.1,2.4,26.2,89.0,3.1,9.3|,,D,5,,D,1,,D,,3,1,,,2,5|d,d,i,i,d,i,i,d,d,i,d,i,d,d,i,d|d,i,i,i,d,i,i,i,i,i,i,i,d,i,i,i|d,d,d,d,d,d,d,d,d,d,d,d,d,d,d,d|33,31,4,13,33,13,26,13,13,19,16,16,8,19,19,14|20130619-101|1,7,15,12,4,14|2,15,7,12,14,5|3,12,7,15,14,4|4,|5,7,15,12,14,4|6,|7,12,4,15,14,7|8,|9,7,15,12,14,5|10,7,15,12,4,14|11,7,12,15,14,4|12,7,15,5,4,6|13,7,15,9,12,4|14,7,12,11,15,5|15,7,15,12,14,3|16,15,7,12,14,9|17,15,7,5,12,2|18,7,15,12,14,9|19,7,15,12,14,4|20,12,15,7,4,2|21,7,12,15,11,4|22,12,7,15,4,2|23,|24,|25,|26,|27,7,12,15,4,14,11,2,9,3,5,6,13,1,16|28,7,15,12,4,14,3,11,9,2,5,16,1,6,13|29,7,15,12,14,4,2,6,10,11,3,13,5,16,1,9,8|30,7,12,15,11,4,16,2,8,14,13,1,3,5,6,9,10|31,12,15,7,4,2,11,5,1,8,16,6,14,13,3,9,10|32,12,7,15,4,2,5,11,1,8,6,9,16,14,3,13,10|33,12,10,13,14,7,16,3,9,4,5,1,11,8,2,15,6</t>
  </si>
  <si>
    <t>41445$20130620-104,1,4,SC,15,13:50,AUTEUIL,95000,4300,0,7,10,8,6,10.90,3.40,8.70,2.40,10.50,0,0506070809|1,2,3,4,5,6,7,8,9,10,11,12,13,14,15|OA,,OA,OA,,,,,OA,OA,,,,OA,|i,i,d,i,i,i,i,i,i,i,i,i,i,i,i|11.5,4.3,35.0,4.6,6.7,9.3,40.9,7.9,39.5,52.4,78.3,122.9,20.3,0,25.3|,3,,3,,5,2,5,,3,,,,,4|d,d,i,i,i,d,i,d,d,i,i,i,i,d,i|i,i,i,i,i,i,i,i,d,i,i,i,i,i,i|i,d,i,i,i,i,i,i,i,i,i,i,i,i,d|17,9,17,41,17,17,17,28,11,17,7,17,17,17,23|20130620-104|1,6,5,7,4,14|2,7,6,8,5,4|3,7,6,5,4,14|4,|5,6,7,10,5,4|6,|7,7,6,5,4,14|8,|9,6,7,10,5,14|10,6,4,10,7,5|11,6,7,5,4,10|12,13,6,4,5,7|13,7,4,6,5,14|14,6,4,5,7,3|15,9,4,6,7,5|16,14,6,7,4,5|17,6,7,10,3,5|18,7,6,5,14,10|19,7,6,14,10,4|20,7,8,4,14,2|21,7,14,2,4,10|22,7,4,8,14,11|23,|24,|25,|26,|27,4,5,6,7,10,14,9,3,8,13,1,12|28,7,6,5,4,10,14,9,13,8,3,1,12|29,6,5,4,14,7,9,10,13,2,8,3,1,11,15,12|30,7,14,2,4,10,15,6,8,5,11,1,3,9,12,13|31,7,8,4,14,2,6,10,11,5,3,15,12,1,13,9|32,7,4,8,14,11,2,10,3,6,5,12,15,13,1,9|33,9,8,4,12,1,14,10,11,15,7,5,13,6,3,2</t>
  </si>
  <si>
    <t>41446$20130621-302,3,2,Ta,15,20:25,VINCENNES,44000,2700,0,5,9,5,2,6.10,2.30,2.00,3.70,11.10,0,06|1,2,3,4,5,6,7,8,9,10,11,12,13,14,15|Dp,D4,D4,D4,D4,,,Da,D4,Dp,,,D4,D4,Da|i,i,d,i,d,i,d,d,d,i,i,i,d,d,d|73.7,3.1,51.4,3.6,36.6,2.4,15.9,13.2,41.1,131.1,10.7,48.5,41.7,4.1,5.7|,2,,D,3,1,D,,,,,,,1,5|i,i,i,d,i,d,i,d,d,d,d,d,d,i,d|d,d,d,i,i,d,i,i,i,i,i,i,i,i,i|i,d,i,d,d,d,d,d,i,d,d,i,d,d,i|31,105,7,61,28,20,16,674,13,37,37,14,22,36,31|20130621-302|1,13,5,6,9,14|2,6,15,2,14,8|3,13,5,9,2,8|4,|5,6,13,9,4,5|6,|7,13,5,9,2,3|8,|9,13,4,6,5,14|10,9,13,4,5,14|11,13,5,6,4,3|12,13,4,5,9,8|13,13,9,6,5,14|14,13,8,4,3,5|15,6,13,5,4,14|16,6,13,14,5,9|17,13,4,5,6,9|18,6,2,14,3,13|19,6,4,14,9,5|20,6,15,8,5,14|21,6,13,4,5,15|22,8,15,6,5,14|23,|24,|25,|26,|27,13,5,9,4,3,6,14,15,2,8,12,11,7|28,13,9,6,5,14,4,3,8,2,15,12,11,7|29,13,5,2,6,3,4,14,11,15,9,12,8,7,1,10|30,6,13,4,5,15,8,1,10,12,3,2,7,9,11,14|31,6,15,8,5,14,3,13,9,12,2,4,7,1,10,11|32,8,15,6,5,14,3,9,13,7,4,2,11,12,1,10|33,8,1,12,10,15,5,7,11,2,6,4,3,9,14,13</t>
  </si>
  <si>
    <t>41447$20130622-106,1,6,Ta,18,15:08,ENGHIEN-SOISY,52000,2875,0,3,16,14,13,3.80,1.70,2.70,3.20,64.20,0,06070809|1,2,3,4,5,6,7,8,9,10,11,12,13,14,15,16,17,18|,,,D4,D4,D4,,,,,,D4,D4,Dp,D4,D4,,Dp|i,i,d,i,d,d,i,i,i,i,i,i,d,i,d,i,i,d|,16.2,36.6,3.7,148.1,109.4,10.2,4.4,17.2,12.7,47.1,34.7,7.8,67.9,122.7,7.1,169.6,98.6|,4,,1,,,4,3,,,,,,,,3,,|d,d,d,i,d,d,d,i,i,d,i,d,i,i,i,i,d,d|d,i,i,d,i,i,i,d,i,i,i,i,i,i,i,i,i,i|d,d,d,d,d,d,d,d,d,d,d,d,d,d,d,d,d,d|0,58,19,56,61,51,33,130,17,14,8,201,10,14,7,14,6,10|20130622-106|1,4,16,10,9,14|2,16,4,9,13,14|3,16,4,10,14,6|4,|5,4,16,9,13,14|6,|7,16,4,10,14,6|8,|9,4,9,10,16,6|10,16,4,9,13,14|11,9,4,16,10,13|12,4,9,14,16,13|13,16,4,14,9,10|14,9,4,16,10,13|15,4,16,14,9,10|16,4,16,15,14,3|17,4,9,10,18,16|18,4,16,13,7,10|19,4,16,10,6,14|20,16,9,14,5,2|21,6,5,16,3,9|22,14,16,9,2,8|23,|24,|25,|26,|27,10,14,16,4,9,13,15,6,18,2,1,8,3,5,7,11|28,16,4,10,9,14,15,13,6,2,18,1,7,3,8,5,11|29,4,16,10,6,14,15,9,18,1,13,2,8,5,17,11,12,7,3|30,6,5,16,3,9,12,14,17,8,11,13,2,7,10,1,4,15,18|31,16,9,14,5,2,4,6,13,10,1,8,15,3,7,18,12,17,11|32,14,16,9,2,8,4,10,6,7,13,15,18,1,5,3,11,17,12|33,16,3,7,12,13,2,17,5,11,10,4,18,14,15,9,8,6,1</t>
  </si>
  <si>
    <t>41448$20130623-104,1,4,P,16,15:25,SAINT-CLOUD,52000,1600,0,6,8,7,1,8.50,2.40,3.60,8.40,11.80,0,04|1,2,3,4,5,6,7,8,9,10,11,12,13,14,15,16|,,OA,,,,OA,,,,,,,,,|d,i,i,i,i,i,i,i,i,i,i,i,i,i,i,i|8.4,28.1,2.8,9.9,10.4,11.2,8.4,8.6,12.4,12.6,9.8,44.0,9.6,60.9,18.6,44.1|,,,3,,2,4,4,,,,,5,,,4|d,d,d,i,i,d,d,i,d,d,i,i,i,i,d,d|i,i,i,i,i,i,i,i,i,i,i,i,i,i,i,i|d,d,d,d,d,d,d,i,d,d,d,d,i,d,d,d|25,21,57,22,62,169,23,34,45,40,28,22,17,28,22,16|20130623-104|1,|2,|3,|4,|5,|6,|7,|8,|9,4,9,6,13,11|10,8,10,4,2,11|11,9,14,4,5,6|12,14,15,7,13,6|13,4,6,8,11,5|14,6,4,3,12,8|15,4,16,7,12,8|16,10,3,4,7,6|17,4,11,2,6,5|18,8,4,9,3,15|19,13,8,9,6,15|20,|21,|22,|23,|24,|25,|26,|27,4,8,10,7,2,6,11,3,5,9,15,16,1,12,13,14|28,4,8,10,3,7,6,11,15,9,16,2,12,5,14,1,13|29,4,5,3,8,14,15,9,2,7,16,10,12,6,1,11,13|30,3,6,4,7,8,16,13,14,15,5,1,2,9,10,11,12|31,4,3,6,8,7,13,5,9,1,15,10,16,2,11,12,14|32,4,3,8,6,7,5,9,13,1,10,12,11,16,15,2,14|33,4,14,3,8,7,16,11,13,15,5,10,6,2,9,1,12</t>
  </si>
  <si>
    <t>41449$20130624-102,1,2,P,16,13:50,CHANTILLY,60000,1600,0,3,6,9,8,4.20,1.60,5.00,7.00,19.30,0,03|1,2,3,4,5,6,7,8,9,10,11,12,13,14,15,16|,OA1,,,,,,,,,,,,,OA,|i,d,i,d,i,i,i,i,i,i,i,i,i,i,d,i|4.4,0,17.4,4.8,3.2,6.9,2.6,27.7,11.9,2.9,6.3,6.7,4.7,3.0,6.1,60.9|1,,,,1,2,1,,3,2,1,1,4,1,,3|i,i,i,d,d,d,i,i,d,i,i,i,i,d,d,i|i,i,i,i,i,i,i,i,i,i,i,i,i,i,i,i|d,d,d,i,d,d,d,i,d,d,i,d,d,i,d,d|19,29,26,25,20,26,44,12,26,40,224,20,31,16,5,26|20130624-102|1,|2,|3,|4,|5,|6,|7,|8,|9,6,10,16,7,3|10,6,10,7,5,1|11,10,6,3,16,13|12,1,16,11,6,7|13,6,16,10,7,5|14,10,6,16,5,1|15,6,10,1,16,7|16,3,6,16,5,1|17,6,7,11,9,1|18,10,6,16,5,1|19,6,16,13,5,10|20,|21,|22,|23,|24,|25,|26,|27,6,10,1,16,5,7,13,3,9,12,14,8,11,4|28,6,10,16,1,7,5,3,9,12,13,11,14,8,4|29,6,10,16,13,1,5,7,9,3,15,11,12,2,14,8,4|30,1,5,7,11,12,14,6,10,9,16,13,2,4,15,3,8|31,5,10,7,1,11,12,13,9,4,15,8,2|32,5,10,1,7,13,11,9,12,8,4,2,15|33,5,10,13,1,4,12,2,11,7,9,15,8</t>
  </si>
  <si>
    <t>41450$20130625-101,1,1,P,18,13:50,COMPIEGNE,52000,1600,0,6,14,13,6,11.00,3.60,4.80,2.10,15.00,0,050607|1,2,3,4,5,6,7,8,9,10,11,12,13,14,15,16,17,18|,,,OA,,,,,,,O,O,OA,,,,,|i,i,i,d,i,i,i,i,i,i,i,d,i,i,i,i,i,i|26.5,13.5,40.7,43.6,4.3,9.0,38.3,53.6,16.9,9.9,8.2,32.5,6.0,10.0,9.2,17.0,12.8,20.8|,1,,,1,4,4,,,1,,1,4,4,5,5,,1|i,d,i,d,d,i,d,i,i,d,d,i,i,d,d,d,d,d|i,i,i,i,i,i,i,i,i,i,i,i,i,i,i,i,i,i|d,d,d,d,d,d,d,d,d,d,d,d,d,d,d,d,d,d|44,31,23,38,9,24,21,24,30,17,24,9,32,24,17,24,17,24|20130625-101|1,6,11,5,14,4|2,6,18,5,15,4|3,11,6,5,15,4|4,|5,6,5,11,18,1|6,|7,4,6,11,13,8|8,|9,5,4,3,6,1|10,6,11,14,7,4|11,5,14,2,11,4|12,5,4,7,15,11|13,11,14,4,6,5|14,5,1,6,7,15|15,5,6,14,11,8|16,14,6,11,5,4|17,5,6,3,4,7|18,6,18,5,11,4|19,5,1,4,3,11|20,18,6,15,5,10|21,2,5,10,12,18|22,18,6,5,11,17|23,|24,|25,|26,|27,4,6,11,14,5,9,1,7,15,13,18,2,3,10,16,12,8|28,6,11,5,14,4,18,7,13,1,15,3,9,2,10,16,8,12|29,11,6,5,13,2,4,14,12,10,18,3,1,15,7,9,16,8,17|30,2,5,10,12,18,6,7,13,14,15,16,11,1,3,4,8,9,17|31,18,6,15,5,10,7,17,12,11,1,13,2,14,16,4,9,8,3|32,18,6,5,11,17,7,15,4,10,1,8,13,14,12,16,2,9,3|33,3,6,9,7,14,18,17,13,5,15,4,11,2,10,8,12,16,1</t>
  </si>
  <si>
    <t>41451$20130626-101,1,1,P,17,13:50,MAISONS-LAFFITTE,52000,1200,0,4,7,5,9,9.40,3.00,8.80,4.10,12.70,0,0405060709|1,2,3,4,5,6,7,8,9,10,11,12,13,14,15,16,17|,,,,,O,OA,,,O,,OA1,,,,,|i,i,i,i,i,i,i,i,i,d,i,d,i,i,i,i,i|4.1,4.5,11.1,4.8,22.1,7.7,9.2,6.5,7.9,7.4,15.1,2.8,51.7,48.1,62.9,13.7,30.5|3,2,2,3,,1,2,4,4,5,1,3,,,,5,3|i,i,i,i,i,d,d,i,i,d,i,d,i,d,d,i,i|i,i,i,i,i,i,i,i,i,i,i,i,i,i,i,i,i|i,i,d,d,i,d,d,d,i,d,d,i,d,d,d,d,d|21,21,27,31,51,27,40,27,21,27,8,21,27,27,24,31,27|20130626-101|1,4,8,7,2,3|2,2,4,7,6,8|3,2,4,8,7,11|4,|5,8,4,7,2,1|6,|7,2,4,8,7,11|8,|9,4,8,7,2,3|10,8,1,2,4,7|11,4,8,7,2,1|12,2,3,1,4,11|13,8,5,9,4,7|14,7,8,4,11,9|15,8,2,9,3,1|16,16,4,7,2,3|17,8,6,1,3,9|18,4,7,8,2,6|19,4,7,2,3,8|20,2,6,4,9,7|21,6,11,2,3,7|22,2,4,9,7,1|23,|24,|25,|26,|27,8,2,4,7,3,1,6,9,16,10,15,5,11,17,12|28,8,4,7,2,3,1,9,6,15,16,5,10,11,17,12|29,4,8,7,11,2,3,1,6,10,15,17,5,9,14,16,12,13|30,6,11,2,3,7,1,4,12,17,8,9,10,16,5,13,14,15|31,2,6,4,9,7,11,1,8,12,17,10,16,3,5,13,14,15|32,2,4,9,7,1,6,11,16,10,12,8,17,5,13,3,14,15|33,4,9,2,15,10,16,7,8,3,12,14,1,17,11,6,5,13</t>
  </si>
  <si>
    <t>41452$20130627-103,1,3,TaA,16,13:50,ENGHIEN-SOISY,55000,2150,0,1,14,5,1,9.30,3.30,2.10,5.90,18.40,0,070809|1,2,3,4,5,6,7,8,9,10,11,12,13,14,15,16|Dp,Dp,D4,Dp,Dp,Dp,,D4,D4,,,Da,D4,D4,D4,|i,i,i,i,i,d,i,i,i,i,i,d,i,i,i,i|60.3,113.3,51.4,9.6,52.4,196.9,8.5,45.0,25.7,48.2,300.0,175.6,61.5,8.1,47.4,3.0|,,,2,,D,1,,4,,,D,D,D,D,|d,i,i,i,d,d,i,d,i,d,i,i,d,d,d,d|d,d,i,d,d,d,i,d,d,d,d,d,d,d,d,d|d,d,i,d,d,d,d,d,d,d,d,d,d,d,d,d|110,34,33,34,13,13,41,12,13,8,13,34,24,13,34,39|20130627-103|1,4,7,5,3,16|2,7,4,10,16,5|3,7,4,5,16,3|4,|5,4,7,3,16,5|6,|7,7,3,5,16,4|8,|9,4,7,5,14,15|10,7,4,3,5,1|11,4,5,7,16,14|12,7,4,3,5,1|13,4,5,7,3,14|14,4,3,7,5,6|15,3,4,16,7,14|16,7,4,5,3,14|17,7,4,15,3,6|18,7,4,16,5,14|19,4,7,5,14,16|20,7,4,1,16,9|21,1,16,4,7,9|22,7,1,4,16,9|23,|24,|25,|26,|27,3,4,5,7,14,16,1,15,6,12,10,2|28,4,7,5,3,16,14,1,15,6,12,10,2|29,4,5,7,16,14,6,3,1,15,2,9,12,10,8,13,11|30,1,16,4,7,9,8,3,10,2,5,6,11,12,13,14,15|31,7,4,1,16,9,5,8,14,10,2,15,3,6,13,11,12|32,7,1,4,16,9,5,10,8,14,15,2,3,6,11,12,13|33,13,6,12,7,8,11,2,15,3,4,10,14,5,1,9,16</t>
  </si>
  <si>
    <t>41453$20130628-302,3,2,TaA,18,20:25,VINCENNES,56000,2100,0,1,10,6,5,65.50,7.00,2.90,2.50,17.00,0,0405|1,2,3,4,5,6,7,8,9,10,11,12,13,14,15,16,17,18|D4,D4,Dp,Dp,D4,Dp,,,D4,Dp,Dp,,Dp,,,,D4,Da|i,i,d,i,d,i,i,i,d,d,d,d,d,d,i,i,i,d|113.7,11.4,27.6,11.5,13.8,70.5,3.5,10.2,5.3,57.5,292.5,13.6,83.8,31.5,0,78.5,4.4,57.5|,D,2,,,2,1,D,3,,,,,5,,,1,D|i,d,i,i,i,d,d,i,i,d,d,i,d,d,d,d,i,d|d,d,d,d,d,d,d,d,d,d,d,d,i,d,d,d,d,d|i,i,d,i,i,i,d,d,i,i,i,i,d,i,i,i,d,i|20,35,43,20,38,13,35,23,20,38,124,49,6,129,155,17,25,38|20130628-302|1,9,6,5,7,3|2,9,17,6,7,5|3,9,5,6,17,8|4,|5,9,6,5,7,1|6,|7,6,5,9,7,2|8,|9,9,5,8,6,17|10,6,5,9,3,7|11,9,5,6,8,2|12,9,6,5,7,17|13,9,6,5,3,7|14,9,6,3,8,5|15,9,7,1,6,5|16,6,5,9,4,7|17,9,8,17,7,14|18,9,6,5,4,8|19,5,9,6,4,1|20,17,7,9,12,14|21,7,12,17,3,6|22,17,9,7,14,12|23,|24,|25,|26,|27,5,9,6,3,7,8,1,4,2,17,10,11,12,13,14|28,9,6,5,7,3,4,8,2,1,10,17,12,11,13,14|29,9,5,6,8,2,4,1,3,13,7,17,11,10,18,12,16,14,15|30,7,12,17,3,6,9,8,5,14,1,4,16,2,10,11,13,15,18|31,17,7,9,12,14,3,8,6,16,5,1,15,11,10,13,4,2,18|32,17,9,7,14,12,5,3,8,15,16,6,1,10,2,11,13,4,18|33,4,17,11,18,15,10,5,12,1,16,6,13,14,8,9,3,7,2</t>
  </si>
  <si>
    <t>41454$20130629-106,1,6,TaA,16,15:09,ENGHIEN-SOISY,52000,2150,0,4,13,1,5,21.00,6.40,4.00,5.50,11.20,0,0506|1,2,3,4,5,6,7,8,9,10,11,12,13,14,15,16|D4,D4,D4,,Dp,D4,Dp,Dp,D4,D4,Dp,,D4,D4,Dp,D4|i,i,i,i,d,d,i,i,d,i,d,i,i,i,i,i|8.3,17.2,3.8,161.0,89.4,,32.9,45.8,,95.8,15.9,70.0,20.2,38.3,131.2,5.2|1,4,D,,,,5,5,,,,D,D,3,5,1|i,i,i,i,d,d,d,i,d,d,i,d,i,i,d,i|d,d,i,d,d,d,i,d,d,d,d,d,i,d,d,d|d,d,d,d,d,d,d,d,d,d,d,d,d,d,d,d|24,44,15,9,9,0,15,22,0,21,199,9,39,9,8,8|20130629-106|1,9,16,3,1,8|2,9,13,1,11,16|3,9,16,3,11,1|4,|5,9,8,16,13,3|6,|7,9,1,3,16,8|8,|9,16,9,3,8,1|10,8,9,3,13,1|11,8,9,3,5,16|12,5,3,9,1,16|13,9,6,3,1,16|14,9,16,3,1,13|15,9,16,6,3,1|16,3,9,1,16,5|17,16,9,1,4,3|18,9,13,1,16,8|19,16,11,6,3,9|20,9,1,11,16,13|21,1,9,11,16,13|22,9,1,11,12,8|23,|24,|25,|26,|27,9,3,16,6,1,8,13,5,15,7,10,12,14,2,11|28,9,3,16,1,8,6,13,5,12,7,15,10,11,14,2|29,9,16,3,8,1,5,15,14,7,6,4,13,10,12,2,11|30,1,9,11,16,13,14,7,8,15,4,10,5,2,3,6,12|31,9,1,11,16,13,8,14,12,4,3,6,10,15,7,2,5|32,9,1,11,12,8,16,14,3,4,6,13,7,10,2,15,5|33,5,9,1,10,15,7,2,14,3,4,6,8,12,13,11,16</t>
  </si>
  <si>
    <t>41455$20130630-104,1,4,P,16,15:08,CHANTILLY,52000,1800,0,6,1,8,10,8.30,3.00,2.80,4.00,11.60,0,04050607|1,2,3,4,5,6,7,8,9,10,11,12,13,14,15,16|,,,,OA,,,,,,,,,,O,|i,i,i,i,i,i,i,i,i,i,i,i,i,i,d,i|10.4,73.5,12.1,47.6,6.2,6.0,47.0,31.3,94.0,6.7,7.1,25.4,30.9,7.4,29.1,5.1|5,,2,,,1,,,,1,4,2,,,,1|i,i,d,d,i,i,d,d,d,d,d,d,d,d,d,d|i,i,i,i,i,i,i,i,i,i,i,i,i,i,i,i|d,d,d,d,d,d,d,d,d,d,d,d,i,d,d,d|26,24,22,26,26,34,69,26,29,19,26,45,14,21,26,30|20130630-104|1,5,1,3,11,4|2,3,16,5,10,1|3,3,5,1,14,4|4,|5,3,5,10,1,8|6,|7,3,4,1,5,11|8,|9,1,4,8,3,5|10,3,8,10,4,5|11,11,1,4,8,5|12,5,1,16,10,4|13,3,6,1,5,11|14,5,3,10,1,9|15,3,5,11,1,13|16,3,5,8,1,4|17,5,1,8,4,3|18,3,5,1,9,6|19,3,4,8,1,11|20,16,10,14,1,11|21,6,10,16,3,11|22,14,16,10,1,11|23,|24,|25,|26,|27,1,3,5,4,6,11,8,10,9,16,7,13,2,12|28,5,3,1,11,8,6,4,10,16,7,9,2,13,12|29,3,5,1,4,6,8,11,10,9,16,13,7,2,12,14,15|30,6,10,16,3,11,1,12,5,14,4,13,2,7,8,9,15|31,16,10,14,1,11,2,3,5,12,6,13,8,15,4,7,9|32,14,16,10,1,11,2,3,5,13,12,15,6,8,7,4,9|33,4,1,9,11,14,5,16,10,13,8,2,12,6,3,7,15</t>
  </si>
  <si>
    <t>41456$20130701-101,1,1,P,16,13:50,COMPIEGNE,52000,2400,0,7,8,13,15,10.00,3.00,4.00,4.00,10.70,0,05060708|1,2,3,4,5,6,7,8,9,10,11,12,13,14,15,16|,,X,,,,,,O,,OA,,,,,|i,i,d,i,i,i,i,i,i,i,i,i,i,i,i,i|7.8,9.8,4.1,13.8,6.5,17.4,16.3,3.9,44.3,10.6,7.6,5.4,8.9,0,4.2,19.0|4,3,2,,1,1,,3,,3,,5,1,,2,|d,d,d,i,d,d,d,d,d,i,i,d,d,d,d,i|i,i,i,i,i,i,i,i,i,i,i,i,i,i,i,i|d,d,d,d,d,d,i,d,d,d,d,d,d,d,d,d|21,42,24,42,23,27,112,13,21,11,34,34,21,42,26,37|20130701-101|1,1,2,8,3,12|2,2,1,8,13,12|3,8,1,2,12,13|4,|5,1,3,2,4,12|6,|7,8,13,2,12,1|8,|9,1,2,3,4,8|10,1,3,4,8,12|11,1,6,3,4,2|12,7,2,1,6,14|13,1,3,12,2,4|14,3,1,2,4,7|15,15,8,2,1,3|16,4,12,1,3,2|17,1,2,4,3,8|18,1,2,12,4,6|19,1,8,2,3,12|20,8,13,2,3,16|21,5,6,13,3,15|22,8,13,3,2,12|23,|24,|25,|26,|27,1,2,3,12,8,4,6,13,15,11,14,5,16,7,9|28,1,2,3,12,8,4,6,15,13,14,7,11,16,5,9|29,1,8,12,2,3,14,4,15,5,13,6,9,11,16,10,7|30,5,6,13,3,15,2,8,10,1,12,7,16,4,9,11,14|31,8,13,2,3,16,1,12,5,6,15,14,11,10,7,4,9|32,8,13,3,2,12,1,16,11,14,10,6,5,7,4,15,9|33,8,3,1,13,4,9,2,12,11,15,16,10,7,6,5,14</t>
  </si>
  <si>
    <t>41457$20130702-101,1,1,SC,16,13:50,CLAIREFONTAINE,95000,3900,0,6,14,11,3,5.90,1.90,1.90,4.60,11.70,0,0506070809|1,2,3,4,5,6,7,8,9,10,11,12,13,14,15,16|OA,O,,O,,OA,,,,,OA,,,,O,OA|d,i,i,i,i,i,i,i,i,i,i,i,i,i,i,i|15.1,11.0,0,24.8,26.5,13.9,2.4,18.1,7.4,12.2,14.9,25.2,9.7,20.5,32.6,20.0|2,2,,5,,3,,2,4,1,2,,5,2,A,1|d,i,d,d,d,i,i,d,i,d,i,i,d,i,d,d|d,d,d,i,i,d,d,i,d,d,d,i,d,i,d,i|d,d,d,d,d,d,d,d,d,d,d,d,d,d,d,d|12,22,15,67,21,18,869,14,14,83,14,21,15,12,14,17|20130702-101|1,14,4,11,9,8|2,7,11,10,9,4|3,4,14,11,8,2|4,|5,4,11,14,9,8|6,|7,4,11,14,8,9|8,|9,11,14,4,9,1|10,4,14,11,9,7|11,14,11,4,9,10|12,11,14,8,2,9|13,14,4,11,9,3|14,7,11,14,4,9|15,14,4,11,9,1|16,11,9,8,4,14|17,11,4,9,14,1|18,11,9,4,14,16|19,14,11,1,8,9|20,10,11,2,9,14|21,7,10,16,1,2|22,10,11,9,2,6|23,|24,|25,|26,|27,9,11,14,4,8,2,7,3,10,1,6,16,12,5|28,14,11,4,9,8,7,2,3,1,10,5,6,12,16|29,4,14,8,11,5,9,7,1,10,2,6,3,12,16,15,13|30,7,10,16,1,2,8,11,14,6,9,4,12,13,5,3,15|31,10,11,2,9,14,7,4,6,16,5,3,12,1,13,8,15|32,10,11,9,2,6,14,3,4,5,7,16,1,12,13,15,8|33,10,9,11,14,13,3,16,4,8,6,1,2,12,15,5,7</t>
  </si>
  <si>
    <t>41458$20130703-102,1,2,Ta,18,13:50,VICHY,38000,2850,0,1,18,10,15,4.60,2.00,1.60,6.70,11.70,0,070809|1,2,3,4,5,6,7,8,9,10,11,12,13,14,15,16,17,18|,,,,D4,,,,D4,,D4,D4,D4,D4,,,,D4|d,i,d,d,i,i,i,i,i,i,i,d,d,i,i,d,d,i|34.5,83.6,25.6,18.6,12.9,151.1,54.2,12.7,14.6,4.9,108.0,115.4,126.3,54.2,26.2,51.8,16.4,27.2|,,D,D,2,,5,,,3,,,,D,,D,D,D|d,d,d,i,d,d,d,i,d,i,i,d,d,d,d,d,d,d|d,d,d,i,i,d,d,i,i,i,i,i,i,d,d,i,i,i|i,i,d,d,d,i,i,d,d,d,d,d,d,i,d,d,d,d|20,20,40,94,9,20,20,82,40,19,19,5,7,20,39,84,609,10|20130703-102|1,10,18,13,8,5|2,10,11,5,18,7|3,10,18,11,7,5|4,|5,10,11,8,18,5|6,|7,10,18,11,7,5|8,|9,10,18,13,5,8|10,10,5,8,18,13|11,18,13,10,8,11|12,14,10,13,7,9|13,10,13,7,8,18|14,18,10,13,9,14|15,10,11,13,7,8|16,10,7,8,18,5|17,5,10,11,15,1|18,11,10,18,8,9|19,18,10,8,13,7|20,10,5,7,8,3|21,5,8,10,3,16|22,10,7,5,8,2|23,|24,|25,|26,|27,10,13,18,8,5,7,11,9,14,15,3,1,12,16|28,10,18,13,7,5,8,11,9,14,15,3,1,16,12|29,18,10,11,13,8,5,15,16,14,9,7,12,3,17,1,4,6,2|30,5,8,10,3,16,1,7,14,15,9,2,4,6,11,12,13,17,18|31,10,5,7,8,3,1,16,2,14,4,11,9,18,13,15,12,6,17|32,10,7,5,8,2,1,3,4,14,16,11,13,9,18,12,6,15,17|33,12,15,6,17,9,10,11,7,3,2,14,16,18,1,5,13,4,8</t>
  </si>
  <si>
    <t>41459$20130704-103,1,3,Ta,18,13:50,ENGHIEN-SOISY,50000,2875,0,1,17,2,12,2.50,1.50,2.60,3.00,19.30,0,070809|1,2,3,4,5,6,7,8,9,10,11,12,13,14,15,16,17,18|Da,D4,D4,,,D4,,Da,D4,D4,,,Dp,D4,,,D4,|d,d,i,d,d,i,i,d,d,i,i,i,i,i,d,d,i,d|8.9,7.8,132.6,4.2,60.2,28.1,9.6,11.6,16.0,94.3,60.6,10.0,11.2,7.5,3.6,3.9,3.8,14.7|,5,,3,1,5,D,1,,,D,5,2,4,1,3,1,5|d,d,d,i,i,d,i,i,d,i,i,i,i,d,d,d,i,d|i,d,i,i,i,d,d,i,i,i,i,i,i,i,i,i,i,i|d,d,d,d,d,d,d,d,d,d,d,d,i,d,d,d,i,d|251,752,49,17,22,10,38,17,49,22,20,20,12,17,33,31,12,15|20130704-103|1,17,2,13,3,4|2,17,13,8,2,15|3,17,2,13,3,15|4,|5,17,13,3,2,4|6,|7,17,13,2,3,4|8,|9,17,2,3,13,8|10,17,13,3,2,12|11,2,17,3,13,8|12,2,3,12,17,13|13,17,2,13,3,4|14,17,3,15,13,12|15,17,4,3,13,9|16,2,17,13,4,8|17,17,3,8,15,7|18,17,13,2,18,3|19,17,2,13,4,8|20,17,8,2,1,12|21,3,5,7,8,15|22,8,17,2,12,13|23,|24,|25,|26,|27,13,17,4,2,3,12,8,6,7,1,9,14,18,11,15|28,17,13,2,3,4,12,8,6,18,1,7,15,9,14,11|29,17,2,3,13,4,12,8,14,6,5,18,15,7,1,9,11,10,16|30,3,5,7,8,15,17,13,1,2,16,14,6,9,12,18,4,10,11|31,17,8,2,1,12,3,13,15,7,14,18,4,5,9,16,6,10,11|32,8,17,2,12,13,1,4,3,15,18,7,14,16,5,9,10,11,6|33,1,8,17,9,6,12,11,10,14,18,16,15,3,13,2,4,5,7</t>
  </si>
  <si>
    <t>41460$20130705-302,3,2,Ta,16,20:25,CABOURG,55000,2850,0,1,13,16,15,4.90,2.10,2.00,6.10,10.30,0,06|1,2,3,4,5,6,7,8,9,10,11,12,13,14,15,16|D4,,,,Dp,,Dp,Da,D4,,,D4,Dp,Dp,D4,D4|d,i,d,i,i,i,i,i,i,d,i,i,d,i,i,i|10.1,31.4,40.9,14.3,6.1,,55.6,8.6,34.6,2.6,35.1,11.4,4.1,3.2,11.7,1.9|,D,2,5,,,,D,5,1,,3,2,2,D,1|d,d,d,i,d,d,d,d,d,i,d,i,i,i,i,i|i,i,i,i,i,d,d,d,i,i,i,d,i,i,i,i|d,d,d,d,d,d,d,d,d,d,d,d,d,d,d,d|60,36,35,36,58,0,6,36,43,68,137,21,16,56,13,21|20130705-302|1,10,16,13,14,12|2,10,12,14,11,13|3,10,16,4,11,13|4,|5,10,16,13,14,12|6,|7,11,16,10,13,14|8,|9,10,13,16,14,8|10,16,10,13,14,12|11,16,10,13,14,12|12,13,16,11,10,2|13,10,14,16,13,12|14,10,16,13,14,11|15,10,16,13,14,9|16,16,10,14,13,15|17,10,13,16,5,12|18,12,10,14,16,13|19,14,10,13,8,3|20,10,14,11,13,12|21,11,16,10,13,14|22,14,10,12,11,13|23,|24,|25,|26,|27,10,13,14,16,11,12,9,15,5,3,8,6,4,2,7|28,10,16,13,14,12,15,11,9,5,3,6,8,4,2,7|29,10,16,4,14,13,12,11,8,5,15,6,9,3,1,7,2|30,11,16,10,13,14,2,4,12,3,8,9,7,5,6,1,15|31,10,14,11,13,12,16,9,6,4,3,2,1,8,5,15,7|32,14,10,12,11,13,16,9,6,3,4,15,2,1,5,8,7|33,14,7,12,9,8,4,1,3,2,16,5,15,11,13,10,6</t>
  </si>
  <si>
    <t>41461$20130706-106,1,6,Ta,15,15:08,ENGHIEN-SOISY,80000,2875,0,2,2,10,12,5.60,2.70,2.50,5.00,11.20,0,0506070809|1,2,3,4,5,6,7,8,9,10,11,12,13,14,15|Da,,,,,D4,D4,,,D4,,D4,,,D4|d,i,i,i,i,i,i,d,i,i,i,i,i,i,i|59.0,7.5,123.2,3.1,9.3,3.9,3.1,6.7,117.6,4.9,52.3,61.0,300.0,37.7,13.0|,4,D,4,3,2,5,2,,2,2,,,,|d,i,i,i,i,d,d,d,d,i,i,i,d,d,d|d,d,d,i,i,i,i,d,i,i,d,i,i,d,d|d,d,d,d,d,d,d,d,d,d,d,d,d,i,d|203,9,9,13,10,30,10,128,36,10,363,56,21,14,135|20130706-106|1,7,10,6,2,5|2,7,5,6,10,15|3,6,7,10,2,8|4,|5,7,10,2,5,6|6,|7,2,10,7,6,8|8,|9,7,2,10,6,4|10,7,6,10,4,2|11,2,7,6,10,5|12,2,10,5,6,7|13,7,2,10,5,6|14,2,6,5,10,14|15,2,7,10,5,12|16,7,10,5,6,2|17,7,2,10,4,15|18,5,10,2,7,12|19,7,10,2,6,5|20,8,6,15,7,10|21,15,6,8,10,11|22,8,6,7,10,4|23,|24,|25,|26,|27,5,6,7,10,2,4,15,12,14,8,11,3,9,13|28,7,2,6,10,5,4,15,12,14,8,11,3,9,13|29,7,10,6,2,9,5,4,15,14,12,3,8,13,11,1|30,15,6,8,10,11,5,2,4,7,14,12,1,3,9,13|31,8,6,15,7,10,4,11,5,2,14,12,3,1,13,9|32,8,6,7,10,4,15,5,14,11,12,2,3,13,1,9|33,1,8,9,6,10,7,4,15,12,3,14,5,13,11,2</t>
  </si>
  <si>
    <t>41462$20130707-104,1,4,P,16,15:08,MAISONS-LAFFITTE,52000,2400,0,4,5,1,13,13.20,5.30,4.60,8.50,16.40,0,04|1,2,3,4,5,6,7,8,9,10,11,12,13,14,15,16|,,,,,OA,,OA,O,OA,,,O,O,,OA1|i,i,i,i,i,i,i,i,d,i,i,i,i,i,i,d|4.1,4.8,1.9,25.6,15.6,6.6,48.9,23.8,1.9,17.8,5.4,18.1,17.8,2.6,0,10.5|3,,2,,1,1,2,,2,,2,5,,,,1|i,d,i,d,i,d,d,i,d,i,i,d,d,d,i,i|i,i,i,i,i,i,i,i,i,i,i,i,i,i,i,i|d,d,d,d,d,d,d,d,d,d,d,d,d,d,d,d|60,22,23,27,27,19,27,41,41,41,41,55,84,30,66,36|20130707-104|1,11,9,7,1,6|2,7,3,11,16,15|3,9,11,6,15,7|4,|5,7,11,9,15,1|6,|7,9,11,6,15,7|8,|9,9,7,11,1,3|10,9,7,1,11,2|11,9,11,1,6,7|12,11,14,1,9,7|13,11,9,7,5,1|14,11,7,8,9,14|15,7,11,9,1,16|16,7,9,11,6,1|17,7,9,2,1,3|18,7,11,15,2,9|19,11,7,3,9,5|20,3,16,15,1,5|21,5,6,16,3,7|22,3,15,16,1,13|23,|24,|25,|26,|27,9,11,7,1,5,3,6,2,15,16,14,8,13,12,10|28,11,9,7,1,5,8,6,15,3,14,2,16,13,12,10|29,9,11,6,7,2,1,16,3,15,12,5,4,13,8,14,10|30,5,6,16,3,7,9,11,1,2,12,8,14,15,13,10,4|31,3,16,15,1,5,2,9,11,14,13,6,10,7,12,8,4|32,3,15,16,1,13,2,9,10,14,5,7,11,6,8,4,12|33,2,3,8,15,13,1,10,9,12,16,6,14,5,4,11,7</t>
  </si>
  <si>
    <t>41463$20130708-101,1,1,P,16,14:20,CHANTILLY,52000,3000,0,3,6,5,16,10.10,3.50,3.20,11.50,14.80,0,04050708|1,2,3,4,5,6,7,8,9,10,11,12,13,14,15,16|OA,,,OA,,OA,,,,,,O,,,,|d,i,i,i,i,i,i,i,i,i,i,i,i,i,i,i|4.5,8.9,7.9,4.2,9.8,8.3,33.7,2.6,66.7,67.1,8.2,11.2,23.7,8.1,0,14.1|,4,,3,,,,1,5,,,2,,1,,|i,i,i,i,d,i,d,i,i,i,i,i,i,i,d,d|i,i,i,i,i,i,i,i,i,i,i,i,i,i,i,i|d,d,d,d,d,d,d,d,d,d,d,d,d,d,d,d|20,34,12,25,34,28,7,56,28,34,28,25,41,23,25,41|20130708-101|1,2,4,5,8,12|2,8,4,9,14,2|3,8,2,4,5,14|4,|5,8,4,5,12,9|6,|7,4,2,8,6,12|8,|9,2,12,4,6,9|10,12,15,5,8,2|11,12,4,2,5,8|12,10,2,5,11,4|13,9,6,2,4,5|14,4,5,8,9,11|15,9,12,1,8,2|16,4,5,12,2,8|17,2,12,6,11,9|18,8,4,9,12,6|19,2,6,4,9,5|20,8,4,14,12,15|21,8,14,12,4,2|22,4,8,6,14,15|23,|24,|25,|26,|27,8,2,4,5,12,6,9,11,1,3,10,15,14,13|28,2,4,5,12,8,6,9,11,10,15,1,3,14,13|29,2,4,5,6,12,8,10,1,9,11,15,13,16,3,14,7|30,8,14,12,4,2,1,3,9,15,11,16,6,10,5,7,13|31,8,4,14,12,15,11,1,2,6,13,5,7,9,16,3,10|32,4,8,6,14,15,1,11,13,2,12,5,7,9,3,16,10|33,12,14,16,2,1,10,11,6,5,15,8,9,4,13,3,7</t>
  </si>
  <si>
    <t>41464$20130709-101,1,1,Ta,15,13:50,CHATEAUBRIANT,35000,3000,0,1,3,14,5,2.90,1.50,2.40,1.80,6.30,0,06070809|1,2,3,4,5,6,7,8,9,10,11,12,13,14,15|,,Dp,,Dp,,,,,,,Da,,D4,|d,i,i,i,i,d,i,i,i,i,i,i,i,i,i|6.7,25.9,1.7,10.4,3.4,5.5,96.6,1.5,300.0,116.9,104.5,5.7,182.4,7.2,43.5|,,1,1,D,3,,1,,,D,2,,,D|i,i,i,i,i,d,d,d,i,d,d,i,d,i,d|i,i,i,i,i,d,i,d,i,i,d,i,i,i,i|d,d,d,d,d,d,d,d,d,d,d,d,d,d,d|141,18,20,15,39,311,13,335,34,34,260,24,13,33,20|20130709-101|1,3,12,5,14,4|2,3,5,12,4,14|3,3,12,14,4,5|4,|5,3,5,12,14,15|6,|7,4,14,12,3,5|8,|9,12,3,5,15,14|10,12,5,3,15,4|11,12,3,5,14,15|12,5,3,12,4,2|13,3,5,12,14,4|14,3,12,5,2,4|15,3,5,12,1,14|16,12,3,5,14,4|17,12,15,5,3,14|18,3,5,12,14,15|19,3,12,5,14,15|20,8,3,4,12,10|21,3,4,8,12,2|22,8,3,4,12,10|23,|24,|25,|26,|27,3,4,5,12,14,15,1,2,7,6|28,3,12,5,14,4,15,2,1,7,6|29,3,12,14,5,4,7,1,15,2,9,6,10,11,8,13|30,3,4,8,12,2,7,10,1,5,6,9,11,13,14,15|31,8,3,4,12,10,5,6,14,7,1,2,13,9,11,15|32,8,3,4,12,10,5,6,1,14,13,2,7,9,11,15|33,8,3,11,15,7,10,9,2,5,1,4,12,14,6,13</t>
  </si>
  <si>
    <t>41465$20130710-101,1,1,Ta,15,13:50,ENGHIEN-SOISY,55000,2150,0,2,8,2,10,3.20,1.50,1.70,3.60,7.10,0,070809|1,2,3,4,5,6,7,8,9,10,11,12,13,14,15|D4,Dp,D4,Dp,Dp,,,D4,,Dp,D4,D4,D4,D4,Da|d,i,i,i,i,d,i,i,d,i,d,d,d,i,i|38.4,6.2,127.1,26.9,3.3,34.9,5.0,8.0,12.4,10.7,88.5,59.0,13.2,3.9,0|,2,4,,D,,D,1,,2,,,,5,|d,d,i,d,i,i,d,i,d,i,d,d,d,i,d|d,d,d,i,d,i,i,d,d,d,i,d,i,i,d|i,i,i,d,i,d,d,i,d,i,d,i,d,d,i|13,13,13,14,13,180,125,13,459,11,21,13,12,47,13|20130710-101|1,8,14,2,4,5|2,8,9,4,10,5|3,8,2,14,5,10|4,|5,8,4,14,5,2|6,|7,8,2,14,5,10|8,|9,8,5,2,12,14|10,8,4,14,2,6|11,8,2,5,4,10|12,14,8,12,4,5|13,4,8,5,2,6|14,2,8,4,14,15|15,4,8,14,5,2|16,8,2,4,5,14|17,5,12,8,2,14|18,8,4,5,10,2|19,8,2,5,14,6|20,9,10,2,8,6|21,6,8,2,10,9|22,9,2,8,10,6|23,|24,|25,|26,|27,2,5,8,14,4,6,12,10,13,1,3,9,7,11,15|28,8,14,4,2,5,6,12,10,13,1,3,9,15,7,11|29,8,2,14,4,10,5,6,1,3,13,12,11,9,7,15|30,6,8,2,10,9,3,1,4,12,14,13,5,7,11,15|31,9,10,2,8,6,3,7,14,4,5,12,13,1,11,15|32,9,2,8,10,6,7,3,14,5,12,13,4,11,1,15|33,15,1,9,3,4,13,12,14,5,10,8,2,6,11,7</t>
  </si>
  <si>
    <t>41466$20130711-103,1,3,P,15,13:50,CHANTILLY,60000,2000,0,5,6,1,11,8.50,3.00,4.80,4.10,10.30,0,03|1,2,3,4,5,6,7,8,9,10,11,12,13,14,15|,O,,,,,,,,,,,,,O|i,i,i,i,i,i,i,i,i,i,i,i,i,i,i|5.8,20.4,22.6,2.8,5.0,8.7,5.1,11.0,43.3,15.5,22.8,6.8,30.4,15.1,11.9|,2,,1,4,,2,,4,,,1,4,1,2|i,i,i,d,i,i,d,i,d,i,d,d,i,i,d|i,i,i,i,i,i,i,i,i,i,i,i,i,i,i|d,i,d,d,d,i,d,d,i,d,i,i,i,d,d|40,29,79,23,31,29,23,34,17,31,11,29,29,18,20|20130711-103|1,2,10,13,6,4|2,2,12,10,4,13|3,2,10,13,6,11|4,|5,2,10,13,9,6|6,|7,6,13,10,2,11|8,|9,2,10,13,6,11|10,10,2,13,6,11|11,2,10,6,13,4|12,3,2,9,10,4|13,6,13,10,2,12|14,9,2,10,13,4|15,13,10,6,4,12|16,13,6,10,2,4|17,2,11,13,6,7|18,2,10,13,6,5|19,10,2,13,4,9|20,10,9,14,11,15|21,4,12,14,2,7|22,10,9,14,11,3|23,|24,|25,|26,|27,2,10,6,13,4,9,1,12,11,5,14,15,7,3|28,10,2,6,13,9,12,4,1,11,14,3,7,5,15|29,2,13,6,11,4,10,5,9,12,7,15,1,14,8,3|30,4,12,14,2,7,15,5,9,10,13,1,6,8,11,3|31,10,9,14,11,15,3|32,10,9,14,11,3,15|33,10,11,9,3,14,15</t>
  </si>
  <si>
    <t>41467$20130712-302,3,2,Ta,16,20:25,CABOURG,38000,2850,0,1,15,16,8,9.30,2.80,1.50,2.50,20.20,0,0708|1,2,3,4,5,6,7,8,9,10,11,12,13,14,15,16|,Da,,,,D4,Dp,,D4,D4,,,,,D4,D4|d,i,i,i,d,i,d,i,i,i,i,d,i,i,i,i|45.8,14.7,40.6,10.0,35.6,5.1,56.6,32.4,10.1,8.6,59.3,175.1,31.4,19.9,51.2,9.1|D,D,,,D,1,,,D,D,,,D,D,,|d,d,d,d,i,d,d,d,i,d,i,i,d,d,d,i|d,i,i,i,i,d,i,i,i,d,i,i,i,d,d,i|d,d,d,d,d,d,d,d,d,i,d,d,d,d,d,d|31,55,116,64,6,14,26,29,46,7,21,29,44,13,13,44|20130712-302|1,16,6,8,9,15|2,6,16,14,3,10|3,6,16,9,3,15|4,|5,16,6,14,9,10|6,|7,3,16,6,15,8|8,|9,16,8,15,6,10|10,6,16,10,15,8|11,16,8,10,6,15|12,16,6,15,3,2|13,6,9,16,15,8|14,8,16,15,2,6|15,9,14,16,8,15|16,16,8,14,9,6|17,15,16,14,8,6|18,16,6,14,10,8|19,16,8,6,9,15|20,6,16,3,8,12|21,6,16,8,3,12|22,16,6,3,10,12|23,|24,|25,|26,|27,6,8,9,16,15,10,3,14,7,2,11,4,13,12|28,16,6,15,8,14,9,10,3,2,7,4,11,13,12|29,16,9,6,8,3,10,15,7,14,2,11,13,4,5,1,12|30,6,16,8,3,12,2,1,4,5,7,9,10,11,13,14,15|31,6,16,3,8,12,10,2,11,14,9,4,15,1,5,7,13|32,16,6,3,10,12,8,2,11,14,1,9,5,4,7,15,13|33,13,15,16,9,4,14,6,7,3,5,12,8,1,10,11,2</t>
  </si>
  <si>
    <t>41468$20130713-302,3,2,P,15,17:00,LONGCHAMP,70000,2000,0,8,10,2,13,7.00,2.40,3.60,2.10,9.70,0,040506|1,2,3,4,5,6,7,8,9,10,11,12,13,14,15|,,,,,,,,,,,,,,O|i,i,i,i,i,i,i,i,i,i,i,i,i,i,i|25.4,3.2,36.4,3.4,11.3,8.6,21.7,18.5,14.2,7.7,25.8,4.3,10.1,41.0,46.2|,1,,1,,,,2,,2,,5,3,2,|d,d,d,i,i,d,d,i,i,i,d,d,i,d,d|i,i,i,i,i,i,i,i,i,i,i,i,i,i,i|d,i,d,d,d,d,d,d,d,d,d,i,d,d,d|27,42,27,14,27,36,17,18,27,27,27,42,27,27,18|20130713-302|1,10,13,2,8,12|2,2,11,4,3,10|3,2,13,10,3,11|4,|5,2,10,11,12,5|6,|7,2,13,10,3,11|8,|9,13,11,5,10,2|10,2,10,5,12,13|11,5,13,11,2,9|12,3,11,10,9,4|13,2,13,5,10,7|14,11,12,10,5,13|15,7,13,10,5,8|16,13,10,2,12,4|17,13,10,12,8,11|18,2,11,3,10,13|19,11,13,2,10,8|20,2,4,10,13,8|21,2,4,8,10,14|22,2,10,4,13,1|23,|24,|25,|26,|27,10,8,13,2,5,12,7,4,11,9,3,1|28,10,13,8,2,5,12,11,7,3,4,9,1|29,13,3,10,2,12,11,4,8,7,9,5,1,14,6,15|30,2,4,8,10,14,13,7,12,6,9,11,3,1,5,15|31,2,4,10,13,8,6,11,9,1,12,3,15,7,14,5|32,2,10,4,13,1,6,11,9,8,12,7,5,3,15,14|33,2,10,9,13,4,11,12,6,7,8,1,3,14,15,5</t>
  </si>
  <si>
    <t>41469$20130714-104,1,4,P,16,15:08,VICHY,52000,2000,0,6,7,14,4,3.30,1.60,2.20,2.10,9.70,0,04050608|1,2,3,4,5,6,7,8,9,10,11,12,13,14,15,16|OA,,O,,OA,OA,,,,,,,OA,,,|d,i,i,i,d,d,i,i,i,i,i,i,i,i,i,i|45.3,15.3,7.4,5.9,45.0,14.0,4.1,22.5,13.8,9.0,5.1,16.7,9.2,4.9,50.5,4.8|,,,,,,2,,,,,,4,,,|i,i,i,i,d,d,i,d,i,d,i,d,i,i,d,d|i,i,i,i,i,i,i,i,i,i,i,i,i,i,i,i|d,d,d,d,d,d,d,d,d,d,d,d,d,d,d,d|14,40,55,34,28,29,40,10,13,50,29,40,28,28,47,69|20130714-104|1,7,4,14,11,13|2,7,14,4,16,13|3,7,4,11,16,13|4,|5,7,14,2,4,11|6,|7,7,13,11,4,14|8,|9,7,4,11,16,13|10,7,14,11,4,16|11,16,7,13,11,4|12,7,9,5,13,2|13,7,4,13,14,11|14,14,2,7,8,4|15,4,14,13,7,11|16,9,4,7,14,11|17,4,7,11,8,3|18,7,14,4,2,11|19,7,14,4,13,11|20,7,4,16,13,12|21,16,7,13,8,9|22,4,13,7,2,16|23,|24,|25,|26,|27,4,14,7,11,13,2,6,16,10,3,5,8,9,1,15,12|28,7,4,14,11,2,13,9,8,16,5,6,1,3,10,15,12|29,7,4,11,14,5,13,2,6,3,10,8,12,16,9,1,15|30,16,7,13,8,9,4,6,10,14,11,15,12,1,2,3,5|31,7,4,16,13,12,14,11,2,10,6,9,3,15,1,8,5|32,4,13,7,2,16,11,14,12,6,15,1,9,3,10,5,8|33,8,5,14,4,11,6,9,13,10,15,7,16,2,1,3,12</t>
  </si>
  <si>
    <t>41470$20130715-101,1,1,P,19,13:50,VICHY,60000,2400,0,3,4,13,16,76.60,22.70,2.50,5.40,14.60,0,03|1,2,3,4,5,6,7,8,9,10,11,12,13,14,15,16,17,18,19|,,,,,,OA,,,O,OA,,,,,,OA,OA1,|i,i,i,i,i,i,i,i,i,i,i,i,i,d,i,i,i,d,i|8.1,3.2,4.9,6.8,5.0,18.5,4.4,23.7,4.5,3.0,9.5,3.2,3.3,9.0,12.4,6.6,9.7,29.0,19.2|5,1,,4,3,4,2,2,2,1,3,1,3,1,,3,1,,2|i,d,d,d,d,d,d,i,i,d,i,d,d,i,i,d,i,d,d|i,i,i,i,i,i,i,i,i,i,i,i,i,i,i,i,i,i,i|d,d,d,d,d,d,d,d,d,d,d,d,d,d,d,d,d,d,d|55,45,38,24,56,83,35,30,38,19,30,19,37,14,33,49,27,35,24|20130715-101|1,7,1,6,5,16|2,7,2,1,3,18|3,2,7,1,16,5|4,|5,7,1,6,5,3|6,|7,2,7,1,16,6|8,|9,1,7,6,13,5|10,6,5,7,15,1|11,6,1,3,8,11|12,6,1,2,7,13|13,1,7,15,16,5|14,1,7,3,16,6|15,15,2,7,5,6|16,5,6,7,2,15|17,1,5,7,6,13|18,7,1,18,5,6|19,7,13,18,16,6|20,12,5,11,13,4|21,2,5,10,12,14|22,5,13,11,4,12|23,|24,|25,|26,|27,1,7,16,5,6,15,13,2,9,3,8,17,10,11,18,12,14,19|28,7,1,6,5,16,15,2,13,8,9,3,10,11,18,17,14,12,19|29,7,1,2,13,6,15,18,5,8,16,9,11,10,19,17,3,12,14,4|30,2,5,10,12,14,17,7,8,9,16,19,11,13,3,4,6,1,18,15|31,12,5,11,13,4,1,6,14,19,10,17,15|32,5,13,11,4,12,1,6,14,10,19,17,15|33,13,5,11,4,6,14,1,12,17,10,19,15</t>
  </si>
  <si>
    <t>41471$20130716-101,1,1,P,18,13:50,VICHY,70000,1600,0,3,16,8,18,7.00,2.10,9.10,6.80,12.80,0,0405060708|1,2,3,4,5,6,7,8,9,10,11,12,13,14,15,16,17,18|,,,,,,,,,,,,,,,OA,,|i,i,i,i,i,i,i,i,i,i,i,d,i,i,i,i,i,i|5.6,12.2,8.8,4.6,8.5,9.4,8.9,22.5,3.7,20.1,7.5,6.4,6.7,5.8,37.4,9.2,11.0,19.7|,3,4,,2,,,4,1,,4,,1,3,,2,1,|i,i,d,i,d,i,i,d,d,d,d,d,d,d,d,i,d,d|i,i,i,i,i,i,i,i,i,i,i,i,i,i,i,i,i,i|d,d,d,d,d,d,d,d,d,d,d,d,d,d,d,d,d,d|95,44,56,31,44,31,15,30,55,71,16,91,45,68,31,23,21,23|20130716-101|1,2,5,3,16,4|2,3,5,2,4,16|3,3,2,5,4,16|4,|5,2,3,5,4,16|6,|7,3,2,5,4,1|8,|9,2,5,4,16,3|10,3,2,5,14,4|11,2,4,5,11,16|12,3,5,2,11,18|13,5,2,16,13,14|14,2,3,5,16,4|15,3,2,5,16,4|16,7,3,5,4,2|17,5,16,3,2,9|18,5,2,3,4,1|19,2,5,4,8,16|20,3,5,4,16,14|21,9,13,17,5,16|22,4,5,14,16,2|23,|24,|25,|26,|27,2,5,16,3,4,13,9,11,7,14,1,18,17,6,8,10,12|28,2,5,3,16,4,11,13,9,14,7,18,1,8,17,6,10,12|29,2,5,3,4,11,16,7,13,9,14,1,8,17,6,18,10,12,15|30,9,13,17,5,16,2,8,14,3,11,6,7,10,1,4,12,18,15|31,3,5,4,16,14,13,9,2,8,1,17,10,7,6,18,12,11,15|32,4,5,14,16,2,3,9,8,13,6,18,1,7,10,12,17,15,11|33,5,2,6,10,16,4,11,15,1,9,7,13,18,8,3,14,17,12</t>
  </si>
  <si>
    <t>41472$20130717-101,1,1,Ta,18,13:50,ARGENTAN,35000,2875,0,1,11,3,13,5.50,2.50,4.80,1.60,14.30,0,0506070809|1,2,3,4,5,6,7,8,9,10,11,12,13,14,15,16,17,18|D4,Dp,,,Da,Dp,Da,,D4,,D4,,,,,,,D4|d,i,i,i,d,d,d,d,i,i,i,i,i,d,i,d,i,d|19.9,2.4,40.1,16.2,69.3,7.4,6.3,45.0,63.7,30.8,96.3,94.4,12.8,25.9,92.1,47.9,293.1,300.0|,,3,,,D,D,,5,D,5,,D,,,,D,|i,i,i,i,d,i,d,d,d,i,i,i,i,d,d,d,i,d|i,i,i,d,i,d,d,i,i,i,i,d,d,i,d,i,i,i|d,d,d,d,d,d,d,d,d,d,d,d,d,d,d,d,d,d|13,12,12,31,29,13,13,30,30,153,7,20,20,33,49,39,8,21|20130717-101|1,13,2,11,7,1|2,13,3,7,2,1|3,13,11,2,1,7|4,|5,13,11,2,7,1|6,|7,13,2,11,1,4|8,|9,13,2,7,11,9|10,11,13,1,2,7|11,13,11,2,7,1|12,2,4,6,9,7|13,13,2,11,4,1|14,11,13,9,2,4|15,13,11,2,7,4|16,13,7,1,11,2|17,2,7,13,4,1|18,13,7,2,11,8|19,13,9,11,7,1|20,3,17,2,13,1|21,13,4,3,9,11|22,17,2,3,1,4|23,|24,|25,|26,|27,2,13,11,1,7,9,4,8,6,16,3,18|28,13,11,2,7,1,4,8,9,16,6,3,18|29,13,11,2,7,4,6,1,8,18,9,10,3,16,5,12,17,14,15|30,13,4,3,9,11,15,16,8,1,2,5,6,7,10,12,14,17,18|31,3,17,2,13,1,4,9,16,14,15,6,18,11,10,5,7,8,12|32,17,2,3,1,4,14,6,13,16,9,15,18,10,8,5,7,11,12|33,7,15,12,11,3,16,9,5,4,10,1,14,2,18,8,17,6,13</t>
  </si>
  <si>
    <t>41473$20130718-103,1,3,P,14,13:50,VICHY,52000,1000,0,6,8,6,2,41.40,6.30,2.10,2.00,9.00,0,0405060709|1,2,3,4,5,6,7,8,9,10,11,12,13,14|,,,O,,,,,,,O1,,,OA|i,i,i,i,i,i,i,i,i,i,d,i,i,i|36.7,28.4,32.8,25.5,3.6,11.2,6.9,51.2,68.1,26.3,21.7,4.9,7.9,9.8|,2,,2,3,3,4,,,,,,4,1|d,i,d,i,d,i,i,d,d,i,d,d,d,d|i,i,i,i,i,i,i,i,i,i,i,i,i,i|d,d,d,d,d,d,d,d,d,d,d,d,d,d|19,22,13,26,26,22,11,11,22,21,22,26,65,34|20130718-103|1,6,2,7,5,4|2,6,2,5,7,14|3,5,6,2,7,14|4,|5,2,6,5,4,7|6,|7,7,6,2,5,14|8,|9,12,7,2,4,6|10,2,6,11,5,7|11,2,6,7,12,4|12,4,2,5,7,6|13,2,6,7,4,12|14,4,2,5,6,7|15,2,6,7,8,5|16,6,2,7,4,5|17,12,7,2,8,4|18,2,6,7,14,5|19,12,7,4,5,2|20,5,6,14,7,11|21,14,2,4,12,5|22,6,5,7,11,14|23,|24,|25,|26,|27,2,6,7,4,5,12,11,14,8,13,1,9,10,3|28,2,6,7,4,5,12,11,8,13,14,9,1,10,3|29,6,7,2,5,14,12,1,4,11,8,13,3,9,10|30,14,2,4,12,5,6,7,13,10,11,3,1,8,9|31,5,6,14,7,11,13,12,4,2,1,8,3,9|32,6,5,7,11,14,13,2,1,12,8,3,4,9|33,6,9,1,5,11,13,8,4,7,12,3,14,2</t>
  </si>
  <si>
    <t>41474$20130719-402,4,2,Ta,16,20:25,CABOURG,54000,2850,0,1,11,16,4,14.70,4.10,1.50,4.40,7.40,0,0506070809|1,2,3,4,5,6,7,8,9,10,11,12,13,14,15,16|,Dp,Dp,D4,,D4,D4,,,,Dp,,D4,,,|d,i,i,i,d,i,i,i,i,d,i,d,i,i,d,i|18.1,7.3,4.8,12.9,3.0,9.0,15.2,190.7,300.0,230.8,38.2,21.0,8.1,22.9,31.1,7.3|,D,,1,,1,3,,,D,D,4,4,4,D,2|i,d,i,i,i,d,i,i,i,d,i,i,i,i,d,i|i,i,i,d,d,i,i,i,i,i,i,i,i,i,d,i|d,i,i,d,d,d,d,d,d,d,d,d,d,d,d,d|89,14,14,20,173,5,27,27,10,30,49,41,30,13,38,41|20130719-402|1,16,13,3,4,11|2,16,14,13,11,3|3,16,13,4,3,12|4,|5,16,13,3,14,11|6,|7,16,4,13,3,11|8,|9,16,13,3,7,14|10,16,13,3,7,11|11,16,3,13,7,12|12,16,12,4,7,13|13,16,3,4,11,13|14,16,13,7,4,6|15,16,14,13,3,4|16,3,13,16,4,7|17,14,7,16,13,12|18,16,13,11,3,7|19,13,16,11,3,4|20,14,5,13,3,16|21,6,16,7,11,12|22,3,5,13,1,14|23,|24,|25,|26,|27,4,11,13,16,3,7,14,6,12,2|28,16,13,3,4,11,7,14,6,12,2|29,16,13,4,3,11,7,12,14,6,2,8,10,5,9,1,15|30,6,16,7,11,12,14,13,1,4,3,5,9,2,8,10,15|31,14,5,13,3,16,12,1,7,4,6,11,15,10,2,9,8|32,3,5,13,1,14,12,16,7,4,2,10,6,15,9,11,8|33,8,13,1,12,15,7,3,9,5,11,16,14,4,10,6,2</t>
  </si>
  <si>
    <t>41475$20130720-106,1,6,Ta,16,15:08,ENGHIEN-SOISY,120000,4125,0,1,12,10,11,5.20,3.10,2.00,3.50,9.20,0,06070809|1,2,3,4,5,6,7,8,9,10,11,12,13,14,15,16|,D4,D4,D4,,D4,D4,Dp,Da,D4,D4,,D4,,,|d,d,i,i,d,i,i,i,i,i,d,d,i,i,d,d|20.6,90.6,5.2,6.4,19.7,5.9,37.8,4.9,6.1,14.0,35.6,2.7,22.2,28.8,10.3,23.7|3,,,D,,2,D,2,2,5,,D,3,,3,4|i,d,d,d,i,i,d,i,d,d,i,i,i,d,d,d|d,d,i,i,i,i,d,i,i,i,i,i,i,i,d,d|i,d,d,i,d,i,i,d,d,d,d,d,i,i,d,d|23,13,24,14,31,14,10,51,42,50,14,14,14,14,25,13|20130720-106|1,10,12,6,9,11|2,10,8,11,6,12|3,12,10,6,1,9|4,|5,10,6,12,9,11|6,|7,6,10,12,4,13|8,|9,6,9,10,12,13|10,6,4,2,9,10|11,12,13,10,9,6|12,10,11,4,9,6|13,9,10,12,6,11|14,12,4,10,6,9|15,10,12,9,6,11|16,10,9,6,12,2|17,6,9,8,2,12|18,10,11,12,13,16|19,10,6,9,13,12|20,8,6,1,2,16|21,6,8,9,1,10|22,8,2,6,4,11|23,|24,|25,|26,|27,6,9,10,11,12,2,4,13,14,8,16,1,3|28,10,12,9,6,4,11,2,14,13,8,16,3,1|29,12,10,6,9,4,11,2,13,8,14,7,1,16,3,5,15|30,6,8,9,1,10,13,15,16,2,11,14,3,4,5,7,12|31,8,6,1,2,16,9,11,4,10,13,3,15,14,5,7,12|32,8,2,6,4,11,16,1,10,13,14,9,3,5,15,12,7|33,6,7,16,11,2,12,8,13,10,14,1,4,9,5,15,3</t>
  </si>
  <si>
    <t>41476$20130721-104,1,4,P,15,15:08,MAISONS-LAFFITTE,30000,1400,0,2,7,13,5,4.40,1.70,2.70,4.00,10.70,0,03|1,2,3,4,5,6,7,8,9,10,11,12,13,14,15|,,,,,,,,,,OA,,,,|i,i,i,i,i,i,i,i,i,i,d,i,i,i,i|21.6,8.3,5.6,5.1,4.3,13.7,9.7,13.4,29.7,41.0,30.6,38.8,10.4,45.1,73.5|4,3,3,,4,2,4,,2,,3,,5,,|i,d,i,i,d,i,i,i,i,i,i,i,i,d,d|i,i,i,i,i,i,i,i,i,i,i,i,i,i,i|i,d,d,d,d,d,d,d,d,d,i,d,d,i,d|25,23,18,23,36,18,23,43,23,18,30,23,23,30,18|20130721-104|1,7,2,9,3,13|2,6,7,9,2,4|3,6,7,2,3,4|4,|5,7,2,9,1,3|6,|7,6,7,2,3,4|8,|9,7,2,13,1,3|10,7,1,2,13,6|11,7,1,2,13,9|12,13,6,7,2,9|13,13,7,1,2,9|14,7,2,9,3,13|15,7,1,13,2,4|16,7,1,2,9,3|17,7,9,6,4,5|18,7,9,2,3,6|19,7,3,13,2,1|20,6,2,1,3,5|21,6,9,2,3,11|22,1,6,2,3,5|23,|24,|25,|26,|27,2,7,3,9,6,13,1,4,11,5,8,10,12,14|28,7,2,9,13,3,1,6,4,11,5,8,10,12,14|29,7,2,3,9,1,6,13,4,5,11,14,8,15,10,12|30,6,9,2,3,11,1,5,7,13,10,4,8,12,14,15|31,6,2,1,3,5,13,9,11,12,15,10|32,1,6,2,3,5,12,9,13,15,11,10|33,10,6,15,5,13,1,3,11,2,9,12</t>
  </si>
  <si>
    <t>41477$20130722-101,1,1,P,16,13:50,COMPIEGNE,60000,1800,0,3,12,6,5,36.40,7.60,6.60,3.10,9.60,0,03|1,2,3,4,5,6,7,8,9,10,11,12,13,14,15,16|,,,,,,,,,,,,,,,O|i,i,i,i,i,i,i,i,i,i,i,i,i,i,d,i|6.1,7.1,5.0,24.2,10.2,3.2,9.7,2.5,3.4,74.8,10.7,86.5,17.4,4.1,5.1,23.4|4,4,1,2,,1,,1,2,,5,,,,1,|i,d,d,d,d,d,d,d,d,d,i,d,d,d,d,d|i,i,i,i,i,i,i,i,i,i,i,i,i,i,i,i|i,i,i,d,d,d,d,d,d,d,d,d,d,d,d,d|45,27,45,28,28,58,82,74,10,28,37,40,36,25,19,11|20130722-101|1,3,4,10,5,1|2,3,4,5,1,6|3,3,10,4,2,8|4,|5,3,4,5,6,1|6,|7,3,8,4,2,10|8,|9,3,4,10,16,5|10,3,1,6,5,10|11,3,4,10,8,2|12,9,3,5,6,4|13,4,5,3,10,1|14,3,4,8,2,5|15,3,2,10,5,4|16,3,4,2,5,9|17,16,10,9,4,2|18,4,5,6,3,10|19,3,4,5,10,2|20,1,8,5,4,6|21,3,6,8,15,4|22,1,5,4,11,6|23,|24,|25,|26,|27,4,5,3,10,1,8,6,16,2,9,13,12,7,11,14|28,3,4,5,10,1,8,6,16,2,9,12,13,7,11,14|29,3,10,2,15,4,8,16,6,5,7,1,9,12,13,11,14|30,3,6,8,15,4,9,1,2,11,10,5,7,13,16,12,14|31,1,8,5,4,6,9,11,12,16,14|32,1,5,4,11,6,8,9,12,14,16|33,1,11,9,5,8,6,14,4,16,12</t>
  </si>
  <si>
    <t>41478$20130723-101,1,1,P,18,13:50,CHANTILLY,60000,1600,0,6,18,2,12,39.10,9.20,1.60,6.90,15.90,0,03|1,2,3,4,5,6,7,8,9,10,11,12,13,14,15,16,17,18|,,,OA,,,,,,,,,,,,,,|i,i,i,i,i,i,i,i,i,i,i,i,i,i,i,i,i,i|11.6,4.2,5.8,19.2,47.6,2.0,5.4,6.2,19.6,12.1,9.0,5.1,3.2,19.7,8.5,56.5,17.0,13.4|,1,1,,3,,,2,2,,2,2,,,,,,|d,i,i,i,d,i,d,d,d,i,d,d,i,i,i,d,i,i|i,i,i,i,i,i,i,i,i,i,i,i,i,i,i,i,i,i|d,i,i,d,i,d,d,d,i,d,d,d,d,d,i,d,d,i|26,29,15,78,29,31,9,22,15,20,42,24,83,28,29,26,6,29|20130723-101|1,2,5,3,8,15|2,2,5,12,10,3|3,2,3,28,5,12|4,|5,2,5,15,8,11|6,|7,2,3,5,8,12|8,|9,2,15,5,8,10|10,11,8,15,3,5|11,2,15,11,10,8|12,15,2,3,8,11|13,2,15,8,5,9|14,2,5,15,8,1|15,2,8,15,5,10|16,16,2,5,15,8|17,5,2,10,13,11|18,2,5,10,3,15|19,15,8,2,5,1|20,2,3,13,8,9|21,2,3,8,9,11|22,2,3,13,17,8|23,|24,|25,|26,|27,2,5,8,3,11,15,1,10,12,13,16,4,6,7,9,18,14|28,2,5,8,15,11,3,10,1,12,16,13,18,4,7,9,6,14|29,2,3,8,5,10,15,11,12,16,1,17,14,6,7,4,18,9,13|30,2,3,8,9,11,12,5,1,6,7,10,14,16,18,17,13,15,4|31,2,3,13,8,9,17,1,18,10,5,14,16|32,2,3,13,17,8,1,18,10,5,9,14,16|33,16,14,2,8,1,10,17,18,9,13,3,5</t>
  </si>
  <si>
    <t>41479$20130724-101,1,1,Ta,17,13:50,ENGHIEN-SOISY,85000,2875,0,6,4,6,9,5.30,2.00,8.90,4.20,16.60,0,0506|1,2,3,4,5,6,7,8,9,10,11,12,13,14,15,16,17|,Dp,,D4,D4,Da,,,,,D4,,,,,,Dp|d,d,i,i,d,i,i,d,i,i,d,i,i,d,d,i,d|7.6,16.2,178.3,21.0,,6.5,32.9,11.3,2.4,33.4,106.0,2.4,24.0,78.6,6.2,4.7,16.5|D,D,,1,,,1,1,3,D,,1,,,2,1,3|d,i,i,i,d,d,i,d,d,i,d,i,i,i,i,i,i|d,d,i,d,d,d,d,i,d,i,i,i,i,i,i,i,i|d,i,i,i,d,d,d,d,d,i,d,d,d,i,i,i,d|8,25,11,25,0,40,40,74,25,11,40,21,46,11,11,18,156|20130724-101|1,12,4,16,9,5|2,12,4,16,6,10|3,12,4,16,6,5|4,|5,12,4,16,5,11|6,|7,12,4,5,9,8|8,|9,12,16,4,9,6|10,4,11,12,16,13|11,12,9,4,16,10|12,4,12,8,7,11|13,12,10,16,5,4|14,4,12,13,9,10|15,12,5,16,9,10|16,12,4,16,5,9|17,4,6,16,15,12|18,4,16,12,10,17|19,12,16,11,9,8|20,12,4,16,8,6|21,4,7,12,16,15|22,12,6,8,5,4|23,|24,|25,|26,|27,12,4,9,16,10,11,13,5,8,7,6,15,17,2|28,12,16,4,9,13,5,10,11,7,8,15,6,17,2|29,4,12,16,5,8,17,7,11,9,10,15,6,2,1,13,14,3|30,4,7,12,16,15,9,11,8,6,13,1,3,5,10,14,17|31,12,4,16,8,6,5,11,7,17,13,9,15,3,10,14,1|32,12,6,8,5,4,11,16,17,13,10,3,9,7,15,14,1|33,12,6,14,8,11,3,13,1,10,17,9,15,7,4,16,5</t>
  </si>
  <si>
    <t>41480$20130725-103,1,3,P,16,13:50,CHANTILLY,52000,2400,0,5,10,6,9,23.20,4.10,4.30,2.80,37.60,0,0405060708|1,2,3,4,5,6,7,8,9,10,11,12,13,14,15,16|,OA1,,O,,,,,,,O,O,,,,|i,d,i,i,i,i,i,i,i,i,d,d,i,i,i,i|9.3,7.0,13.6,49.9,5.1,29.4,8.0,82.7,43.5,20.6,9.5,11.5,4.4,6.0,9.5,42.4|,,,,,4,3,,3,,,3,2,3,5,|i,i,i,i,i,i,i,i,d,i,d,d,d,d,d,d|i,i,i,i,i,i,i,i,i,i,i,i,i,i,i,i|d,d,i,d,d,d,d,d,i,d,d,d,d,d,d,d|24,18,17,24,18,18,29,24,17,24,54,16,10,100,329,24|20130725-103|1,5,9,7,6,2|2,7,5,14,6,13|3,7,9,5,8,13|4,|5,7,9,5,2,6|6,|7,8,9,7,13,10|8,|9,5,2,7,6,11|10,9,7,5,6,2|11,5,2,7,9,6|12,3,2,9,5,7|13,5,9,10,7,2|14,3,2,9,5,7|15,5,9,6,2,3|16,2,5,1,9,6|17,2,5,6,7,3|18,7,5,6,9,1|19,7,6,11,5,2|20,14,13,5,9,6|21,13,7,9,11,12|22,14,6,13,15,9|23,|24,|25,|26,|27,5,6,9,2,7,11,10,13,1,3,12,4,14,16|28,5,7,9,2,6,11,3,1,13,10,4,12,14,16|29,9,7,8,11,6,5,2,13,1,10,3,12,4,14,16,15|30,13,7,9,11,12,14,6,5,10,15,4,1,2,3,8,16|31,14,13,5,9,6,12,11,15,10,2,8,1,3,4,16|32,14,6,13,15,9,10,11,12,5,2,3,8,1,4,16|33,14,15,16,4,9,6,1,11,8,13,12,3,5,10,2</t>
  </si>
  <si>
    <t>41481$20130726-302,3,2,Ta,16,20:25,CABOURG,36000,2850,0,1,14,9,4,8.30,2.30,1.30,7.80,25.40,0,060708|1,2,3,4,5,6,7,8,9,10,11,12,13,14,15,16|D4,,,,,D4,Dp,D4,D4,Dp,,,,D4,,Dp|d,i,i,i,i,i,i,i,d,d,d,i,i,i,i,i|14.2,28.7,36.5,24.5,6.6,2.4,24.9,22.4,60.7,77.8,11.1,2.5,12.2,8.7,43.7,9.2|2,1,,,5,1,,,4,,D,D,,3,D,1|d,d,d,d,d,d,i,d,d,i,d,d,i,i,d,i|i,d,i,i,i,d,i,i,i,d,i,d,i,i,d,i|d,d,i,i,d,d,d,d,i,d,d,d,d,d,d,i|8,36,14,14,124,17,67,5,21,154,119,461,19,18,22,17|20130726-302|1,16,9,1,6,10|2,16,6,9,14,1|3,6,9,16,1,13|4,|5,9,16,1,10,14|6,|7,9,6,16,1,14|8,|9,9,16,1,10,14|10,9,16,10,1,14|11,9,1,16,6,10|12,1,16,9,10,6|13,16,9,1,14,6|14,10,16,1,4,6|15,9,1,6,16,14|16,9,16,6,10,14|17,16,14,9,10,1|18,16,9,1,14,5|19,9,10,1,14,6|20,6,14,13,10,11|21,6,16,1,5,14|22,6,11,13,14,1|23,|24,|25,|26,|27,1,9,10,14,16,6,2,4,5,3,7,13,8,12|28,9,16,1,10,14,6,2,4,5,3,7,13,8,12|29,6,16,1,9,2,14,10,3,4,12,5,13,8,7,11,15|30,6,16,1,5,14,7,9,10,12,4,13,8,3,2,11,15|31,6,14,13,10,11,1,9,16,2,5,12,4,8,7,3,15|32,6,11,13,14,1,9,12,10,2,4,3,8,16,7,5,15|33,8,10,4,9,13,7,15,3,5,2,6,14,11,16,1,12</t>
  </si>
  <si>
    <t>41482$20130727-106,1,6,TaA,15,15:08,ENGHIEN-SOISY,85000,2150,0,1,1,6,3,2.80,1.70,2.50,2.70,12.50,0,04|1,2,3,4,5,6,7,8,9,10,11,12,13,14,15|,Da,D4,D4,,D4,,,D4,Dp,,Dp,,,|i,d,i,d,i,i,d,d,i,i,i,i,i,i,i|3.2,6.1,3.9,42.1,3.5,14.8,98.3,3.8,10.0,4.9,125.0,53.4,101.2,243.1,6.2|D,D,3,,1,1,,D,4,1,4,,D,,|i,d,i,d,i,i,d,i,i,i,i,d,d,i,d|d,d,d,i,d,d,d,d,d,i,i,d,d,d,d|d,d,i,d,i,d,d,d,d,i,d,i,d,i,d|42,51,14,99,14,84,84,42,67,17,186,14,126,14,134|20130727-106|1,1,5,3,6,4|2,1,6,9,3,4|3,1,5,3,6,4|4,|5,1,5,6,3,10|6,|7,1,5,3,6,4|8,|9,1,5,3,9,4|10,1,5,6,3,4|11,1,5,3,4,10|12,1,3,5,2,4|13,3,1,2,5,6|14,6,3,1,5,2|15,5,6,1,3,10|16,5,1,3,6,2|17,5,9,1,6,2|18,1,6,3,5,10|19,1,5,3,4,6|20,9,3,6,1,10|21,1,5,6,10,3|22,9,3,6,15,11|23,|24,|25,|26,|27,1,3,5,4,6,10,2,9,8,7,13,15|28,1,5,3,6,2,4,9,10,8,7,13,15|29,1,5,3,6,10,4,9,2,8,7,15,11,13,12,14|30,1,5,6,10,3,4,9,2,15,7,8,11,12,13,14|31,9,3,6,1,10,5,15,11,4,8,13,7,2,14,12|32,9,3,6,15,11,5,1,7,10,4,8,2,13,14,12|33,9,3,12,4,5,14,2,11,7,13,15,6,8,10,1</t>
  </si>
  <si>
    <t>41483$20130728-105,1,5,P,16,15:08,DEAUVILLE,52000,1300,0,6,14,5,3,66.80,9.90,2.00,2.70,9.10,0,04050607|1,2,3,4,5,6,7,8,9,10,11,12,13,14,15,16|,OA,,,,,,O,,O,,,,OA,O,|i,i,i,i,i,i,i,i,i,i,d,i,i,i,d,i|15.4,5.1,9.5,11.5,3.8,54.1,9.4,17.9,5.4,10.2,9.1,5.7,21.1,31.4,66.0,24.7|4,1,2,,3,,,,,,,2,,,,3|i,i,i,i,i,i,i,d,i,i,i,d,d,d,i,i|i,i,i,i,i,i,i,i,i,i,i,i,i,i,i,i|d,i,d,d,i,d,d,d,d,i,d,d,d,d,d,d|32,31,21,32,25,10,104,32,32,31,10,14,12,12,32,19|20130728-105|1,|2,|3,|4,|5,|6,|7,|8,|9,5,4,3,1,9|10,4,5,3,9,7|11,9,5,1,4,2|12,4,9,5,3,1|13,5,3,9,4,7|14,3,7,5,1,9|15,3,5,4,9,7|16,7,4,5,3,9|17,3,5,4,7,9|18,3,9,4,5,2|19,5,1,4,3,9|20,|21,|22,|23,|24,|25,|26,|27,3,4,5,9,1,2,7,8,13,15,12,16,10,6|28,5,9,3,4,1,7,2,12,8,13,15,16,10,6|29,9,1,5,3,4,13,2,12,7,10,8,6,14,11,15,16|30,2,3,12,5,16,1,10,4,7,6,8,9,11,13,14,15|31,12,3,5,2,8,10,7,16,4,9,14,11,13,1,6,15|32,12,5,2,3,7,8,10,16,9,4,14,13,11,6,15,1|33,12,5,6,7,14,1,3,13,4,10,9,11,2,16,15,8</t>
  </si>
  <si>
    <t>41484$20130729-101,1,1,P,16,13:50,CLAIREFONTAINE,52000,2200,0,7,1,5,8,7.10,2.60,8.20,2.00,10.00,0,04050607|1,2,3,4,5,6,7,8,9,10,11,12,13,14,15,16|,,,,O1,O,,OA,,,,,,,,O|i,i,i,i,d,d,i,i,i,i,i,i,i,i,i,i|3.9,0,7.0,6.2,17.8,33.9,3.0,4.9,27.2,6.8,8.0,89.4,4.2,32.7,6.5,28.9|3,,D,,,5,1,,,4,,,1,,2,3|d,i,i,d,i,i,d,i,i,i,i,d,d,d,i,d|i,i,i,i,i,i,i,i,i,i,i,i,i,i,i,i|d,d,d,d,d,d,d,d,d,d,d,d,d,d,d,d|73,15,21,30,34,15,15,29,28,41,29,16,22,21,29,22|20130729-101|1,|2,|3,|4,|5,|6,|7,|8,|9,8,3,6,15,16|10,15,16,6,1,8|11,8,3,6,15,9|12,8,16,12,7,6|13,6,8,3,16,11|14,10,16,15,13,7|15,8,4,16,13,1|16,1,15,6,3,16|17,6,3,8,7,1|18,10,8,15,7,11|19,16,15,8,13,3|20,|21,|22,|23,|24,|25,|26,|27,7,8,15,16,6,1,3,10,13,4,2,11,9,5,12,14|28,8,1,16,6,15,7,10,3,4,2,13,9,5,12,11,14|29,12,8,1,16,7,15,2,3,6,4,9,10,5,11|30,1,7,13,15,2,16,10,4,6,5,11,12,14,8,3,9|31,13,7,2,1,16,14,4,15,10,5,11,8,3,9,12,6|32,2,7,13,1,4,16,14,5,15,10,3,6,8,11,9,12|33,7,2,13,16,14,8,10,1,4,15,3,12,11,6,5,9</t>
  </si>
  <si>
    <t>41485$20130730-102,1,2,P,16,13:50,DEAUVILLE,52000,3400,0,7,11,9,13,23.10,6.00,3.10,3.10,10.00,0,0405060708|1,2,3,4,5,6,7,8,9,10,11,12,13,14,15,16|OA,OA,,OA,,O1,O,,,,,OA,OA,,OA,|i,i,i,i,i,d,i,d,i,i,i,i,d,i,i,d|8.8,25.7,16.2,4.2,6.1,31.2,17.2,2.7,6.3,19.1,6.3,28.5,13.5,8.5,17.1,34.3|1,,5,,2,,,1,5,4,,,,3,3,|i,i,i,d,i,i,i,d,i,i,i,i,i,d,d,d|i,i,i,i,i,i,i,i,i,i,i,i,i,i,i,i|d,d,d,d,d,d,d,d,d,d,d,d,d,d,d,d|22,22,47,50,22,22,50,47,22,22,42,29,23,29,78,15|20130730-102|1,5,9,4,1,13|2,9,4,5,13,1|3,9,5,13,14,4|4,|5,4,9,5,2,1|6,|7,14,5,9,4,1|8,|9,5,4,1,2,14|10,5,9,4,2,14|11,4,14,5,1,7|12,10,1,2,14,5|13,14,13,4,5,1|14,9,4,2,10,14|15,4,5,13,2,9|16,10,2,9,7,11|17,1,5,2,4,10|18,4,5,1,9,10|19,5,4,2,13,14|20,9,13,14,1,11|21,1,8,5,14,10|22,9,1,11,4,13|23,|24,|25,|26,|27,5,9,4,1,2,10,14,13,7,11,3,15,6|28,5,9,4,1,10,14,2,13,7,11,3,15,6|29,5,13,9,4,14,1,10,7,11,15,2,8,6,3,12,16|30,1,8,5,14,10,3,9,11,2,13,15,12,6,4,7,16|31,9,13,14,1,11,4,5,2,15,10,8,12,3,7,6,16|32,9,1,11,4,13,2,5,12,14,10,15,3,8,6,7,16|33,9,11,16,15,2,6,1,3,10,13,7,4,5,12,14,8</t>
  </si>
  <si>
    <t>41486$20130731-101,1,1,TaA,13,13:50,ENGHIEN-SOISY,65000,2150,0,7,6,10,1,5.50,2.50,8.80,2.70,8.90,0,06070809|1,2,3,4,5,6,7,8,9,10,11,12,13|Dp,,D4,Dp,,,Dp,,,D4,,,|i,i,d,d,i,i,i,i,i,i,i,i,d|20.2,83.8,3.4,29.3,6.4,48.9,12.1,39.6,1.8,59.7,24.5,61.2,107.1|,,,5,,,1,,1,3,,5,|d,i,i,i,i,d,i,i,d,i,d,d,d|d,d,d,i,d,d,d,d,i,d,d,d,i|d,i,i,i,i,i,d,d,i,i,d,i,d|61,25,7,18,7,25,12,46,102,7,35,7,185|20130731-101|1,5,6,7,1,4|2,1,5,13,9,7|3,5,6,7,1,3|4,|5,5,6,7,1,9|6,|7,5,6,7,1,3|8,|9,3,5,1,6,9|10,5,6,7,4,3|11,5,3,1,6,4|12,7,9,4,5,6|13,5,6,4,7,1|14,6,7,3,4,2|15,6,5,9,3,7|16,5,6,9,1,7|17,9,3,1,6,5|18,5,1,7,6,4|19,5,3,7,6,4|20,13,9,7,5,1|21,7,13,1,10,4|22,13,9,6,5,4|23,|24,|25,|26,|27,1,4,5,6,7,3,9,2,10,12,11|28,5,6,7,1,4,9,3,2,10,12,11|29,5,6,7,1,3,4,9,10,8,2,12,11,13|30,7,13,1,10,4,12,9,2,3,5,6,8,11|31,13,9,7,5,1,4,10,12,6,11,3,8,2|32,13,9,6,5,4,1,12,10,7,11,3,8,2|33,2,8,13,3,11,12,1,4,10,9,7,5,6</t>
  </si>
  <si>
    <t>41487$20130801-104,1,4,P,16,13:50,DEAUVILLE,52000,1900,0,3,8,15,3,7.20,2.80,5.60,2.70,14.30,0,050608|1,2,3,4,5,6,7,8,9,10,11,12,13,14,15,16|,,,,O,,,,O,,,,OA,O,,|i,i,i,i,i,i,i,i,i,i,i,i,i,i,i,i|8.0,14.3,1.8,28.3,45.7,175.4,6.9,7.1,8.0,18.1,23.4,47.4,9.2,58.0,13.5,17.9|,,2,,,,3,3,1,,,1,4,,1,1|i,i,d,d,d,d,i,i,d,d,i,d,d,d,d,i|i,i,i,i,i,i,i,i,i,i,i,i,i,i,i,i|d,d,d,d,d,d,d,d,d,d,d,d,d,d,d,d|19,37,23,19,18,16,18,37,14,61,46,53,18,19,18,117|20130801-104|1,7,8,3,13,4|2,7,9,8,15,5|3,9,7,3,8,13|4,|5,7,8,3,5,4|6,|7,9,13,3,8,7|8,|9,7,8,3,1,14|10,7,8,4,5,13|11,7,1,11,4,3|12,9,7,3,15,8|13,1,13,7,4,5|14,7,8,3,13,10|15,13,7,1,5,3|16,8,7,3,13,15|17,8,14,7,3,15|18,7,8,5,3,4|19,8,7,3,13,9|20,9,15,7,8,13|21,9,12,15,16,3|22,7,15,9,8,12|23,|24,|25,|26,|27,7,8,13,3,4,5,1,10,15,9,11,12,14|28,7,8,3,13,1,4,5,9,15,10,11,12,14|29,7,3,8,10,9,13,1,4,5,15,11,12,14,2,16,6|30,9,12,15,16,3,7,8,13,5,10,11,2,1,4,6,14|31,9,15,7,8,13,3,12,10,11,16,2,5,4,14,6,1|32,7,15,9,8,12,13,3,10,11,5,16,2,4,14,6,1|33,11,8,7,15,13,6,10,4,1,5,16,9,12,14,3,2</t>
  </si>
  <si>
    <t>41488$20130802-402,4,2,Ta,16,20:25,CABOURG,35000,2850,0,6,11,1,6,15.00,3.80,4.70,2.00,9.60,0,05|1,2,3,4,5,6,7,8,9,10,11,12,13,14,15,16|,,,,,D4,D4,D4,,Dp,,,D4,,,|i,i,d,d,d,i,i,d,i,i,i,d,i,i,i,i|8.4,21.7,63.3,2.1,14.3,4.9,19.6,63.9,60.0,7.9,11.1,8.1,22.0,4.0,3.7,33.8|D,,D,2,4,D,4,,,2,,1,,3,D,|i,d,d,d,i,i,d,d,d,d,i,d,d,i,d,i|i,i,i,i,i,d,d,d,d,i,i,i,d,i,i,i|d,d,d,d,d,i,d,d,d,d,d,d,d,d,d,d|30,91,30,14,103,17,36,20,20,65,57,47,20,37,84,57|20130802-402|1,14,6,15,4,11|2,9,12,15,6,8|3,12,14,15,6,4|4,|5,15,9,16,1,14|6,|7,6,14,12,4,10|8,|9,6,16,1,12,4|10,15,14,16,6,10|11,16,12,1,4,7|12,4,11,12,15,6|13,11,6,14,15,7|14,6,1,16,14,12|15,1,9,15,4,16|16,4,7,1,15,10|17,6,14,1,15,7|18,9,15,8,16,12|19,6,4,16,12,14|20,12,14,15,11,10|21,16,12,11,14,15|22,12,15,11,14,10|23,|24,|25,|26,|27,11,14,15,1,16,10,4,6,7,9,12,8|28,15,4,14,6,16,1,11,10,9,12,7,8|29,14,6,10,12,1,4,9,16,11,15,7,8,13,5,2,3|30,16,12,11,14,15,5,7,9,13,1,2,3,4,6,8,10|31,12,14,15,11,10,7,5,4,16,8,1,2,6,9,13,3|32,12,15,11,14,10,7,2,8,1,4,5,6,16,13,9,3|33,3,12,7,9,5,13,8,14,11,6,10,2,15,1,16,4</t>
  </si>
  <si>
    <t>41489$20130803-107,1,7,H,18,15:08,CLAIREFONTAINE,105000,3600,0,5,1,2,17,7.00,2.00,5.50,3.70,13.80,0,0506070809|1,2,3,4,5,6,7,8,9,10,11,12,13,14,15,16,17,18|,,OA,,O,O,,O,OA,OA,OA,,,,,,OA,O|i,d,i,i,d,i,i,i,i,i,i,i,i,i,i,i,d,i|0,1.6,31.3,23.6,13.8,54.2,78.3,17.6,3.6,13.9,5.6,11.7,156.7,7.1,10.2,73.5,27.9,5.4|,2,,2,5,2,4,,2,3,2,,,,,,3,2|d,i,d,i,d,d,d,i,d,i,i,d,i,i,i,i,i,i|d,d,d,i,i,i,i,i,d,i,d,d,i,d,i,i,i,i|d,d,i,i,i,i,i,d,i,i,i,d,i,i,d,i,i,d|16,90,32,32,14,14,14,55,32,14,32,123,14,32,33,32,32,47|20130803-107|1,11,1,4,10,6|2,4,1,11,9,6|3,11,1,14,18,9|4,|5,11,4,1,6,10|6,|7,14,1,11,4,7|8,|9,1,17,4,11,6|10,4,11,6,10,1|11,17,11,10,1,8|12,11,6,9,10,14|13,10,4,1,11,17|14,6,11,1,2,10|15,1,14,17,11,10|16,1,12,17,4,10|17,4,1,17,6,8|18,1,11,6,10,4|19,1,11,4,6,17|20,11,1,9,18,2|21,2,4,6,9,11|22,11,1,9,16,14|23,|24,|25,|26,|27,1,11,10,4,6,2,17,14,7,8,9,5,15,3,12,13,18|28,11,1,4,6,10,17,2,8,14,9,7,15,5,12,18,3,13|29,1,11,14,7,4,10,6,17,5,2,8,9,15,18,3,16,12,13|30,2,4,6,9,11,18,1,10,17,7,5,8,12,16,15,3,13,14|31,11,1,9,18,2,4,16,10,12,14,17,6,13,15,7,8,5,3|32,11,1,9,16,14,18,2,12,4,17,13,6,10,5,15,7,8,3|33,11,15,17,8,9,16,18,7,14,2,3,12,4,1,10,5,6,13</t>
  </si>
  <si>
    <t>41490$20130804-104,1,4,P,14,15:08,DEAUVILLE,350000,1300,0,1,11,3,2,2.20,1.20,1.40,2.00,11.30,0,0304050608|1,2,3,4,5,6,7,8,9,10,11,12,13,14|,,,,,,,,,,,O1,O,|i,i,d,i,i,i,i,i,i,i,i,d,d,i|10.7,3.6,19.3,4.8,9.5,7.7,119.8,85.6,3.6,4.9,1.8,19.5,17.2,8.1|1,1,,,5,3,,,2,4,1,,4,2|d,d,i,i,i,i,d,d,i,i,i,d,i,i|i,i,i,i,i,i,i,i,i,i,i,i,i,i|i,d,d,d,i,d,d,d,d,i,d,d,d,i|36,301,301,29,36,28,15,15,63,36,29,35,84,36|20130804-104|1,11,3,9,2,13|2,11,9,3,1,2|3,9,3,11,2,10|4,|5,11,3,2,1,13|6,|7,9,3,11,2,10|8,|9,11,3,6,2,9|10,11,3,1,2,13|11,11,6,3,9,5|12,11,3,14,13,2|13,3,11,2,14,1|14,11,3,2,5,1|15,11,3,2,13,1|16,11,3,2,9,13|17,11,3,6,2,13|18,11,3,2,13,6|19,11,3,2,14,9|20,9,1,3,6,13|21,1,3,11,2,9|22,9,6,1,13,10|23,|24,|25,|26,|27,2,3,11,13,1,10,14,9,6,4,5,12|28,11,3,2,13,1,9,10,14,6,5,12,4|29,3,11,9,10,13,14,7,12,1,2,6,4,8,5|30,1,3,11,2,9,14,6,10,5,12,13,4,7,8|31,9,1,3,6,13,11,2,10,14,4,5,12,8,7|32,9,6,1,13,10,11,2,3,4,14,12,5,8,7|33,9,7,6,10,1,13,2,8,5,11,12,14,4,3</t>
  </si>
  <si>
    <t>41491$20130805-101,1,1,P,18,13:50,CLAIREFONTAINE,60000,2400,0,1,2,15,6,13.70,4.50,9.50,2.00,18.10,0,03|1,2,3,4,5,6,7,8,9,10,11,12,13,14,15,16,17,18|O,,,,,,OA,,,,,,O1,O,,,,|i,i,i,i,i,i,i,i,i,i,i,i,d,d,i,i,i,i|4.9,7.5,28.4,2.4,7.1,5.2,6.2,21.3,5.2,13.3,5.4,0,16.9,64.4,70.5,6.9,16.0,15.6|4,1,,1,,,,,1,,,,5,,,2,3,1|i,i,d,i,d,i,d,d,i,i,d,d,i,i,d,d,d,d|i,i,i,i,i,i,i,i,i,i,i,i,i,i,i,i,i,i|d,d,d,d,d,d,d,d,d,d,d,i,d,d,d,d,d,d|25,26,35,21,79,25,21,25,21,33,21,7,21,21,50,14,21,37|20130805-101|1,17,6,1,7,13|2,2,5,9,17,1|3,17,6,7,13,5|4,|5,1,17,6,5,15|6,|7,17,7,6,13,1|8,|9,1,6,17,7,8|10,1,6,7,2,17|11,6,1,4,7,17|12,4,1,7,17,9|13,6,17,1,7,13|14,17,15,1,9,6|15,6,17,9,1,7|16,17,6,7,13,1|17,1,8,6,7,17|18,5,17,1,6,2|19,17,1,6,13,9|20,2,16,1,13,7|21,2,4,9,18,16|22,2,16,1,3,6|23,|24,|25,|26,|27,1,6,17,7,13,2,4,5,9,8,10,12,18,15,3,14,16|28,6,17,1,7,13,4,2,9,5,10,8,15,3,12,18,14,16|29,17,7,13,4,1,6,2,9,8,15,12,16,14,10,5,18,11,3|30,2,4,9,18,16,17,1,5,12,13,6,11,3,7,8,10,15,14|31,2,16,1,13,7,3,8,6,11,10,14|32,2,16,1,3,6,7,8,13,10,11,14|33,2,6,16,13,7,1,3,8,10,14,11</t>
  </si>
  <si>
    <t>41492$20130806-101,1,1,P,16,14:25,DEAUVILLE,60000,1900,0,6,7,3,1,22.30,6.10,2.30,2.20,10.60,0,03|1,2,3,4,5,6,7,8,9,10,11,12,13,14,15,16|,,,,,,O1,,,O1,,OA,,,,|i,i,i,i,i,i,d,i,i,d,i,i,i,i,i,i|7.8,6.5,2.5,35.2,3.7,8.7,8.5,5.0,72.2,7.7,15.8,18.3,15.6,2.2,2.2,21.2|5,1,2,,1,3,,1,,,2,5,,1,1,|i,d,d,d,i,i,d,i,i,i,i,d,d,d,d,d|i,i,i,i,i,i,i,i,i,i,i,i,i,i,i,i|d,d,i,d,d,d,d,d,d,d,d,d,d,d,d,d|37,26,34,19,24,20,19,84,26,22,20,69,26,25,28,15|20130806-101|1,3,1,10,2,11|2,11,8,1,5,3|3,1,3,11,10,14|4,|5,3,1,2,11,16|6,|7,10,3,1,16,2|8,|9,1,16,10,3,13|10,16,3,2,10,1|11,1,16,13,3,12|12,9,10,2,3,1|13,10,5,2,3,16|14,3,1,2,13,11|15,1,11,3,8,2|16,1,3,10,11,13|17,10,16,13,1,5|18,11,1,3,2,10|19,1,3,10,16,2|20,8,14,6,2,11|21,2,5,8,14,15|22,8,6,2,14,10|23,|24,|25,|26,|27,3,2,16,1,10,11,13,5,12,6,4,15,8,9,14,7|28,3,10,1,16,2,11,5,13,6,8,15,9,12,14,4,7|29,1,11,3,10,2,16,13,6,7,12,8,5,4,9,14,15|30,2,5,8,14,15,3,11,12,6,1,4,16,7,9,10,13|31,8,14,6,2,11,12,13,10,16,4,9|32,8,6,2,14,10,11,12,13,16,4,9|33,6,8,2,4,11,12,16,13,10,14,9</t>
  </si>
  <si>
    <t>41493$20130807-101,1,1,Ta,18,13:50,SAINT-MALO,90000,2950,0,1,2,13,3,7.90,3.50,2.10,4.20,17.00,0,06070809|1,2,3,4,5,6,7,8,9,10,11,12,13,14,15,16,17,18|D4,D4,D4,D4,D4,,D4,,,,Da,,D4,D4,,D4,,|d,i,d,i,i,i,i,i,d,d,i,i,i,i,i,i,i,i|4.3,4.3,7.9,123.0,2.8,78.1,28.4,14.3,2.6,13.5,6.1,97.2,3.5,3.3,5.2,12.9,300.0,21.6|1,1,D,,,,,D,3,,,,2,1,1,4,D,|d,i,i,d,i,d,i,d,d,d,d,d,d,i,i,d,i,i|d,i,i,i,d,i,i,d,d,i,i,d,i,i,i,i,i,d|d,d,d,d,d,d,d,d,d,d,d,d,d,d,d,d,d,d|19,21,28,28,27,29,53,251,164,266,18,11,24,12,18,18,126,46|20130807-101|1,15,1,2,13,7|2,1,15,2,13,11|3,1,15,2,7,11|4,|5,1,2,15,13,7|6,|7,1,15,2,7,11|8,|9,7,15,14,1,4|10,1,2,13,16,3|11,15,14,7,1,2|12,15,13,5,7,1|13,15,1,2,13,3|14,15,2,1,7,3|15,15,1,2,7,3|16,15,2,7,1,13|17,7,4,1,3,2|18,15,2,1,13,14|19,15,7,13,14,1|20,1,9,13,4,11|21,1,4,7,14,15|22,1,9,4,7,13|23,|24,|25,|26,|27,1,13,15,2,3,7,16,14,5,11|28,15,1,2,13,7,3,16,14,5,11|29,15,2,7,1,13,3,14,11,16,5,12,18,4,6,8,17,10,9|30,1,4,7,14,15,13,9,16,3,18,2,11,6,8,5,12,10,17|31,1,9,13,4,11,16,14,2,7,18,15,17,12,3,8,5,6,10|32,1,9,4,7,13,16,11,14,17,8,2,12,3,5,18,15,10,6|33,6,1,9,16,18,4,11,12,3,5,10,13,2,15,7,17,14,8</t>
  </si>
  <si>
    <t>41494$20130808-104,1,4,Ta,15,13:50,ENGHIEN-SOISY,68000,2875,0,1,8,14,4,6.50,2.10,1.30,1.90,8.30,0,070809|1,2,3,4,5,6,7,8,9,10,11,12,13,14,15|Dp,,Da,D4,D4,,D4,,D4,Dp,,D4,,D4,Dp|d,i,d,i,i,i,d,i,d,d,d,i,i,i,d|138.0,24.3,20.4,3.5,10.2,194.2,172.6,3.4,182.8,167.0,10.6,126.6,78.8,5.2,17.0|,3,,4,1,,,,,,3,D,,5,3|d,i,d,d,d,d,i,i,i,d,d,i,d,i,d|d,i,i,d,i,d,d,i,i,d,d,i,i,i,d|i,i,i,i,d,i,i,i,i,d,i,i,d,d,d|19,19,15,40,19,14,8,15,19,96,8,19,5,20,20|20130808-104|1,14,4,8,11,2|2,14,5,8,11,15|3,14,4,8,11,12|4,|5,14,4,8,11,5|6,|7,11,8,4,14,12|8,|9,4,8,14,12,15|10,14,4,11,8,5|11,8,4,14,11,7|12,4,8,11,12,14|13,14,2,8,15,4|14,12,4,3,14,8|15,4,14,8,12,11|16,14,8,4,11,2|17,4,15,8,14,12|18,14,8,5,15,11|19,12,4,14,11,8|20,5,14,11,8,4|21,2,3,11,15,4|22,14,5,8,4,13|23,|24,|25,|26,|27,4,11,14,8,2,15,12,7,5,9,3,1|28,14,4,8,11,2,12,15,7,5,3,9,1|29,14,4,8,11,12,7,5,2,15,3,9,1,13,10,6|30,2,3,11,15,4,5,10,14,13,6,7,8,1,9,12|31,5,14,11,8,4,3,13,15,2,1,10,9,6,12,7|32,14,5,8,4,13,11,3,1,9,10,15,2,12,6,7|33,7,6,12,14,4,5,10,13,11,2,8,3,15,9,1</t>
  </si>
  <si>
    <t>41495$20130809-302,3,2,Ta,16,20:25,CABOURG,42000,2850,0,1,11,6,14,5.30,2.00,1.80,2.80,10.30,0,0405|1,2,3,4,5,6,7,8,9,10,11,12,13,14,15,16|,,Dp,D4,Dp,Dp,,D4,,Da,Dp,,,D4,Dp,|i,i,i,i,d,d,i,d,i,d,i,i,i,i,i,i|50.6,131.3,6.1,11.2,89.0,4.6,10.3,9.5,19.7,24.6,3.8,155.1,68.8,27.6,36.2,220.7|,D,2,D,,1,1,2,4,D,1,4,,5,,|d,d,d,d,d,i,d,i,d,i,i,i,d,d,i,d|d,i,i,i,d,i,d,i,i,i,i,d,d,i,d,i|d,d,d,d,d,d,d,i,i,i,i,d,d,d,d,i|6,64,49,53,42,9,41,14,7,7,14,86,15,105,42,31|20130809-302|1,11,6,8,14,9|2,6,11,7,14,8|3,11,6,8,9,15|4,|5,11,6,14,8,15|6,|7,11,8,6,9,4|8,|9,11,8,3,6,15|10,11,8,6,9,14|11,11,8,6,3,9|12,6,8,11,14,9|13,14,8,15,11,6|14,15,9,6,8,12|15,11,6,14,15,8|16,11,6,3,8,9|17,3,15,11,8,9|18,11,6,14,15,8|19,11,8,6,14,15|20,7,6,8,12,14|21,6,7,11,14,3|22,7,8,10,6,4|23,|24,|25,|26,|27,6,8,11,14,9,4,15,3,7,10,5,12,16|28,11,6,8,15,14,9,3,4,7,5,10,12,16|29,11,6,8,9,4,14,7,15,3,5,10,16,12,2,1,13|30,6,7,11,14,3,8,4,9,12,13,15,1,2,5,10,16|31,7,6,8,12,14,4,10,11,13,2,1,9,3,5,15,16|32,7,8,10,6,4,12,14,11,2,1,13,9,5,15,3,16|33,7,9,14,13,5,12,8,15,4,3,16,10,6,1,2,11</t>
  </si>
  <si>
    <t>41496$20130810-106,1,6,P,18,15:08,DEAUVILLE,60000,1600,0,4,13,6,12,26.90,7.40,7.00,14.00,11.50,0,0304050607|1,2,3,4,5,6,7,8,9,10,11,12,13,14,15,16,17,18|,,,,OA,,,,O,,,,O,OA,OA,,,|i,i,i,i,i,i,i,i,i,i,i,i,i,d,i,i,i,i|8.5,6.2,5.5,13.9,66.8,15.8,28.0,3.8,19.6,43.2,7.8,13.4,6.7,8.4,5.5,8.0,39.1,6.1|1,1,3,5,1,,,2,,5,,,,,,2,1,|i,d,i,d,i,i,i,i,i,d,i,d,d,d,i,d,i,i|i,i,i,i,i,i,i,i,i,i,i,i,i,i,i,i,i,i|d,i,i,d,i,d,d,d,d,i,d,d,d,d,d,i,d,d|48,9,9,25,13,28,46,34,32,13,26,25,25,50,25,14,18,18|20130810-106|1,8,3,7,2,1|2,8,7,1,2,4|3,8,7,3,4,2|4,|5,3,7,2,1,8|6,|7,8,7,3,4,2|8,|9,8,2,7,1,3|10,3,7,10,2,17|11,7,17,2,15,8|12,15,3,2,7,8|13,7,18,8,2,6|14,1,3,4,2,12|15,6,8,1,7,2|16,7,3,4,1,8|17,2,3,8,1,7|18,8,7,2,4,1|19,8,6,1,4,13|20,1,2,17,16,14|21,1,2,5,17,8|22,1,2,14,17,11|23,|24,|25,|26,|27,3,8,2,1,7,4,15,6,18,14,10,13,17,12,16,5,11,9|28,3,7,8,2,4,1,18,14,15,13,6,11,10,17,16,5,12,9|29,7,8,4,3,1,2,18,6,15,10,14,13,12,5,9,17,11,16|30,1,2,5,17,8,16,3,4,10,14,9,11,18,13,15,7,6,12|31,1,2,17,16,14,3,11,5,15,18,4,13,12,10,9,6,7|32,1,2,14,17,11,16,3,15,5,12,13,18,10,4,6,9,7|33,7,14,1,9,11,2,6,12,4,10,13,15,16,18,17,5,3</t>
  </si>
  <si>
    <t>41497$20130811-104,1,4,P,17,15:08,DEAUVILLE,100000,1600,0,7,7,16,17,9.80,2.50,5.80,4.70,17.20,0,04050607|1,2,3,4,5,6,7,8,9,10,11,12,13,14,15,16,17|,,,,,,,,,OA,,,,,,OA,|i,i,i,i,i,i,i,i,i,i,i,i,i,i,i,i,i|33.2,12.1,8.9,4.4,11.5,5.6,4.9,50.9,4.7,4.0,5.1,7.6,4.2,28.1,0,6.1,26.6|,1,,,,1,1,,4,2,1,3,3,3,,1,2|d,d,i,d,d,d,i,d,d,i,i,i,d,i,d,i,d|i,i,i,i,i,i,i,i,i,i,i,i,i,i,i,i,i|d,d,d,d,d,i,d,d,d,i,d,d,i,d,d,d,d|35,22,47,22,26,37,56,70,20,38,29,36,45,49,20,26,26|20130811-104|1,7,4,6,15,11|2,15,6,5,11,7|3,15,12,4,7,6|4,|5,4,7,5,6,11|6,|7,15,6,7,12,11|8,|9,6,7,4,5,16|10,11,7,4,6,5|11,4,5,17,13,6|12,6,7,5,11,12|13,11,5,4,7,6|14,4,5,7,10,11|15,5,7,4,6,11|16,4,5,6,10,7|17,7,16,11,6,5|18,6,5,7,4,15|19,6,10,7,4,15|20,15,11,7,16,2|21,2,6,7,11,16|22,15,11,7,13,16|23,|24,|25,|26,|27,4,7,11,5,6,15,16,2,17,10,14,9,13,12,3,1|28,4,7,5,6,11,15,2,10,17,16,14,9,12,13,3,1|29,12,15,6,17,11,4,7,14,2,16,5,9,13,10,3,8,1|30,2,6,7,11,16,10,15,17,12,13,14,9,1,3,4,5,8|31,15,11,7,16,2,10,17,6,13,9,5,14,3,4,12,1,8|32,15,11,7,13,16,2,5,6,10,17,4,9,14,3,12,1,8|33,15,11,7,9,3,13,16,12,2,6,10,17,5,4,1,8,14</t>
  </si>
  <si>
    <t>41498$20130812-101,1,1,P,17,13:50,CLAIREFONTAINE,60000,1800,0,5,14,16,5,20.60,6.80,5.40,3.60,7.80,0,03|1,2,3,4,5,6,7,8,9,10,11,12,13,14,15,16,17|,,,OA,,,,,,,,,,,,,|i,i,i,d,i,i,i,i,i,i,i,i,i,i,i,i,i|2.7,36.4,19.5,4.7,4.1,6.4,7.6,11.4,2.1,54.5,0,10.0,2.8,9.9,17.3,4.0,9.9|1,1,4,1,5,3,1,,2,,,,3,,4,1,|i,d,i,i,i,i,i,i,d,d,i,i,i,d,d,d,d|i,i,i,i,i,i,i,i,i,i,i,i,i,i,i,i,i|d,d,d,d,d,d,d,d,d,d,d,d,d,d,d,d,d|53,21,21,28,21,21,26,21,58,28,32,37,28,103,28,24,26|20130812-101|1,6,1,11,3,5|2,16,1,4,6,5|3,6,1,3,9,11|4,|5,6,1,11,7,3|6,|7,6,1,11,12,5|8,|9,16,1,6,13,3|10,6,11,1,3,5|11,13,16,1,5,6|12,11,16,7,1,6|13,6,11,5,1,3|14,7,6,16,13,4|15,11,4,16,6,1|16,1,5,11,6,3|17,16,8,12,6,5|18,1,6,5,3,11|19,1,6,3,11,5|20,5,6,3,14,8|21,2,4,7,16,9|22,5,6,3,10,2|23,|24,|25,|26,|27,6,1,3,5,11,8,4,12,13,16,2,9,14,7,10|28,6,1,11,3,5,13,16,4,7,8,2,12,9,14,10|29,6,1,3,11,12,16,13,10,5,14,4,7,8,17,9,15,2|30,2,4,7,16,9,6,13,1,3,11,14,15,5,8,12,10,17|31,5,6,3,14,8,10,2,7,15,17|32,5,6,3,10,2,8,14,15,7,17|33,3,5,6,15,8,7,14,10,17,2</t>
  </si>
  <si>
    <t>41499$20130813-101,1,1,P,16,13:50,CHATEAUBRIANT,52000,1950,0,5,2,3,4,13.00,4.80,2.80,3.50,24.70,0,04050607|1,2,3,4,5,6,7,8,9,10,11,12,13,14,15,16|,,,,,,,,,,,,,,,|i,i,i,i,i,i,i,i,i,i,i,i,i,i,i,i|7.6,15.6,32.9,4.4,7.6,17.4,10.1,39.8,19.7,35.5,43.4,7.2,17.6,33.4,51.1,6.1|4,4,,,1,,,,,,,,,,,4|i,i,d,i,i,d,d,i,d,i,d,d,d,d,i,d|i,i,i,i,i,i,i,i,i,i,i,i,i,i,i,i|d,d,d,d,d,d,d,d,d,d,d,d,d,d,d,d|43,15,49,37,9,9,16,28,12,9,16,15,24,9,11,29|20130813-101|1,1,4,5,12,2|2,1,5,16,3,2|3,1,5,4,2,3|4,|5,1,5,4,3,8|6,|7,1,3,4,5,12|8,|9,1,8,3,5,12|10,1,8,12,4,2|11,1,3,2,8,12|12,4,1,5,2,6|13,4,3,1,5,12|14,4,5,1,2,10|15,1,4,8,2,5|16,1,8,2,3,9|17,5,1,12,8,2|18,5,1,3,9,10|19,1,8,3,9,12|20,1,16,2,9,8|21,3,5,1,2,16|22,1,16,2,9,7|23,|24,|25,|26,|27,2,12,1,5,4,3,8,9,6,14,10,15,16,13,11|28,1,4,5,12,2,3,8,9,10,6,14,16,15,11,13|29,1,5,4,3,2,10,6,12,8,9,16,14,7,15,13,11|30,3,5,1,2,16,4,7,8,9,10,12,13,6,11,14,15|31,1,16,2,9,8,3,12,7,4,5,14,11,13,6,10,15|32,1,16,2,9,7,12,3,4,8,11,14,5,13,6,15,10|33,1,9,10,13,16,12,2,15,8,4,14,11,6,7,5,3</t>
  </si>
  <si>
    <t>41500$20130814-101,1,1,Ta,16,13:50,ENGHIEN-SOISY,85000,2875,0,2,8,15,14,5.40,1.80,4.80,1.30,8.00,0,04|1,2,3,4,5,6,7,8,9,10,11,12,13,14,15,16|,D4,Dp,D4,,Dp,D4,D4,,,Dp,Dp,Da,D4,,|i,d,i,i,d,i,d,i,d,d,d,i,i,i,d,d|239.3,33.8,23.1,12.7,74.6,300.0,64.3,7.8,5.8,9.2,85.3,21.7,14.8,8.1,4.5,18.6|,,5,1,3,D,D,3,D,D,,2,4,2,,1|d,d,i,d,i,i,i,i,d,i,d,i,i,i,i,d|d,i,d,i,i,d,d,d,i,d,d,i,d,d,i,d|i,i,i,d,d,i,i,i,d,d,i,d,i,i,d,d|18,32,18,60,60,18,18,18,102,60,18,102,18,18,102,60|20130814-101|1,14,4,8,13,7|2,4,14,9,8,13|3,4,14,8,9,7|4,|5,14,8,4,13,7|6,|7,8,9,4,14,7|8,|9,8,4,14,2,3|10,14,8,4,13,7|11,14,8,4,3,13|12,14,4,8,13,11|13,14,4,8,7,13|14,14,8,9,4,7|15,14,8,4,7,13|16,4,14,8,7,13|17,8,2,16,4,3|18,14,4,8,13,7|19,4,14,8,7,13|20,4,8,14,9,3|21,4,16,12,14,2|22,4,8,9,14,15|23,|24,|25,|26,|27,4,14,8,7,13,3,12,2,15,9,11,1|28,14,4,8,7,13,3,12,9,2,15,11,1|29,14,4,8,9,13,7,3,12,2,6,16,10,11,1,15,5|30,4,16,12,14,2,5,8,13,3,1,15,6,7,9,10,11|31,4,8,14,9,3,16,2,15,13,5,1,10,12,7,11,6|32,4,8,9,14,15,16,1,3,10,2,7,13,11,12,5,6|33,4,8,6,13,5,16,10,11,2,15,1,9,14,12,7,3</t>
  </si>
  <si>
    <t>41501$20130815-101,1,1,P,16,13:50,DEAUVILLE,52000,2500,0,5,2,1,11,7.70,2.90,3.30,3.80,9.40,0,0405060708|1,2,3,4,5,6,7,8,9,10,11,12,13,14,15,16|,O,,,,O,OA,,,O,O,,O,,,|i,d,i,i,i,i,i,i,i,i,i,i,i,i,i,d|3.8,35.8,4.5,24.0,23.2,7.3,31.6,9.2,17.9,43.3,32.6,15.1,20.7,3.2,63.2,24.3|,2,1,,1,1,,2,,,5,,3,2,4,|d,i,d,i,i,i,i,i,d,d,i,d,d,d,d,d|i,i,i,i,i,i,i,i,i,i,i,i,i,i,i,i|d,d,d,d,d,i,d,d,d,d,d,i,i,d,d,d|45,17,30,21,21,14,39,21,128,21,39,16,14,17,21,100|20130815-101|1,8,2,1,3,11|2,8,3,15,6,11|3,3,8,2,1,6|4,|5,8,11,15,1,2|6,|7,3,2,8,1,11|8,|9,8,2,1,15,5|10,11,2,8,5,12|11,8,1,2,15,11|12,2,1,3,15,8|13,8,1,2,15,5|14,8,15,7,1,11|15,3,8,1,11,15|16,10,8,11,1,12|17,8,2,1,5,4|18,8,15,11,1,5|19,8,2,15,12,5|20,3,6,8,5,2|21,3,5,6,2,8|22,3,6,2,5,8|23,|24,|25,|26,|27,8,11,1,3,2,4,5,15,12,6,7,9,10,14,13|28,8,2,1,11,3,15,5,4,12,6,10,7,14,9,13|29,8,2,1,3,5,15,11,4,12,7,10,6,9,13,14,16|30,3,5,6,2,8,14,13,15,11,4,12,7,1,9,10,16|31,3,6,8,5,2,14,12,11,15,13,1,16,4,7,9,10|32,3,6,2,5,8,11,12,1,14,15,13,16,4,7,10,9|33,3,9,15,10,7,4,16,13,8,12,1,11,14,6,2,5</t>
  </si>
  <si>
    <t>41502$20130816-402,4,2,Ta,16,20:25,CABOURG,36000,2850,0,1,9,15,4,4.70,2.20,10.40,4.60,13.30,0,060708|1,2,3,4,5,6,7,8,9,10,11,12,13,14,15,16|Da,,,D4,,,D4,,Da,D4,,,,D4,,Dp|d,i,i,i,d,d,d,d,i,i,i,i,i,d,i,d|52.4,67.6,6.4,9.9,22.2,0,68.9,49.3,14.7,2.2,16.3,92.7,8.1,22.3,58.6,5.2|D,D,,1,,,,D,4,5,,3,1,,,|d,d,i,d,i,d,d,d,d,i,i,i,i,i,d,d|i,i,i,d,i,i,i,i,d,i,i,i,i,i,d,i|d,i,d,d,d,d,d,d,d,i,i,i,i,d,d,d|9,17,42,44,20,37,12,18,16,10,10,10,24,53,20,56|20130816-402|1,13,10,9,16,14|2,10,13,9,16,14|3,13,10,9,16,14|4,|5,13,10,9,14,16|6,|7,13,10,9,14,8|8,|9,13,10,9,4,8|10,10,13,14,16,9|11,10,13,9,16,14|12,10,13,9,16,4|13,9,10,13,14,16|14,16,9,10,13,4|15,9,13,10,14,16|16,9,10,13,14,4|17,13,8,4,6,16|18,13,10,9,16,14|19,9,13,10,12,14|20,10,13,9,16,6|21,13,14,12,9,15|22,10,13,9,11,7|23,|24,|25,|26,|27,9,10,13,14,16,12,4,6,15,8,5,7,11,2|28,13,9,10,14,16,12,4,8,6,15,5,7,11,2|29,13,10,16,9,14,12,8,6,4,11,15,7,5,3,1,2|30,13,14,12,9,15,10,11,7,16,1,2,3,4,5,6,8|31,10,13,9,16,6,11,4,12,7,15,14,8,5,1,2,3|32,10,13,9,11,7,16,4,6,8,12,15,5,14,1,2,3|33,3,2,5,11,12,1,9,8,15,7,13,10,6,14,4,16</t>
  </si>
  <si>
    <t>41503$20130817-106,1,6,P,16,15:08,DEAUVILLE,60000,1400,0,7,15,5,4,6.70,1.90,4.60,2.00,9.60,0,03|1,2,3,4,5,6,7,8,9,10,11,12,13,14,15,16|,,,,,O,,,OA,,,,,,,O|i,i,i,i,i,d,i,i,i,i,i,i,i,i,i,d|12.2,4.4,13.6,2.1,6.6,7.9,32.7,0,27.5,23.2,18.5,56.5,4.0,13.0,4.4,16.6|,1,,2,,,,,3,4,2,,2,3,1,1|d,d,d,d,i,d,d,d,d,d,i,d,d,d,d,d|i,i,i,i,i,i,i,i,i,i,i,i,i,i,i,i|d,d,d,d,i,i,d,d,d,d,i,i,d,d,d,d|41,47,80,29,18,6,29,25,29,25,18,51,70,15,27,26|20130817-106|1,4,15,11,1,10|2,1,4,15,16,2|3,4,15,1,13,11|4,|5,15,1,11,4,13|6,|7,4,11,1,13,15|8,|9,4,15,11,10,3|10,15,4,11,1,10|11,15,3,4,2,1|12,15,4,11,13,9|13,1,15,11,10,9|14,15,13,11,10,9|15,15,11,1,3,10|16,4,11,15,1,2|17,4,13,10,11,15|18,1,15,2,9,4|19,11,4,10,15,1|20,13,15,7,2,3|21,2,15,16,4,11|22,13,7,2,1,3|23,|24,|25,|26,|27,4,11,15,1,10,9,2,3,13,5,8,14,7,6|28,4,15,11,10,1,2,9,13,3,5,14,7,8,6|29,15,4,1,11,10,3,9,2,13,5,8,14,12,7,6,16|30,2,15,16,4,11,13,9,14,10,3,7,12,1,5,6,8|31,13,15,7,2,3,1,12,11,14,10,8,6,5|32,13,7,2,1,3,6,14,15,8,11,12,10,5|33,13,3,10,15,14,7,11,2,6,12,5,8,1</t>
  </si>
  <si>
    <t>41504$20130818-104,1,4,P,17,15:08,DEAUVILLE,70000,1000,0,6,8,6,16,18.20,5.50,4.20,9.70,24.50,0,03040506070809|1,2,3,4,5,6,7,8,9,10,11,12,13,14,15,16,17|,O,,,,,,O,OA,,O,OA,O1,OA,,,OA|i,i,i,i,i,i,i,d,i,i,i,i,d,i,i,i,i|11.3,4.8,9.9,4.8,6.2,15.9,8.1,1.9,27.6,11.3,25.2,8.4,5.7,5.3,11.5,26.7,15.4|,,2,3,3,,,2,,,,,,,1,,3|d,d,d,d,i,i,i,i,d,d,d,d,d,d,i,d,d|i,i,i,i,i,i,i,i,i,i,i,i,i,i,i,i,i|i,d,d,d,i,i,i,d,i,d,i,d,i,d,d,i,d|17,42,10,24,21,17,21,26,8,10,21,11,21,26,26,21,10|20130818-104|1,5,13,6,7,17|2,5,6,15,1,8|3,5,13,6,17,8|4,|5,5,17,6,7,2|6,|7,5,13,6,17,8|8,|9,5,1,7,10,3|10,7,2,5,13,6|11,5,1,7,6,17|12,5,3,7,15,4|13,5,6,13,7,15|14,5,17,15,8,6|15,5,6,3,7,17|16,5,6,1,13,3|17,10,1,13,3,5|18,5,6,1,17,7|19,5,7,17,3,15|20,5,15,8,14,3|21,15,3,8,4,5|22,5,8,15,3,11|23,|24,|25,|26,|27,5,13,7,6,1,17,2,15,3,8,14,10,4,11,12,16|28,5,6,13,7,17,1,8,15,3,2,14,4,10,11,12,16|29,5,13,17,3,6,7,8,1,15,2,14,10,16,11,4,9,12|30,15,3,8,4,5,17,14,13,7,10,2,6,12,1,9,11,16|31,5,15,8,14,3,17,4,1,10,13,7,11,2,9,6,12,16|32,5,8,15,3,11,4,14,13,1,9,10,7,17,2,12,6,16|33,5,16,14,12,2,13,7,8,17,1,15,6,3,9,10,4,11</t>
  </si>
  <si>
    <t>41505$20130819-101,1,1,Ta,15,13:50,VINCENNES,43000,2700,0,1,4,14,2,14.20,4.80,3.80,21.70,9.00,0,04|1,2,3,4,5,6,7,8,9,10,11,12,13,14,15|,,,,Da,D4,Dp,,,,,Dp,D4,D4,D4|i,i,i,d,d,i,d,i,d,i,d,d,d,d,i|35.7,26.2,31.2,5.5,3.5,1.6,61.8,57.2,12.6,21.0,12.6,30.4,4.9,14.1,24.6|1,D,1,D,1,1,,,3,1,1,,2,4,5|i,d,i,d,d,i,i,d,d,i,i,d,d,d,d|i,d,i,i,d,d,i,i,d,i,d,i,d,d,i|d,d,i,d,d,d,d,d,d,d,d,d,d,d,d|15,58,55,24,21,41,12,22,44,44,11,12,39,39,75|20130819-101|1,6,8,13,12,15|2,15,3,6,10,8|3,6,8,13,15,14|4,|5,8,13,6,12,15|6,|7,15,13,8,6,14|8,|9,6,8,13,15,3|10,8,6,13,12,15|11,13,6,8,15,10|12,6,8,12,15,13|13,6,8,13,4,15|14,13,15,6,10,14|15,13,12,8,14,3|16,6,8,13,4,12|17,15,3,6,8,14|18,15,6,8,11,13|19,8,6,3,13,12|20,10,3,15,11,14|21,1,3,5,10,11|22,3,10,15,14,6|23,|24,|25,|26,|27,6,8,12,13,14,15,11,10,4,3|28,6,8,15,12,13,4,14,11,10,3|29,6,8,13,4,12,10,11,15,3,14,7,1,2,5,9|30,1,3,5,10,11,15,8,14,12,7,2,4,6,9,13|31,10,3,15,11,14,12,8,5,6,13,2,1,9,4,7|32,3,10,15,14,6,12,4,11,8,2,5,13,9,1,7|33,15,14,7,10,11,8,3,5,1,12,2,9,4,13,6</t>
  </si>
  <si>
    <t>41506$20130820-101,1,1,P,16,13:50,DEAUVILLE,60000,3200,0,5,5,8,6,4.80,1.80,3.20,6.60,10.90,0,04050607|1,2,3,4,5,6,7,8,9,10,11,12,13,14,15,16|,,OA,,,O,,,,,OA,,,O,OA,OA|i,d,i,i,i,d,i,i,i,i,i,i,i,i,d,i|6.0,8.2,17.5,22.5,8.8,58.9,11.9,38.3,4.8,17.3,52.4,5.7,12.7,28.7,6.3,7.6|2,,,3,2,,5,,1,,,1,1,,,3|i,d,i,i,i,d,i,d,d,i,d,i,d,i,d,i|i,i,i,i,i,i,i,i,i,i,i,i,i,i,i,i|d,i,i,i,i,d,i,d,d,d,i,d,d,d,d,i|13,21,21,16,21,43,21,55,22,13,21,68,36,13,22,21|20130820-101|1,5,16,7,12,8|2,12,7,9,5,16|3,5,16,7,13,12|4,|5,5,7,16,12,11|6,|7,5,12,7,16,8|8,|9,5,16,12,3,8|10,5,7,11,2,16|11,5,12,16,7,3|12,5,3,7,8,16|13,7,5,16,11,15|14,5,12,16,15,14|15,16,5,3,7,4|16,1,16,2,15,5|17,5,16,3,7,2|18,7,5,16,8,12|19,5,8,16,1,12|20,9,12,13,5,16|21,8,9,12,13,1|22,9,13,5,12,16|23,|24,|25,|26,|27,5,7,16,11,12,15,8,2,3,1,4,10,9,13,6,14|28,5,7,16,12,8,3,11,15,2,1,4,13,6,10,9,14|29,5,16,7,12,8,3,15,11,2,4,13,6,1,9,10,14|30,8,9,12,13,1,5,4,16,7,10,11,14,15,2,3,6|31,9,12,13,5,16,1,4,15,14,8,7,2,3,10,11,6|32,9,13,5,12,16,1,4,14,15,2,3,11,7,6,10,8|33,9,4,5,15,16,13,7,3,10,11,14,1,2,12,8,6</t>
  </si>
  <si>
    <t>41507$20130821-101,1,1,Ta,14,13:50,VINCENNES,60000,2700,0,2,14,9,3,6.00,2.30,5.60,6.50,9.10,0,05|1,2,3,4,5,6,7,8,9,10,11,12,13,14|Dp,Dp,Da,,D4,D4,,,,D4,D4,D4,Dp,|d,i,d,i,d,i,i,i,i,i,i,i,i,i|104.2,71.1,3.6,39.4,,11.2,27.5,31.0,4.1,39.9,2.6,70.7,7.0,6.6|,2,,D,,3,,4,1,4,3,2,2,1|d,d,d,d,d,i,d,i,i,i,i,i,d,i|d,i,d,i,d,i,d,i,i,i,i,i,i,i|d,i,d,d,d,d,d,i,d,i,d,d,d,d|17,569,33,11,0,21,60,117,18,75,11,11,32,32|20130821-101|1,13,14,11,8,10|2,6,8,14,13,9|3,13,14,11,9,10|4,|5,13,11,8,6,10|6,|7,14,13,9,10,12|8,|9,14,13,11,9,10|10,10,13,8,11,12|11,14,13,10,11,12|12,13,2,5,10,11|13,10,13,14,11,8|14,13,5,2,3,10|15,11,13,8,9,14|16,10,14,13,11,8|17,11,14,13,9,8|18,6,14,13,11,12|19,13,14,9,11,12|20,6,8,9,14,5|21,8,9,14,12,6|22,6,5,8,9,13|23,|24,|25,|26,|27,13,10,6,11,14,8,9,2,12,5,7,3|28,13,14,10,11,8,6,9,12,2,5,3,7|29,13,14,11,2,10,9,8,6,12,7,5,4,3,1|30,8,9,14,12,6,11,1,5,3,2,4,7,10,13|31,6,8,9,14,5,11,13,7,3,10,12,1,4,2|32,6,5,8,9,13,7,11,10,14,3,2,12,1,4|33,1,6,11,2,5,12,7,4,10,3,9,14,13,8</t>
  </si>
  <si>
    <t>41508$20130822-105,1,5,H,16,13:50,CLAIREFONTAINE,95000,3600,0,6,14,12,9,9.00,3.20,3.60,1.80,19.70,0,04|1,2,3,4,5,6,7,8,9,10,11,12,13,14,15,16|,,,,,,,,,,,OA,OA1,,,OA|i,i,i,i,i,i,i,i,i,i,i,i,d,i,i,i|8.3,0,16.8,8.0,37.5,8.9,2.9,24.5,2.1,57.8,9.7,7.8,40.6,17.9,33.9,24.6|4,,1,,2,3,,1,1,2,5,3,,4,,|i,d,i,d,i,d,d,i,i,i,d,i,i,i,i,d|d,d,i,d,i,i,d,i,d,i,i,d,i,i,i,i|i,d,i,d,i,i,i,i,i,i,i,i,d,i,d,i|19,165,19,171,33,19,19,33,33,19,33,19,70,33,117,19|20130822-105|1,9,5,8,3,14|2,9,5,8,13,2|3,8,9,3,5,2|4,|5,5,8,9,3,13|6,|7,3,9,8,14,6|8,|9,9,3,8,5,6|10,5,8,9,12,3|11,9,8,3,5,14|12,9,14,5,2,1|13,3,14,9,5,8|14,9,3,8,15,5|15,9,3,5,8,14|16,5,12,14,9,10|17,3,6,9,2,4|18,5,8,13,3,9|19,8,9,5,3,12|20,8,9,1,4,11|21,2,3,8,9,5|22,8,9,4,7,1|23,|24,|25,|26,|27,5,9,8,3,14,12,13,2,6,1,11,10,7,4,15,16|28,9,5,8,3,14,12,13,1,2,10,11,6,7,15,4,16|29,9,3,8,5,14,12,1,6,13,10,11,15,4,7,2,16|30,2,3,8,9,5,10,6,12,1,14,11,4,16,13,7,15|31,8,9,1,4,11,7,5,16,14,15,12,13,10,6|32,8,9,4,7,1,5,11,13,14,16,12,15,6,10|33,8,9,1,4,5,14,16,7,12,6,11,10,13,15</t>
  </si>
  <si>
    <t>41509$20130823-302,3,2,Ta,14,20:25,CABOURG,38000,2850,0,1,13,3,5,12.10,2.90,1.70,3.00,7.80,0,050607|1,2,3,4,5,6,7,8,9,10,11,12,13,14|,,D4,,,Da,Da,,D4,,,,,D4|d,d,i,d,i,d,d,d,d,i,i,d,i,i|27.5,21.7,18.0,18.6,4.5,292.9,22.0,4.4,20.5,15.0,3.4,300.0,60.6,2.8|,D,4,,,D,,4,2,1,,,5,|i,d,i,d,d,d,d,d,i,i,i,d,i,i|i,i,i,i,d,i,d,d,d,i,i,d,i,d|i,i,i,d,d,i,d,d,d,i,i,i,d,d|28,21,14,33,41,14,32,236,50,21,7,35,15,5|20130823-302|1,5,14,3,10,9|2,10,5,9,14,8|3,9,12,10,5,3|4,|5,5,10,3,14,9|6,|7,10,12,9,5,7|8,|9,5,10,3,9,13|10,3,5,10,14,9|11,3,5,10,13,2|12,10,3,9,5,13|13,10,5,3,14,9|14,14,11,13,9,10|15,10,5,3,9,14|16,14,3,10,5,9|17,9,5,14,10,11|18,5,14,10,3,11|19,5,10,3,13,14|20,9,8,14,10,3|21,9,1,3,8,7|22,9,14,1,8,3|23,|24,|25,|26,|27,3,5,9,10,14,11,13,7,2,1,6,8|28,10,3,5,14,9,11,13,7,2,1,6,8|29,12,5,14,3,10,9,11,13,6,7,2,4,1,8|30,9,1,3,8,7,13,14,5,10,11,2,4,6,12|31,9,8,14,10,3,1,11,13,5,7,2,12,4,6|32,9,14,1,8,3,10,11,13,5,2,7,6,12,4|33,14,4,1,7,8,11,12,13,3,10,2,6,5,9</t>
  </si>
  <si>
    <t>41510$20130824-106,1,6,P,18,15:08,CLAIREFONTAINE,52000,2200,0,2,8,4,3,6.80,2.70,1.90,4.20,14.90,0,04050607|1,2,3,4,5,6,7,8,9,10,11,12,13,14,15,16,17,18|O,,OA1,OA,,,,,,O1,,,,O,,,,|i,i,d,i,d,i,i,i,i,d,i,i,i,i,i,i,i,i|10.6,14.4,8.0,5.7,3.6,33.2,12.9,19.1,23.4,7.2,3.2,13.6,12.2,5.4,23.9,23.7,17.3,8.7|5,,,3,3,,,1,,,1,2,,2,3,1,,|i,d,i,i,d,d,d,i,d,i,d,d,d,d,d,i,d,d|i,i,i,i,i,i,i,i,i,i,i,i,i,i,i,i,i,i|i,i,i,i,d,i,d,i,i,d,d,d,d,d,i,i,d,d|26,26,26,26,38,26,40,26,26,20,11,23,28,12,26,12,26,9|20130824-106|1,4,5,12,1,8|2,4,14,1,12,5|3,4,5,8,11,12|4,|5,4,1,5,8,12|6,|7,4,5,8,11,12|8,|9,4,12,1,8,3|10,1,4,3,5,12|11,4,3,8,1,12|12,4,8,1,5,16|13,4,5,1,12,3|14,8,5,4,12,16|15,4,1,5,12,15|16,5,1,4,12,8|17,12,5,4,1,3|18,4,1,5,8,12|19,4,12,1,8,2|20,14,12,11,8,2|21,8,11,16,12,14|22,12,14,2,11,8|23,|24,|25,|26,|27,4,5,1,12,2,8,3,11,15,16,10,6,9,14,13|28,4,5,1,12,8,3,2,11,15,16,9,10,6,13,14|29,4,5,8,1,12,2,11,3,16,14,9,6,7,10,15,13,17,18|30,8,11,16,12,14,4,5,15,1,13,6,17,18,10,2,3,7,9|31,14,12,11,8,2,15,5,16,4,7,1,13,18,6,9,10,3,17|32,12,14,2,11,8,7,4,13,15,16,5,1,18,6,9,17,3,10|33,14,12,18,4,15,3,17,10,16,2,6,11,9,13,5,1,8,7</t>
  </si>
  <si>
    <t>41511$20130825-104,1,4,P,16,15:08,DEAUVILLE,80000,1200,0,3,3,9,13,16.40,4.10,1.70,5.10,11.80,0,03040506|1,2,3,4,5,6,7,8,9,10,11,12,13,14,15,16|,,,,,,,O,,,,,,,,|i,i,i,i,i,i,i,i,i,i,i,i,i,i,i,i|17.5,78.5,7.1,98.4,3.1,14.2,9.2,15.0,20.4,8.7,31.3,23.1,0,4.7,10.9,16.6|,5,,,,3,4,,4,3,,,,1,,3|d,i,i,d,d,i,d,i,i,i,i,i,d,d,i,i|i,i,i,i,i,i,i,i,i,i,i,i,i,i,i,i|i,i,i,d,d,i,i,d,i,d,i,d,i,i,i,d|21,21,57,34,100,57,24,84,21,105,21,292,24,26,24,49|20130825-104|1,9,1,2,6,11|2,6,14,9,13,11|3,9,1,2,16,13|4,|5,9,2,6,1,11|6,|7,2,1,9,11,6|8,|9,9,2,1,6,11|10,9,2,14,10,11|11,9,2,1,11,6|12,9,2,1,15,6|13,9,2,6,11,1|14,2,1,6,9,3|15,9,2,1,11,3|16,9,1,2,6,10|17,9,2,1,11,6|18,6,9,11,13,2|19,2,9,6,15,1|20,14,13,16,1,6|21,13,14,6,16,7|22,14,16,6,1,3|23,|24,|25,|26,|27,9,1,2,11,6,10,14,3,13,8,16,15,7,5|28,9,2,1,6,11,10,14,13,16,3,15,8,7,5|29,9,1,2,11,6,3,10,14,5,7,8,16,13,15,12,4|30,13,14,6,16,7,9,2,10,1,3,5,12,15,8,4,11|31,14,13,16,1,6,9,10,7,3,2,11,8,12,5,15,4|32,14,16,6,1,3,9,13,10,2,7,11,12,5,8,15,4|33,14,16,6,9,10,13,1,3,2,8,4,5,7,11,15,12</t>
  </si>
  <si>
    <t>41512$20130826-101,1,1,Ta,18,13:50,VINCENNES,43000,2700,0,3,15,8,16,37.10,8.80,8.80,3.00,8.30,0,04|1,2,3,4,5,6,7,8,9,10,11,12,13,14,15,16,17,18|,D4,,D4,,Dp,Dp,Dp,D4,,,,Dp,,Dp,,,Dp|i,d,d,i,i,i,i,i,i,i,i,i,i,i,d,i,i,i|8.7,10.9,2.5,4.4,184.6,5.0,11.3,21.7,11.7,7.7,11.2,114.0,12.5,42.4,85.8,20.8,11.3,0|3,D,,1,,4,,2,3,1,,5,,,,3,D,|i,d,i,d,i,i,i,d,i,i,d,d,i,d,d,d,d,d|i,d,d,i,i,i,d,i,i,i,i,d,d,d,i,i,i,i|d,d,d,d,d,d,d,d,d,d,d,d,d,d,d,d,d,d|16,40,30,23,82,8,30,16,49,51,152,48,48,51,52,19,180,26|20130826-101|1,10,17,6,16,18|2,4,17,6,16,10|3,4,10,17,6,16|4,|5,17,10,16,6,4|6,|7,4,10,17,6,16|8,|9,17,10,6,16,8|10,16,17,10,18,15|11,17,10,6,16,15|12,17,10,8,16,6|13,17,10,6,16,4|14,4,10,18,17,6|15,10,16,17,6,4|16,6,17,10,16,4|17,6,17,10,8,16|18,17,6,4,10,16|19,10,17,16,6,18|20,4,16,3,10,6|21,10,18,8,17,1|22,3,4,6,1,16|23,|24,|25,|26,|27,10,16,17,6,18,8,15,4,13,1,12,3,9|28,17,10,6,16,18,4,8,15,13,1,12,3,9|29,10,17,6,16,18,4,15,8,13,1,9,12,3,2,7,14,5,11|30,10,18,8,17,1,4,12,16,6,14,9,15,7,3,11,5,2,13|31,4,16,3,10,6,1,18,12,7,9,14,17,11,8,13,5,15,2|32,3,4,6,1,16,18,10,12,7,13,14,9,5,8,11,17,15,2|33,2,12,4,1,5,14,15,3,11,7,13,16,9,18,17,6,8,10</t>
  </si>
  <si>
    <t>41513$20130827-101,1,1,P,16,13:50,DEAUVILLE,52000,2000,0,5,1,8,12,12.70,4.50,3.10,3.00,14.30,0,030405060709|1,2,3,4,5,6,7,8,9,10,11,12,13,14,15,16|O,OA,OA,,OA,OA,,,,,,,,O,OA,|i,i,i,i,i,i,i,i,i,i,i,i,i,i,i,i|15.3,30.4,11.4,9.4,20.2,9.3,32.1,8.8,40.1,7.4,2.1,23.6,8.5,10.8,21.6,7.6|,5,3,,,1,,4,,2,2,2,3,4,2,|d,d,i,i,i,i,d,d,i,i,d,i,i,d,i,d|i,i,i,i,i,i,i,i,i,i,i,i,i,i,i,i|i,i,i,d,i,i,d,d,i,i,d,i,i,d,i,d|26,17,10,14,17,12,14,29,21,23,31,10,54,14,26,92|20130827-101|1,2,8,13,10,11|2,13,2,6,12,10|3,2,8,10,11,13|4,|5,2,13,8,11,10|6,|7,11,8,2,13,1|8,|9,2,8,11,13,1|10,2,13,8,10,12|11,8,2,3,1,11|12,13,9,5,2,11|13,2,8,12,11,10|14,2,8,11,10,1|15,1,13,2,8,10|16,2,9,8,10,4|17,11,8,2,1,10|18,2,13,12,11,5|19,13,2,12,8,6|20,6,13,10,15,1|21,6,10,11,12,15|22,13,1,15,10,6|23,|24,|25,|26,|27,2,8,10,13,11,1,12,9,3,15,4,5,6,14,16|28,2,8,11,13,10,1,9,12,3,15,5,4,6,14,16|29,2,8,10,13,1,15,11,9,3,12,14,6,4,5,16,7|30,6,10,11,12,15,3,13,8,14,2,4,7,9,1,16,5|31,6,13,10,15,1,11,8,2,4,7,14,3,5,16,12,9|32,13,1,15,10,6,11,7,8,2,4,16,14,5,3,9,12|33,13,2,8,15,9,16,14,1,4,11,12,5,10,6,7,3</t>
  </si>
  <si>
    <t>41514$20130828-101,1,1,P,16,13:50,CLAIREFONTAINE,52000,1600,0,1,8,3,12,10.40,3.30,2.00,6.90,14.80,0,0405060708|1,2,3,4,5,6,7,8,9,10,11,12,13,14,15,16|OA,,,,,OA,OA1,,O,,,,,,,|i,i,i,i,i,d,d,i,d,i,i,i,i,i,i,i|48.0,8.9,7.4,21.8,6.2,88.4,40.3,13.3,32.5,37.7,25.9,69.3,72.5,26.1,7.8,7.3|1,2,,5,,,,,,3,,4,,4,,5|i,d,i,i,d,d,d,i,d,i,i,d,i,d,d,d|i,i,i,i,i,i,i,i,i,i,i,i,i,i,i,i|d,d,d,d,d,d,d,d,d,d,d,d,d,d,d,d|29,15,18,15,34,24,15,39,45,18,43,15,27,24,24,18|20130828-101|1,2,3,10,8,5|2,3,1,10,2,14|3,2,3,5,16,14|4,|5,3,2,8,10,5|6,|7,5,16,2,3,14|8,|9,5,2,3,4,14|10,8,2,10,3,4|11,2,3,5,14,10|12,3,5,2,12,10|13,3,2,8,14,10|14,3,2,5,15,12|15,5,8,3,14,2|16,3,8,5,2,10|17,4,5,9,8,10|18,3,10,14,8,2|19,3,2,5,14,4|20,1,2,16,14,11|21,1,2,10,12,14|22,1,14,16,11,2|23,|24,|25,|26,|27,2,10,3,8,14,5,4,12,16,9,1,6,15,13,7,11|28,3,2,10,8,5,14,4,16,12,9,6,1,15,13,7,11|29,2,3,5,10,8,4,14,9,12,16,15,11,1,13,6,7|30,1,2,10,12,14,4,5,16,15,9,8,11,13,3,6,7|31,1,2,16,14,11,15,10,12,8,5,4,7,9,6,13,3|32,1,14,16,11,2,15,4,10,8,12,7,6,5,9,13,3|33,3,9,16,13,8,10,1,5,12,14,15,4,7,6,11,2</t>
  </si>
  <si>
    <t>41515$20130829-104,1,4,H,18,13:50,AUTEUIL,105000,3600,0,1,2,13,7,32.20,6.30,3.00,2.20,8.50,0,05060708|1,2,3,4,5,6,7,8,9,10,11,12,13,14,15,16,17,18|,O,OA,O,,,,,,O,O,OA,,OA,,,,X|i,i,i,i,i,i,i,i,i,i,i,i,i,i,i,i,i,d|15.2,59.5,87.8,9.9,7.3,13.1,14.7,39.1,6.4,22.5,3.6,4.2,16.1,0,11.4,21.3,15.2,9.2|,5,A,A,A,A,A,3,,,2,,1,,1,,4,3|d,i,d,d,d,d,i,d,i,d,d,d,i,d,i,i,i,i|d,i,d,i,i,d,i,i,d,i,i,i,d,d,i,i,d,i|d,d,i,d,d,i,i,i,i,d,i,d,i,i,d,d,i,d|29,26,81,26,228,134,65,65,81,26,437,26,65,65,72,26,308,26|20130829-104|1,7,18,13,8,9|2,7,11,18,13,8|3,18,7,8,15,16|4,|5,7,8,13,18,9|6,|7,18,7,8,13,1|8,|9,7,8,18,13,4|10,7,13,11,2,9|11,18,8,7,13,4|12,18,7,2,5,12|13,7,13,8,18,2|14,9,18,8,4,7|15,13,1,7,18,4|16,4,18,11,9,2|17,7,8,13,9,11|18,7,18,8,9,2|19,7,18,8,4,13|20,11,13,15,17,12|21,13,15,11,8,18|22,11,12,13,15,16|23,|24,|25,|26,|27,7,13,8,18,2,9,4,10,16,12,1,11,17,14,15,3,5|28,7,18,13,8,9,2,4,16,10,12,11,1,17,15,3,14,5|29,18,7,8,13,9,4,12,2,10,1,16,3,5,17,6,14,15,11|30,13,15,11,8,18,17,2,16,10,12,1,14,3,4,5,6,7,9|31,11,13,15,17,12,18,8,5,16,9,7,2,10,4,1,14,6,3|32,11,12,13,15,16,5,17,18,9,4,8,2,7,6,10,14,1,3|33,11,18,3,10,8,12,13,1,14,17,15,16,2,6,5,9,4,7</t>
  </si>
  <si>
    <t>41516$20130830-302,3,2,Ta,16,20:25,CABOURG,42000,2850,0,1,2,6,3,145.70,9.20,1.50,3.00,10.10,0,05060709|1,2,3,4,5,6,7,8,9,10,11,12,13,14,15,16|D4,,,,,Da,,,Dp,,,D4,D4,D4,,|i,d,i,i,i,d,i,i,i,i,i,i,i,i,d,d|9.5,12.2,11.3,10.4,104.4,4.8,132.7,5.9,162.8,44.6,114.9,16.1,4.6,14.7,100.2,2.3|1,,3,,,D,D,4,,D,,3,1,2,,3|d,d,i,d,d,i,i,i,d,d,d,i,i,i,d,i|i,i,i,i,i,i,i,i,d,i,i,i,i,i,d,d|d,d,d,d,d,d,d,d,d,d,i,d,d,d,d,d|14,14,23,8,41,9,92,41,289,111,21,256,43,30,36,184|20130830-302|1,6,13,10,3,14|2,13,14,16,10,8|3,13,6,10,8,3|4,|5,13,6,14,1,10|6,|7,8,6,13,3,14|8,|9,6,13,8,4,3|10,6,13,14,1,3|11,6,13,4,8,10|12,6,13,1,14,3|13,3,13,14,6,1|14,13,14,6,1,3|15,6,13,4,1,8|16,6,4,10,13,1|17,8,6,13,3,1|18,13,14,10,8,3|19,6,4,13,8,7|20,13,16,8,3,14|21,1,2,13,14,3|22,16,13,2,3,8|23,|24,|25,|26,|27,3,6,13,14,1,10,8,4,7,2,9,16|28,6,13,3,10,14,1,4,8,7,2,9,16|29,6,13,10,14,4,3,1,8,5,11,16,7,12,2,9,15|30,1,2,13,14,3,7,8,9,16,4,5,15,6,10,11,12|31,13,16,8,3,14,2,1,7,9,4,6,5,12,11,15,10|32,16,13,2,3,8,1,14,4,9,7,6,5,12,10,11,15|33,15,16,5,1,3,11,4,6,9,8,2,12,14,10,13,7</t>
  </si>
  <si>
    <t>41517$20130831-106,1,6,Ta,17,15:08,VINCENNES,240000,3000,0,1,16,14,17,11.00,2.40,2.00,1.50,17.00,0,05|1,2,3,4,5,6,7,8,9,10,11,12,13,14,15,16,17|Dp,D4,D4,D4,D4,,Dp,D4,,D4,,D4,Dp,D4,D4,D4,D4|i,d,d,d,i,i,d,d,d,d,i,i,i,d,d,d,d|1.7,13.4,61.1,11.3,73.3,1.9,114.8,69.5,8.5,102.5,10.3,21.1,18.7,10.9,2.1,10.8,2.6|,,,,,1,,D,1,,,4,,3,1,5,2|d,d,i,i,i,i,d,i,d,i,i,i,i,i,i,i,i|i,d,i,i,d,i,i,d,d,i,i,i,i,i,i,i,i|d,i,i,d,d,d,i,d,i,i,d,i,i,i,i,i,i|48,74,12,23,17,7,12,17,12,12,56,12,12,12,12,12,12|20130831-106|1,15,17,14,16,13|2,15,6,17,16,14|3,8,15,17,14,16|4,|5,15,17,14,16,13|6,|7,15,8,14,16,13|8,|9,15,17,14,16,12|10,15,17,14,16,13|11,15,17,16,14,10|12,14,17,15,16,13|13,17,15,14,16,13|14,17,15,14,16,13|15,15,14,16,17,13|16,17,15,14,16,12|17,15,17,12,14,13|18,15,17,16,14,3|19,15,17,14,16,12|20,6,17,15,14,13|21,1,6,9,11,15|22,6,17,14,15,13|23,|24,|25,|26,|27,13,14,15,17,16,10,12,4,6,3,8,5|28,15,17,14,16,13,10,12,4,3,6,8,5|29,8,15,17,16,14,11,6,12,10,2,4,13,5,1,3,7,9|30,1,6,9,11,15,17,14,12,16,5,13,10,2,3,4,7,8|31,6,17,15,14,13,1,11,12,16,2,3,8,9,10,5,4,7|32,6,17,14,15,13,16,2,8,11,1,3,12,4,10,9,5,7|33,6,7,14,17,13,2,5,10,12,8,16,1,11,9,15,4,3</t>
  </si>
  <si>
    <t>41518$20130901-104,1,4,P,16,15:08,LONGCHAMP,70000,1400,0,7,9,14,7,5.70,2.00,2.40,4.20,22.50,0,0405060708|1,2,3,4,5,6,7,8,9,10,11,12,13,14,15,16|,,,,,,,,,,,OA,,,,OA|i,i,i,i,i,i,i,i,i,i,i,d,i,i,i,i|1.5,8.7,4.3,14.8,27.6,6.0,7.8,8.2,4.1,10.4,7.9,4.7,5.3,8.0,9.2,40.7|1,,4,,,2,,,5,,2,2,2,2,,4|d,d,i,d,i,d,i,d,i,d,i,d,i,d,i,d|i,i,i,i,i,i,i,i,i,i,i,i,i,i,i,i|d,d,d,d,d,d,d,d,d,d,d,d,d,d,d,d|30,43,24,43,31,41,21,20,14,22,30,30,35,30,14,14|20130901-104|1,9,13,1,7,14|2,1,12,9,3,5|3,9,13,1,6,12|4,|5,1,9,7,13,5|6,|7,1,13,9,7,14|8,|9,9,1,3,13,7|10,9,7,1,13,8|11,9,13,7,8,5|12,9,13,15,1,2|13,9,13,7,1,8|14,1,13,7,9,2|15,9,7,13,1,3|16,14,9,7,13,1|17,3,1,9,7,8|18,1,9,5,13,7|19,1,3,13,9,7|20,12,3,6,13,14|21,1,6,11,12,13|22,3,6,12,7,9|23,|24,|25,|26,|27,13,1,7,9,14,8,3,6,5,2,10,16,4,11,15,12|28,9,13,1,7,14,3,6,8,5,2,10,15,16,4,11,12|29,9,13,1,7,14,3,8,5,6,2,10,16,15,11,12,4|30,1,6,11,12,13,14,3,16,9,2,7,8,4,5,10,15|31,12,3,6,13,14,7,9,2,8,1,11,10,16,4,15,5|32,3,6,12,7,9,13,14,8,2,10,1,11,4,16,15,5|33,13,3,9,5,14,2,6,7,8,12,11,15,10,1,4,16</t>
  </si>
  <si>
    <t>41519$20130902-102,1,2,P,20,13:50,SAINT-CLOUD,60000,2100,0,4,17,6,8,15.70,4.70,4.60,7.50,7.50,0,03|1,2,3,4,5,6,7,8,9,10,11,12,13,14,15,16,17,18,19,20|,,,,,,,,,,,,,,,,,,,O|i,i,i,i,i,i,i,i,i,i,i,i,i,i,i,i,i,i,i,d|6.3,11.1,23.3,20.6,31.2,8.3,9.9,64.7,12.0,5.9,22.1,18.0,13.4,2.8,8.8,14.2,15.3,13.4,3.1,10.9|5,,,1,,,,,3,4,1,2,,1,,,2,2,2,3|i,i,d,i,i,i,d,i,d,i,i,d,i,i,i,i,i,d,i,d|i,i,i,i,i,i,i,i,i,i,i,i,i,i,i,i,i,i,i,i|d,d,d,d,d,d,d,d,d,d,d,d,d,d,d,d,d,d,d,d|21,25,21,21,46,21,130,28,25,21,73,42,28,26,21,21,25,21,21,20|20130902-102|1,18,15,4,12,1|2,18,9,4,19,12|3,15,18,4,9,12|4,|5,4,18,12,15,16|6,|7,15,18,12,1,6|8,|9,18,15,4,12,6|10,4,15,17,1,6|11,15,4,18,17,16|12,16,13,15,18,12|13,18,15,10,17,12|14,16,12,18,4,13|15,15,18,13,1,10|16,18,12,15,10,1|17,4,18,6,15,14|18,18,4,12,1,10|19,18,12,15,10,6|20,19,11,4,12,1|21,4,11,14,12,17|22,11,19,1,10,12|23,|24,|25,|26,|27,12,18,15,4,10,1,6,16,13,17,9,11,8,7,19,3,5|28,18,15,12,4,1,10,16,17,6,13,9,11,8,7,3,5,19|29,15,4,18,1,10,12,17,16,8,20,9,5,11,13,14,19,6,3,2,7|30,4,11,14,12,17,18,19,9,20,10,1,2,13,15,7,8,6,3,5,16|31,19,11,4,12,1,14,10,17,2,8,6,20,3,5|32,11,19,1,10,12,4,2,14,6,8,17,5,20,3|33,2,11,19,1,10,6,8,20,12,14,4,5,17,3</t>
  </si>
  <si>
    <t>41520$20130903-101,1,1,P,14,13:50,NANCY,52000,2400,0,5,1,13,10,6.80,2.20,8.00,10.90,9.80,0,0405060809|1,2,3,4,5,6,7,8,9,10,11,12,13,14|,,OA,,,,,,,,,,OA,O|i,i,i,i,i,i,i,i,i,i,i,i,i,i|5.2,14.2,20.0,4.3,21.8,15.7,24.1,12.5,10.2,30.0,3.2,10.8,33.5,18.1|2,5,1,4,,4,,,,,4,4,4,5|d,i,i,d,d,d,d,d,d,d,d,i,d,d|i,i,i,i,i,i,i,i,i,i,i,i,i,i|d,d,d,d,d,d,d,d,d,d,d,d,d,d|20,19,12,19,14,85,21,20,19,50,51,19,50,26|20130903-101|1,4,2,1,5,9|2,3,4,11,1,5|3,4,2,1,3,5|4,|5,4,2,1,7,8|6,|7,1,3,4,2,5|8,|9,4,1,9,2,5|10,4,2,1,8,9|11,4,2,9,1,5|12,7,11,8,9,6|13,4,1,5,9,2|14,4,2,7,1,8|15,4,1,9,3,2|16,2,1,4,9,7|17,9,4,1,2,5|18,4,1,2,9,5|19,4,1,5,6,2|20,11,5,3,4,13|21,3,11,1,4,10|22,11,5,3,1,13|23,|24,|25,|26,|27,2,4,1,5,9,8,3,11,7,13,6,12,10|28,4,1,2,9,5,3,8,11,7,6,13,12,10|29,4,2,1,5,9,8,6,11,7,3,13,10,12,14|30,3,11,1,4,10,12,13,2,14,5,8,9,6,7|31,11,5,3,4,13,1,12,2,8,14,10,9,6,7|32,11,5,3,1,13,8,10,2,6,4,12,14,9,7|33,11,9,5,8,1,14,4,13,12,10,2,3,6,7</t>
  </si>
  <si>
    <t>41521$20130904-101,1,1,Ta,16,13:50,MARSEILLE-VIVAUX,90000,2650,0,1,9,4,1,40.20,5.80,3.40,3.60,10.00,0,06070809|1,2,3,4,5,6,7,8,9,10,11,12,13,14,15,16|D4,D4,,D4,D4,Dp,D4,D4,D4,D4,D4,D4,D4,Da,,Dp|i,i,i,d,i,i,i,i,d,d,i,i,i,i,i,d|2.9,27.4,100.8,29.8,5.9,7.9,6.6,12.7,34.8,26.6,7.9,11.3,1.4,212.8,74.2,8.2|1,,,4,2,2,4,,5,,1,5,1,2,D,|i,d,i,d,d,d,i,d,d,d,i,i,d,i,d,d|d,d,d,i,i,d,i,i,i,i,i,i,i,d,i,i|d,d,d,d,d,d,d,d,d,d,d,d,d,d,d,d|12,11,11,14,34,21,16,17,30,17,28,47,12,11,641,27|20130904-101|1,7,10,11,4,6|2,11,6,7,1,4|3,6,7,10,11,4|4,|5,4,1,2,9,8|6,|7,6,7,10,11,4|8,|9,7,10,6,14,4|10,7,10,4,11,14|11,7,4,10,6,9|12,10,7,1,11,14|13,7,6,10,4,1|14,7,10,11,9,12|15,11,7,4,10,6|16,11,7,4,10,6|17,6,7,14,13,11|18,11,7,4,10,9|19,10,7,11,14,6|20,6,1,11,4,13|21,1,11,13,5,6|22,1,6,4,11,12|23,|24,|25,|26,|27,7,10,4,1,6,11,9,13,14,5,8,12,16|28,7,10,4,11,6,1,9,14,13,5,8,12,16|29,7,10,11,6,4,9,1,5,15,13,12,16,14,8,2,3|30,1,11,13,5,6,14,12,4,7,8,2,9,16,3,10,15|31,6,1,11,4,13,5,7,12,9,8,14,10,15,2,16,3|32,1,6,4,11,12,7,5,8,9,13,14,10,15,2,16,3|33,3,16,2,9,8,5,14,12,6,4,11,7,10,13,1,15</t>
  </si>
  <si>
    <t>41522$20130905-103,1,3,P,16,13:50,LONGCHAMP,52000,1400,0,7,16,9,15,38.70,5.80,1.80,3.00,10.70,0,0304050608|1,2,3,4,5,6,7,8,9,10,11,12,13,14,15,16|,,OA,,O,,,O,,,O,,,,,O|i,i,i,i,d,i,i,i,i,i,i,i,d,i,i,i|7.2,11.3,9.2,39.1,7.6,2.3,26.7,26.9,17.4,28.5,65.5,14.4,44.1,19.7,15.0,16.8|,,,3,,1,,1,2,,,4,,5,,|d,i,i,d,d,i,d,d,i,d,i,i,d,d,i,i|i,i,i,i,i,i,i,i,i,i,i,i,i,i,i,i|d,d,d,d,d,d,d,d,d,d,d,d,d,d,d,d|28,28,18,18,18,21,74,26,19,26,26,34,18,18,8,26|20130905-103|1,9,15,2,8,7|2,10,6,15,1,5|3,6,2,9,15,8|4,|5,15,10,1,9,6|6,|7,9,15,6,2,8|8,|9,9,2,12,5,1|10,9,1,8,7,15|11,9,12,2,1,5|12,15,9,2,7,8|13,2,9,10,15,6|14,15,6,10,1,3|15,2,15,9,4,5|16,9,15,7,12,1|17,5,1,8,10,2|18,10,15,5,7,8|19,9,2,12,6,8|20,6,1,8,14,9|21,6,7,8,9,4|22,6,1,14,8,12|23,|24,|25,|26,|27,9,15,7,10,2,3,8,12,6,1,5,4,14,16,11,13|28,9,15,10,6,7,2,8,1,3,12,5,14,4,11,16,13|29,2,6,8,9,15,5,7,3,4,12,1,10,16,14,11,13|30,6,7,8,9,4,12,1,14,2,3,10,5,15,11,16,13|31,6,1,8,14,9,3,12,15,7,16,10,5,2,4,11,13|32,6,1,14,8,12,9,15,3,5,2,16,10,7,4,11,13|33,13,1,2,11,15,10,14,6,3,5,16,4,8,12,9,7</t>
  </si>
  <si>
    <t>41523$20130906-402,4,2,Ta,18,20:25,VINCENNES,54000,2850,0,1,2,12,16,64.20,9.30,4.20,2.00,8.00,0,0607|1,2,3,4,5,6,7,8,9,10,11,12,13,14,15,16,17,18|,,D4,D4,,,,D4,Dp,D4,,D4,,,Dp,,Da,Dp|i,i,d,d,d,d,i,i,d,i,d,d,i,i,i,i,d,d|4.4,28.1,9.2,14.8,11.9,6.3,7.3,41.9,70.7,8.0,2.2,7.0,23.7,7.2,3.5,4.3,24.4,52.4|,D,D,,D,D,D,,,D,2,,D,,2,1,5,D|i,d,d,d,i,d,d,d,d,i,d,i,d,i,i,i,i,d|i,i,d,d,i,d,i,i,d,d,d,d,i,i,i,i,i,i|d,d,d,d,d,d,d,d,d,d,d,d,d,d,d,d,d,d|23,35,93,38,64,25,15,21,10,62,15,35,27,12,21,15,5,81|20130906-402|1,16,15,13,14,3|2,3,15,12,10,16|3,13,16,15,12,14|4,|5,16,15,13,3,12|6,|7,13,15,16,12,7|8,|9,15,16,14,3,7|10,16,15,3,13,14|11,15,16,14,13,17|12,7,14,16,17,12|13,15,16,3,14,13|14,12,17,16,7,14|15,13,16,14,2,15|16,13,15,16,14,3|17,16,15,3,7,14|18,15,12,16,17,3|19,15,16,14,12,13|20,3,10,15,11,16|21,3,16,10,11,15|22,3,15,10,16,4|23,|24,|25,|26,|27,15,16,14,17,13,7,12,3,10,9,2,4,1,11|28,16,15,13,14,7,17,12,3,10,9,2,4,1,11|29,13,16,15,14,7,12,3,17,10,4,9,2,8,5,11,1,18,6|30,3,16,10,11,15,2,4,17,9,12,8,1,5,6,7,13,14,18|31,3,10,15,11,16,4,17,12,9,7,2,13,14,8,6,18,5,1|32,3,15,10,16,4,17,11,7,9,12,2,6,13,5,8,14,18,1|33,1,3,4,18,9,6,8,17,7,16,15,10,5,12,13,14,2,11</t>
  </si>
  <si>
    <t>41524$20130907-107,1,7,Ta,16,15:08,VINCENNES,62000,2700,0,1,6,13,9,11.10,4.10,22.10,2.10,10.80,0,060708|1,2,3,4,5,6,7,8,9,10,11,12,13,14,15,16|D4,,,D4,,D4,,,,D4,D4,,Dp,,,|i,d,d,d,i,i,d,i,i,i,d,i,d,i,i,i|16.3,273.6,2.5,8.8,233.1,2.2,24.3,10.0,119.2,9.9,23.8,5.2,17.5,61.7,3.5,5.8|,,1,,,1,,D,4,D,,1,D,5,3,1|d,d,i,i,i,i,i,d,d,i,i,i,i,d,i,i|i,i,i,i,i,i,i,i,i,d,i,i,d,d,i,i|i,i,d,i,d,d,d,i,i,d,d,d,d,d,d,d|19,19,80,14,21,33,30,14,14,38,45,17,105,38,21,30|20130907-107|1,16,9,8,4,15|2,4,6,16,3,9|3,6,9,16,8,4|4,|5,16,4,9,8,6|6,|7,8,9,6,4,15|8,|9,15,16,9,4,6|10,16,4,6,2,12|11,15,4,9,6,8|12,9,10,15,16,8|13,8,4,16,15,9|14,9,11,16,4,8|15,8,9,16,4,11|16,15,16,4,8,9|17,15,16,6,12,8|18,4,16,9,11,10|19,16,9,8,4,15|20,6,3,15,16,12|21,3,6,12,16,15|22,3,6,15,16,12|23,|24,|25,|26,|27,15,16,4,8,6,9,11,10,12,1,2,13,14|28,16,8,9,4,15,11,6,10,12,2,1,13,14|29,9,8,4,16,6,15,11,10,3,12,14,1,13,7,2,5|30,3,6,12,16,15,9,14,2,4,1,11,5,7,8,10,13|31,6,3,15,16,12,4,5,1,14,11,2,9,8,10,7,13|32,3,6,15,16,12,5,4,1,11,8,14,2,13,9,10,7|33,7,3,1,11,9,10,2,15,14,5,16,4,6,13,8,12</t>
  </si>
  <si>
    <t>41525$20130908-104,1,4,P,16,15:08,LONGCHAMP,60000,1600,0,7,1,5,6,2.80,1.30,2.80,3.00,12.00,0,03|1,2,3,4,5,6,7,8,9,10,11,12,13,14,15,16|,,,,,,,,,,,OA,,,,|i,i,i,i,i,i,i,i,i,i,i,d,i,i,i,i|3.7,15.4,5.6,3.3,4.2,21.8,8.1,14.7,6.9,23.3,6.5,14.6,18.1,8.7,56.8,5.7|2,5,,1,3,,,,2,,,1,1,3,,|i,d,i,d,d,d,i,i,d,i,d,d,i,i,d,d|i,i,i,i,i,i,i,i,i,i,i,i,i,i,i,i|d,d,d,d,d,d,d,d,i,d,d,d,d,d,d,d|47,22,25,62,31,29,14,76,7,13,33,40,20,30,27,9|20130908-104|1,1,6,11,5,2|2,1,3,6,5,11|3,1,6,11,3,5|4,|5,1,6,2,5,11|6,|7,3,6,1,5,13|8,|9,1,9,11,6,5|10,2,6,5,1,11|11,1,11,9,5,2|12,1,9,10,6,11|13,1,5,6,11,10|14,1,12,11,14,7|15,1,6,11,5,10|16,1,5,2,3,10|17,1,9,10,5,2|18,1,6,5,11,2|19,1,6,13,11,10|20,1,4,14,11,16|21,4,12,13,1,9|22,1,11,4,7,14|23,|24,|25,|26,|27,1,11,5,2,6,13,10,9,3,14,12,4,7,8,15|28,1,11,5,6,2,9,10,13,3,12,14,4,8,7,15|29,1,6,11,13,10,5,2,9,3,14,7,12,8,15,4,16|30,4,12,13,1,9,5,14,10,2,3,7,11,15,16,6,8|31,1,4,14,11,16,7,2,13,12,6,10,9,15|32,1,11,4,7,14,16,2,13,6,10,12,9,15|33,14,1,11,15,2,7,4,16,10,12,6,13,9</t>
  </si>
  <si>
    <t>41526$20130909-101,1,1,P,16,13:50,CRAON,60000,2400,0,2,10,2,9,7.40,2.20,8.80,5.90,12.10,0,03|1,2,3,4,5,6,7,8,9,10,11,12,13,14,15,16|,,,,,,,,,,OA1,,,,O,|i,i,i,i,i,i,i,i,i,i,d,i,i,i,i,i|6.4,9.5,22.3,5.8,5.2,33.2,19.4,42.2,6.2,7.1,5.9,18.3,78.4,4.1,8.7,7.2|2,2,3,,,2,4,2,1,2,,,,1,,4|d,i,i,d,i,d,i,d,d,i,i,d,d,d,d,d|i,i,i,i,i,i,i,i,i,i,i,i,i,i,i,i|d,d,d,d,d,d,d,d,d,d,d,d,d,d,d,d|34,27,7,27,15,13,35,35,48,56,35,27,35,26,56,30|20130909-101|1,10,1,11,6,8|2,11,6,10,14,1|3,6,10,1,11,9|4,|5,10,8,11,1,7|6,|7,10,6,1,11,7|8,|9,7,1,8,11,3|10,10,7,8,11,3|11,11,8,3,1,7|12,3,1,15,10,8|13,8,10,11,3,7|14,8,10,1,9,3|15,1,3,10,11,6|16,10,11,1,3,8|17,7,1,10,11,5|18,11,10,1,8,7|19,7,8,1,3,11|20,10,2,1,11,7|21,9,14,1,2,6|22,10,2,1,11,12|23,|24,|25,|26,|27,1,8,10,11,3,7,6,9,2,12,14,15,4,5|28,10,1,11,8,7,3,9,6,2,15,14,12,4,5|29,10,1,11,6,8,7,3,5,9,2,14,4,15,12,13,16|30,9,14,1,2,6,8,10,3,4,7,15,16,5,11,12,13|31,10,2,1,11,7,12,3,16,15,13|32,10,2,1,11,12,7,3,16,13,15|33,10,11,2,12,7,15,1,3,16,13</t>
  </si>
  <si>
    <t>41527$20130910-102,1,2,P,19,13:50,CHANTILLY,60000,1200,0,1,7,12,14,8.40,2.60,2.00,8.10,11.70,0,03|1,2,3,4,5,6,7,8,9,10,11,12,13,14,15,16,17,18,19|,,,,OA,,,,,,,,,O,,,,,|i,d,i,i,i,i,i,i,d,i,d,i,i,i,i,i,i,i,i|19.6,8.8,7.0,16.3,44.9,16.6,4.7,19.0,3.6,3.4,35.5,3.5,6.0,24.2,27.7,127.9,11.8,5.8,30.8|3,4,1,,,,1,1,1,1,,2,3,3,,,3,,|i,d,d,i,d,d,d,i,i,d,d,i,i,i,i,d,d,d,d|i,i,i,i,i,i,i,i,i,i,i,i,i,i,i,i,i,i,i|d,d,d,d,d,d,d,i,i,d,i,i,d,d,d,d,i,d,d|24,26,33,23,23,75,24,61,49,41,49,10,11,14,24,24,10,23,11|20130910-102|1,7,3,12,1,4|2,10,5,7,13,14|3,10,7,3,12,14|4,|5,10,7,1,3,4|6,|7,10,3,12,9,1|8,|9,3,1,7,12,2|10,3,4,7,6,1|11,3,12,1,7,15|12,7,1,8,10,9|13,1,10,12,7,3|14,10,7,8,1,15|15,7,3,12,4,1|16,7,12,15,11,2|17,3,2,7,15,11|18,10,5,13,1,8|19,1,3,4,10,8|20,10,7,12,1,8|21,3,7,8,9,10|22,3,8,9,13,10|23,|24,|25,|26,|27,7,12,3,1,4,8,10,5,9,15,2,6,18,13,17,11,14|28,7,3,4,12,1,10,8,15,5,18,9,2,6,13,14,11,17|29,7,3,12,10,9,17,1,2,4,5,8,14,15,6,13,18,11,19,16|30,3,7,8,9,10,12,1,13,14,17,2,6,18,15,19,4,5,11,16|31,10,7,12,1,8,3,9,13,2,15,18,4,6,5,16,11,19|32,3,8,9,13,10,15,1,7,18,2,12,4,16,5,6,11,19|33,2,6,18,9,13,15,10,3,19,7,5,8,12,1,4,16,11</t>
  </si>
  <si>
    <t>41528$20130911-101,1,1,P,16,13:50,LE-LION-D-ANGERS,52000,3000,0,6,12,1,10,62.10,13.80,6.70,3.60,16.00,0,040506070809|1,2,3,4,5,6,7,8,9,10,11,12,13,14,15,16|,,,,O,,,O,O,OA1,,,,,,|i,i,i,i,i,i,i,i,i,d,i,i,i,i,i,i|22.7,5.9,5.3,6.7,21.9,6.4,8.5,24.3,11.6,21.8,3.1,4.8,27.1,40.9,6.5,7.3|,4,,,,2,,,,,1,3,,,,2|i,i,d,d,d,i,i,d,d,d,d,i,d,d,d,d|i,i,i,i,i,i,i,i,i,i,i,i,i,i,i,i|d,d,d,d,d,d,d,d,d,d,d,d,d,d,d,d|43,35,43,29,43,29,22,27,65,27,22,29,135,338,29,22|20130911-101|1,3,7,2,11,6|2,6,2,10,11,7|3,6,3,2,7,12|4,|5,2,10,7,3,11|6,|7,7,3,6,11,9|8,|9,2,3,11,10,1|10,10,2,11,3,7|11,2,3,7,11,10|12,10,2,7,9,3|13,7,3,2,10,6|14,2,7,10,3,9|15,7,2,5,3,10|16,2,9,7,3,6|17,3,11,1,2,5|18,2,10,7,3,1|19,2,10,11,3,5|20,6,11,12,15,10|21,11,6,13,16,12|22,6,11,15,12,13|23,|24,|25,|26,|27,2,3,7,9,6,11,10,1,5,13,15,8,14,12,16|28,3,2,7,9,10,11,6,5,1,13,15,8,14,12,16|29,6,3,7,11,5,2,9,14,10,1,8,16,15,13,12,4|30,11,6,13,16,12,2,4,15,3,10,7,14,1,5,8,9|31,6,11,12,15,10,2,16,8,3,13,4,9,7,14,1,5|32,6,11,15,12,13,16,3,2,8,9,10,14,4,7,5,1|33,6,11,12,15,4,1,7,2,9,3,10,16,5,13,14,8</t>
  </si>
  <si>
    <t>41529$20130912-104,1,4,H,20,13:50,AUTEUIL,95000,3600,0,2,3,11,5,6.20,1.90,9.10,4.00,12.90,0,04|1,2,3,4,5,6,7,8,9,10,11,12,13,14,15,16,17,18,19,20|,,,,,OA,,,,O,,,,OA,,,,,,|d,i,i,i,i,i,i,i,i,i,i,d,i,d,i,i,i,i,i,i|24.9,3.6,6.1,24.4,7.7,2.7,24.2,6.6,54.5,7.9,33.0,28.7,16.6,14.6,15.8,13.7,123.4,12.2,36.4,53.0|4,,5,5,,2,,,A,1,,,5,,,,A,3,,|i,i,i,i,i,d,d,i,d,i,i,d,i,d,d,i,d,i,i,d|i,i,i,d,i,i,d,i,d,i,i,d,i,d,i,i,i,i,i,i|i,i,i,i,i,i,d,d,i,d,i,i,i,d,d,i,d,d,i,i|79,79,14,91,79,91,48,21,130,21,14,101,91,13,21,14,40,21,14,14|20130912-104|1,6,3,5,2,13|2,6,10,3,14,2|3,6,3,5,13,2|4,|5,6,3,5,2,7|6,|7,6,3,5,13,4|8,|9,3,6,2,7,13|10,5,6,7,3,13|11,3,6,2,5,13|12,3,6,5,7,13|13,3,6,2,5,13|14,5,6,2,3,13|15,2,3,6,5,1|16,7,5,6,3,10|17,6,2,13,3,5|18,6,3,2,5,13|19,3,7,6,2,5|20,10,6,14,8,3|21,10,6,18,1,3|22,10,8,3,6,14|23,|24,|25,|26,|27,3,5,6,2,13,7,14,10,1,9,4,18,19,8,11,16|28,6,3,5,2,13,7,14,1,8,19,9,10,18,4,11,16|29,6,3,5,13,2,7,14,19,9,8,4,1,18,10,11,16,15,20,12,17|30,10,6,18,1,3,4,13,2,15,7,19,14,11,5,8,9,12,16,17,20|31,10,6,14,8,3,13,5,1,7,15,4,18,11,16,12,9|32,10,8,3,6,14,5,13,7,4,1,11,12,15,18,16,9|33,3,15,13,10,1,4,14,6,9,16,5,7,12,18,11,8</t>
  </si>
  <si>
    <t>41530$20130913-302,3,2,Ta,14,20:25,VINCENNES,54000,2850,0,5,10,5,11,6.60,2.50,8.90,1.50,7.30,0,0607|1,2,3,4,5,6,7,8,9,10,11,12,13,14|Da,,,,,Da,,D4,Da,D4,D4,D4,Dp,|d,i,i,i,d,d,i,d,i,d,i,d,d,i|14.8,11.1,,,75.0,42.3,14.7,53.2,57.5,5.8,2.6,30.5,33.4,2.6|,D,,,D,1,,,,1,,4,,2|d,d,d,d,d,d,d,d,d,d,i,i,i,d|d,i,d,d,i,i,i,d,d,d,i,d,i,d|i,d,d,d,i,d,d,d,d,d,d,d,d,i|16,26,0,0,23,46,26,22,40,32,61,29,19,90|20130913-302|1,11,10,12,13,6|2,11,12,10,13,6|3,11,10,13,12,2|4,|5,11,12,13,10,6|6,|7,13,10,11,12,5|8,|9,11,13,12,10,6|10,11,13,10,12,6|11,13,12,11,10,9|12,11,13,12,8,6|13,11,12,13,6,10|14,11,10,12,13,8|15,11,12,13,10,8|16,11,12,13,10,8|17,11,10,6,12,13|18,11,12,13,6,10|19,11,13,12,6,10|20,14,10,11,1,7|21,11,14,12,3,1|22,10,14,11,1,7|23,|24,|25,|26,|27,10,11,12,13,6,8,9,2,7,14,5,3|28,11,13,12,10,6,8,9,2,7,14,5,3|29,11,10,12,2,8,13,6,14,9,5,7,3,1,4|30,11,14,12,3,1,7,10,13,2,4,5,6,8,9|31,14,10,11,1,7,12,3,13,9,6,5,8,2,4|32,10,14,11,1,7,12,3,13,2,5,8,9,6,4|33,4,1,9,13,7,10,12,3,5,6,8,14,2,11</t>
  </si>
  <si>
    <t>41531$20130914-106,1,6,Ta,15,15:08,VINCENNES,58000,2700,0,7,6,13,3,6.80,2.20,2.30,6.50,8.70,0,070809|1,2,3,4,5,6,7,8,9,10,11,12,13,14,15|,,D4,,Da,D4,D4,D4,,,D4,D4,D4,D4,|d,d,i,d,i,i,i,d,i,d,d,i,i,d,i|11.7,101.5,5.0,5.2,59.4,1.4,42.9,86.4,17.5,2.3,18.0,47.2,9.4,108.5,27.0|D,3,,D,,1,,,,5,,,3,5,|i,i,i,i,d,i,i,d,i,i,i,d,i,d,d|i,i,i,i,i,d,i,i,i,i,i,i,d,d,i|i,d,d,d,d,d,i,d,d,i,i,i,d,d,i|202,87,36,66,66,21,14,40,66,14,14,7,65,14,14|20130914-106|1,15,6,10,13,11|2,15,6,13,8,4|3,6,15,10,13,4|4,|5,15,13,6,8,10|6,|7,10,13,6,15,11|8,|9,10,6,13,15,11|10,15,6,8,10,11|11,10,11,13,15,8|12,15,10,9,6,5|13,15,10,13,6,8|14,15,6,10,13,11|15,15,10,13,11,6|16,15,11,8,13,10|17,6,13,10,11,3|18,15,13,8,6,7|19,15,6,10,13,8|20,6,13,3,9,10|21,6,13,9,10,14|22,6,1,13,3,9|23,|24,|25,|26,|27,6,10,15,8,13,11,12,3,7,5,9,4,14|28,15,10,6,13,8,11,7,12,3,9,5,4,14|29,15,6,13,10,11,1,12,4,7,14,9,3,8,2,5|30,6,13,9,10,14,3,5,11,8,2,1,4,7,12,15|31,6,13,3,9,10,1,11,5,15,7,2,14,4,12,8|32,6,1,13,3,9,10,2,15,4,11,7,5,12,14,8|33,8,14,11,12,13,5,3,2,10,7,9,1,4,6,15</t>
  </si>
  <si>
    <t>41532$20130915-104,1,4,P,14,15:08,LONGCHAMP,80000,3100,0,6,2,1,11,8.20,3.00,3.10,3.00,11.20,0,04050710|1,2,3,4,5,6,7,8,9,10,11,12,13,14|,,,,,,,,,,,O,,|i,i,i,i,i,i,i,d,i,i,i,i,i,i|4.2,6.1,10.4,20.2,4.1,3.0,37.2,3.1,4.9,5.6,16.0,7.1,4.9,10.7|,1,3,,1,5,,,1,3,,1,1,|i,i,i,i,i,i,d,d,d,d,i,i,d,i|i,i,i,i,i,i,i,i,i,i,i,i,i,i|i,i,d,d,d,d,d,d,d,d,d,d,d,i|64,112,28,28,469,18,26,812,53,16,28,31,53,103|20130915-104|1,3,5,13,2,1|2,13,1,2,3,11|3,2,3,5,13,11|4,|5,2,3,1,11,13|6,|7,5,13,2,3,11|8,|9,1,3,2,5,8|10,3,11,13,2,1|11,1,3,2,11,5|12,6,2,3,13,11|13,5,11,1,2,3|14,2,1,3,6,11|15,3,5,2,13,8|16,5,1,11,2,3|17,1,2,5,3,8|18,1,2,3,13,6|19,3,1,8,2,11|20,2,13,8,3,6|21,2,9,12,13,8|22,13,2,8,1,6|23,|24,|25,|26,|27,1,2,3,5,13,11,8,6,12,4,9,10,14,7|28,2,3,1,5,13,11,8,6,12,4,9,10,14,7|29,3,5,13,2,11,1,4,8,12,6,9,10,14,7|30,2,9,12,13,8,3,10,1,6,5,7,11,4,14|31,2,13,8,3,6,1,12,9,7,11,5,10,4,14|32,13,2,8,1,6,3,5,7,11,9,12,10,4,14|33,8,13,2,3,6,10,5,1,11,14,9,7,4,12</t>
  </si>
  <si>
    <t>41533$20130916-101,1,1,TaA,16,13:50,VINCENNES,44000,2100,0,5,7,8,9,6.70,2.90,19.50,4.30,8.50,0,070809|1,2,3,4,5,6,7,8,9,10,11,12,13,14,15,16|D4,D4,D4,,Da,D4,D4,Dp,,D4,Dp,D4,,,D4,|d,i,i,i,d,d,d,i,d,i,d,d,d,d,d,i|14.1,7.7,91.1,35.5,6.6,45.6,4.8,36.5,7.7,83.7,3.1,139.9,59.9,65.4,47.7,16.5|,2,,2,,5,4,,4,,D,A,,,,|d,d,d,d,d,d,i,i,d,d,d,d,i,d,d,d|d,d,d,d,d,d,d,d,d,d,d,i,d,d,d,d|d,d,d,d,d,d,d,i,i,d,d,d,d,d,d,d|20,11,22,25,9,66,20,16,16,58,11,51,64,11,11,11|20130916-101|1,1,2,6,7,9|2,1,2,6,11,12|3,2,1,6,11,7|4,|5,6,1,2,7,9|6,|7,2,1,6,11,7|8,|9,1,2,7,6,12|10,6,2,3,7,1|11,1,2,6,7,9|12,2,1,5,9,11|13,6,2,7,1,9|14,1,9,2,6,7|15,6,1,9,7,5|16,6,1,7,2,3|17,1,12,2,9,11|18,1,6,2,12,7|19,7,1,6,11,13|20,2,6,11,9,16|21,2,4,6,9,3|22,11,2,16,6,7|23,|24,|25,|26,|27,1,2,6,7,9,3,11,5,12,16,13,15|28,1,2,6,7,9,3,11,5,12,16,13,15|29,1,2,6,7,11,3,9,16,5,12,13,8,15,4,14,10|30,2,4,6,9,3,5,7,14,1,8,13,16,10,11,12,15|31,2,6,11,9,16,5,7,4,8,1,3,13,14,15,10,12|32,11,2,16,6,7,1,9,5,8,14,15,3,4,12,13,10|33,10,2,8,16,3,13,7,1,9,15,4,14,5,11,12,6</t>
  </si>
  <si>
    <t>41534$20130917-101,1,1,P,18,13:50,MAISONS-LAFFITTE,52000,1600,0,6,10,9,7,10.40,3.80,6.40,1.60,11.50,0,04050607|1,2,3,4,5,6,7,8,9,10,11,12,13,14,15,16,17,18|OA,,O,,OA,,,,,,O,,OA,O,,OA,,O|i,i,i,d,d,i,i,i,i,i,i,i,i,i,i,i,i,i|16.5,26.1,35.0,21.9,8.1,8.5,14.2,16.8,11.4,4.9,14.3,9.2,91.0,38.7,7.9,21.9,36.5,17.0|2,,5,,3,,2,1,5,2,,,,1,,,3,1|i,i,i,d,d,i,i,d,d,i,i,d,d,d,d,d,i,i|i,i,i,i,i,i,i,i,i,i,i,i,i,i,i,i,i,i|d,d,d,d,d,d,d,d,d,d,d,d,d,d,d,d,d,d|37,37,16,16,11,35,38,46,25,20,12,35,20,12,20,12,20,38|20130917-101|1,7,1,2,5,15|2,7,1,2,3,15|3,1,7,11,14,10|4,|5,7,15,2,1,11|6,|7,1,7,11,2,4|8,|9,1,7,10,8,5|10,15,1,11,7,5|11,1,10,7,12,5|12,10,7,8,11,5|13,7,15,2,1,10|14,7,2,1,11,15|15,7,6,3,1,2|16,2,10,1,8,7|17,1,8,7,13,3|18,7,2,15,17,5|19,7,1,10,5,15|20,1,3,14,17,8|21,8,14,18,1,7|22,1,3,5,8,9|23,|24,|25,|26,|27,7,2,1,5,15,11,10,17,12,8,6,13,4,9,18,3,14|28,7,1,10,2,11,15,5,17,8,12,6,13,3,4,9,18,14|29,1,7,11,15,2,10,17,5,12,8,18,9,6,16,3,4,13,14|30,8,14,18,1,7,10,5,17,3,9,15,6,2,4,11,12,13,16|31,1,3,14,17,8,5,18,15,9,7,12,11,2,6,10,4,16,13|32,1,3,5,8,9,14,15,17,2,12,11,7,4,18,6,16,10,13|33,13,3,1,16,15,5,9,11,8,7,10,17,6,14,12,2,18,4</t>
  </si>
  <si>
    <t>41535$20130918-104,1,4,TaA,15,13:50,LE-CROISE-LAROCHE,32000,2700,0,7,2,4,9,4.70,2.00,2.20,5.20,9.80,0,06070809|1,2,3,4,5,6,7,8,9,10,11,12,13,14,15|Da,D4,D4,D4,,Dp,D4,D4,Dp,D4,,Da,Dp,Dp,|i,i,i,i,i,d,i,i,i,d,d,d,i,d,d|2.1,16.9,17.1,11.9,0,10.5,59.1,9.2,34.8,7.1,118.2,3.8,1.7,24.9,5.6|2,2,,1,,3,D,,,3,D,D,1,2,4|d,i,d,i,d,d,d,d,d,d,d,i,i,i,i|d,d,i,d,i,i,d,d,i,d,d,d,d,i,d|d,d,d,d,d,d,d,d,d,d,i,d,d,d,d|42,12,110,33,35,18,6,17,110,15,5,28,19,18,5|20130918-104|1,1,6,4,2,12|2,12,1,4,9,2|3,6,1,2,14,4|4,|5,1,4,2,6,12|6,|7,6,1,2,14,4|8,|9,1,2,4,6,14|10,1,2,6,12,8|11,1,2,4,13,6|12,6,1,13,2,12|13,1,6,2,4,12|14,2,6,14,12,8|15,1,4,6,12,14|16,1,12,6,2,4|17,4,1,2,14,13|18,1,4,2,13,12|19,6,2,1,14,4|20,9,14,2,10,4|21,4,9,13,1,2|22,9,14,12,10,2|23,|24,|25,|26,|27,1,2,4,12,6,13,14,10,9,8,15,5,3,7|28,1,6,2,4,12,13,14,10,8,9,15,5,3,7|29,6,1,2,4,13,14,10,8,15,7,11,3,5,9,12|30,4,9,13,1,2,6,10,14,15,3,5,8,7,11,12|31,9,14,2,10,4,1,12,15,6,3,13,5,8,7,11|32,9,14,12,10,2,6,15,3,4,1,13,8,5,7,11|33,11,3,15,8,14,5,7,10,2,12,9,6,1,4,13</t>
  </si>
  <si>
    <t>41536$20130919-104,1,4,TaA,16,13:50,VINCENNES,65000,2100,0,1,3,8,4,28.60,4.80,2.40,2.00,8.20,0,06070809|1,2,3,4,5,6,7,8,9,10,11,12,13,14,15,16|,Dp,Dp,D4,,Dp,Da,,D4,D4,Da,,,,D4,D4|i,i,i,d,i,i,d,i,d,i,i,i,d,i,i,d|7.0,3.5,126.9,34.6,24.4,233.9,36.7,6.7,80.6,63.7,35.4,156.1,108.9,47.8,16.3,3.5|,D,5,4,D,,,4,,,D,,D,,,3|d,i,d,i,d,d,d,d,d,d,d,i,d,d,i,i|d,d,d,i,d,d,d,d,d,d,d,d,i,d,d,d|d,d,d,i,i,d,i,i,i,i,i,i,i,i,i,i|42,8,15,29,10,42,24,12,12,26,12,12,292,19,12,12|20130919-104|1,16,4,8,2,9|2,16,8,10,6,2|3,8,16,4,2,1|4,|5,4,16,8,2,9|6,|7,8,4,16,2,15|8,|9,8,16,2,4,1|10,8,4,9,2,16|11,16,8,2,4,1|12,16,4,2,8,9|13,16,2,4,1,9|14,16,4,8,15,2|15,4,16,8,2,9|16,16,4,2,9,1|17,8,1,2,4,16|18,16,10,2,9,4|19,4,16,2,8,15|20,8,6,1,4,16|21,6,16,4,8,3|22,8,6,1,4,2|23,|24,|25,|26,|27,4,8,16,1,2,9,7,10,15,3,6,11,12|28,16,4,8,2,1,9,7,10,3,15,6,11,12|29,16,4,2,15,8,1,9,7,3,10,6,12,14,11,13,5|30,6,16,4,8,3,10,9,1,15,7,12,13,14,2,5,11|31,8,6,1,4,16,9,5,2,3,15,10,7,14,13,12,11|32,8,6,1,4,2,5,9,15,7,16,10,3,14,13,11,12|33,12,11,8,13,1,15,3,14,10,9,4,7,16,5,6,2</t>
  </si>
  <si>
    <t>41537$20130920-402,4,2,Ta,15,20:25,VINCENNES,45000,2850,0,6,6,7,8,7.40,3.30,10.80,10.00,6.30,0,05|1,2,3,4,5,6,7,8,9,10,11,12,13,14,15|,D4,Dp,D4,Dp,Dp,Dp,D4,Dp,,,,,D4,Dp|i,d,d,i,i,d,d,d,i,i,i,i,i,d,i|24.7,11.3,6.4,24.6,7.1,3.5,5.9,20.4,13.4,20.2,16.8,214.0,21.4,42.4,21.7|,,D,2,,D,,,D,1,D,,3,,2|i,d,d,d,i,i,d,i,d,i,i,d,d,d,i|i,d,d,i,i,i,i,i,d,i,i,i,i,d,i|d,d,i,d,d,d,d,d,d,i,d,d,i,i,i|18,7,13,18,18,8,18,18,15,13,78,29,25,17,25|20130920-402|1,14,6,13,5,10|2,5,4,14,13,6|3,4,14,10,5,13|4,|5,14,5,6,13,10|6,|7,5,10,14,4,13|8,|9,10,14,5,15,13|10,6,14,5,13,4|11,14,10,5,15,13|12,9,6,14,5,13|13,14,5,6,15,13|14,14,5,6,13,15|15,14,5,6,13,4|16,14,5,10,6,13|17,10,6,13,4,3|18,5,14,6,10,13|19,14,15,5,10,13|20,4,13,14,10,11|21,10,4,15,13,1|22,13,4,14,11,3|23,|24,|25,|26,|27,5,6,13,14,15,10,4,9,11,8,2,7,3,1|28,14,5,6,13,15,10,4,9,8,11,3,2,7,1|29,14,10,13,6,5,4,15,11,3,2,1,7,8,12,9|30,10,4,15,13,1,5,12,7,14,2,3,6,8,9,11|31,4,13,14,10,11,15,2,6,3,8,5,12,1,7,9|32,13,4,14,11,3,15,10,2,6,5,12,1,7,9,8|33,13,1,4,5,11,2,12,14,7,8,9,10,15,3,6</t>
  </si>
  <si>
    <t>41538$20130921-107,1,7,P,13,15:08,LONGCHAMP,128000,1800,0,6,7,10,11,21.70,4.30,1.70,2.60,10.80,0,0304|1,2,3,4,5,6,7,8,9,10,11,12,13|,,,,,,,,,,,,|i,i,i,i,i,i,i,i,i,i,i,i,i|7.1,9.5,5.3,3.9,35.1,8.2,17.2,53.2,18.3,13.4,12.6,12.8,4.9|,1,3,1,,3,2,1,,4,1,4,2|d,i,d,i,i,d,d,i,i,i,d,i,i|i,i,i,i,i,i,i,i,i,i,i,i,i|d,d,d,d,d,d,d,d,d,d,i,d,d|22,24,61,22,34,22,27,40,58,55,20,17,37|20130921-107|1,10,13,5,11,4|2,13,11,10,5,8|3,11,10,13,5,8|4,|5,10,13,5,4,11|6,|7,11,10,13,5,4|8,|9,10,13,5,11,12|10,10,4,13,5,11|11,10,13,5,8,11|12,13,10,7,5,11|13,10,5,13,8,4|14,10,13,5,11,4|15,10,13,5,11,4|16,13,10,11,12,8|17,10,13,5,11,4|18,13,10,5,12,7|19,10,13,12,4,11|20,8,12,4,3,7|21,2,4,8,11,3|22,12,8,4,3,7|23,|24,|25,|26,|27,5,10,13,4,11,8,6,12,9,7,3,2,1|28,13,10,5,4,11,8,6,12,7,9,3,2,1|29,10,13,5,4,11,8,6,12,9,7,2,3,1|30,2,4,8,11,3,7,13,6,5,10,12,9,1|31,8,12,4,3,7,10,2,6,9,1,5|32,12,8,4,3,7,10,9,6,1,5,2|33,12,9,1,8,6,4,3,5,10,2,7</t>
  </si>
  <si>
    <t>41539$20130922-104,1,4,Ta,18,15:08,VINCENNES,50000,2700,0,1,1,17,6,14.90,3.40,3.50,2.40,20.50,0,0708|1,2,3,4,5,6,7,8,9,10,11,12,13,14,15,16,17,18|D4,D4,,D4,Dp,Dp,Dp,D4,,D4,D4,D4,Dp,Da,Dp,,,Dp|i,i,i,d,i,i,d,d,i,i,i,d,i,d,d,i,i,i|59.6,4.3,92.0,28.5,92.0,6.6,98.3,15.8,98.9,3.5,27.2,300.0,10.7,72.0,,12.0,7.4,19.7|1,5,4,,2,5,,3,D,,,,,,,,4,3|i,d,d,i,i,i,d,d,i,i,d,d,d,d,d,d,d,i|i,d,i,i,i,i,i,d,i,d,i,i,i,i,d,i,i,i|i,d,d,d,d,d,d,d,d,d,d,d,d,i,d,d,d,d|22,39,17,20,17,80,20,39,86,23,28,23,18,34,0,20,52,44|20130922-104|1,15,10,6,1,13|2,15,17,8,6,2|3,15,10,6,2,13|4,|5,15,6,10,8,13|6,|7,10,15,2,13,18|8,|9,15,1,13,18,11|10,15,10,6,13,11|11,15,10,6,13,1|12,10,15,1,13,6|13,15,10,6,13,11|14,15,6,10,11,18|15,15,6,18,10,13|16,15,6,10,1,13|17,1,13,18,2,11|18,15,8,6,1,4|19,15,18,11,1,13|20,17,15,2,13,1|21,1,5,12,17,3|22,17,15,13,2,1|23,|24,|25,|26,|27,15,1,6,10,11,13,8,18,17,4,2,5,16|28,15,10,6,13,1,11,18,8,2,17,4,5,16|29,15,10,6,11,18,1,13,8,14,16,4,12,17,3,2,5,7,9|30,1,5,12,17,3,15,2,11,16,13,6,4,7,8,9,10,14,18|31,17,15,2,13,1,6,10,12,14,16,11,5,18,3,8,7,9,4|32,17,15,13,2,1,10,14,6,18,11,16,8,3,12,5,7,4,9|33,4,9,17,15,11,16,7,6,2,3,13,12,8,5,1,18,10,14</t>
  </si>
  <si>
    <t>41540$20130923-101,1,1,P,14,13:50,CRAON,52000,1650,0,7,2,11,14,17.40,4.50,3.50,6.10,11.20,0,03040506|1,2,3,4,5,6,7,8,9,10,11,12,13,14|,,,OA,,,,,,,,OA1,,|i,i,i,i,i,i,i,i,i,i,i,d,i,i|1.4,7.8,4.3,8.0,7.5,,4.7,8.6,8.3,2.2,24.1,5.2,7.2,9.1|3,,2,1,5,,1,1,,3,,1,3,4|i,d,i,d,i,d,i,i,d,i,d,i,d,d|i,i,i,i,i,d,i,i,i,i,i,i,i,i|d,d,d,d,d,d,d,d,d,d,d,d,d,d|22,15,22,46,29,0,42,41,30,41,22,54,42,16|20130923-101|1,1,7,11,2,3|2,7,1,3,8,13|3,7,1,11,8,2|4,|5,1,7,3,13,2|6,|7,7,2,11,1,3|8,|9,1,7,3,11,2|10,1,13,7,2,11|11,7,1,3,6,11|12,1,7,11,3,14|13,7,11,1,3,13|14,1,7,2,3,11|15,1,7,11,2,3|16,1,7,6,3,11|17,1,7,3,11,10|18,1,3,7,13,11|19,1,7,11,2,3|20,7,1,8,3,4|21,4,7,8,3,1|22,1,7,3,2,4|23,|24,|25,|26,|27,1,7,2,3,11,13,5,6,10,14,9,12,4,8|28,1,7,2,3,13,11,6,5,9,14,8,10,12,4|29,1,7,11,2,13,9,3,14,6,10,4,5,12,8|30,4,7,8,3,1,10,13,14,6,9,5,11,12,2|31,7,1,8,3,4,10,2,13,12,14,11,5,6,9|32,1,7,3,2,4,8,10,12,11,13,14,5,9,6|33,1,5,10,7,11,14,3,12,13,2,6,8,4,9</t>
  </si>
  <si>
    <t>41541$20130924-101,1,1,H,17,13:50,AUTEUIL,95000,3600,0,1,3,1,5,6.00,2.00,3.20,2.10,25.00,0,0405|1,2,3,4,5,6,7,8,9,10,11,12,13,14,15,16,17|OA,,OA,,,,,,,,,,,,,,|i,i,i,i,i,i,i,i,i,i,i,i,i,i,i,i,i|5.9,6.5,17.1,5.2,4.6,31.9,5.7,6.0,2.5,3.8,25.0,54.4,60.2,6.5,20.1,24.3,53.7|1,1,3,3,4,,2,,,,1,,,,3,,5|d,i,d,i,i,d,i,i,d,d,d,i,d,d,i,d,i|i,i,i,i,i,i,i,i,d,i,d,i,i,i,i,i,i|i,i,i,i,i,i,d,i,d,d,d,d,d,i,d,i,i|12,142,21,99,21,26,98,12,18,7,18,13,11,26,7,26,12|20130924-101|1,5,3,4,1,2|2,1,3,4,7,5|3,4,5,3,1,8|4,|5,3,5,4,8,2|6,|7,4,5,3,1,2|8,|9,3,5,4,1,11|10,3,8,7,5,1|11,3,5,4,7,8|12,7,3,1,2,5|13,8,5,3,7,1|14,3,1,5,2,8|15,4,5,3,2,8|16,7,5,3,2,1|17,4,1,15,3,2|18,3,4,5,2,8|19,3,5,11,16,1|20,7,5,3,11,1|21,1,2,9,11,7|22,5,10,7,3,14|23,|24,|25,|26,|27,3,4,5,1,2,8,14,7,9,6,15,16|28,3,5,4,8,1,2,7,14,6,15,9,16|29,5,3,1,4,7,2,6,8,14,15,9,13,10,11,16,17,12|30,1,2,9,11,7,3,4,15,5,17,14,16,10,12,6,8,13|31,7,5,3,11,1,2,10,9,14,12,16,17,6,13|32,5,10,7,3,14,1,11,2,12,9,17,6,16,13|33,13,5,14,3,10,7,1,16,12,11,6,17,9,2</t>
  </si>
  <si>
    <t>41542$20130925-101,1,1,Ta,18,13:50,CHERBOURG,90000,2600,0,1,8,16,2,3.50,1.50,2.30,1.80,8.70,0,06070809|1,2,3,4,5,6,7,8,9,10,11,12,13,14,15,16,17,18|,D4,D4,D4,Da,D4,D4,D4,,,,,,,,D4,,|i,i,i,i,d,i,i,d,d,d,i,d,i,i,d,i,d,d|8.9,5.2,209.5,40.2,12.7,35.6,5.1,47.9,16.5,98.7,6.4,4.7,65.7,1.9,2.0,2.1,2.6,37.7|3,2,,1,,,1,,1,A,,5,2,2,2,1,3,|d,d,d,i,d,d,i,i,i,d,i,d,i,d,d,d,d,i|i,i,i,i,d,d,i,i,d,i,i,i,i,d,i,i,i,i|d,d,d,d,d,d,d,d,d,d,d,d,d,d,d,d,d,d|25,37,49,21,186,25,11,18,62,67,18,186,17,477,198,31,17,202|20130925-101|1,8,7,2,16,17|2,16,2,8,7,13|3,16,8,2,7,4|4,|5,2,8,7,13,16|6,|7,2,7,17,6,1|8,|9,7,8,2,16,17|10,2,8,7,17,16|11,8,7,17,16,2|12,8,17,13,2,16|13,8,2,16,17,1|14,17,8,16,13,2|15,8,7,2,1,17|16,8,7,2,16,15|17,7,16,2,4,11|18,2,8,13,16,11|19,8,2,7,16,17|20,16,7,4,2,14|21,4,7,16,3,13|22,16,2,7,14,4|23,|24,|25,|26,|27,2,7,8,16,17,13,1,4,11,3,5,15|28,8,2,7,17,16,13,1,4,11,3,5,15|29,8,2,7,17,16,11,13,4,1,3,6,5,15,12,18,10,9,14|30,4,7,16,3,13,14,17,1,12,6,5,18,2,8,9,10,11,15|31,16,7,4,2,14,1,8,3,15,13,11,9,12,5,17,10,6,18|32,16,2,7,14,4,8,15,1,11,3,5,13,10,9,12,17,6,18|33,16,18,6,4,5,17,14,1,2,15,12,8,7,3,13,11,9,10</t>
  </si>
  <si>
    <t>41543$20130926-104,1,4,P,17,13:50,MAISONS-LAFFITTE,52000,2500,0,4,3,5,11,5.90,1.70,3.40,1.40,17.90,0,0405060709|1,2,3,4,5,6,7,8,9,10,11,12,13,14,15,16,17|,,,,OA,,,,,OA,,,,,,,OA|i,i,i,d,i,i,i,i,d,d,i,i,i,i,i,i,i|0,23.4,10.0,16.5,4.7,32.0,9.0,11.1,33.0,53.1,11.5,16.8,3.0,3.0,10.8,9.1,17.1|,5,2,,2,,5,,,4,2,,,4,,,|d,i,d,d,i,d,i,i,d,d,d,i,d,i,i,i,i|i,i,i,i,i,i,i,i,i,i,i,i,i,i,i,i,i|d,d,d,d,d,d,d,d,d,d,d,d,d,d,d,d,d|154,37,42,37,33,114,23,72,58,11,37,32,23,13,23,37,37|20130926-104|1,3,14,11,12,16|2,14,11,12,16,17|3,14,3,11,5,16|4,|5,11,14,12,3,5|6,|7,11,14,5,16,1|8,|9,11,3,14,2,12|10,14,12,2,11,3|11,11,3,12,14,13|12,11,10,3,5,2|13,11,14,12,3,2|14,5,3,11,14,7|15,12,3,14,11,16|16,11,14,3,5,1|17,3,11,2,5,7|18,11,12,17,14,3|19,11,3,14,13,7|20,14,16,5,11,1|21,3,5,11,10,14|22,14,16,12,15,3|23,|24,|25,|26,|27,3,11,14,2,12,16,5,7,1,17,10,13,15,6|28,3,11,14,5,12,16,2,17,7,10,13,1,15,6|29,3,11,5,14,1,7,13,2,12,10,16,15,17,4,8,6,9|30,3,5,11,10,14,1,2,7,6,8,16,4,9,12,13,15,17|31,14,16,5,11,1,7,3,12,15,13,2,8,6,10,4,17,9|32,14,16,12,15,3,5,1,13,8,6,7,2,11,4,10,17,9|33,14,17,9,5,13,1,3,7,16,4,8,12,2,15,10,6,11</t>
  </si>
  <si>
    <t>41544$20130927-402,4,2,Ta,18,20:25,VINCENNES,42000,2850,0,1,1,7,10,6.70,3.30,3.50,4.40,23.90,0,060708|1,2,3,4,5,6,7,8,9,10,11,12,13,14,15,16,17,18|D4,,D4,Da,,D4,D4,Dp,D4,,Dp,,Da,,,D4,,|i,d,d,i,i,i,d,d,d,i,i,d,i,d,d,d,i,i|7.7,8.0,8.1,12.7,43.3,19.7,13.2,33.3,26.3,7.9,13.9,11.3,0,35.9,10.1,69.3,62.5,0|1,,,D,,3,,D,4,D,D,D,,A,D,,D,|i,d,i,d,d,i,d,d,d,d,i,i,i,d,i,d,d,d|d,i,i,i,d,i,i,i,d,d,i,i,d,i,i,d,d,i|d,d,d,i,d,d,d,d,d,d,d,d,d,d,d,i,i,d|31,10,10,14,147,12,12,31,49,10,12,6,9,14,42,18,11,10|20130927-402|1,1,3,9,13,10|2,13,1,9,7,3|3,13,4,9,1,7|4,|5,1,13,9,3,10|6,|7,4,13,9,1,10|8,|9,13,9,1,4,10|10,13,9,1,6,10|11,13,9,4,1,3|12,1,11,9,13,6|13,1,13,7,10,3|14,9,1,6,4,11|15,1,10,3,13,9|16,1,3,9,4,10|17,13,9,10,2,7|18,1,9,13,3,12|19,13,1,9,3,4|20,9,7,18,13,3|21,1,9,6,18,11|22,7,13,9,18,3|23,|24,|25,|26,|27,9,7,13,1,3,6,10,11,4,2,12,17,5|28,9,1,13,10,3,7,6,11,4,2,12,17,5|29,4,1,3,9,13,10,7,11,2,12,18,8,17,15,14,16|30,1,9,6,18,11,5,3,7,2,4,8,10,12,13,14,15,16,17|31,9,7,18,13,3,11,6,2,5,1,17,15,10,16,4,14,12,8|32,7,13,9,18,3,11,17,6,15,2,10,5,1,12,4,14,16,8|33,8,14,7,16,3,18,5,11,2,12,17,9,13,6,1,4,15,10</t>
  </si>
  <si>
    <t>41545$20130928-106,1,6,SC,18,15:08,AUTEUIL,110000,4300,0,6,8,12,3,14.00,4.50,4.70,7.20,11.60,0,0506070809|1,2,3,4,5,6,7,8,9,10,11,12,13,14,15,16,17,18|O,,,O,OA,,,O,OA,OA,OA,O,,OA,OA,OA,,OA|i,i,i,i,i,d,i,i,i,i,i,i,i,i,i,d,i,d|32.2,3.9,6.8,7.3,25.0,9.1,13.4,24.7,6.1,14.8,25.4,12.0,4.1,1.9,20.6,12.7,5.2,47.6|1,2,,,,,4,5,,,,1,1,4,,,1,|d,i,i,d,i,i,d,i,i,i,i,i,i,i,i,d,i,d|d,i,d,i,i,i,i,i,i,i,i,i,d,i,i,i,i,d|i,d,d,d,i,i,i,i,i,i,d,d,d,i,i,i,i,i|30,37,46,179,117,117,22,111,117,188,37,37,17,25,100,100,22,25|20130928-106|1,2,13,17,8,12|2,13,2,8,12,7|3,2,16,13,8,12|4,|5,13,8,16,18,9|6,|7,2,16,13,8,12|8,|9,17,2,12,13,18|10,8,9,17,13,16|11,12,13,16,8,17|12,13,2,12,7,4|13,8,9,2,18,17|14,2,12,13,17,9|15,13,2,3,17,12|16,13,9,3,1,8|17,18,17,2,1,9|18,13,8,7,2,16|19,17,2,13,12,16|20,2,12,13,7,17|21,1,12,13,17,2|22,2,7,13,4,17|23,|24,|25,|26,|27,13,8,2,17,7,16,9,12,18,3,1,14,5,4,10|28,2,13,8,17,16,7,18,9,12,3,14,1,5,4,10|29,16,2,8,12,13,18,7,14,5,9,4,17,1,15,10,3,11,6|30,1,12,13,17,2,7,14,8,11,15,3,4,5,9,16,18,6,10|31,2,12,13,7,17,14,4,1,8,11,10,18,5,15,16,9,3,6|32,2,7,13,4,17,12,5,14,10,8,11,15,18,3,9,16,1,6|33,2,7,12,18,4,3,8,10,9,16,11,6,15,14,1,17,13,5</t>
  </si>
  <si>
    <t>41546$20130929-104,1,4,Ta,16,15:08,VINCENNES,80000,2850,0,5,16,14,1,4.40,1.80,1.70,4.00,8.40,0,070809|1,2,3,4,5,6,7,8,9,10,11,12,13,14,15,16|D4,,Dp,,,,,Dp,,Dp,,Dp,D4,D4,,D4|d,i,i,i,d,i,i,d,i,d,i,d,i,i,i,i|50.9,2.9,7.3,142.2,9.6,242.2,20.0,68.9,3.2,30.5,14.1,20.3,34.4,16.3,194.3,29.1|,D,,,,,2,3,3,5,,,3,3,1,|i,d,i,d,d,i,i,i,i,d,d,d,i,d,d,d|i,i,i,d,d,d,i,d,d,i,d,i,d,i,i,i|i,i,i,i,d,i,i,d,i,d,i,d,i,i,d,i|15,15,29,10,99,10,107,11,39,27,96,152,15,29,6,106|20130929-104|1,14,16,8,9,15|2,16,1,10,8,9|3,16,9,14,8,10|4,|5,14,16,1,15,10|6,|7,16,9,14,8,10|8,|9,16,14,2,15,9|10,14,16,12,1,2|11,16,14,9,2,15|12,14,16,8,9,7|13,14,8,9,2,16|14,14,16,8,1,2|15,14,15,16,2,13|16,14,16,15,9,10|17,16,15,9,10,13|18,1,10,9,15,16|19,2,8,14,15,16|20,16,8,10,7,5|21,10,15,16,8,13|22,8,16,5,7,10|23,|24,|25,|26,|27,14,16,9,8,15,12,2,10,1,13,7,6,3,11,4|28,16,14,9,8,15,2,12,10,1,13,7,6,3,11,4|29,9,14,8,16,2,1,10,15,13,7,12,11,6,4,5,3|30,10,15,16,8,13,14,11,7,3,5,6,9,1,2,4,12|31,16,8,10,7,5,9,11,15,13,1,14,2,6,3,12,4|32,8,16,5,7,10,9,11,1,13,15,2,14,12,3,6,4|33,8,4,6,12,3,10,13,14,16,5,9,1,11,15,7,2</t>
  </si>
  <si>
    <t>41547$20130930-104,1,4,TaA,16,13:52,ENGHIEN-SOISY,40000,2150,0,6,9,6,7,6.80,2.30,17.30,5.10,9.20,0,06|1,2,3,4,5,6,7,8,9,10,11,12,13,14,15,16|Da,D4,D4,D4,,,Da,D4,,D4,,Da,,Dp,,|i,i,i,d,i,i,i,i,i,i,i,d,d,d,i,i|25.7,103.8,2.6,36.5,7.9,31.1,92.3,5.1,3.2,44.6,13.8,12.9,10.6,20.7,73.8,2.8|,,3,,5,,,4,3,,3,,,D,,2|d,i,i,d,d,d,d,d,d,i,d,i,d,i,d,d|d,i,d,d,d,d,d,d,d,i,d,d,i,d,d,i|d,d,d,d,d,d,d,d,d,d,d,d,d,d,d,d|87,11,17,80,22,22,608,22,13,14,25,110,21,17,271,17|20130930-104|1,3,9,8,2,5|2,3,9,14,4,16|3,9,3,2,16,8|4,|5,3,9,4,8,5|6,|7,9,8,2,3,7|8,|9,3,14,11,5,7|10,3,8,2,9,5|11,3,14,7,9,2|12,2,3,14,1,13|13,3,2,9,8,4|14,2,3,5,13,9|15,3,9,4,5,8|16,3,14,9,8,4|17,3,11,10,14,9|18,3,14,4,5,15|19,3,14,5,8,9|20,9,3,16,15,8|21,16,3,9,11,15|22,9,16,15,3,5|23,|24,|25,|26,|27,3,9,8,7,14,5,2,10,4,1,11,15,16,6,12,13|28,3,9,8,7,2,14,4,1,5,10,11,6,13,15,16,12|29,3,2,9,8,4,10,14,7,5,1,6,11,16,12,15,13|30,16,3,9,11,15,8,7,5,12,13,10,1,2,4,6,14|31,9,3,16,15,8,5,13,11,7,1,2,6,10,12,4,14|32,9,16,15,3,5,8,7,13,11,1,10,2,6,12,4,14|33,9,14,15,5,6,2,13,10,7,8,12,3,11,16,4,1</t>
  </si>
  <si>
    <t>41548$20131001-101,1,1,H,16,13:50,ENGHIEN-SOISY,105000,3800,0,1,2,1,16,17.60,5.80,4.10,9.20,7.80,0,05060708|1,2,3,4,5,6,7,8,9,10,11,12,13,14,15,16|,,,OA,O,,,OA,O,O,OA1,,,,OA,|i,i,i,i,d,i,i,i,i,i,d,i,d,i,d,i|11.7,1.9,8.0,10.0,8.2,5.4,4.4,16.8,8.1,10.1,7.5,72.1,78.9,34.1,4.2,19.5|,1,1,A,,3,3,,1,,3,,A,4,,4|i,i,i,i,d,i,i,d,i,d,d,i,d,d,i,i|d,i,i,d,d,i,i,i,i,i,d,i,i,i,i,i|i,d,d,d,d,d,d,i,i,d,d,d,d,d,d,i|18,36,114,13,40,33,36,18,18,33,13,33,135,98,33,18|20131001-101|1,6,15,1,3,9|2,9,3,15,14,1|3,3,6,15,1,9|4,|5,15,6,1,9,2|6,|7,3,9,15,1,6|8,|9,15,6,1,3,12|10,15,6,3,1,12|11,15,6,12,1,3|12,15,6,1,3,2|13,6,12,9,15,1|14,6,15,3,1,9|15,6,1,2,15,3|16,9,1,15,3,12|17,15,1,3,6,5|18,9,15,1,12,6|19,6,1,15,9,12|20,3,2,14,9,1|21,2,3,9,6,11|22,3,9,1,14,5|23,|24,|25,|26,|27,9,1,6,15,3,12,5,14,2,11,7,10,4,8,16|28,6,15,1,3,9,12,2,14,5,11,10,7,4,8,16|29,6,15,1,3,2,9,12,5,14,7,11,10,8,16,4,13|30,2,3,9,6,11,14,16,1,5,8,12,15,4,7,10,13|31,3,2,14,9,1,12,5,7,6,15,11,8,16,10,13,4|32,3,9,1,14,5,7,2,12,6,15,8,11,10,13,16,4|33,3,14,1,5,15,10,13,4,12,7,16,9,8,6,11,2</t>
  </si>
  <si>
    <t>41549$20131002-102,1,2,Ta,17,13:50,MESLAY-DU-MAINE,100000,2875,0,3,12,8,4,4.80,2.20,2.00,4.30,26.10,0,0506070809|1,2,3,4,5,6,7,8,9,10,11,12,13,14,15,16,17|,,,D4,,Da,D4,D4,,,,D4,,D4,D4,D4,D4|i,d,i,i,i,d,d,d,i,i,i,i,d,d,i,i,i|6.5,44.4,12.2,5.0,26.2,36.0,85.0,6.9,300.0,71.9,59.1,33.7,8.0,15.1,3.2,22.9,8.0|,,,3,D,4,,4,,D,5,1,2,4,1,D,4|i,i,d,i,i,d,i,d,d,d,d,i,i,i,i,d,i|i,i,d,d,i,d,i,i,i,i,d,d,i,i,i,d,d|d,d,d,d,d,d,d,d,d,d,d,d,d,d,d,d,d|10,32,13,13,7,10,7,30,9,9,14,14,220,49,32,14,14|20131002-102|1,15,17,8,12,14|2,15,12,17,8,1|3,15,17,8,12,1|4,|5,17,8,12,15,16|6,|7,15,17,12,16,14|8,|9,15,17,12,8,1|10,15,17,8,12,7|11,12,17,15,8,14|12,15,17,8,14,16|13,17,8,15,14,12|14,12,15,17,16,11|15,8,17,15,12,16|16,17,15,12,14,7|17,15,17,1,14,2|18,12,17,8,16,14|19,15,17,8,12,5|20,15,1,8,4,12|21,12,13,4,6,8|22,15,1,4,12,11|23,|24,|25,|26,|27,7,12,14,15,8,17,4,5,16,6,1,10,11,13|28,17,12,15,8,14,5,7,4,16,6,11,1,10,13|29,17,8,15,12,16,14,7,5,4,11,1,2,13,6,10,3,9|30,12,13,4,6,8,17,11,15,1,2,3,7,14,5,9,10,16|31,15,1,8,4,12,13,11,14,2,3,7,17,6,5,16,10,9|32,15,1,4,12,11,8,13,14,3,7,2,16,5,17,6,9,10|33,15,9,13,3,11,6,1,2,8,4,7,17,16,12,10,14,5</t>
  </si>
  <si>
    <t>41550$20131003-104,1,4,H,20,13:50,AUTEUIL,95000,3600,0,1,15,4,5,9.30,3.10,3.90,8.60,27.20,0,04|1,2,3,4,5,6,7,8,9,10,11,12,13,14,15,16,17,18,19,20|OA,,,,OA,OA,,OA,OA,OA,O,,O,,,,,,OA,|i,i,i,i,d,i,i,i,i,i,i,d,i,i,i,i,i,i,d,i|2.8,2.4,2.2,8.9,35.0,4.8,8.2,10.2,4.2,41.1,30.7,29.7,15.3,20.0,36.9,6.0,5.1,5.7,163.3,6.4|1,1,3,4,5,3,3,4,,,4,,,,2,1,1,,A,5|i,i,i,i,i,d,i,d,d,i,d,d,i,d,i,i,d,i,d,i|d,d,i,i,i,i,i,i,i,i,i,i,i,i,i,d,i,i,i,i|i,i,d,i,i,i,i,d,i,d,d,i,i,d,i,d,d,d,i,d|181,30,20,21,21,133,21,244,21,75,16,187,21,20,21,10,131,20,21,20|20131003-104|1,7,9,20,4,3|2,2,4,8,7,18|3,20,9,7,16,3|4,|5,4,7,9,15,20|6,|7,20,9,7,4,15|8,|9,15,4,7,3,9|10,7,9,4,1,15|11,4,15,7,9,3|12,20,9,7,3,2|13,15,20,1,7,9|14,7,20,3,4,9|15,20,3,4,7,9|16,6,4,9,7,1|17,15,4,9,1,3|18,4,7,20,3,15|19,7,3,15,2,9|20,1,16,3,17,2|21,2,16,17,1,15|22,1,3,16,9,17|23,|24,|25,|26,|27,3,4,9,15,7,20,2,1,6,5,17,11,16,18,13,14,10,12|28,9,7,4,15,20,3,1,2,6,16,5,18,17,11,13,14,10,12|29,20,7,9,15,1,4,3,6,2,13,16,17,5,8,10,11,18,14,19,12|30,2,16,17,1,15,3,7,4,8,11,5,20,9,12,18,14,6,10,13,19|31,1,16,3,17,2,9,14,12,11,13,4,20,18,7,5,10,15,6,19|32,1,3,16,9,17,12,2,13,14,11,4,7,6,20,10,18,15,5,19|33,1,9,3,16,17,5,12,14,20,7,11,18,19,4,10,15,13,2,6</t>
  </si>
  <si>
    <t>41551$20131004-402,4,2,Ta,16,20:25,VINCENNES,64000,2850,0,4,7,10,14,2.70,1.50,4.00,6.90,8.70,0,06070809|1,2,3,4,5,6,7,8,9,10,11,12,13,14,15,16|,D4,D4,D4,,D4,D4,,D4,,D4,Dp,,Dp,,|i,i,i,i,i,i,i,d,i,i,i,i,d,i,i,d|11.7,117.2,10.6,23.9,99.0,30.1,2.3,2.9,10.5,6.8,27.6,6.6,102.2,161.3,7.5,18.2|1,D,3,,,D,1,D,1,D,5,,,2,,|i,i,d,d,d,d,i,d,i,i,i,d,i,d,i,i|i,i,i,i,i,d,i,d,i,i,d,d,i,i,i,d|i,d,i,d,i,i,i,i,i,d,i,i,d,i,d,i|46,9,12,210,5,15,12,15,27,11,15,15,11,27,11,15|20131004-402|1,7,9,1,3,8|2,9,7,1,3,8|3,9,13,7,3,1|4,|5,7,9,1,8,3|6,|7,3,13,9,1,11|8,|9,1,7,9,8,3|10,7,9,1,12,16|11,7,9,1,8,3|12,7,1,16,9,10|13,7,1,9,8,3|14,8,7,1,3,9|15,7,8,3,1,9|16,7,1,3,9,10|17,1,7,9,8,10|18,7,9,1,8,12|19,1,7,15,3,8|20,9,1,3,7,15|21,7,9,1,4,14|22,9,1,15,3,4|23,|24,|25,|26,|27,3,7,9,1,8,10,16,11,12,14,15,6,5|28,7,9,1,3,8,10,12,16,11,14,15,6,5|29,13,7,9,11,1,8,3,12,10,4,14,16,5,2,15,6|30,7,9,1,4,14,3,11,16,5,15,2,6,8,10,12,13|31,9,1,3,7,15,4,11,8,14,16,10,12,6,2,5,13|32,9,1,15,3,4,7,10,11,8,12,16,6,14,2,5,13|33,13,5,11,2,4,7,6,1,16,15,3,8,14,9,12,10</t>
  </si>
  <si>
    <t>41552$20131005-102,1,2,P,18,15:08,LONGCHAMP,200000,1600,0,4,14,10,17,29.90,6.90,8.40,3.40,21.60,0,0304050607|1,2,3,4,5,6,7,8,9,10,11,12,13,14,15,16,17,18|,,,,,,,,,,,,,OA,O,,,|i,i,i,i,i,i,i,i,i,i,i,i,i,i,d,i,i,i|27.3,7.6,,3.2,,14.3,6.4,16.6,10.1,13.0,101.1,1.8,7.3,5.2,6.9,13.9,3.7,3.5|,2,,,,1,3,1,2,4,,1,,3,4,5,3,2|i,d,d,d,d,d,d,i,i,i,i,d,d,d,i,d,i,d|i,i,d,i,d,i,i,i,i,i,i,i,i,i,i,i,i,i|d,d,d,d,d,i,d,d,i,d,d,d,d,i,i,d,d,i|62,461,0,41,0,27,179,41,363,41,55,60,41,126,734,69,51,14|20131005-102|1,2,12,16,18,17|2,6,12,15,14,17|3,5,2,12,18,16|4,|5,2,12,6,1,15|6,|7,5,12,2,18,17|8,|9,12,6,18,16,13|10,1,2,6,16,12|11,12,16,13,1,2|12,17,2,12,16,18|13,2,6,12,16,1|14,6,2,12,4,1|15,2,12,18,16,17|16,2,3,8,17,16|17,17,18,6,16,12|18,12,15,17,2,13|19,6,12,18,13,16|20,6,5,14,12,15|21,3,5,6,8,12|22,14,12,2,15,6|23,|24,|25,|26,|27,2,16,12,17,6,18,1,8,13,4,15,3,9,7,10,11|28,2,12,16,17,6,1,18,3,13,8,15,4,9,7,10,11|29,5,2,18,12,16,17,13,1,8,6,9,4,10,3,14,7,15,11|30,3,5,6,8,12,15,18,2,14,17,7,9,10,16,13,11,1,4|31,6,5,14,12,15,8,2,10,16,3,18,9,4,7,1,13,11|32,14,12,2,15,6,5,10,16,8,4,1,7,9,18,13,3,11|33,14,12,2,16,15,5,7,8,9,10,6,3,1,4,18,11,13</t>
  </si>
  <si>
    <t>41553$20131006-105,1,5,P,18,16:15,LONGCHAMP,4800000,2400,0,5,18,6,17,5.80,1.80,1.20,2.30,11.90,0,03040506|1,2,3,4,5,6,7,8,9,10,11,12,13,14,15,16,17,18|,,,,,,,,,,OA1,,,,OA,,,|i,i,i,i,i,i,i,i,i,i,d,i,i,i,d,i,i,i|20.3,5.4,,11.7,2.8,1.6,45.9,27.6,22.6,2.2,,7.9,2.7,6.8,9.9,13.6,1.4,1.7|2,1,,2,4,1,4,,3,4,,3,1,1,2,2,1,1|d,d,d,d,d,i,i,d,i,i,d,d,d,i,i,d,i,d|i,i,d,i,i,i,i,i,i,i,d,i,i,i,i,i,i,i|i,d,d,d,d,i,i,i,i,i,d,i,d,i,i,d,i,i|21,105,0,49,218,21,21,21,21,21,0,21,17,21,21,50,15,21|20131006-105|1,18,6,2,14,17|2,2,18,10,11,17|3,18,2,6,11,17|4,|5,6,18,2,17,10|6,|7,18,2,6,14,3|8,|9,6,18,17,14,15|10,18,6,17,2,15|11,0,0,0,0,0|12,15,6,18,2,14|13,18,6,2,17,15|14,6,14,15,18,13|15,6,18,17,2,10|16,18,6,17,15,14|17,6,18,14,17,2|18,2,10,17,6,18|19,6,18,17,15,14|20,11,2,14,6,13|21,2,5,6,11,13|22,2,11,6,13,3|23,|24,|25,|26,|27,2,6,14,18,17,15,10,11,13,3,9,12,1|28,6,18,17,2,14,15,10,11,13,3,9,12,1|29,2,6,18,14,17,15,10,11,12,5,13,1,9,8,7,4,16|30,2,5,6,11,13,14,17,18,1,3,4,15,16,9,12,7,10,8|31,11,2,14,6,13,17,3,16,12,7,5,1,9,8,4|32,2,11,6,13,3,14,17,12,16,7,1,8,9,5,4|33,2,11,6,13,16,3,17,7,12,14,9,8,1,5,4</t>
  </si>
  <si>
    <t>41554$20131007-102,1,2,Ta,17,13:50,FEURS,32000,3500,0,1,15,14,11,3.60,1.70,1.60,3.10,26.30,0,070809|1,2,3,4,5,6,7,8,9,10,11,12,13,14,15,16,17|,D4,,,,D4,,,,D4,Dp,,,D4,D4,,D4|i,i,i,d,i,i,i,d,i,i,i,i,i,i,d,i,d|195.2,3.8,10.3,42.3,145.6,5.7,50.3,115.5,81.9,10.2,20.6,150.4,128.0,6.4,46.1,10.5,300.0|,,,,,3,,,,1,2,,,2,,1,|d,d,i,d,d,d,d,d,d,i,i,i,d,d,d,d,d|i,i,d,d,i,i,i,i,i,i,i,i,i,i,i,d,d|i,d,i,d,d,d,d,i,d,d,d,d,d,d,d,d,d|35,46,72,104,31,30,10,364,16,16,16,9,80,23,27,18,18|20131007-102|1,14,10,15,16,11|2,14,15,10,7,11|3,14,10,15,16,3|4,|5,14,15,10,7,2|6,|7,14,3,15,10,7|8,|9,14,10,15,7,16|10,14,10,15,2,7|11,10,3,14,15,7|12,10,14,11,15,7|13,10,14,15,2,7|14,15,14,16,10,11|15,14,10,15,3,7|16,10,15,14,6,11|17,14,16,15,7,10|18,15,14,7,10,16|19,14,10,7,15,11|20,14,10,16,15,11|21,10,16,11,14,6|22,14,10,15,11,16|23,|24,|25,|26,|27,10,11,14,15,16,7,2,6,12,3,17,5,9|28,14,15,10,16,7,11,2,12,6,17,3,5,9|29,14,10,15,16,3,11,7,12,2,6,9,1,4,5,8,17,13|30,10,16,11,14,6,7,9,2,12,15,1,3,4,5,8,13,17|31,14,10,16,15,11,6,2,9,7,12,8,1,4,17,13,5,3|32,14,10,15,11,16,7,2,6,9,12,1,8,13,4,17,3,5|33,3,5,9,4,17,8,12,6,1,13,7,14,15,2,10,16,11</t>
  </si>
  <si>
    <t>41555$20131008-101,1,1,P,16,13:50,MAISONS-LAFFITTE,60000,1200,0,5,11,13,6,16.50,4.70,2.80,12.00,13.20,0,0304050607|1,2,3,4,5,6,7,8,9,10,11,12,13,14,15,16|,O,,,,OA,,,,OA1,OA,O,,O,,|i,d,i,i,i,d,i,i,i,d,d,d,i,i,i,i|2.6,25.5,27.7,5.7,7.0,27.4,18.0,13.9,21.9,17.7,34.2,6.5,7.3,16.5,12.2,8.0|2,5,,3,,,,,,,,,4,,5,|d,d,i,d,d,d,i,d,d,d,d,d,d,d,i,d|i,i,i,i,i,i,i,i,i,i,i,i,i,i,i,i|d,d,d,d,d,i,d,i,i,i,i,d,i,i,d,i|20,29,37,20,19,21,33,18,18,18,104,15,18,21,13,18|20131008-101|1,1,4,2,13,7|2,2,13,1,14,16|3,13,1,4,2,16|4,|5,1,2,13,4,14|6,|7,13,4,1,2,14|8,|9,1,4,14,13,3|10,13,1,4,14,7|11,3,13,14,1,2|12,14,13,15,2,1|13,4,14,1,13,2|14,2,1,3,13,4|15,4,1,14,11,2|16,1,3,4,2,10|17,8,1,4,9,11|18,2,1,14,4,13|19,1,4,14,13,11|20,13,2,16,1,15|21,1,4,13,2,15|22,2,7,16,13,1|23,|24,|25,|26,|27,1,4,7,2,13,11,3,14,8,9,10,16,5,6,15|28,1,4,2,14,13,7,11,3,16,5,8,10,9,15,6|29,1,4,2,13,14,3,7,10,8,11,5,9,15,6,16,12|30,1,4,13,2,15,14,3,5,16,7,12,11,6,8,9,10|31,13,2,16,1,15,14,4,3,7,5,11,12,6,9,8,10|32,2,7,16,13,1,4,5,15,3,14,11,6,12,8,9,10|33,12,8,10,11,1,2,7,3,5,13,16,9,15,4,14,6</t>
  </si>
  <si>
    <t>41556$20131009-103,1,3,SC,16,13:50,AUTEUIL,60000,3500,0,4,13,7,8,24.70,4.50,2.00,5.90,10.30,0,04|1,2,3,4,5,6,7,8,9,10,11,12,13,14,15,16|,,OA,,OA,,,OA,,,,O,OA,OA,,OA|i,i,i,d,i,i,i,d,i,i,i,d,d,i,i,d|2.0,7.8,103.4,4.7,22.8,20.9,4.3,3.2,45.1,9.5,23.9,3.9,13.2,122.0,62.1,27.2|1,5,,,2,1,1,1,,3,A,,,,,A|i,i,d,d,d,d,i,d,i,d,d,i,d,d,i,d|d,i,d,i,i,d,d,d,d,i,d,i,i,i,i,i|d,i,i,i,i,i,d,d,i,d,d,d,i,d,i,i|10,21,6,128,6,21,22,129,27,14,22,14,27,22,11,27|20131009-103|1,7,1,2,5,4|2,1,5,6,7,4|3,7,1,2,5,3|4,|5,5,1,7,2,4|6,|7,7,3,2,5,1|8,|9,1,7,5,2,6|10,2,7,1,5,4|11,1,2,5,7,9|12,7,1,3,4,2|13,7,5,2,1,4|14,1,3,2,5,4|15,7,1,2,5,9|16,2,7,5,9,1|17,1,7,2,5,4|18,5,7,1,4,2|19,7,5,6,1,13|20,1,7,2,8,5|21,1,6,7,5,8|22,1,2,7,8,12|23,|24,|25,|26,|27,1,5,2,7,4,3,6,9,13,8,11,12,15|28,7,2,1,5,3,4,6,13,9,8,11,12,15|29,7,1,2,5,3,9,4,8,12,6,10,11,13,15,14,16|30,1,6,7,5,8,10,2,4,12,13,15,14,3,9,11,16|31,1,7,2,8,5,15,12,13,14,4,10,3,9,11,16|32,1,2,7,8,12,5,15,13,3,11,4,14,9,10,16|33,1,2,7,14,15,16,13,5,12,10,4,3,9,8,11</t>
  </si>
  <si>
    <t>41557$20131010-103,1,3,P,18,13:50,SAINT-CLOUD,52000,3100,0,2,8,3,5,25.80,6.90,4.90,4.50,13.20,0,0405060708|1,2,3,4,5,6,7,8,9,10,11,12,13,14,15,16,17,18|,,OA,OA,OA,O,,,,,,O,,,,,,OA|i,i,i,d,i,i,i,i,i,i,i,i,i,i,i,i,i,i|4.8,0,7.4,81.2,6.1,15.5,22.5,7.1,8.2,82.2,6.5,5.6,8.3,10.2,62.1,70.1,17.5,22.2|1,,2,,,,2,4,,,3,1,,5,1,,,4|i,d,d,d,i,d,i,d,d,d,i,d,d,i,i,d,d,i|i,i,i,i,i,i,i,i,i,i,i,i,i,i,i,i,i,i|d,d,d,d,d,d,d,d,d,d,d,d,d,d,d,d,d,d|51,164,17,14,94,49,29,114,29,14,14,20,29,14,29,14,14,14|20131010-103|1,11,14,1,18,9|2,11,1,14,15,17|3,1,14,11,8,18|4,|5,11,14,18,1,3|6,|7,18,14,1,9,6|8,|9,11,18,14,1,3|10,14,11,18,1,3|11,18,11,1,13,14|12,18,3,5,1,11|13,14,18,11,1,9|14,3,1,10,18,11|15,11,14,1,9,18|16,11,18,14,12,3|17,11,3,1,18,14|18,11,14,17,18,13|19,14,11,18,7,4|20,1,15,11,8,3|21,1,12,15,3,7|22,1,15,8,14,11|23,|24,|25,|26,|27,11,1,18,14,9,3,7,5,8,13,12,2,17,4,10,15,6|28,11,14,18,1,3,9,7,13,8,5,12,17,10,2,6,4,15|29,14,11,1,9,18,17,12,3,7,8,13,15,6,5,16,2,4,10|30,1,12,15,3,7,11,8,18,14,2,5,6,17,4,9,10,13,16|31,1,15,11,8,3,5,14,12,2,7,17,9,18,6,13,10,16,4|32,1,15,8,14,11,5,2,12,17,3,6,7,9,10,13,18,4,16|33,15,1,2,16,4,18,13,6,10,7,17,8,9,14,11,3,5,12</t>
  </si>
  <si>
    <t>41558$20131011-302,3,2,Ta,18,20:25,VINCENNES,60000,2850,0,1,10,3,18,20.60,4.20,21.40,2.00,15.20,0,070809|1,2,3,4,5,6,7,8,9,10,11,12,13,14,15,16,17,18|,D4,,,D4,D4,Da,D4,Dp,D4,D4,D4,D4,D4,D4,Dp,,D4|i,d,i,i,d,d,i,d,i,i,i,d,i,i,i,i,i,d|67.6,58.2,24.4,24.3,67.2,60.8,4.6,22.5,6.7,1.7,79.5,25.1,6.0,22.6,8.4,48.5,6.2,3.4|2,D,1,D,4,,D,1,1,,D,3,4,D,,,1,|d,d,i,d,d,i,d,d,i,d,i,d,d,i,i,d,d,d|i,d,i,d,i,i,d,d,i,d,d,i,i,i,d,i,d,d|d,d,d,d,d,i,i,d,d,d,d,d,d,d,d,i,d,i|60,14,9,33,55,46,31,30,28,125,29,13,14,16,139,12,9,22|20131011-302|1,5,9,18,13,1|2,18,10,9,13,5|3,10,5,9,18,1|4,|5,5,9,18,6,1|6,|7,10,5,9,18,1|8,|9,9,5,1,13,17|10,5,6,9,10,13|11,9,18,5,8,1|12,9,5,13,1,6|13,6,1,5,9,18|14,5,9,16,18,1|15,5,9,1,16,18|16,9,18,5,1,6|17,17,14,5,1,13|18,18,9,5,13,1|19,9,13,1,5,8|20,10,1,5,13,17|21,3,9,17,5,1|22,10,1,15,8,18|23,|24,|25,|26,|27,5,9,13,18,1,6,10,15,14,8,16,11,7,3,12|28,9,5,18,6,1,10,13,15,16,8,14,12,3,11,7|29,5,9,18,15,13,10,8,1,6,14,16,12,11,2,4,17,3,7|30,3,9,17,5,1,6,10,12,13,8,18,4,15,16,11,2,7,14|31,10,1,5,13,17,9,8,18,15,6,14,12,3,16,7,4,2,11|32,10,1,15,8,18,5,9,13,17,14,6,3,12,16,7,2,4,11|33,11,4,16,10,2,8,18,7,6,5,12,14,13,17,1,3,15,9</t>
  </si>
  <si>
    <t>41559$20131012-106,1,6,P,16,15:08,MAISONS-LAFFITTE,52000,2400,0,6,10,9,2,12.80,4.70,5.60,3.00,26.60,0,03|1,2,3,4,5,6,7,8,9,10,11,12,13,14,15,16|,O,OA,,,OA1,OA,,,OA,O,,O,,,|i,i,d,i,i,d,i,i,i,i,i,i,i,i,i,i|7.4,13.9,7.5,7.6,6.0,8.5,10.0,17.9,7.0,3.0,97.4,8.6,24.7,6.6,28.6,7.3|1,3,,2,,,1,4,3,1,,,,4,,1|i,i,d,i,d,i,i,i,d,d,i,d,d,d,d,i|i,i,i,i,i,i,i,i,i,i,i,i,i,i,i,i|d,d,d,d,d,d,d,d,d,d,d,d,d,d,d,d|33,21,53,29,60,33,46,21,19,33,68,19,21,26,39,10|20131012-106|1,1,2,4,7,3|2,7,2,4,1,10|3,4,2,1,3,7|4,|5,1,2,4,3,10|6,|7,4,7,1,3,2|8,|9,1,2,6,4,7|10,1,2,3,10,9|11,4,2,1,6,6|12,1,4,2,7,6|13,7,4,2,3,1|14,4,1,3,2,9|15,8,1,4,7,2|16,8,1,2,4,6|17,6,2,1,8,7|18,2,1,4,6,10|19,1,7,10,2,6|20,10,1,5,12,16|21,1,5,7,10,16|22,10,1,5,12,3|23,|24,|25,|26,|27,2,1,3,4,7,10,6,9,8,12,13,5,16|28,1,2,4,3,7,6,8,10,9,12,13,5,16|29,2,3,1,4,6,8,7,10,13,12,9,5,16,11,15,14|30,1,5,7,10,16,4,2,9,8,14,3,12,13,6,11,15|31,10,1,5,12,16,3,13,8,2,14,6,11,15|32,10,1,5,12,3,8,13,16,2,6,11,14,15|33,10,1,3,12,13,5,6,2,15,8,14,16,11</t>
  </si>
  <si>
    <t>41560$20131013-104,1,4,SC,15,15:08,AUTEUIL,95000,3500,0,5,9,11,8,25.40,5.90,2.80,2.70,13.30,0,0506070810|1,2,3,4,5,6,7,8,9,10,11,12,13,14,15|OA,,,O1,,,,OA,OA,O,,OA,,,|i,i,i,d,i,i,i,i,i,d,i,i,i,i,i|75.9,4.0,2.7,96.6,2.8,13.4,2.4,15.1,4.4,7.2,9.4,7.8,23.5,22.9,44.6|,2,5,A,1,,1,2,3,1,2,2,,,|i,d,d,i,d,i,d,i,d,d,d,i,d,d,i|i,i,d,i,d,i,i,i,i,i,i,d,d,i,i|i,i,d,i,d,i,d,i,i,d,i,i,i,i,i|15,40,18,15,25,25,31,10,10,18,15,19,19,15,10|20131013-104|1,8,12,3,11,5|2,5,7,2,12,3|3,8,12,3,11,2|4,|5,12,3,2,5,8|6,|7,8,12,3,11,2|8,|9,8,11,2,3,12|10,12,2,11,8,1|11,8,11,12,5,2|12,8,11,9,3,5|13,11,12,8,3,5|14,8,12,9,5,11|15,3,8,11,2,12|16,12,2,5,8,11|17,2,11,8,12,3|18,5,2,3,12,11|19,8,3,2,11,6|20,7,12,9,3,2|21,5,7,10,2,8|22,7,3,13,12,2|23,|24,|25,|26,|27,12,5,8,2,11,3,1,13,4,9,7,14,6,15|28,12,11,8,3,2,5,1,13,9,4,14,7,6,15|29,8,3,2,11,12,5,13,7,9,1,4,14,6,10,15|30,5,7,10,2,8,11,12,9,3,6,15,13,1,4,14|31,7,12,9,3,2,11,5,13,8,6,10,14,1,15,4|32,7,3,13,12,2,5,9,6,11,1,14,8,10,4,15|33,7,3,15,2,12,13,4,14,11,6,9,8,5,1,10</t>
  </si>
  <si>
    <t>41561$20131014-101,1,1,TaA,16,13:50,ENGHIEN-SOISY,50000,2150,0,4,14,7,6,10.30,2.60,1.50,1.60,6.80,0,06070809|1,2,3,4,5,6,7,8,9,10,11,12,13,14,15,16|Da,D4,,,,Dp,,D4,,D4,Dp,,D4,,Dp,Dp|d,d,d,d,d,d,d,i,d,i,i,i,i,i,i,i|20.6,149.9,8.0,22.3,5.8,9.6,2.1,5.9,12.5,81.0,8.1,17.8,124.7,143.9,50.6,34.1|5,,1,,3,D,D,1,D,,3,1,,4,5,|d,d,d,i,i,d,i,i,i,i,i,i,d,i,d,d|d,i,d,d,d,d,i,d,i,d,d,d,d,i,i,d|i,d,d,d,d,d,d,d,d,d,d,d,d,d,d,d|5,15,167,22,163,17,15,81,15,37,22,17,22,15,15,17|20131014-101|1,7,12,6,5,11|2,7,14,5,12,11|3,7,6,12,11,9|4,|5,7,5,12,6,11|6,|7,11,6,7,9,5|8,|9,7,6,12,5,9|10,7,5,11,6,12|11,12,7,6,11,5|12,7,5,6,14,2|13,7,5,6,12,11|14,7,5,6,14,12|15,12,7,5,6,14|16,7,6,5,11,12|17,7,9,5,6,4|18,7,5,14,6,11|19,7,6,5,12,11|20,3,14,9,12,11|21,3,12,11,14,1|22,9,14,5,3,7|23,|24,|25,|26,|27,5,6,7,11,12,14,10,2,13,4,8,9|28,7,6,5,12,11,14,10,2,13,4,8,9|29,7,6,12,11,5,9,10,14,13,8,1,4,2,15,16,3|30,3,12,11,14,1,8,15,5,13,2,16,4,6,7,9,10|31,3,14,9,12,11,5,8,16,7,13,15,10,6,1,2,4|32,9,14,5,3,7,8,11,16,6,10,12,13,15,1,2,4|33,2,14,16,1,11,10,4,13,8,7,15,9,3,5,6,12</t>
  </si>
  <si>
    <t>41562$20131015-101,1,1,P,16,13:50,LYON-PARILLY,52000,2400,0,6,16,5,4,20.00,4.70,3.00,5.20,9.90,0,040506|1,2,3,4,5,6,7,8,9,10,11,12,13,14,15,16|,,,,O,,O,,,,,,OA,O,,|i,i,i,i,i,i,i,i,i,i,i,i,i,i,i,i|1.7,7.9,17.1,5.4,12.9,3.8,5.9,17.6,7.7,20.6,12.9,2.1,17.6,6.0,6.1,4.0|3,1,,,4,1,,3,1,,5,,3,2,1,4|i,i,i,i,d,d,d,d,i,d,i,d,d,d,i,d|i,i,i,i,i,i,i,i,i,i,i,i,i,i,i,i|d,i,d,d,d,d,d,d,i,i,d,d,i,i,i,i|25,32,61,82,22,42,19,14,19,32,29,41,32,19,19,19|20131015-101|1,7,5,1,2,6|2,7,15,5,1,6|3,7,5,1,2,14|4,|5,7,1,4,5,2|6,|7,7,5,1,2,3|8,|9,1,2,5,6,4|10,4,7,1,2,5|11,1,5,2,7,13|12,1,7,4,3,2|13,7,5,1,6,2|14,7,1,13,2,3|15,6,7,4,5,2|16,15,7,1,5,2|17,6,1,4,5,3|18,7,5,6,1,2|19,1,2,16,6,5|20,1,14,11,9,16|21,2,6,9,11,15|22,1,11,14,9,7|23,|24,|25,|26,|27,1,5,7,2,3,4,13,6,9,16,11,15,10,8,12|28,7,1,5,2,4,13,3,6,15,9,16,10,8,11,12|29,7,5,2,1,6,16,3,10,15,9,4,8,13,12,11,14|30,2,6,9,11,15,14,1,3,8,13,5,16,4,7,10,12|31,1,14,11,9,16,5,2,13,7,4,12,10,6,3,8|32,1,11,14,9,7,2,5,12,13,10,16,4,6,3,8|33,5,11,9,7,1,16,3,8,4,6,10,14,13,2,12</t>
  </si>
  <si>
    <t>41563$20131016-101,1,1,Ta,18,13:50,LYON-LA-SOIE,90000,3250,0,1,17,4,3,12.40,5.80,4.60,7.10,17.20,0,0506070809|1,2,3,4,5,6,7,8,9,10,11,12,13,14,15,16,17,18|D4,,Dp,,Dp,D4,Dp,D4,,,,,Dp,D4,,D4,,|i,i,d,d,i,i,i,i,i,i,i,i,i,i,i,d,i,d|7.1,93.2,44.2,6.1,63.8,24.2,6.3,3.4,221.0,197.1,173.7,24.0,14.4,7.7,1.7,73.7,9.3,11.9|5,4,,,5,4,2,1,,,,,4,,1,5,4,|i,i,d,i,d,i,d,i,i,d,i,d,d,i,i,d,i,d|i,i,i,d,i,i,i,i,i,i,i,i,d,i,i,d,i,d|d,d,d,d,d,d,d,d,d,d,d,d,d,d,d,d,d,d|25,9,46,32,26,5,98,21,21,36,12,36,15,38,44,24,21,24|20131016-101|1,15,8,17,6,14|2,15,8,17,7,6|3,15,17,8,7,6|4,|5,8,15,17,6,14|6,|7,15,17,8,7,6|8,|9,8,14,15,6,4|10,15,8,14,6,17|11,8,15,14,6,17|12,4,8,14,15,1|13,8,6,15,14,4|14,15,4,17,3,13|15,17,8,15,6,14|16,8,15,17,6,14|17,8,4,14,13,3|18,8,15,17,7,6|19,15,14,6,13,8|20,15,8,1,13,7|21,3,8,15,2,6|22,15,8,1,7,18|23,|24,|25,|26,|27,6,8,14,15,4,3,17,7,16,13,1,5|28,15,8,6,4,14,17,3,7,16,13,1,5|29,15,17,8,6,14,4,3,16,13,7,5,1,2,11,12,9,18,10|30,3,8,15,2,6,13,17,1,16,7,18,4,11,12,5,9,10,14|31,15,8,1,13,7,18,14,6,3,17,12,2,16,4,5,9,11,10|32,15,8,1,7,18,14,6,12,13,16,4,5,2,17,3,9,10,11|33,11,2,12,10,1,4,17,18,16,5,13,6,7,14,8,9,15,3</t>
  </si>
  <si>
    <t>41564$20131017-103,1,3,P,16,13:50,FONTAINEBLEAU,60000,2000,0,6,5,13,12,16.20,5.00,1.90,4.00,10.40,0,03|1,2,3,4,5,6,7,8,9,10,11,12,13,14,15,16|,,,,,,,,,,O,,O,,,|i,i,i,i,i,i,i,i,i,i,i,i,i,i,i,i|10.7,7.8,7.7,4.8,37.2,41.6,15.7,4.6,83.3,12.0,6.1,13.7,8.0,6.1,38.8,18.5|1,1,4,3,2,4,1,,,3,2,,1,5,2,|i,i,i,d,i,i,d,i,d,d,i,i,d,d,i,d|i,i,i,i,i,i,i,i,i,i,i,i,i,i,i,i|d,d,d,d,d,d,d,d,d,d,d,d,d,d,d,d|120,26,45,26,38,26,45,16,26,16,20,12,26,26,26,5|20131017-103|1,2,15,14,13,6|2,14,1,15,5,6|3,2,14,15,3,11|4,|5,14,2,6,13,15|6,|7,2,14,15,3,1|8,|9,14,13,12,15,2|10,2,6,14,13,15|11,14,5,2,15,6|12,13,2,14,12,15|13,2,13,14,5,15|14,14,13,2,11,15|15,2,6,15,12,13|16,14,5,2,15,6|17,12,3,13,15,2|18,14,15,6,2,13|19,13,14,12,15,6|20,1,5,3,15,13|21,1,2,7,13,5|22,1,3,11,5,2|23,|24,|25,|26,|27,2,14,15,13,3,7,6,5,10,12,11,1,9,16,4,8|28,14,2,15,13,3,6,5,11,12,7,9,16,10,1,4,8|29,2,15,14,13,5,6,1,3,7,12,10,16,11,9,8,4|30,1,2,7,13,5,11,15,4,10,3,6,14,8,9,16,12|31,1,5,3,15,13,2,7,11,14,6,10,8,12,9,16|32,1,3,11,5,2,15,6,13,14,7,8,10,9,12,16|33,1,3,14,5,2,13,11,10,16,8,9,12,6,15,7</t>
  </si>
  <si>
    <t>41565$20131018-402,4,2,Ta,18,20:25,VINCENNES,62000,2850,0,4,12,8,11,5.40,2.60,2.40,1.80,29.40,0,06070809|1,2,3,4,5,6,7,8,9,10,11,12,13,14,15,16,17,18|Dp,D4,D4,D4,,D4,,Da,,,D4,Dp,,Dp,,D4,D4,|i,i,d,i,d,i,i,d,i,i,i,i,i,d,i,d,i,i|15.3,5.9,18.0,272.1,4.0,7.4,45.9,,7.7,15.0,119.9,12.3,134.0,3.3,184.8,42.7,35.1,12.3|2,1,D,,D,D,D,,,,3,1,2,4,,,,D|i,i,d,d,d,i,d,d,i,d,i,i,i,i,d,i,d,d|i,d,d,i,i,i,d,d,i,i,d,i,i,i,i,i,i,i|d,d,i,i,i,d,d,d,d,d,i,i,i,d,d,i,i,i|27,8,3,7,7,41,322,0,13,13,19,58,7,101,40,19,14,14|20131018-402|1,11,2,8,12,14|2,2,14,11,15,7|3,2,11,8,14,7|4,|5,12,11,14,2,8|6,|7,11,2,14,7,17|8,|9,11,8,12,2,9|10,12,11,14,6,16|11,12,11,8,14,17|12,8,11,2,12,6|13,11,8,12,14,6|14,8,6,12,11,13|15,12,8,11,2,14|16,8,12,2,14,6|17,9,2,13,18,8|18,14,11,2,12,16|19,11,8,12,14,2|20,2,15,7,1,14|21,2,8,7,13,15|22,2,1,7,15,6|23,|24,|25,|26,|27,11,12,8,14,6,1,2,17,9,16,18,13,3,5,7,10|28,8,11,12,14,6,2,1,17,18,16,7,9,13,5,3,10|29,11,2,14,17,12,6,8,18,1,7,3,9,13,16,5,10,4,15|30,2,8,7,13,15,11,14,17,4,12,1,9,16,3,5,6,10,18|31,2,15,7,1,14,11,13,6,8,5,9,12,17,3,18,16,4,10|32,2,1,7,15,6,11,8,9,14,5,13,3,12,18,17,16,4,10|33,2,16,7,10,4,17,11,1,5,14,18,6,12,15,3,9,13,8</t>
  </si>
  <si>
    <t>41566$20131019-106,1,6,SC,17,15:08,AUTEUIL,175000,4700,0,4,13,7,14,13.00,5.70,3.30,5.00,12.30,0,05060708|1,2,3,4,5,6,7,8,9,10,11,12,13,14,15,16,17|,O,O,,O,OA,,OA,,O,,OA,,OA,O,,|i,i,i,i,i,d,i,i,i,i,i,i,i,i,i,i,i|2.2,3.4,11.6,5.4,27.7,1.6,23.7,11.2,14.4,38.7,10.9,14.2,5.1,12.6,0,10.8,29.5|5,1,1,3,A,2,3,,,,5,,1,4,,A,2|d,i,i,i,d,i,i,i,i,i,d,d,i,d,d,d,d|d,i,i,d,i,i,i,d,d,i,i,i,i,i,i,i,i|i,i,i,i,i,d,i,i,i,i,i,i,i,i,i,i,d|46,16,21,25,21,23,21,25,51,21,21,21,21,21,21,21,27|20131019-106|1,1,4,7,3,13|2,3,7,1,9,13|3,1,7,4,13,6|4,|5,7,3,4,1,9|6,|7,1,4,7,13,3|8,|9,4,1,9,3,7|10,7,3,13,12,4|11,10,3,7,14,4|12,3,12,11,9,7|13,1,7,3,4,8|14,9,4,12,7,11|15,1,4,7,8,13|16,7,4,3,1,8|17,1,4,9,7,13|18,7,9,14,3,13|19,4,9,8,1,14|20,1,13,4,17,3|21,1,2,3,13,6|22,1,13,4,11,6|23,|24,|25,|26,|27,4,7,3,1,8,9,12,13,14,10,11,2,15|28,7,4,1,3,8,9,12,13,14,11,10,15,2|29,1,4,13,7,3,8,9,14,11,12,10,15,16,2,5,6,17|30,1,2,3,13,6,17,4,7,15,14,11,12,8,5,9,10,16|31,1,13,4,17,3,6,2,11,8,14,7,15,5,10,16,12,9|32,1,13,4,11,6,17,2,3,8,10,9,7,12,15,16,5,14|33,4,17,13,1,11,8,7,14,16,12,10,6,3,15,2,5,9</t>
  </si>
  <si>
    <t>41567$20131020-104,1,4,P,14,15:08,LONGCHAMP,70000,2400,0,7,6,12,8,6.10,2.30,1.80,4.10,13.40,0,0405070809|1,2,3,4,5,6,7,8,9,10,11,12,13,14|OA,OA,,,O,OA,,,,,,,,|i,i,i,i,i,i,d,i,i,i,i,i,i,i|17.1,17.4,26.9,4.7,2.9,28.1,11.0,4.4,6.7,5.3,43.3,8.7,2.3,6.6|,,,1,4,1,,2,3,,,2,1,|d,d,i,i,d,i,d,d,d,d,d,d,d,i|i,i,i,i,i,i,i,i,i,i,i,i,i,i|d,d,d,d,d,i,d,d,d,i,d,i,d,d|16,16,16,24,12,35,31,12,17,35,10,35,28,24|20131020-104|1,12,10,6,9,1|2,12,6,1,9,4|3,12,6,10,4,14|4,|5,6,12,9,10,2|6,|7,10,6,12,4,14|8,|9,6,12,9,5,10|10,12,10,6,9,11|11,9,6,12,10,11|12,12,9,10,6,4|13,6,10,12,9,2|14,6,12,2,9,10|15,6,12,10,1,11|16,12,9,5,6,10|17,12,4,2,6,5|18,6,12,9,2,10|19,6,5,8,10,12|20,12,1,4,14,5|21,4,6,13,8,12|22,1,14,2,5,7|23,|24,|25,|26,|27,12,10,6,9,2,4,1,11,8,14,5,3,13,7|28,12,10,6,9,1,2,4,5,8,11,14,3,13,7|29,12,6,10,9,11,1,5,2,4,14,13,7,8,3|30,4,6,13,8,12,9,5,10,14,7,1,2,3,11|31,12,1,4,14,5,10,2,9,7,8,6,13,11,3|32,1,14,2,5,7,12,4,9,10,8,3,11,6,13|33,5,14,10,12,11,1,7,6,3,9,4,2,8,13</t>
  </si>
  <si>
    <t>41568$20131021-101,1,1,Ta,18,13:50,ENGHIEN-SOISY,50000,2875,0,1,2,1,7,4.50,1.80,4.80,2.60,11.70,0,060708|1,2,3,4,5,6,7,8,9,10,11,12,13,14,15,16,17,18|D4,D4,,,D4,,,,,,,D4,,,,D4,D4,|i,i,i,i,i,i,i,d,i,d,i,i,i,d,d,i,d,d|10.4,6.3,57.1,29.8,5.8,108.8,5.0,257.8,11.3,15.1,85.3,10.8,12.4,21.5,4.8,28.2,105.8,73.1|2,1,,D,,,1,D,,3,,2,1,,1,4,,5|i,i,i,i,i,d,i,i,d,d,d,i,i,i,d,d,d,d|i,i,i,d,i,i,i,d,i,i,i,i,i,d,i,i,i,i|d,d,d,i,d,d,d,i,d,d,d,d,d,i,d,d,d,d|24,24,16,241,16,11,17,21,5,110,19,23,23,7,57,29,19,29|20131021-101|1,2,13,7,1,12|2,2,12,7,13,15|3,7,2,13,5,1|4,|5,13,2,7,12,5|6,|7,7,2,13,10,11|8,|9,2,13,7,1,17|10,13,7,16,2,11|11,2,13,7,10,12|12,4,7,13,2,1|13,2,13,1,12,7|14,13,16,12,1,2|15,2,13,5,7,12|16,2,13,7,5,12|17,13,17,2,1,5|18,12,13,2,5,16|19,2,13,7,1,12|20,7,15,13,1,5|21,2,7,13,15,1|22,7,5,1,13,15|23,|24,|25,|26,|27,2,7,13,1,12,5,16,11,4,14,10,9,8,15,6,17|28,13,2,7,12,1,16,5,4,11,14,15,10,9,8,6,17|29,2,13,7,1,12,11,16,10,5,4,9,17,15,14,18,8,6,3|30,2,7,13,15,1,10,12,16,18,5,14,4,17,3,6,8,9,11|31,7,15,13,1,5,16,12,10,2,4,17,14,6,18,11,8,9,3|32,7,5,1,13,15,16,12,10,4,2,14,6,17,11,9,18,8,3|33,3,16,7,8,1,6,17,18,13,5,11,14,12,9,10,15,4,2</t>
  </si>
  <si>
    <t>41569$20131022-101,1,1,P,16,13:50,DEAUVILLE,58000,1500,0,7,10,12,5,9.80,3.20,4.80,3.80,25.20,0,04050607|1,2,3,4,5,6,7,8,9,10,11,12,13,14,15,16|,OA,,O,,,,OA,,,O,O,,,O,OA|d,d,i,i,i,d,i,d,i,i,i,i,i,i,i,i|9.3,60.1,16.3,65.7,0,38.7,41.8,8.5,16.7,9.3,31.6,15.2,9.4,9.0,7.9,8.2|,,3,,,3,,,,3,,5,,,4,4|d,d,d,i,d,d,d,d,d,i,d,d,d,d,d,d|i,i,i,i,i,i,i,i,i,i,i,i,i,i,i,i|d,d,d,d,d,d,d,i,d,d,d,d,d,d,i,d|14,16,16,35,11,14,16,58,47,20,20,17,18,17,60,45|20131022-101|1,14,3,5,12,10|2,5,14,3,2,16|3,5,14,3,16,2|4,|5,3,6,14,7,1|6,|7,5,3,14,16,1|8,|9,3,5,14,6,10|10,3,1,6,13,12|11,3,10,5,16,1|12,3,8,12,14,7|13,5,14,13,6,3|14,7,6,14,5,9|15,14,5,3,10,8|16,8,16,14,5,3|17,5,14,3,6,1|18,14,3,2,6,5|19,14,3,6,5,10|20,5,3,16,2,15|21,5,3,6,10,16|22,16,5,2,3,15|23,|24,|25,|26,|27,3,14,5,6,1,12,16,10,13,7,8,2,9,11,4,15|28,14,3,5,1,12,6,16,8,10,13,7,9,2,11,15,4|29,14,3,5,1,10,16,13,12,6,8,7,9,4,11,2,15|30,5,3,6,10,16,15,12,14,9,1,2,4,7,8,11,13|31,5,3,16,2,15,12,4,13,9,1,11,10,6,14,8,7|32,16,5,2,3,15,4,1,11,12,13,14,8,9,10,6,7|33,16,14,5,15,13,10,4,11,12,9,1,2,6,7,8,3</t>
  </si>
  <si>
    <t>41570$20131023-101,1,1,P,16,13:50,DEAUVILLE,60000,1900,0,6,6,1,12,19.10,6.50,3.90,3.60,13.60,0,0304050607|1,2,3,4,5,6,7,8,9,10,11,12,13,14,15,16|,,OA,,O,,,,,O,,,,,,|d,i,i,i,i,i,i,i,i,d,i,i,i,i,i,i|3.8,45.3,22.7,32.6,21.1,100.7,19.5,10.0,10.3,40.5,38.3,20.3,23.8,8.4,6.1,25.6|4,,2,,,,3,5,2,1,,2,,2,1,1|d,i,i,d,d,d,d,d,i,d,d,i,i,i,i,d|i,i,i,i,i,i,i,i,i,i,i,i,i,i,i,i|i,d,d,d,d,d,d,d,d,d,d,d,d,d,d,d|64,17,23,97,46,16,30,35,13,22,12,51,32,21,26,30|20131023-101|1,12,14,2,9,7|2,15,14,9,7,12|3,12,14,9,2,7|4,|5,2,9,14,12,7|6,|7,12,14,9,7,6|8,|9,2,9,14,1,13|10,2,7,13,14,9|11,2,1,3,7,9|12,14,13,7,1,4|13,14,12,2,9,7|14,2,9,12,14,7|15,2,12,7,1,9|16,2,12,14,6,1|17,14,13,9,1,2|18,15,14,9,12,2|19,2,9,12,14,13|20,14,9,7,11,10|21,10,15,16,3,7|22,14,9,11,10,7|23,|24,|25,|26,|27,14,2,9,12,7,1,13,3,15,10,6,16,11,8,4|28,14,2,12,9,7,13,1,15,10,3,6,11,16,4,8|29,12,9,2,14,6,13,7,3,1,15,4,16,10,5,8,11|30,10,15,16,3,7,9,12,14,1,8,2,5,6,11,4,13|31,14,9,7,11,10,16,12,1,3,8,5,13,2,4|32,14,9,11,10,7,16,3,8,12,1,13,4,5,2|33,14,8,9,2,10,3,12,13,16,11,7,5,1,4</t>
  </si>
  <si>
    <t>41571$20131024-103,1,3,H,16,13:50,AUTEUIL,95000,3600,0,7,3,10,6,7.80,2.40,2.30,1.50,9.20,0,05|1,2,3,4,5,6,7,8,9,10,11,12,13,14,15,16|OA,O,,OA,OA,,,,,,,,OA,O,,|d,i,i,i,i,i,i,i,i,d,i,i,d,i,i,i|17.2,6.3,2.8,110.1,48.5,2.9,16.9,6.8,13.6,4.7,27.6,6.6,8.1,34.6,2.6,8.9|A,2,2,,,2,,3,,2,,2,A,,1,4|d,i,i,i,i,i,i,i,i,i,i,d,i,i,i,i|i,i,d,i,i,d,i,i,i,i,i,d,i,d,d,i|i,i,d,d,d,i,d,i,i,d,i,i,d,i,d,d|5,26,33,23,23,42,23,26,183,37,202,11,23,15,27,29|20131024-103|1,6,3,12,2,8|2,8,10,6,2,3|3,10,6,12,3,2|4,|5,6,2,8,3,7|6,|7,10,6,12,3,2|8,|9,6,2,10,8,3|10,6,7,3,2,8|11,6,2,3,10,8|12,12,10,6,3,8|13,6,7,8,3,2|14,6,3,2,7,12|15,6,3,12,2,7|16,12,6,3,2,8|17,6,8,2,10,12|18,8,6,2,12,15|19,10,6,2,3,8|20,6,16,3,15,12|21,3,15,2,6,10|22,16,6,3,15,12|23,|24,|25,|26,|27,2,6,8,3,12,7,10,15,5,13,9,1,16,4,11|28,6,3,2,8,12,7,10,15,5,13,1,9,16,4,11|29,6,12,3,2,10,7,8,15,11,5,9,1,16,13,4,14|30,3,15,2,6,10,12,8,16,9,14,5,1,4,7,11,13|31,6,16,3,15,12,8,2,9,11,10,7,14,13,5,1,4|32,16,6,3,15,12,8,11,9,7,10,2,13,14,1,5,4|33,4,6,16,12,3,7,5,14,8,11,9,15,1,10,2,13</t>
  </si>
  <si>
    <t>41572$20131025-302,3,2,Ta,18,20:25,VINCENNES,62000,2850,0,2,15,9,10,8.90,2.80,2.60,2.30,17.80,0,06070809|1,2,3,4,5,6,7,8,9,10,11,12,13,14,15,16,17,18|D4,,D4,D4,,D4,Da,D4,D4,D4,D4,Da,Dp,Dp,D4,,,|i,d,d,i,i,i,d,d,d,d,i,i,d,d,d,d,i,i|49.5,25.2,89.2,9.0,30.7,2.9,6.2,145.7,47.8,1.9,4.8,4.5,3.2,3.0,2.4,45.6,300.0,21.4|,,,,D,4,3,1,,1,3,2,,D,2,D,D,D|d,d,d,d,i,i,d,i,d,d,i,i,d,i,i,i,i,d|i,i,d,d,i,d,i,i,i,i,i,i,i,d,d,i,i,i|d,i,d,i,d,d,d,d,i,d,i,i,d,d,d,i,i,d|27,38,7,10,11,18,34,56,28,35,7,7,32,12,11,7,132,30|20131025-302|1,12,10,15,9,11|2,10,12,13,9,8|3,10,15,12,8,6|4,|5,12,10,11,9,15|6,|7,10,15,12,11,5|8,|9,12,9,11,10,7|10,12,11,15,10,9|11,12,9,11,10,13|12,10,12,9,11,15|13,12,10,11,9,15|14,12,10,15,11,9|15,12,10,9,11,13|16,12,9,10,11,15|17,12,9,15,13,11|18,12,10,9,11,15|19,12,11,7,10,9|20,10,2,13,8,11|21,2,10,1,12,15|22,10,8,13,2,11|23,|24,|25,|26,|27,9,11,12,15,10,13,7,8,14,3,18,16,1,6|28,12,10,9,15,11,13,14,7,8,3,18,1,16,6|29,15,12,10,9,11,7,13,14,18,8,3,16,6,4,5,1,17,2|30,2,10,1,12,15,7,11,6,3,13,4,8,9,5,14,16,17,18|31,10,2,13,8,11,6,12,15,7,4,1,14,9,5,3,18,16,17|32,10,8,13,2,11,6,15,12,9,4,14,7,5,18,1,3,16,17|33,17,10,16,13,6,2,11,8,1,4,9,14,15,3,7,5,12,18</t>
  </si>
  <si>
    <t>41573$20131026-106,1,6,H,16,15:08,ENGHIEN-SOISY,105000,3800,0,2,3,8,4,7.20,2.50,8.30,3.40,12.40,0,04|1,2,3,4,5,6,7,8,9,10,11,12,13,14,15,16|,,,,,,O,,O1,OA,,,O,,OA,|i,i,i,i,i,i,i,d,d,d,i,i,i,d,i,i|8.7,5.9,18.2,16.2,1.7,8.0,43.5,12.2,5.4,169.6,8.4,20.4,38.5,8.4,27.6,30.3|2,,3,4,1,3,,4,,,2,A,,,3,|i,i,d,i,i,i,i,d,i,d,i,i,d,d,i,i|i,i,i,i,d,d,i,i,i,i,i,i,i,i,d,i|d,d,i,i,d,d,d,d,d,d,d,d,d,d,d,d|23,32,25,25,22,28,23,84,23,23,216,13,23,154,17,23|20131026-106|1,1,2,3,4,5|2,1,2,3,4,5|3,2,1,4,3,5|4,|5,1,3,2,5,4|6,|7,2,5,4,3,1|8,|9,1,2,3,4,6|10,1,3,2,4,5|11,3,1,6,15,2|12,2,1,5,7,4|13,1,7,2,3,4|14,1,2,9,4,3|15,1,2,7,4,9|16,1,2,3,4,7|17,2,1,4,6,3|18,1,2,3,5,6|19,1,2,4,7,16|20,3,4,5,15,1|21,5,1,11,3,6|22,3,11,4,5,1|23,|24,|25,|26,|27,2,3,1,4,5,6,9,15,7,10,16,8,11,12,13|28,1,3,2,4,5,9,6,7,15,16,8,11,10,13,12|29,1,4,5,2,3,7,15,6,9,16,13,10,12,8,11,14|30,5,1,11,3,6,15,4,8,2,14,7,9,10,12,13,16|31,3,4,5,15,1,11,6,16,7,9,8,13,10,12,14|32,3,11,4,5,1,9,16,13,6,10,15,7,8,12,14|33,3,14,5,7,6,9,4,1,10,8,16,11,12,15,13</t>
  </si>
  <si>
    <t>41574$20131027-104,1,4,P,15,15:08,LONGCHAMP,60000,1400,0,6,8,11,9,17.30,4.40,5.80,9.60,9.50,0,0304050607|1,2,3,4,5,6,7,8,9,10,11,12,13,14,15|,,,,,,O,,,O,,,,,|i,i,i,i,i,i,i,i,i,i,i,i,i,i,d|13.7,12.2,5.4,9.2,19.4,45.0,2.5,34.8,26.2,6.5,5.1,6.7,14.7,14.8,19.1|,4,2,2,1,4,1,1,,3,2,,5,,|i,d,d,d,i,d,i,i,d,d,d,d,d,d,d|i,i,i,i,i,i,i,i,i,i,i,i,i,i,i|d,d,i,d,d,i,d,i,i,d,d,d,d,i,d|19,19,52,26,17,22,26,22,22,17,15,5,5,22,35|20131027-104|1,3,1,6,2,10|2,5,1,7,4,3|3,7,3,1,6,4|4,|5,3,1,2,6,5|6,|7,7,3,1,6,4|8,|9,3,1,7,5,10|10,3,2,1,4,6|11,3,5,1,10,6|12,3,1,2,7,10|13,3,2,1,6,10|14,3,6,2,10,1|15,3,1,6,5,2|16,3,1,2,6,5|17,3,1,4,8,2|18,1,5,3,6,2|19,3,7,1,10,2|20,7,3,10,11,6|21,5,7,8,3,4|22,7,3,10,11,2|23,|24,|25,|26,|27,1,2,3,6,10,7,4,5,8,13,9,11,14,12|28,3,1,2,6,10,7,4,5,8,13,9,11,14,12|29,3,1,6,5,2,7,10,9,8,4,13,11,12,14,15|30,5,7,8,3,4,11,10,2,6,13,1,9,14,12,15|31,7,3,10,11,6,8,2,9,13,1,14,5,12,15|32,7,3,10,11,2,9,14,6,8,1,12,13,5,15|33,2,7,1,10,11,15,3,6,8,9,14,12,13,5</t>
  </si>
  <si>
    <t>41575$20131028-102,1,2,P,15,13:50,MARSEILLE-BORELY,70000,1800,0,5,14,8,3,14.40,4.10,3.00,2.50,9.90,0,040506|1,2,3,4,5,6,7,8,9,10,11,12,13,14,15|,,OA,,,,OA,,,,O,,,,O|i,i,i,i,i,i,i,i,i,i,d,i,i,i,d|7.0,9.9,5.8,6.2,11.6,4.9,8.5,3.3,19.0,2.7,2.6,5.6,14.3,14.5,0|,,,,,4,,2,,2,2,3,5,,|i,d,i,i,d,i,d,i,d,i,d,d,d,d,d|i,i,i,i,i,i,i,i,i,i,i,i,i,i,i|d,d,d,d,d,d,d,i,d,d,d,d,d,d,d|22,18,41,117,22,12,16,39,24,10,49,23,10,23,16|20131028-102|1,6,8,1,3,5|2,3,11,10,1,6|3,11,6,3,8,1|4,|5,3,11,5,4,1|6,|7,11,6,3,8,1|8,|9,8,1,5,3,12|10,6,3,11,5,4|11,8,3,5,10,1|12,3,12,5,4,1|13,3,5,8,12,1|14,4,12,5,1,8|15,6,1,8,12,5|16,6,2,8,12,1|17,2,1,5,3,6|18,11,3,1,5,8|19,12,8,14,1,5|20,11,10,3,8,1|21,11,8,10,12,6|22,3,1,11,8,10|23,|24,|25,|26,|27,3,6,1,8,5,12,11,14,4,10,2,9,7,15|28,3,1,8,6,5,12,11,4,14,2,10,15,9,7|29,6,8,1,3,5,11,4,12,7,9,2,14,10,15,13|30,11,8,10,12,6,4,13,1,2,3,7,9,5,14,15|31,11,10,3,8,1,2,6,12,4,5,9,13,14,7,15|32,3,1,11,8,10,5,4,12,14,2,9,13,6,7,15|33,4,13,1,10,9,3,8,6,15,2,5,14,12,11,7</t>
  </si>
  <si>
    <t>41576$20131029-102,1,2,P,18,13:50,SAINT-CLOUD,60000,1600,0,2,9,17,2,7.30,2.00,3.50,4.50,12.40,0,03|1,2,3,4,5,6,7,8,9,10,11,12,13,14,15,16,17,18|,OA,OA,,,,,,OA,,O,,,,,,,|i,i,i,i,i,i,i,i,i,i,d,i,i,i,i,i,i,i|42.5,5.2,5.5,8.4,9.1,10.0,13.8,70.5,13.8,13.4,13.9,15.7,4.6,3.0,5.4,32.8,13.0,5.7|4,2,1,2,3,,5,,2,4,5,4,3,3,3,,,3|i,i,i,d,i,i,d,i,d,i,d,i,d,d,d,i,i,d|i,i,i,i,i,i,i,i,i,i,i,i,i,i,i,i,i,i|d,d,d,d,d,d,d,d,d,i,d,d,d,d,d,d,d,d|23,27,17,13,51,27,18,24,18,19,17,18,28,33,18,24,51,18|20131029-102|1,9,5,1,10,17|2,9,18,5,14,7|3,9,5,1,7,14|4,|5,5,9,1,14,3|6,|7,9,5,1,7,14|8,|9,9,10,5,12,1|10,5,9,1,14,11|11,9,5,15,12,7|12,1,12,17,5,14|13,17,9,5,1,10|14,1,3,14,5,10|15,5,10,9,17,1|16,5,9,14,17,1|17,10,9,12,14,5|18,9,5,14,15,12|19,10,5,1,2,9|20,7,18,3,15,2|21,3,2,4,9,5|22,7,1,13,3,5|23,|24,|25,|26,|27,5,1,9,14,10,17,12,15,6,13,2,7,11,16,3,8,18|28,5,9,1,14,17,10,12,2,15,13,6,7,16,3,11,8,18|29,9,1,5,10,17,13,2,14,6,11,7,4,3,15,12,16,18,8|30,3,2,4,9,5,13,14,15,18,1,10,12,7,11,6,17,8,16|31,7,18,3,15,2,11,1,14,5,13,10,6,12,17,8,4|32,7,1,13,3,5,14,15,18,2,11,6,12,8,10,17,4|33,6,11,14,7,18,3,1,12,2,10,5,15,13,17,8,4</t>
  </si>
  <si>
    <t>41577$20131030-101,1,1,Ta,18,13:50,VINCENNES,68000,2700,0,2,11,4,5,4.60,1.70,3.30,4.30,20.60,0,070809|1,2,3,4,5,6,7,8,9,10,11,12,13,14,15,16,17,18|D4,,,D4,Da,D4,,Dp,D4,Da,D4,D4,D4,D4,,Dp,,D4|d,i,i,i,d,i,d,i,i,d,i,d,d,i,i,i,i,d|72.4,3.0,79.3,4.2,26.3,28.3,6.8,9.9,12.6,10.9,5.2,31.5,54.5,6.3,20.7,26.2,59.7,43.5|D,2,,1,,,D,3,4,D,3,3,,,D,D,2,D|d,d,d,d,d,i,i,d,d,i,i,d,d,i,d,d,i,d|i,i,i,i,i,i,i,d,d,d,i,i,i,i,i,i,i,d|i,d,d,d,d,i,i,d,d,d,d,d,d,d,d,d,i,i|8,10,235,20,23,19,8,13,13,13,35,14,13,14,98,14,8,41|20131030-101|1,12,11,14,7,4|2,4,2,12,11,9|3,12,11,14,9,7|4,|5,12,4,11,14,7|6,12,8,2,11,9|7,12,11,14,5,2|8,2,11,5,4,0|9,12,11,7,8,15|10,4,7,12,14,11|11,12,11,7,4,2|12,12,14,11,7,15|13,12,11,7,14,4|14,12,5,2,4,7|15,12,14,11,7,4|16,12,11,14,4,7|17,12,8,6,17,11|18,4,12,11,5,15|19,12,15,11,7,2|20,2,11,12,8,9|21,4,2,15,17,8|22,2,11,4,9,10|23,12,11,14,7,4|24,12,11,7,14,5|25,12,11,7,4,14|26,12,11,7,14,4|27,11,12,4,7,14,5,17,1,15,2,8,6,9,16,18|28,12,11,14,7,4,5,2,1,15,17,18,8,6,16,9|29,12,11,14,7,5,15,17,2,1,18,4,6,8,16,9,10,3,13|30,4,2,15,17,8,11,12,9,18,5,14,6,13,1,3,7,10,16|31,2,11,12,8,9,4,15,14,17,10,16,1,3,6,5,7,18,13|32,2,11,4,9,10,1,15,8,12,16,17,14,3,6,7,5,13,18|33,2,18,5,13,14,7,11,9,17,6,10,8,4,12,15,16,1,3</t>
  </si>
  <si>
    <t>41578$20131031-103,1,3,P,16,13:50,CHANTILLY,60000,1000,0,6,3,1,16,8.00,2.70,5.00,9.00,12.60,0,040506070809|1,2,3,4,5,6,7,8,9,10,11,12,13,14,15,16|,O,OA,,,OA,O,,,,,O,,,OA,|i,i,i,i,i,d,d,i,i,i,i,d,i,i,i,i|5.5,12.7,14.5,13.2,5.7,15.0,24.2,6.3,18.7,60.6,3.5,6.6,7.0,7.1,2.2,13.8|,2,1,,,,,,,,1,4,2,,1,|d,i,i,d,d,d,d,d,d,i,i,d,i,d,d,d|i,i,i,i,i,i,i,i,i,i,i,i,i,i,i,i|d,d,d,d,d,d,d,d,d,d,d,d,d,d,d,d|23,15,23,46,23,9,56,15,43,23,23,42,23,12,36,15|20131031-103|1,3,13,4,11,12|2,3,15,7,13,11|3,3,13,4,11,12|4,|5,13,3,11,12,7|6,11,13,15,4,12|7,3,12,4,11,13|8,4,12,0,0,0|9,13,3,6,5,11|10,13,12,3,11,4|11,13,5,3,12,16|12,13,16,3,4,11|13,12,13,11,3,5|14,11,13,3,4,5|15,3,4,13,11,12|16,14,7,8,12,13|17,6,13,2,8,11|18,3,7,13,12,5|19,13,3,11,4,7|20,15,13,11,4,3|21,3,7,11,15,2|22,15,13,11,4,7|23,13,3,4,11,12|24,13,3,11,12,4|25,4,13,3,11,12|26,4,3,11,13,15|27,13,3,4,12,11,7,1,15,5,14,2,6,9,10,8,16|28,13,3,4,12,11,1,7,14,15,5,9,6,10,16,2,8|29,3,13,4,11,12,7,5,6,1,15,2,10,16,14,9,8|30,3,7,11,15,2,13,12,9,4,14,16,8,1,5,6,10|31,15,13,11,4,3,7,2,12,16,1,5,6,14,8,10|32,15,13,11,4,7,3,1,2,16,5,12,8,6,10,14|33,16,15,13,14,4,3,1,2,10,11,7,6,12,8,5</t>
  </si>
  <si>
    <t>41579$20131101-102,1,2,P,16,13:50,SAINT-CLOUD,80000,1600,0,7,9,10,14,23.80,8.60,13.10,3.00,10.30,0,0304050608|1,2,3,4,5,6,7,8,9,10,11,12,13,14,15,16|,,,,,,,,,,,,,,O,|i,i,i,i,i,i,i,i,i,i,i,i,i,i,i,i|7.3,86.2,13.1,9.9,16.3,8.8,7.1,4.4,58.2,63.6,46.7,8.9,10.7,7.6,39.7,11.1|,,,5,,,5,,,,2,2,3,,4,5|d,i,d,d,i,i,i,d,d,d,i,d,i,i,i,d|i,i,i,i,i,i,i,i,i,i,i,i,i,i,i,i|d,d,d,d,d,d,d,d,d,d,d,d,d,d,d,d|27,27,54,26,39,27,21,21,27,26,27,24,24,26,27,27|20131101-102|1,11,15,16,14,6|2,12,16,15,11,14|3,12,11,15,6,16|4,|5,15,11,16,14,6|6,13,11,12,15,4|7,15,12,6,16,13|8,4,11,0,0,0|9,16,14,11,6,15|10,15,11,16,6,14|11,16,6,5,14,11|12,16,14,11,13,12|13,15,16,11,14,6|14,11,15,14,16,6|15,16,15,14,11,7|16,15,4,12,7,3|17,14,16,11,6,7|18,16,15,14,11,6|19,15,11,14,16,6|20,12,11,13,15,4|21,11,12,13,15,4|22,12,13,1,11,15|23,15,14,16,11,6|24,15,16,11,14,7|25,14,15,11,16,6|26,15,14,3,10,12|27,16,11,14,15,6,12,3,7,4,1,9,10,13,5|28,15,16,11,14,6,12,7,3,4,9,10,1,13,5|29,11,6,15,12,16,4,7,13,14,1,10,5,8,3,2,9|30,11,12,13,15,4,7,16,6,8,14,3,10,1,2,5,9|31,12,11,13,15,4,16,6,1,8,7,14,10,9,5,3,2|32,12,13,1,11,15,4,6,7,8,14,16,10,9,5,3,2|33,12,13,4,6,7,15,14,5,11,10,16,9,2,8,1,3</t>
  </si>
  <si>
    <t>41580$20131102-104,1,4,SC,16,15:08,AUTEUIL,95000,4300,0,4,6,3,1,4.20,1.70,5.80,9.30,10.40,0,020506070809|1,2,3,4,5,6,7,8,9,10,11,12,13,14,15,16|,OA,,OA,,O,,,OA,O,,,,OA,OA,|i,i,i,i,i,i,i,i,i,d,i,i,i,d,i,i|89.7,13.0,55.0,18.5,7.1,11.4,31.8,22.1,6.3,17.9,12.3,8.4,2.3,19.7,14.4,4.9|,3,3,A,1,2,A,,3,,,,1,3,5,5|i,i,i,d,d,i,d,d,i,d,i,d,d,i,i,i|i,i,d,i,i,i,i,i,i,i,i,d,i,i,d,i|i,i,i,i,i,i,i,i,i,i,i,i,d,i,d,i|35,14,14,14,14,35,14,35,20,20,35,9,41,9,22,35|20131102-104|1,6,9,2,12,5|2,5,6,2,16,9|3,6,9,2,16,12|4,|5,6,9,2,5,3|6,5,6,9,16,8|7,6,12,2,16,9|8,3,6,0,0,0|9,6,9,12,3,2|10,3,6,2,9,10|11,9,6,12,3,2|12,6,12,3,15,7|13,6,9,2,10,1|14,6,2,3,5,13|15,9,6,12,2,5|16,9,12,6,16,2|17,6,3,12,9,2|18,6,5,2,9,16|19,6,9,11,2,12|20,6,5,16,12,9|21,5,13,6,2,3|22,6,12,16,7,2|23,9,6,5,2,3|24,2,6,12,9,5|25,6,2,9,12,16|26,6,9,2,16,5|27,2,6,9,12,16,5,3,4,10,1,11,13,7,8,15|28,6,9,2,12,5,16,3,10,11,4,1,13,15,7,8|29,6,9,2,12,16,5,3,11,13,4,1,10,15,14,8,7|30,5,13,6,2,3,9,14,15,16,12,8,10,1,11,4,7|31,6,5,16,12,9,13,8,2,3,7,11,14,15,10,1,4|32,6,12,16,7,2,13,8,9,5,11,3,1,4,14,10,15|33,6,12,10,2,16,15,11,4,9,1,14,8,3,7,5,13</t>
  </si>
  <si>
    <t>41581$20131103-105,1,5,SC,14,15:08,AUTEUIL,550000,5500,0,5,1,14,11,4.20,1.70,1.80,2.30,12.60,0,0506070809|1,2,3,4,5,6,7,8,9,10,11,12,13,14|OA,OA1,O,,,OA,,O1,OA,OA,,OA,,|i,d,i,i,i,i,i,d,i,i,i,i,i,i|8.2,,33.0,10.0,4.7,45.1,7.5,118.3,10.3,53.6,11.2,4.7,3.3,26.1|5,,5,4,,,,A,A,,2,5,3,1|d,d,i,i,d,i,i,i,i,d,i,d,i,i|i,d,i,i,d,i,i,i,i,i,i,i,d,i|i,d,i,i,i,i,i,i,i,i,i,d,i,i|21,0,15,21,25,21,21,21,21,21,21,33,10,21|20131103-105|1,14,1,11,7,4|2,11,1,13,14,12|3,14,1,11,12,4|4,|5,1,14,11,7,4|6,11,13,14,4,1|7,11,1,14,12,4|8,1,0,0,0,0|9,1,11,7,12,14|10,1,7,14,4,11|11,1,12,7,11,14|12,14,11,1,5,4|13,14,1,4,7,11|14,1,14,11,5,7|15,1,7,12,4,6|16,14,1,13,11,4|17,11,1,5,13,12|18,1,14,11,7,4|19,11,14,1,7,5|20,13,11,14,4,1|21,14,11,13,4,1|22,13,14,11,4,1|23,1,7,14,4,12|24,1,14,4,7,5|25,1,14,11,7,12|26,1,14,7,11,4|27,1,11,14,4,7,12,5,13,6,3,2,10,8|28,1,14,11,7,4,12,5,13,6,3,2,10,8|29,14,1,11,4,7,5,6,12,13,3,10,9,2,8|30,14,11,13,4,1,3,12,7,5,10,6,2,8,9|31,13,11,14,4,1,3,5,12,7,6,9,2,10,8|32,13,14,11,4,1,3,5,12,6,7,2,8,9,10|33,13,10,14,9,7,12,1,11,3,2,6,8,4,5</t>
  </si>
  <si>
    <t>41582$20131104-102,1,2,TaA,16,13:50,VINCENNES,78000,2100,0,1,8,15,9,9.20,3.10,2.70,2.10,12.30,0,070809|1,2,3,4,5,6,7,8,9,10,11,12,13,14,15,16|Da,,Dp,D4,,,D4,,,D4,Da,Dp,,D4,D4,D4|d,i,i,d,i,i,i,i,i,d,d,i,i,i,i,i|5.7,52.2,43.7,33.5,170.5,74.8,57.6,8.2,29.0,118.2,11.5,34.0,3.9,24.6,5.8,5.0|D,,3,,5,2,D,2,4,,,D,1,,D,1|i,i,i,i,d,d,d,i,i,i,d,d,d,d,i,i|d,d,d,d,d,d,d,i,d,d,d,d,d,d,d,d|d,i,i,i,d,d,i,i,i,d,d,d,d,d,i,d|239,10,31,31,33,16,34,46,31,19,26,16,19,135,31,22|20131104-102|1,6,9,8,15,3|2,6,15,16,3,12|3,6,9,8,3,15|4,|5,3,15,1,6,9|6,6,8,16,13,3|7,3,9,6,15,4|8,12,9,8,7,4|9,9,6,15,8,4|10,1,3,6,12,8|11,4,8,6,9,15|12,12,6,9,4,8|13,15,9,6,1,8|14,4,6,9,1,7|15,3,9,15,6,4|16,4,1,15,3,9|17,15,12,1,9,6|18,15,3,12,8,9|19,9,6,3,8,15|20,16,6,8,13,15|21,13,6,8,16,3|22,16,6,8,15,9|23,6,8,9,1,15|24,15,6,9,12,1|25,9,8,15,1,6|26,6,8,9,15,12|27,3,6,8,15,9,4,1,12,7,5,2,13|28,6,8,15,9,1,4,3,12,7,5,2,13|29,6,9,8,4,15,1,2,12,3,7,14,5,16,13,10,11|30,13,6,8,16,3,9,5,2,1,11,14,4,7,10,12,15|31,16,6,8,13,15,9,3,5,1,2,11,12,4,7,14,10|32,16,6,8,15,9,13,5,3,2,11,4,7,1,12,14,10|33,16,8,10,6,14,5,9,4,12,11,1,7,2,13,15,3</t>
  </si>
  <si>
    <t>41584$20131106-102,1,2,Ta,17,13:50,NANTES,90000,3000,0,1,12,14,7,4.70,1.60,3.00,2.00,11.10,0,0506070809|1,2,3,4,5,6,7,8,9,10,11,12,13,14,15,16,17|,,D4,,D4,D4,D4,,,,,D4,,,,,|i,d,i,i,i,d,i,i,i,i,i,i,i,i,i,i,d|79.1,83.6,29.6,290.5,21.6,300.0,4.3,16.8,50.8,31.7,12.4,25.0,11.1,42.1,8.0,186.1,5.8|,A,1,D,5,,,5,,,1,2,1,,4,,|i,d,d,i,d,d,i,i,d,d,i,d,i,i,i,i,i|i,d,i,i,i,i,i,i,i,i,i,d,i,i,i,i,i|d,d,d,d,d,d,d,d,d,d,d,d,d,d,d,d,d|19,38,59,479,19,21,21,39,19,4,21,24,15,7,4,350,35|20131106-102|1,13,11,7,12,14|2,13,11,12,4,3|3,12,13,11,7,3|4,|5,11,13,12,7,6|6,4,12,3,11,13|7,13,12,7,3,6|8,14,12,7,0,0|9,11,12,7,13,6|10,11,7,12,13,14|11,11,12,13,7,6|12,11,7,13,14,12|13,11,12,7,14,13|14,11,15,14,8,7|15,13,11,7,12,6|16,11,12,13,7,5|17,12,7,11,13,9|18,11,13,12,6,14|19,13,7,11,12,6|20,12,4,3,11,7|21,4,11,13,12,3|22,12,7,14,4,17|23,11,12,13,7,14|24,11,7,12,13,14|25,12,13,11,14,7|26,11,7,13,12,14|27,6,7,11,13,14,12,5,3,9,8,2,1,15,17|28,11,13,7,12,14,6,5,3,9,8,15,2,1,17|29,13,11,7,12,6,14,5,9,8,15,3,17,1,2,4,16,10|30,4,11,13,12,3,15,5,8,7,10,14,16,1,2,6,9,17|31,12,4,3,11,7,13,14,17,8,1,15,5,10,16,9,2,6|32,12,7,14,4,17,1,13,3,11,10,8,15,5,9,2,16,6|33,12,16,6,14,5,2,13,10,11,9,4,17,3,8,15,7,1</t>
  </si>
  <si>
    <t>41585$20131107-101,1,1,TaA,17,13:50,VINCENNES,120000,2100,0,1,2,5,3,5.20,1.90,4.00,2.30,9.60,0,0405|1,2,3,4,5,6,7,8,9,10,11,12,13,14,15,16,17|,D4,,D4,Dp,,,D4,,,D4,,,,D4,D4,D4|i,d,i,i,i,d,i,i,d,d,i,i,i,i,i,i,d|,5.1,,4.7,1.8,5.3,2.4,2.6,6.8,0,3.7,,0,10.7,2.9,5.4,36.5|,4,,1,D,,1,3,1,,2,,,3,,4,|d,i,d,i,d,d,i,i,i,d,d,d,d,i,d,i,d|d,d,d,i,d,i,d,d,d,d,d,d,i,d,d,d,d|d,d,d,i,i,i,i,d,i,d,d,d,d,i,i,i,d|0,36,0,51,59,51,70,85,71,192,25,0,75,16,16,46,36|20131107-101|1,7,4,2,13,3|2,7,13,8,3,2|3,13,4,2,7,14|4,|5,7,2,4,13,8|6,3,13,7,4,11|7,13,4,2,7,14|8,2,5,3,0,0|9,4,7,2,3,8|10,7,4,2,16,8|11,7,4,2,3,8|12,4,7,3,5,13|13,4,2,7,3,8|14,8,4,2,3,5|15,13,7,4,2,8|16,2,4,7,3,8|17,4,12,14,16,7|18,7,8,2,13,5|19,4,8,3,2,7|20,3,13,7,4,11|21,7,9,11,3,4|22,3,13,17,12,8|23,4,7,2,3,13|24,7,4,13,2,3|25,7,8,2,13,4|26,7,4,3,13,2|27,2,4,7,8,13,3,16,5,17,12,6|28,4,7,2,13,3,8,5,16,12,17,6|29,4,2,7,3,8,13,16,5,17,1,12,14,15,6,9,11,10|30,7,9,11,3,4,13,14,2,16,6,15,17,1,5,8,10,12|31,3,13,7,4,11,14,2,17,15,12,8,6,10,9,16,1,5|32,3,13,17,12,8,2,4,7,10,11,14,6,1,15,5,16,9|33,3,6,16,14,17,15,2,11,4,8,12,13,9,7,10,1,5</t>
  </si>
  <si>
    <t>41586$20131108-402,4,2,Ta,16,20:25,VINCENNES,44000,2850,0,1,14,11,4,2.90,1.50,2.20,5.00,7.80,0,06|1,2,3,4,5,6,7,8,9,10,11,12,13,14,15,16|,D4,,D4,D4,,Dp,,D4,,D4,,Dp,Dp,D4,Dp|i,i,i,d,i,i,d,d,i,i,i,d,i,i,i,i|13.3,20.2,24.4,14.8,4.2,15.0,47.3,23.1,27.7,34.0,10.4,12.7,2.8,9.3,4.3,1.8|,,5,D,4,D,,4,,D,,,2,1,1,4|d,d,i,i,i,i,d,i,d,d,d,d,i,i,d,d|i,i,i,i,i,i,i,d,i,i,i,i,d,i,i,i|d,i,d,d,d,d,d,d,d,d,i,d,d,i,d,i|42,74,327,16,34,89,20,39,13,13,264,95,94,373,27,227|20131108-402|1,14,11,13,15,16|2,14,13,5,16,11|3,13,14,11,15,16|4,|5,14,11,13,5,16|6,16,14,13,5,3|7,13,16,11,15,14|8,16,15,13,11,0|9,14,13,11,15,16|10,13,16,14,11,15|11,14,13,16,15,11|12,11,16,14,13,9|13,13,14,15,11,16|14,11,14,13,15,5|15,14,11,13,15,4|16,14,13,11,15,5|17,11,13,15,14,5|18,14,5,11,4,15|19,14,11,13,15,5|20,13,16,14,5,3|21,15,16,13,5,8|22,13,16,5,14,4|23,14,11,13,16,7|24,11,14,16,13,10|25,14,11,13,5,16|26,14,11,16,13,10|27,11,13,14,15,16,5,7,4,8,10,2,9,12,3|28,14,11,13,16,15,5,7,4,8,10,2,9,12,3|29,14,11,13,15,4,16,5,10,7,9,1,2,8,6,3,12|30,15,16,13,5,8,14,2,7,9,12,11,1,3,4,6,10|31,13,16,14,5,3,9,2,12,15,11,4,8,6,7,1,10|32,13,16,5,14,4,3,12,9,11,7,1,2,8,6,15,10|33,2,14,12,10,9,11,8,1,5,16,7,13,6,15,3,4</t>
  </si>
  <si>
    <t>41587$20131109-106,1,6,P,18,15:08,SAINT-CLOUD,70000,2500,0,6,2,8,16,6.60,1.90,2.70,3.60,16.80,0,03040506|1,2,3,4,5,6,7,8,9,10,11,12,13,14,15,16,17,18|,OA,OA,,,,,O,,,,,OA,,,,,|i,i,i,i,i,i,i,i,i,i,i,i,i,i,i,i,i,i|5.3,13.1,9.2,10.9,9.6,13.8,15.7,7.4,66.1,5.8,5.0,9.6,14.5,19.0,7.0,6.0,30.1,10.9|4,2,2,5,4,,1,2,1,2,2,,4,,,3,3,2|d,i,i,i,d,i,i,d,i,d,d,i,d,i,d,i,d,d|i,i,i,i,i,i,i,i,i,d,i,i,i,i,i,i,i,i|d,i,d,i,d,d,d,d,d,d,d,d,d,d,d,i,d,d|23,30,44,30,17,17,25,25,25,166,19,47,25,25,37,8,19,10|20131109-106|1,2,3,8,4,16|2,3,7,2,6,8|3,2,3,6,17,8|4,|5,3,2,8,7,11|6,3,7,2,16,5|7,2,3,6,8,1|8,8,11,0,0,0|9,3,2,4,16,8|10,3,8,2,11,4|11,3,2,16,13,8|12,4,2,3,16,8|13,3,8,2,5,4|14,3,2,7,8,6|15,3,2,8,6,16|16,16,2,3,5,6|17,3,2,5,6,4|18,3,2,8,13,4|19,3,2,4,8,16|20,7,6,3,5,16|21,7,9,2,3,8|22,6,5,7,15,8|23,3,2,4,8,5|24,3,2,8,4,5|25,3,2,8,4,7|26,3,2,11,12,4|27,2,3,8,4,5,16,12,6,11,18,1,13,7,14,17,9,10,15|28,3,2,8,4,5,16,1,12,6,11,18,7,13,14,15,17,9,10|29,2,3,6,4,8,5,16,18,7,12,13,1,11,17,9,14,15,10|30,7,9,2,3,8,11,18,16,17,1,5,10,13,4,6,14,15,12|31,7,6,3,5,16,8,2,11,15,13,10,18,14,12,17,9,4,1|32,6,5,7,15,8,3,16,14,18,2,11,12,10,13,17,1,4,9|33,5,7,15,8,6,1,3,12,11,13,18,16,14,4,17,10,2,9</t>
  </si>
  <si>
    <t>41588$20131110-105,1,5,H,17,15:08,AUTEUIL,95000,3900,0,4,12,15,6,24.30,5.10,5.40,5.50,27.30,0,04|1,2,3,4,5,6,7,8,9,10,11,12,13,14,15,16,17|,OA,,,,OA,OA,,,,,,,,,X,|i,d,i,i,i,d,i,i,i,i,i,i,i,i,i,d,i|8.1,7.8,7.1,28.6,15.2,16.8,67.8,6.2,90.2,5.2,47.1,5.8,60.5,13.3,8.3,19.5,11.5|1,2,4,5,2,A,,2,,3,A,2,,4,2,A,|d,i,i,i,i,i,d,i,d,i,d,i,i,i,i,i,i|i,d,i,i,d,d,i,d,i,d,i,i,i,i,i,d,i|i,d,i,i,i,d,d,d,i,i,i,i,d,i,d,i,d|38,23,32,32,214,15,15,15,38,22,32,8,15,7,15,17,15|20131110-105|1,1,8,10,3,2|2,8,1,4,10,15|3,1,8,3,15,4|4,|5,1,10,8,3,16|6,15,1,5,8,10|7,1,8,3,10,2|8,1,0,0,0,0|9,1,10,3,8,7|10,1,16,10,8,3|11,7,10,6,14,3|12,10,1,8,3,4|13,1,10,8,2,3|14,1,8,3,4,2|15,1,8,2,10,3|16,14,1,8,10,3|17,1,3,12,2,4|18,1,10,8,6,14|19,8,1,10,14,6|20,8,15,5,1,10|21,1,2,5,8,12|22,8,2,15,16,5|23,1,8,3,14,5|24,1,8,3,16,10|25,1,8,10,3,2|26,1,8,10,3,6|27,1,8,10,3,2,6,14,12,15,4,7,9,16,5,13|28,8,1,10,3,6,14,2,16,12,7,15,4,9,5,13|29,1,8,3,14,10,2,16,15,12,6,9,4,7,5,13,17,11|30,1,2,5,8,12,15,10,3,14,4,13,6,7,9,11,16,17|31,8,15,5,1,10,2,12,16,9,14,6,13,17,7|32,8,2,15,16,5,10,9,1,12,7,14,6,17,13|33,8,13,14,15,6,5,10,17,7,12,2,16,9,1</t>
  </si>
  <si>
    <t>41589$20131111-101,1,1,P,16,13:50,TOULOUSE,25000,2100,0,7,7,10,2,4.30,1.80,3.80,3.40,14.80,0,0304050607|1,2,3,4,5,6,7,8,9,10,11,12,13,14,15,16|,O,,,,,,,,,,O,O,O,,|i,i,i,i,i,i,i,d,i,i,i,i,i,i,i,i|16.2,10.3,3.5,7.7,25.5,14.6,6.0,24.0,19.1,6.1,36.9,15.7,24.3,21.7,3.2,12.1|,4,5,3,,5,1,4,,1,,,,,5,|d,i,d,i,d,d,d,d,d,d,d,d,i,d,d,d|i,i,i,i,i,i,i,i,i,i,i,i,i,i,i,i|d,d,d,d,d,d,d,i,d,d,d,i,d,d,i,d|439,24,45,15,6,57,11,31,10,57,37,65,6,198,31,25|20131111-101|1,7,4,6,2,9|2,6,7,15,2,4|3,15,7,4,9,3|4,|5,7,2,4,6,10|6,3,4,15,6,2|7,15,4,7,9,2|8,6,12,0,0,0|9,4,6,7,2,9|10,7,6,2,4,10|11,2,6,9,4,7|12,4,2,7,3,15|13,7,4,6,2,3|14,7,4,2,6,1|15,4,7,6,9,2|16,2,6,7,4,1|17,4,7,3,2,10|18,7,2,4,10,15|19,4,6,7,9,15|20,15,6,4,3,2|21,7,12,4,1,2|22,6,15,4,2,8|23,4,7,2,9,3|24,2,7,4,3,9|25,4,7,3,2,1|26,2,4,3,7,10|27,4,7,6,2,3,15,9,10,12,1,8,11,5,14,16|28,7,4,2,6,3,9,10,15,12,1,8,11,5,14,16|29,7,4,9,6,15,10,3,11,2,1,8,12,5,16,14,13|30,7,12,4,1,2,6,8,3,15,14,9,10,11,5,13,16|31,15,6,4,3,2,8,7,10,1,14,11,9,12,16,5,13|32,6,15,4,2,8,3,14,10,7,9,1,11,13,16,5,12|33,2,6,15,4,8,14,10,13,5,11,9,1,3,16,7,12</t>
  </si>
  <si>
    <t>41590$20131112-102,1,2,P,16,13:50,ANGERS,70000,3000,0,7,3,6,7,7.20,2.20,1.60,2.70,,0,0405060708|1,2,3,4,5,6,7,8,9,10,11,12,13,14,15,16|,,,OA,,OA,,,,O,,,,O,,|i,i,i,d,i,i,i,i,i,i,d,i,i,i,i,d|8.3,25.8,25.8,3.7,7.8,25.9,14.8,6.0,5.9,21.2,23.7,24.0,0,20.6,7.2,2.9|,,1,2,,3,,,4,,,,,1,1,3|i,i,d,d,i,i,d,d,i,i,d,d,d,i,d,d|i,i,i,i,i,i,i,i,i,i,i,i,i,i,i,i|d,d,d,d,d,d,d,d,d,d,d,d,d,d,d,d|17,16,33,82,33,33,23,47,33,33,20,17,14,17,13,24|20131112-102|1,6,9,3,1,8|2,7,4,3,13,9|3,6,3,9,13,8|4,|5,6,3,7,9,8|6,13,3,4,16,15|7,6,3,9,8,7|8,4,8,0,0,0|9,6,3,9,7,8|10,6,8,5,10,9|11,6,9,3,10,7|12,6,9,7,8,11|13,6,9,3,4,10|14,3,6,7,2,9|15,6,9,1,5,10|16,9,6,5,12,7|17,6,9,3,5,8|18,7,3,9,6,4|19,6,3,7,8,9|20,4,13,3,15,16|21,3,4,8,13,14|22,13,4,1,5,3|23,6,9,2,3,8|24,6,9,3,4,8|25,6,9,3,4,8|26,6,9,3,4,8|27,6,9,3,1,8,4,7,10,5,2,11,13,16,15,12|28,6,9,3,2,8,5,7,1,4,11,10,16,13,12,15|29,6,3,9,8,7,5,1,10,2,4,11,14,16,13,12,15|30,3,4,8,13,14,15,6,16,9,1,10,12,5,2,7,11|31,4,13,3,15,16,1,14,8,5,6,9,11,10,12,7,2|32,13,4,1,5,3,14,8,15,9,6,11,16,12,10,7,2|33,4,13,2,1,8,15,7,9,16,5,3,11,12,6,14,10</t>
  </si>
  <si>
    <t>41591$20131113-102,1,2,Ta,16,13:50,BORDEAUX-LE-BOUSCAT,40000,2650,0,1,9,11,13,4.20,1.90,1.80,2.10,8.60,0,0506070809|1,2,3,4,5,6,7,8,9,10,11,12,13,14,15,16|,,Dp,,D4,D4,,,,,,,Dp,Da,D4,|i,i,i,i,d,i,i,i,i,i,i,i,i,d,i,i|106.3,300.0,3.5,6.4,7.7,13.1,91.0,92.8,22.5,168.5,6.3,137.4,10.7,13.3,24.1,184.6|D,,3,3,,2,,,4,,3,,4,5,,|d,i,i,i,i,d,d,i,i,d,i,i,i,d,d,d|d,i,i,i,i,i,i,i,i,d,d,i,i,d,d,d|d,d,d,d,d,d,d,d,d,d,d,d,d,d,d,d|33,238,47,97,15,15,7,7,51,31,9,11,46,243,14,31|20131113-102|1,9,11,3,13,6|2,13,9,11,15,6|3,13,14,9,11,6|4,|5,9,11,3,6,5|6,11,13,6,9,5|7,13,14,9,11,6|8,13,11,6,1,0|9,13,9,11,3,1|10,9,11,3,5,13|11,9,13,3,11,5|12,9,11,3,1,6|13,11,3,9,13,6|14,3,9,11,8,4|15,9,3,11,6,5|16,9,11,6,13,3|17,13,11,15,9,6|18,9,11,6,5,13|19,1,3,11,9,13|20,13,11,6,5,9|21,9,13,6,3,4|22,13,7,5,6,11|23,9,11,3,5,1|24,9,11,3,5,1|25,9,11,13,3,6|26,11,9,3,5,13|27,3,6,9,11,5,13,1,8,4,15,10|28,9,11,3,6,13,5,1,8,10,4,15|29,14,9,11,3,13,6,5,8,1,15,10,16,4,7,2,12|30,9,13,6,3,4,11,8,5,15,16,14,1,2,7,10,12|31,13,11,6,5,9,7,15,4,8,14,3,10,16,2,12,1|32,13,7,5,6,11,15,8,14,9,4,3,2,10,16,1,12|33,12,1,13,4,16,14,11,5,6,2,10,15,8,3,7,9</t>
  </si>
  <si>
    <t>41592$20131114-101,1,1,TaA,18,13:50,VINCENNES,95000,2100,0,1,8,12,6,2.60,1.70,3.00,1.60,11.00,0,0405|1,2,3,4,5,6,7,8,9,10,11,12,13,14,15,16,17,18|Dp,D4,Dp,,D4,D4,Dp,D4,,Dp,D4,Dp,Dp,,,D4,,|i,d,i,i,i,d,d,d,i,d,i,i,i,i,i,i,i,i|3.7,43.4,8.3,1.6,2.1,66.4,11.9,,7.4,4.3,35.0,8.5,0,94.3,39.1,2.7,12.0,57.3|D,,D,2,1,D,4,,1,5,3,3,,,,5,D,D|i,d,i,i,d,d,i,d,d,i,i,d,i,d,d,i,i,i|d,i,d,d,d,d,d,d,i,d,i,d,i,d,d,i,d,d|i,i,i,d,i,d,d,d,i,i,i,i,i,i,i,i,i,i|23,7,20,18,23,4,4,0,27,23,27,20,34,9,23,34,23,20|20131114-101|1,8,2,6,9,4|2,8,4,2,12,10|3,4,8,2,6,9|4,|5,8,2,6,3,9|6,8,12,4,9,16|7,4,8,2,6,9|8,10,8,5,3,2|9,8,4,2,6,12|10,6,2,8,3,5|11,2,8,6,7,4|12,6,2,8,9,4|13,8,2,6,4,3|14,1,9,2,3,5|15,8,2,6,9,3|16,8,6,12,4,1|17,4,12,2,9,5|18,8,2,10,4,12|19,8,6,4,1,12|20,4,12,8,9,16|21,4,5,8,9,11|22,12,4,9,16,8|23,8,2,4,6,3|24,8,2,6,1,4|25,8,6,2,4,9|26,8,2,6,9,1|27,2,6,8,4,3,9,16,12,1,5,7,10|28,8,2,6,4,3,9,1,16,12,5,7,10|29,8,2,6,4,9,3,1,7,12,5,10,16,11,14,18,15,13,17|30,4,5,8,9,11,12,16,7,10,13,15,1,2,3,6,14,17,18|31,4,12,8,9,16,13,11,7,1,10,18,5,14,6,2,15,3,17|32,12,4,9,16,8,13,7,11,18,1,2,10,6,14,15,5,17,3|33,12,16,3,13,11,17,15,14,7,8,1,10,9,18,4,5,2,6</t>
  </si>
  <si>
    <t>41593$20131115-302,3,2,Ta,16,20:25,VINCENNES,40000,2850,0,1,5,15,11,23.00,3.20,1.50,1.90,10.40,0,05|1,2,3,4,5,6,7,8,9,10,11,12,13,14,15,16|,,D4,,Dp,,,Dp,,,D4,,D4,Dp,Dp,Da|i,i,d,i,d,i,i,d,i,i,d,i,i,i,d,d|7.6,8.2,32.4,135.4,37.1,74.3,6.7,39.2,59.6,3.4,5.0,7.0,6.2,18.6,300.0,21.8|2,,,,,1,4,D,,1,3,,,D,,|d,i,d,i,i,i,d,d,i,d,i,d,d,d,d,i|i,i,i,i,i,i,i,i,i,i,i,i,i,i,i,i|i,d,d,d,i,d,i,d,d,d,d,d,d,d,d,d|10,9,29,29,49,44,63,56,29,11,111,29,34,104,27,13|20131115-302|1,11,15,10,7,3|2,11,7,15,10,14|3,7,11,15,10,6|4,|5,11,15,10,3,14|6,6,10,7,3,12|7,7,11,10,6,1|8,16,15,14,5,3|9,15,6,11,10,12|10,11,15,3,6,10|11,15,6,11,3,10|12,11,15,16,1,3|13,15,11,7,1,10|14,11,10,15,12,3|15,11,10,15,12,3|16,15,10,11,3,5|17,12,6,10,1,7|18,11,15,14,1,10|19,15,11,10,3,1|20,7,10,6,12,16|21,10,1,4,7,6|22,10,12,16,7,6|23,11,15,3,7,1|24,11,15,7,16,1|25,11,15,1,10,14|26,15,11,7,10,3|27,11,15,10,7,3,1,5,6,13,14,12,16,8,2,4|28,11,15,10,7,1,3,5,6,13,14,12,16,8,2,4|29,11,15,10,7,3,12,1,6,13,5,2,14,8,4,9,16|30,10,1,4,7,6,3,5,13,16,12,2,8,9,11,14,15|31,7,10,6,12,16,3,4,5,1,15,11,9,14,13,8,2|32,10,12,16,7,6,3,4,5,15,1,14,9,11,13,2,8|33,2,8,13,16,4,3,12,6,5,10,14,7,15,1,9,11</t>
  </si>
  <si>
    <t>41594$20131116-104,1,4,TaA,16,15:08,VINCENNES,72000,2100,0,5,14,9,12,4.00,1.90,2.10,2.40,9.10,0,06070809|1,2,3,4,5,6,7,8,9,10,11,12,13,14,15,16|D4,,D4,Da,,Dp,Dp,D4,D4,,Da,D4,,D4,D4,|i,i,i,d,i,i,i,i,d,i,d,d,d,d,d,d|4.9,34.0,1.6,159.7,27.3,9.1,111.8,13.6,14.0,6.7,,2.5,49.7,,81.0,6.6|,D,1,,,D,D,,D,4,,4,D,,,|d,d,d,i,d,i,d,d,d,d,d,i,i,d,i,d|d,d,i,d,d,d,d,d,d,d,d,d,d,d,d,d|i,d,d,i,i,i,i,i,i,d,d,i,i,d,i,d|9,26,30,22,17,25,17,43,11,416,0,22,22,0,25,52|20131116-104|1,14,9,12,3,8|2,3,14,9,12,1|3,3,14,9,12,1|4,|5,9,14,12,3,8|6,3,12,14,1,11|7,3,9,14,12,11|8,12,9,5,3,0|9,12,14,3,9,5|10,9,3,12,8,14|11,12,3,14,9,11|12,5,9,8,14,3|13,14,12,9,8,3|14,12,9,3,14,11|15,14,9,8,12,3|16,11,14,9,8,12|17,12,14,5,3,6|18,14,9,12,3,11|19,14,12,9,3,11|20,3,12,14,11,1|21,3,12,14,1,11|22,3,8,11,14,1|23,9,12,14,3,11|24,9,14,5,8,11|25,9,14,12,3,8|26,9,8,5,14,3|27,3,9,14,8,12,11,5,1,7,6,4,13|28,9,14,12,3,8,11,5,1,7,6,4,13|29,14,9,12,3,11,8,5,1,7,13,4,6,2,10,16,15|30,3,12,14,1,11,16,4,5,2,6,7,8,9,10,13,15|31,3,12,14,11,1,8,10,5,16,7,15,13,6,4,9,2|32,3,8,11,14,1,12,10,5,16,7,13,6,9,15,4,2|33,2,4,1,6,11,16,15,10,8,14,5,13,7,3,9,12</t>
  </si>
  <si>
    <t>41595$20131117-105,1,5,H,15,15:08,AUTEUIL,175000,4300,0,4,6,8,3,3.70,1.60,8.40,3.90,8.20,0,0506070809|1,2,3,4,5,6,7,8,9,10,11,12,13,14,15|O,,,,,,OA,OA,O,,,,O1,,OA|i,i,i,i,i,i,i,i,i,i,i,i,d,i,i|7.1,121.5,17.9,3.1,3.3,2.0,60.7,7.5,49.9,13.7,13.9,7.8,0,22.1,10.3|5,4,5,1,3,1,,,4,5,4,1,,2,4|i,i,i,i,d,i,i,i,i,d,d,i,d,d,i|i,i,i,i,d,i,i,d,d,d,i,i,i,d,i|i,i,i,i,d,i,i,d,i,i,i,i,d,d,d|15,15,35,14,22,39,15,22,14,14,39,24,8,22,17|20131117-105|1,6,1,4,14,12|2,6,12,1,4,5|3,12,6,1,5,4|4,|5,1,6,4,7,3|6,12,5,4,6,15|7,12,6,1,5,4|8,1,0,0,0,0|9,1,7,6,3,2|10,1,14,12,3,6|11,1,7,2,11,6|12,1,6,7,4,11|13,6,1,2,4,7|14,1,6,4,14,10|15,6,14,1,12,7|16,6,1,4,2,7|17,1,3,10,11,2|18,6,1,4,3,7|19,1,6,7,14,12|20,4,12,5,6,15|21,4,6,12,14,5|22,4,5,12,9,10|23,6,4,1,3,2|24,3,4,1,6,2|25,6,1,4,2,14|26,6,1,14,4,2|27,6,1,4,3,2,7,14,12,9,11,5,10,8,15|28,6,1,4,3,2,14,7,12,9,5,8,11,10,15|29,12,1,5,9,10,14,7,6,4,2,3,8,11,13,15|30,4,6,12,14,5,2,9,11,15,1,3,10,8,7,13|31,4,12,5,6,15,9,14,10,3,7,1,13,2,11,8|32,4,5,12,9,10,14,15,1,6,7,13,3,8,11,2|33,4,15,5,7,8,10,13,9,2,14,12,1,11,3,6</t>
  </si>
  <si>
    <t>41596$20131118-102,1,2,Ta,17,13:50,VINCENNES,85000,2700,0,2,4,8,12,5.50,1.90,3.50,2.10,10.70,0,06070809|1,2,3,4,5,6,7,8,9,10,11,12,13,14,15,16,17|,D4,,Dp,,,,Dp,D4,Dp,D4,Dp,,,D4,,Dp|i,i,d,d,d,i,d,d,i,i,i,i,i,i,i,d,d|31.1,25.3,144.4,4.1,24.3,112.8,22.0,21.5,3.2,35.0,36.0,12.9,217.2,69.3,25.2,4.7,300.0|,,,,4,,,,3,,,D,D,,,2,|i,d,d,d,d,d,d,i,d,d,d,d,d,i,d,i,d|i,i,d,d,d,i,d,i,i,i,i,i,i,i,i,i,d|i,d,i,i,i,d,i,i,i,d,d,i,d,d,d,d,d|185,12,14,14,14,51,38,27,7,33,22,7,166,8,135,47,114|20131118-102|1,9,4,12,16,8|2,9,12,16,14,4|3,9,12,4,8,16|4,|5,9,12,14,4,16|6,16,4,9,15,17|7,12,9,8,16,14|8,17,16,14,12,2|9,9,4,12,8,17|10,9,12,4,16,14|11,9,12,14,4,2|12,9,17,16,12,8|13,9,12,4,14,8|14,9,4,16,12,8|15,9,12,14,4,8|16,8,4,9,12,14|17,4,8,9,17,12|18,9,12,14,16,4|19,9,4,12,17,8|20,9,16,4,15,12|21,16,9,5,15,11|22,9,16,4,15,12|23,9,12,4,14,16|24,9,16,17,14,4|25,9,12,4,14,16|26,9,4,12,16,17|27,4,9,12,16,8,14,17,10,2,15,11|28,9,4,12,16,8,14,17,10,2,15,11|29,9,12,4,8,14,16,2,6,10,15,17,11,1,13,3,5,7|30,16,9,5,15,11,4,10,17,14,13,1,2,8,3,6,7,12|31,9,16,4,15,12,10,17,11,7,5,2,1,13,14,3,8,6|32,9,16,4,15,12,10,17,1,2,11,7,13,5,14,3,8,6|33,6,8,3,14,16,15,9,1,4,13,2,17,11,5,12,10,7</t>
  </si>
  <si>
    <t>41597$20131119-104,1,4,P,16,13:50,CHANTILLY,52000,1600,0,4,3,14,15,23.90,5.10,5.60,4.00,7.50,0,030405060708|1,2,3,4,5,6,7,8,9,10,11,12,13,14,15,16|OA,,OA1,,,,O1,,,,,,,OA,,|i,i,d,i,i,i,d,i,i,i,i,i,i,d,i,i|6.6,9.6,5.6,32.4,5.2,,3.2,20.4,8.9,5.7,9.8,7.3,,10.0,3.8,8.8|3,,1,2,,,3,,1,3,1,4,,,1,5|i,i,d,d,i,d,d,d,i,d,i,d,d,d,d,i|i,i,i,i,i,d,i,i,i,i,i,i,d,i,i,i|d,i,d,d,d,d,d,d,d,d,d,i,d,d,d,d|122,39,549,18,141,0,34,18,20,138,28,15,0,42,17,22|20131119-104|1,4,9,2,5,1|2,1,4,2,13,5|3,4,5,2,7,16|4,4,5,1,14,3|5,4,5,9,2,10|6,9,10,1,11,7|7,4,5,2,7,16|8,10,12,0,0,0|9,4,2,1,5,12|10,4,10,5,9,12|11,4,1,2,12,15|12,7,4,9,2,14|13,12,4,2,5,10|14,4,14,9,5,7|15,4,2,9,1,5|16,5,4,2,8,7|17,4,1,7,12,11|18,4,2,5,1,10|19,2,5,9,4,7|20,1,9,10,7,4|21,1,9,11,13,15|22,1,10,9,4,5|23,4,2,7,10,9|24,4,7,5,10,2|25,4,7,9,15,10|26,4,7,9,10,11|27,4,9,2,7,5,10,1,15,12,14,3,11,8,16,13|28,4,2,7,10,5,9,1,12,15,14,3,11,8,16,13|29,4,5,7,14,9,2,15,8,10,12,1,11,16,3,6,13|30,1,9,11,13,15,4,10,3,7,12,14,16,5,2,8,6|31,1,9,10,7,4,11,5,2,8,14,15,3,12,6|32,1,10,9,4,5,7,2,6,8,3,14,15,11,12|33,1,10,9,2,7,8,14,3,12,5,4,11,15,6</t>
  </si>
  <si>
    <t>41598$20131120-104,1,4,Ta,18,13:50,MAUQUENCHY,90000,2850,0,3,5,6,9,6.00,1.50,1.20,1.60,10.30,0,0506070809|1,2,3,4,5,6,7,8,9,10,11,12,13,14,15,16,17,18|,,D4,,Dp,Dp,,Dp,D4,,D4,,,Dp,,,,|d,d,i,i,i,i,d,d,i,d,d,i,d,i,d,d,i,d|4.2,51.2,14.4,257.2,5.6,3.3,13.1,10.7,3.2,6.4,300.0,28.6,5.5,5.7,101.7,3.5,11.0,2.6|,D,5,D,2,1,,D,,D,,3,4,1,,3,,2|d,d,d,i,i,i,i,i,i,d,d,i,d,d,d,i,d,d|i,i,i,i,i,i,i,i,i,d,i,i,d,i,d,i,i,d|d,d,d,d,d,d,d,d,d,d,d,d,d,d,d,d,d,d|6,21,74,21,13,13,165,21,21,436,9,29,284,15,151,81,15,21|20131120-104|1,6,5,9,8,14|2,5,6,16,7,1|3,6,5,1,9,8|4,|5,6,5,8,9,16|6,7,16,5,15,14|7,6,5,8,3,7|8,14,16,9,8,0|9,6,9,5,3,14|10,6,5,8,9,14|11,6,5,9,3,16|12,5,9,6,8,14|13,6,5,9,8,14|14,5,9,8,6,14|15,6,5,9,8,3|16,6,5,9,8,3|17,6,9,14,5,18|18,6,5,16,8,3|19,6,9,12,3,5|20,16,7,5,15,3|21,6,14,5,18,12|22,16,3,7,15,18|23,6,5,9,14,8|24,6,9,5,8,14|25,6,5,9,14,3|26,6,9,5,8,3|27,5,9,14,6,8,3,16,12,11,7,1,2,4,17|28,6,5,9,8,14,3,16,12,4,11,7,1,2,17|29,17,6,5,9,8,3,14,16,12,7,11,1,13,18,4,2,15,10|30,6,14,5,18,12,16,13,3,7,1,15,9,17,2,4,8,10,11|31,16,7,5,15,3,14,9,1,6,18,13,17,12,11,4,8,2,10|32,16,3,7,15,18,1,9,5,17,14,13,6,4,11,12,8,2,10|33,10,16,7,15,1,17,8,11,3,13,14,2,9,6,12,5,4,18</t>
  </si>
  <si>
    <t>41599$20131121-104,1,4,P,18,13:50,FONTAINEBLEAU,60000,1600,0,3,2,16,7,25.70,8.40,13.40,8.70,11.90,0,0304050607|1,2,3,4,5,6,7,8,9,10,11,12,13,14,15,16,17,18|,O,,,,,,,,O,,,,,,,,|i,i,i,i,i,i,i,i,i,i,i,d,i,i,i,i,i,i|4.4,9.4,32.8,6.3,24.2,17.3,18.9,5.3,16.2,14.6,4.3,17.4,9.3,14.8,15.5,0,9.9,21.9|2,,,1,,1,3,2,,2,,,,4,,,,|i,d,i,d,d,i,d,i,d,i,i,d,d,d,d,d,i,d|i,i,i,i,i,i,i,i,i,i,i,i,i,i,i,i,i,i|d,d,d,d,d,d,d,d,d,d,d,d,d,d,d,d,d,d|26,26,46,20,46,25,26,46,14,30,25,47,24,25,11,13,25,36|20131121-104|1,8,5,4,1,10|2,4,1,8,7,16|3,4,8,5,7,16|4,|5,1,8,4,14,5|6,1,4,6,7,8|7,4,8,5,10,3|8,5,18,0,0,0|9,8,4,11,13,14|10,1,5,8,14,2|11,11,8,10,14,2|12,1,5,8,10,11|13,8,5,1,14,10|14,8,4,14,1,11|15,4,5,8,13,11|16,11,13,5,8,10|17,4,13,14,3,7|18,4,1,8,10,3|19,8,4,6,5,11|20,4,1,7,14,6|21,4,6,1,8,10|22,4,7,1,14,15|23,8,1,5,10,11|24,8,1,5,10,11|25,8,1,11,4,10|26,8,11,1,5,13|27,1,5,8,10,14,13,4,11,6,2,7,18,16,9,3,15,17|28,8,5,1,10,4,11,14,13,6,2,7,16,18,3,9,15,17|29,4,5,8,1,13,6,10,14,2,11,17,3,16,7,18,15,9,12|30,4,6,1,8,10,7,14,16,2,11,5,12,17,18,3,9,13,15|31,4,1,7,14,6,8,10,11,15,2,17,16,5,9,13,18,3,12|32,4,7,1,14,15,6,10,11,8,5,9,17,2,3,16,13,12,18|33,14,7,1,4,18,12,5,8,13,17,11,10,2,15,3,16,6,9</t>
  </si>
  <si>
    <t>41602$20131124-105,1,5,SC,18,15:08,AUTEUIL,95000,4300,0,,,,,,,,,,0,050607080910|1,2,3,4,5,6,7,8,9,10,11,12,13,14,15,16,17,18|,,OA,OA,,,,,,OA,,,,,O,,OA,OA|i,i,i,i,i,i,i,i,i,i,i,i,i,i,i,i,i,d|6.2,4.2,11.1,45.0,3.0,52.0,14.8,2.6,24.7,5.5,85.2,74.6,10.7,23.5,24.8,26.5,117.4,52.1|A,,,,2,3,2,1,5,1,,,1,5,,,A,4|i,d,i,d,d,i,i,i,d,i,i,i,i,d,d,i,d,d|i,i,d,d,i,i,i,i,i,i,i,i,i,d,i,i,i,i|i,i,i,i,i,i,i,i,d,d,i,i,d,i,i,i,i,i|21,22,21,7,22,22,22,14,11,33,22,22,24,7,22,42,22,57|20131124-105|1,|2,|3,|4,|5,|6,5,13,10,3,7|7,|8,|9,|10,|11,6,10,7,1,14|12,|13,|14,|15,|16,|17,16,7,6,3,10|18,|19,7,5,6,16,14|20,|21,|22,|23,|24,|25,|26,|27,|28,|29,|30,|31,|32,|33,</t>
  </si>
  <si>
    <t>41603$20131125-101,1,1,Ta,18,13:50,VINCENNES,70000,2700,0,17,2,3,9,7.40,2.20,2.60,2.00,11.40,0,070809|1,2,3,4,5,6,7,8,9,10,11,12,13,14,15,16,17,18|D4,D4,Dp,,D4,Dp,Dp,D4,D4,D4,D4,,D4,D4,Da,Dp,D4,|i,d,i,i,i,d,i,i,i,i,i,i,i,d,d,i,i,i|188.5,50.7,11.8,300.0,77.3,238.5,9.2,8.7,77.3,14.1,5.4,64.1,59.2,54.1,22.3,53.5,5.0,6.1|,,3,,,,4,1,4,3,2,5,4,,,,,2|d,i,d,d,d,i,i,i,i,i,i,i,i,d,d,i,i,i|i,i,i,d,d,i,i,i,i,i,i,i,d,d,i,d,d,i|i,i,i,i,i,d,d,i,i,i,i,d,d,i,i,i,i,d|18,18,18,9,18,5,138,11,26,57,26,6,219,18,26,9,9,175|20131125-101|1,11,3,10,17,2|2,10,8,2,13,11|3,8,11,3,10,13|4,3,2,16,1,7|5,10,11,2,3,17|6,11,13,8,3,10|7,8,3,11,10,18|8,3,18,11,8,0|9,3,2,11,17,10|10,11,3,10,17,2|11,3,11,10,9,2|12,3,18,10,2,6|13,3,11,2,10,8|14,10,11,3,17,18|15,10,2,3,11,18|16,10,3,11,2,17|17,3,2,17,6,11|18,10,2,11,3,13|19,2,11,17,3,8|20,8,13,11,17,10|21,8,11,18,3,9|22,8,13,17,11,10|23,2,10,11,3,17|24,3,11,2,10,17|25,11,3,2,10,17|26,3,11,2,10,17|27,3,10,11,2,8,17,9,18,6,13,16,1,7,14,15|28,3,11,10,2,17,8,18,9,13,6,16,1,7,14,15|29,11,10,3,18,17,8,9,2,6,15,13,1,16,14,7,5,12,4|30,8,11,18,3,9,12,13,2,15,10,17,5,6,1,4,7,14,16|31,8,13,11,17,10,3,18,15,9,7,12,4,1,2,5,6,14,16|32,8,13,17,11,10,3,18,9,15,4,7,2,12,1,5,6,14,16|33,14,16,5,10,13,8,7,12,2,1,4,9,15,6,11,18,17,3</t>
  </si>
  <si>
    <t>41604$20131126-104,1,4,P,17,13:50,CHANTILLY,60000,1900,0,15,12,10,16,36.30,9.90,3.10,6.10,9.00,0,0304050607|1,2,3,4,5,6,7,8,9,10,11,12,13,14,15,16,17|,,O,,,,,,,O,O,OA,,O,,,|i,i,d,d,i,i,i,i,i,i,i,i,i,d,d,i,i|11.5,8.5,1.8,23.8,4.5,7.3,7.5,14.4,9.2,11.6,46.5,15.0,9.3,29.5,7.7,10.5,18.0|,3,4,,5,,,1,1,5,,,5,,,,|d,i,d,d,d,d,i,i,d,i,i,d,d,d,d,d,i|i,i,i,i,i,i,i,i,i,i,i,i,i,i,i,i,i|d,d,d,d,d,d,d,d,i,d,d,d,i,d,i,d,d|72,71,36,35,24,34,71,29,18,29,35,35,22,24,22,66,17|20131126-104|1,2,12,1,7,9|2,1,2,10,9,3|3,2,6,12,1,9|4,7,5,14,4,13|5,2,7,1,3,9|6,9,3,10,13,8|7,2,6,12,7,17|8,17,2,12,0,0|9,2,7,1,12,10|10,7,12,1,2,9|11,2,7,12,3,6|12,1,2,12,7,6|13,2,12,9,1,17|14,3,7,2,5,1|15,2,6,12,1,7|16,7,3,2,12,1|17,2,1,7,10,9|18,2,9,1,8,12|19,2,7,12,1,10|20,10,3,9,8,13|21,8,9,2,3,5|22,3,10,9,13,5|23,2,7,12,9,1|24,2,1,12,10,9|25,2,7,12,1,6|26,2,7,8,12,9|27,1,2,12,7,6,9,17,10,8,3,5,16,15,11,14,4,13|28,2,12,1,7,9,10,6,17,3,8,5,11,16,15,14,4,13|29,2,6,1,12,7,8,9,17,10,3,11,5,4,13,16,15,14|30,8,9,2,3,5,10,13,7,12,1,11,15,14,4,6,16,17|31,10,3,9,8,13,5,7,17,2,16,11,15,4,1,6,12,14|32,3,10,9,13,5,8,7,17,16,11,4,2,12,15,14,6,1|33,3,15,10,7,6,1,17,14,5,11,2,13,12,9,8,4,16</t>
  </si>
  <si>
    <t>41605$20131127-101,1,1,Ta,18,13:50,VINCENNES,54000,2700,0,15,2,5,7,8.50,3.40,6.00,2.30,19.10,0,0708|1,2,3,4,5,6,7,8,9,10,11,12,13,14,15,16,17,18|,,D4,D4,Da,D4,D4,,D4,Dp,,Da,D4,D4,D4,D4,Da,|i,i,d,i,d,d,d,i,d,d,i,d,i,d,i,i,d,i|33.2,7.2,4.2,38.4,9.8,9.3,9.1,92.3,85.5,23.8,16.5,9.7,9.9,115.5,11.6,8.4,8.9,31.8|,D,,,2,5,,,,,3,,,,1,,,|i,i,d,d,i,i,i,d,d,i,i,i,i,d,d,d,i,d|i,i,d,d,d,i,d,d,d,i,i,i,i,i,i,i,i,i|i,d,d,d,d,d,d,d,i,d,d,d,d,d,d,d,d,d|13,3,70,70,18,15,157,14,23,29,14,14,29,37,15,11,16,9|20131127-101|1,9,15,3,5,6|2,17,5,3,7,11|3,5,9,3,6,15|4,15,6,14,13,7|5,3,5,15,6,17|6,7,17,5,15,13|7,5,18,6,9,2|8,2,17,13,6,0|9,9,5,2,15,3|10,3,15,5,14,9|11,9,3,5,6,2|12,15,9,3,2,5|13,5,3,17,9,6|14,9,15,2,3,5|15,3,5,6,2,15|16,3,9,5,6,15|17,2,11,9,5,15|18,5,3,17,11,6|19,9,15,6,5,3|20,7,17,15,5,16|21,7,15,5,11,6|22,17,7,15,16,2|23,9,15,5,11,3|24,5,15,11,9,12|25,9,3,5,6,15|26,5,9,3,2,15|27,9,5,3,15,6,11,17,2,14,13,10,12,7|28,3,9,5,15,6,2,11,17,14,13,12,10,7|29,9,6,15,3,5,11,18,17,14,2,16,13,12,10,8,4,1,7|30,7,15,5,11,6,16,17,4,12,13,10,1,2,3,8,9,14,18|31,7,17,15,5,16,2,13,9,12,8,10,6,3,11,1,18,14,4|32,17,7,15,16,2,9,12,5,13,3,8,18,6,10,11,1,4,14|33,4,17,14,7,12,8,11,10,13,1,15,6,16,9,2,3,5,18</t>
  </si>
  <si>
    <t>41606$20131128-101,1,1,Ta,17,13:50,VINCENNES,110000,2850,0,2,6,12,3,2.30,1.30,3.30,3.80,23.90,0,06070809|1,2,3,4,5,6,7,8,9,10,11,12,13,14,15,16,17|,D4,D4,D4,,,,D4,,Dp,,D4,,,D4,D4,D4|d,i,i,i,i,i,i,d,i,i,d,d,i,i,i,i,d|6.4,3.2,40.3,5.6,30.9,3.9,20.0,23.1,300.0,9.5,57.0,263.2,74.2,29.8,13.3,3.9,300.0|,1,,2,4,1,,,,5,,,D,,,D,|i,i,d,i,i,i,d,i,i,d,d,d,d,i,i,d,d|i,d,i,d,i,i,i,i,i,d,d,i,d,i,d,d,i|i,i,d,i,i,d,i,i,d,i,d,i,i,i,i,i,d|41,12,22,12,5,15,5,5,8,24,46,10,24,10,14,14,8|20131128-101|1,2,4,6,16,1|2,6,2,4,5,11|3,6,2,4,5,11|4,2,4,5,13,3|5,2,4,16,5,6|6,5,6,2,1,11|7,2,6,5,11,16|8,12,16,5,1,0|9,2,16,4,8,6|10,2,4,16,1,5|11,2,16,4,8,12|12,2,1,16,4,6|13,2,4,1,6,16|14,2,16,12,1,4|15,2,4,6,16,8|16,16,2,4,8,1|17,2,6,4,1,12|18,2,4,5,16,6|19,16,2,8,4,6|20,6,2,5,1,11|21,2,6,1,4,11|22,1,2,5,11,3|23,2,4,16,6,1|24,2,6,16,4,8|25,2,1,16,4,5|26,2,16,6,12,4|27,2,4,1,16,6,5,8,12,7,10,13,3,17|28,2,4,16,6,1,5,12,8,10,7,13,3,17|29,2,4,6,8,16,1,5,12,7,11,14,3,17,10,13,15,9|30,2,6,1,4,11,5,10,7,9,14,15,3,8,12,13,16,17|31,6,2,5,1,11,10,3,8,17,13,4,16,7,12,14,15,9|32,1,2,5,11,3,6,17,8,10,13,16,7,12,15,4,14,9|33,9,14,5,1,11,13,7,12,17,15,4,2,3,10,8,16,6</t>
  </si>
  <si>
    <t>41607$20131129-402,4,2,Ta,16,20:25,VINCENNES,45000,2850,0,14,6,12,9,2.60,1.30,6.20,8.40,10.50,0,06|1,2,3,4,5,6,7,8,9,10,11,12,13,14,15,16|D4,,D4,D4,,D4,,Da,,,D4,,D4,D4,Dp,Dp|d,i,d,d,i,d,i,d,i,i,i,i,d,i,d,i|17.9,106.8,86.3,23.0,221.9,35.3,100.0,21.4,2.8,5.4,18.4,14.3,300.0,5.2,7.1,9.9|,,2,,,,,,4,1,3,2,,2,5,4|d,i,i,d,i,i,d,d,i,d,i,d,d,i,i,i|d,i,i,i,i,i,i,i,d,i,i,i,i,i,i,i|i,d,d,d,i,i,d,d,d,d,i,d,i,i,i,i|7,16,23,23,21,21,16,9,19,16,21,9,21,21,21,21|20131129-402|1,14,10,4,16,11|2,10,9,14,16,4|3,9,14,10,4,11|4,16,9,15,8,5|5,14,10,4,16,11|6,16,9,12,4,10|7,9,14,10,4,11|8,10,9,4,0,0|9,14,11,4,9,10|10,14,4,10,16,11|11,14,11,16,4,10|12,14,4,10,16,11|13,14,16,10,4,9|14,3,12,10,14,16|15,14,11,10,16,4|16,14,11,4,10,6|17,14,9,12,15,10|18,10,14,4,16,1|19,11,14,4,10,16|20,9,16,10,4,12|21,4,10,3,12,14|22,16,9,10,4,11|23,14,16,4,11,13|24,14,4,11,16,10|25,14,4,16,10,9|26,14,4,10,9,11|27,4,11,14,16,10,9,15,6,12,1,13,3,8,5|28,14,4,10,16,11,9,15,12,13,3,6,1,8,5|29,14,10,11,4,16,9,15,12,13,8,1,5,6,3,7,2|30,4,10,3,12,14,11,9,16,15,2,8,5,6,1,7,13|31,9,16,10,4,12,3,14,15,8,11,5,1,2,13,7,6|32,16,9,10,4,11,1,7,12,14,8,3,15,13,2,5,6|33,16,2,4,8,9,6,13,10,14,5,15,12,3,1,11,7</t>
  </si>
  <si>
    <t>41608$20131130-104,1,4,Ta,20,15:08,VINCENNES,90000,2850,0,12,2,14,9,6.50,2.70,2.00,2.60,11.80,0,0607|1,2,3,4,5,6,7,8,9,10,11,12,13,14,15,16,17,18,19,20|,Dp,D4,,D4,Dp,,D4,D4,D4,,,,D4,D4,D4,,,,Da|i,i,i,d,d,i,i,i,i,d,i,i,d,d,i,i,i,i,i,d|2.5,69.0,1.8,18.5,47.4,2.5,15.1,96.7,22.6,20.0,45.5,2.2,7.4,44.0,3.3,16.6,296.1,7.1,20.7,296.1|D,4,1,,,,4,D,2,,,D,5,,3,,,2,,|d,i,d,i,i,d,i,d,d,d,d,i,i,d,d,d,i,i,i,i|d,i,d,i,i,d,i,i,i,i,i,i,d,i,i,i,d,i,i,d|d,i,d,d,i,d,d,i,d,d,i,i,i,i,i,d,i,d,d,i|122,8,6,49,22,17,35,29,35,6,23,16,7,23,25,10,7,51,66,7|20131130-104|1,3,16,12,2,14|2,3,2,12,18,16|3,3,12,16,2,7|4,16,18,9,20,12|5,2,16,12,14,15|6,14,18,3,19,16|7,3,12,2,7,15|8,16,15,13,3,0|9,12,16,14,13,3|10,16,15,14,3,13|11,12,2,16,15,14|12,15,12,16,10,3|13,12,14,2,16,3|14,10,15,16,3,12|15,2,12,13,14,16|16,2,12,16,14,10|17,3,13,14,10,12|18,2,12,16,3,18|19,16,12,14,13,15|20,3,18,14,19,16|21,3,18,9,15,2|22,3,18,12,16,19|23,3,16,10,12,2|24,16,12,2,13,3|25,16,2,14,3,18|26,2,12,3,10,16|27,16,2,3,14,10,12,15,13,18,9,5,6,8,1,11,19,20|28,16,12,2,3,14,10,13,15,18,9,11,19,5,8,6,1,20|29,12,3,2,14,16,10,15,13,18,8,9,7,19,5,20,6,11,4,1,17|30,3,18,9,15,2,7,13,14,16,19,4,1,5,6,8,10,11,12,17,20|31,3,18,14,19,16,12,4,9,7,10,11,8,6,1,13,15,2,5,20,17|32,3,18,12,16,19,14,10,7,8,4,11,9,1,2,6,13,15,5,20,17|33,3,20,13,14,5,17,7,4,16,9,15,2,19,12,18,11,6,8,10,1</t>
  </si>
  <si>
    <t>41609$20131201-105,1,5,Ta,17,15:23,VINCENNES,42000,2700,0,12,6,17,14,199.70,24.50,6.30,15.60,13.40,0,05|1,2,3,4,5,6,7,8,9,10,11,12,13,14,15,16,17|D4,,,,D4,D4,D4,,D4,,D4,D4,,D4,,,D4|d,i,i,i,i,d,i,d,i,i,d,d,i,d,i,i,i|23.0,107.8,9.9,30.1,2.7,31.7,25.6,4.5,3.9,85.4,66.7,44.2,3.3,145.8,65.2,3.3,7.4|1,4,1,5,1,4,,3,D,D,3,,1,5,,D,1|i,d,i,i,i,d,i,i,i,i,d,i,i,d,d,d,d|i,d,i,i,i,i,i,i,i,i,i,i,i,d,d,i,i|d,i,d,i,d,i,i,i,i,i,d,d,d,i,i,d,d|15,12,49,13,7,13,13,13,13,13,18,39,7,12,12,18,59|20131201-105|1,9,5,11,16,6|2,5,9,6,3,7|3,5,9,16,11,7|4,4,10,3,1,12|5,9,5,6,11,16|6,3,5,13,7,11|7,5,16,9,11,13|8,8,11,5,4,0|9,9,16,5,6,8|10,9,5,11,6,16|11,9,6,8,13,11|12,5,9,11,16,8|13,5,9,6,11,16|14,5,9,11,14,17|15,9,16,11,6,5|16,9,16,5,11,4|17,9,16,5,2,17|18,9,6,5,4,1|19,16,9,11,5,8|20,5,3,7,13,2|21,1,3,5,13,8|22,7,2,5,13,6|23,9,16,5,11,8|24,9,8,11,6,5|25,9,11,8,5,16|26,9,6,4,11,16|27,5,9,11,8,6,16,4,10,3,17,13,7,14,1,12|28,9,11,5,6,16,8,4,10,3,14,17,13,7,1,12|29,9,16,11,5,8,6,4,13,3,7,10,14,2,12,17,15,1|30,1,3,5,13,8,11,2,6,4,14,7,12,15,9,10,16,17|31,5,3,7,13,2,11,8,14,6,1,17,9,4,16,12,15,10|32,7,2,5,13,6,14,3,9,11,8,17,4,1,16,12,15,10|33,10,15,7,12,2,11,14,4,6,13,1,8,17,3,9,16,5</t>
  </si>
  <si>
    <t>41610$20131202-101,1,1,Ta,18,13:50,VINCENNES,50000,2700,0,16,14,9,17,5.00,1.70,4.80,9.10,13.00,0,06070809|1,2,3,4,5,6,7,8,9,10,11,12,13,14,15,16,17,18|,,Dp,,Da,D4,,Dp,,,D4,Dp,Dp,,D4,D4,,|i,i,d,d,d,i,i,d,i,i,i,d,i,i,d,i,i,d|140.3,4.9,92.2,9.9,15.8,8.8,4.9,1.2,8.6,22.1,6.2,13.8,13.9,12.1,,6.1,8.8,3.0|,4,D,D,,D,1,D,1,,1,4,1,D,,1,1,4|d,d,i,i,d,d,i,i,i,i,i,i,i,i,d,d,d,d|i,i,i,i,d,i,i,i,i,i,d,i,i,i,d,d,d,i|d,d,i,d,d,d,d,d,d,d,d,d,d,i,d,d,d,i|65,64,38,30,100,138,12,6,24,6,109,8,6,4,0,106,23,25|20131202-101|1,16,18,11,17,8|2,11,16,17,18,7|3,11,16,18,17,7|4,8,15,7,9,13|5,16,18,11,17,8|6,17,13,11,7,6|7,11,18,16,17,8|8,18,17,15,14,8|9,18,11,16,17,14|10,18,16,17,11,8|11,18,11,16,17,14|12,11,16,15,17,18|13,16,18,8,11,17|14,18,16,17,8,7|15,18,16,17,11,8|16,11,17,18,16,8|17,18,11,16,17,14|18,16,11,18,14,17|19,18,17,16,15,11|20,11,17,7,13,6|21,6,7,11,13,17|22,11,8,18,7,17|23,16,11,18,17,15|24,18,16,17,8,11|25,16,18,17,11,8|26,11,16,18,17,14|27,11,16,17,18,8,15,7,12,14,9,13,6,2|28,16,18,11,17,8,15,7,14,12,9,13,6,2|29,16,18,17,11,8,7,15,14,12,9,13,4,6,2,10,3,5,1|30,6,7,11,13,17,9,16,4,12,18,10,5,1,2,3,8,14,15|31,11,17,7,13,6,18,9,16,8,12,5,2,3,10,4,1,14,15|32,11,8,18,7,17,6,13,16,9,2,1,4,5,3,12,10,14,15|33,11,10,5,18,2,7,14,12,15,3,6,9,1,4,8,17,13,16</t>
  </si>
  <si>
    <t>41611$20131203-101,1,1,Ta,16,13:50,VINCENNES,48000,2700,0,16,11,3,6,3.70,1.60,2.00,16.40,8.00,0,06|1,2,3,4,5,6,7,8,9,10,11,12,13,14,15,16|,D4,,D4,D4,Dp,Dp,,D4,,Da,D4,D4,,,|i,i,i,d,d,i,i,i,i,i,d,d,i,i,i,i|0,237.8,12.6,,191.9,2.9,8.2,32.0,54.6,0,14.8,94.0,2.1,7.6,2.9,21.3|,,5,,,D,,4,5,,3,,1,1,2,|d,i,d,d,d,d,i,i,i,i,i,i,i,d,d,i|i,d,i,d,i,d,d,i,d,d,d,d,i,d,i,i|d,i,d,d,i,i,i,d,i,i,i,i,d,d,d,i|29,18,6,0,5,18,18,9,18,196,18,18,60,22,16,5|20131203-101|1,16,13,11,6,15|2,16,13,6,14,11|3,13,16,6,11,15|4,7,9,14,8,3|5,16,6,13,11,15|6,14,15,13,10,11|7,13,6,16,11,12|8,6,15,11,0,0|9,13,16,11,6,15|10,16,6,13,15,11|11,16,13,12,6,11|12,16,6,11,13,15|13,6,16,15,11,13|14,13,11,6,15,12|15,16,13,11,15,4|16,16,11,7,12,13|17,13,15,9,11,6|18,16,6,11,4,12|19,16,11,13,6,4|20,14,13,15,11,10|21,13,14,15,11,8|22,14,11,15,6,13|23,16,6,11,13,4|24,16,6,13,11,12|25,6,16,13,15,7|26,16,6,4,11,12|27,6,11,13,15,16,12,4,7,9,14,8,3|28,16,6,11,13,15,4,12,7,9,14,8,3|29,16,13,11,12,6,15,4,7,8,14,3,9,5,2,1,10|30,13,14,15,11,8,10,3,4,9,12,16,1,2,5,6,7|31,14,13,15,11,10,6,4,12,7,9,3,8,2,16,1,5|32,14,11,15,6,13,10,4,7,3,12,9,2,8,16,1,5|33,1,5,14,4,16,11,9,2,15,3,8,7,6,13,12,10</t>
  </si>
  <si>
    <t>41612$20131204-101,1,1,Ta,15,13:50,VINCENNES,50000,2700,0,12,8,11,10,2.20,1.40,3.10,2.10,9.10,0,04|1,2,3,4,5,6,7,8,9,10,11,12,13,14,15|,Dp,,D4,,,Dp,,D4,D4,D4,,Da,Dp,|i,d,d,d,i,i,i,i,i,d,i,i,i,i,i|56.8,4.7,60.5,5.4,154.9,3.3,17.4,13.8,7.7,15.1,12.1,4.8,6.7,17.3,169.1|,,,1,,,4,3,D,D,2,3,,2,|d,i,d,i,i,i,d,i,d,d,i,i,i,i,d|i,i,i,i,i,i,d,i,d,i,i,d,i,d,i|d,i,d,d,i,i,i,i,i,i,i,i,d,i,i|10,9,131,14,9,9,20,9,20,22,9,20,15,20,13|20131204-101|1,12,11,14,4,8|2,4,12,8,14,10|3,12,11,14,4,10|4,9,2,5,15,12|5,12,4,14,11,8|6,8,4,12,13,1|7,12,11,14,4,10|8,7,14,11,10,0|9,14,12,11,2,4|10,14,12,13,11,8|11,12,14,4,11,8|12,4,12,10,11,8|13,12,14,11,8,4|14,4,14,7,12,10|15,12,11,4,8,10|16,4,12,11,14,10|17,11,2,14,9,4|18,4,12,14,11,9|19,12,14,11,8,4|20,12,8,4,1,13|21,4,11,14,8,12|22,12,1,10,8,13|23,12,14,11,4,8|24,14,4,12,13,6|25,14,12,11,9,13|26,12,4,14,11,13|27,11,12,14,8,4,10,13,9,7,6,2,5,15|28,12,14,11,4,8,13,10,9,6,7,2,5,15|29,12,11,4,14,10,8,9,7,2,13,6,15,3,5,1|30,4,11,14,8,12,7,2,13,15,1,3,5,6,9,10|31,12,8,4,1,13,14,10,11,15,2,5,3,7,6,9|32,12,1,10,8,13,4,14,15,5,2,6,9,11,3,7|33,3,13,7,11,10,8,14,6,15,1,12,5,9,2,4</t>
  </si>
  <si>
    <t>41613$20131205-101,1,1,TaA,18,13:50,VINCENNES,95000,2100,0,11,9,6,13,8.90,3.00,1.70,7.20,10.90,0,0506070809|1,2,3,4,5,6,7,8,9,10,11,12,13,14,15,16,17,18|D4,,D4,,,Dp,D4,D4,D4,,D4,Dp,D4,D4,Dp,,D4,|d,i,i,i,i,i,i,i,i,i,d,i,d,i,i,d,i,i|68.5,24.8,22.6,188.0,249.5,15.8,6.2,9.8,4.2,156.1,110.6,34.7,95.9,119.6,6.1,24.1,50.6,63.4|,2,,,,D,5,D,1,,,,,,3,2,,|i,i,d,d,i,i,i,i,i,i,i,i,d,d,d,i,i,d|d,d,d,d,d,d,d,d,d,d,d,d,d,d,d,d,d,d|i,i,d,i,i,i,i,i,i,i,i,i,i,i,i,i,i,i|24,24,22,24,19,96,24,14,24,17,7,17,7,17,17,17,17,21|20131205-101|1,9,2,7,15,1|2,9,11,3,2,7|3,9,2,7,15,11|4,2,8,13,3,14|5,2,9,7,11,15|6,13,9,3,17,2|7,9,2,7,15,11|8,7,16,0,0,0|9,2,9,7,1,3|10,9,7,2,8,15|11,2,9,1,7,15|12,2,7,1,9,16|13,7,2,9,15,1|14,6,2,7,9,15|15,2,9,15,11,16|16,11,1,8,9,7|17,2,9,16,3,8|18,11,2,7,9,1|19,2,9,7,15,1|20,9,13,3,17,15|21,9,2,3,16,15|22,13,15,17,1,3|23,9,2,11,7,1|24,7,2,9,11,1|25,9,7,2,15,8|26,11,2,9,7,1|27,2,7,9,1,15,11,8,13,16,5,6,3,14,17|28,2,9,7,11,1,15,8,13,6,16,5,3,14,17|29,9,2,7,15,11,16,1,13,8,6,3,17,12,14,5,10,4,18|30,9,2,3,16,15,1,7,17,18,13,14,11,4,5,6,8,10,12|31,9,13,3,17,15,2,1,7,6,14,18,16,12,11,10,5,4,8|32,13,15,17,1,3,6,7,9,18,2,12,5,14,4,10,16,11,8|33,8,11,17,13,14,1,10,12,4,18,15,7,6,16,3,9,5,2</t>
  </si>
  <si>
    <t>41614$20131206-302,3,2,Ta,16,20:25,VINCENNES,50000,2850,0,8,11,10,13,11.50,3.50,7.30,6.00,14.90,0,06070809|1,2,3,4,5,6,7,8,9,10,11,12,13,14,15,16|Dp,,D4,D4,D4,,,Dp,D4,Dp,D4,,Dp,D4,,|d,i,i,d,d,i,i,d,d,d,i,i,i,d,d,d|11.8,0,11.8,150.0,0,145.8,14.2,15.0,158.5,165.7,300.0,50.3,5.2,81.4,11.4,14.9|D,,3,,,,2,,,D,,,2,,3,|i,d,d,i,d,i,i,d,i,d,d,i,i,i,i,d|i,i,d,i,d,i,i,i,i,i,i,i,i,i,i,d|d,i,i,i,d,i,d,d,i,i,i,d,i,d,d,i|112,8,13,9,6,8,10,12,8,8,9,23,8,24,140,25|20131206-302|1,13,9,4,8,7|2,13,9,8,15,2|3,13,4,9,15,2|4,4,8,13,3,7|5,13,9,8,3,4|6,8,15,13,7,3|7,9,4,13,7,8|8,8,6,4,0,0|9,13,4,8,9,10|10,13,9,3,8,4|11,13,4,9,7,10|12,13,3,9,6,11|13,13,9,4,8,10|14,13,9,4,11,10|15,13,8,3,9,4|16,13,4,9,8,10|17,13,8,10,9,3|18,13,9,8,4,3|19,13,4,8,3,9|20,13,15,8,3,12|21,7,13,3,2,5|22,13,15,8,12,3|23,13,9,4,3,11|24,13,8,9,7,3|25,13,9,4,3,8|26,13,9,8,4,3|27,9,13,4,8,11,3,10,6,7,5,1,15,12,2|28,13,9,4,8,3,7,11,10,6,1,5,2,15,12|29,13,4,9,7,8,10,6,1,14,5,11,15,2,3,16,12|30,7,13,3,2,5,12,8,16,1,4,6,9,10,11,14,15|31,13,15,8,3,12,7,5,9,2,16,14,10,4,11,6,1|32,13,15,8,12,3,5,9,10,7,14,2,4,6,16,1,11|33,11,12,14,2,5,16,1,10,9,15,7,8,4,6,13,3</t>
  </si>
  <si>
    <t>41615$20131207-104,1,4,Ta,15,15:08,VINCENNES,120000,2850,0,1,2,3,5,84.10,9.60,2.50,11.80,1.00,0,0405060708|1,2,3,4,5,6,7,8,9,10,11,12,13,14,15|,,D4,D4,D4,Da,,,D4,Dp,,,Dp,D4,Dp|i,i,i,d,i,d,i,i,d,d,i,d,d,i,i|3.2,9.9,6.6,2.0,4.3,80.2,6.4,29.8,2.2,19.8,219.6,23.5,30.9,1.5,1.2|,1,D,D,2,D,3,,3,,,4,,1,2|i,i,d,d,d,d,i,i,i,i,d,d,i,i,d|i,i,i,d,i,d,d,i,i,i,i,i,i,d,d|i,i,i,i,i,d,i,d,i,d,i,i,d,d,d|6,21,9,23,69,147,30,115,21,27,21,91,27,55,80|20131207-104|1,15,10,2,14,9|2,10,14,9,2,12|3,14,15,10,12,2|4,5,4,7,12,10|5,10,9,15,2,3|6,2,12,14,8,15|7,12,10,15,14,2|8,14,13,10,9,2|9,9,15,10,2,14|10,15,9,10,2,4|11,10,15,9,2,1|12,2,15,10,14,13|13,10,9,15,2,5|14,2,15,10,14,13|15,10,15,9,2,3|16,10,15,9,2,5|17,9,2,14,8,1|18,10,9,2,15,3|19,15,10,9,2,14|20,14,2,12,8,7|21,2,5,12,14,15|22,14,7,8,2,12|23,15,9,10,2,14|24,10,15,2,9,3|25,15,10,9,2,14|26,10,15,2,9,3|27,2,9,10,14,15,5,4,8,3,13,1,7,12|28,10,15,2,9,14,5,4,3,13,1,8,7,12|29,15,10,14,13,2,9,8,1,5,3,4,12,7,6,11|30,2,5,12,14,15,7,9,8,1,6,3,4,10,11,13|31,14,2,12,8,7,15,9,5,1,6,4,10,13,3,11|32,14,7,8,2,12,15,5,9,1,4,6,10,13,3,11|33,11,14,7,2,12,8,6,1,5,9,15,3,4,13,10</t>
  </si>
  <si>
    <t>41616$20131208-104,1,4,Ta,15,15:08,VINCENNES,240000,2700,0,9,3,6,4,24.90,6.80,6.20,20.00,19.20,0,03|1,2,3,4,5,6,7,8,9,10,11,12,13,14,15|D4,,D4,D4,,Dp,D4,D4,D4,,Dp,D4,D4,Dp,Dp|d,i,d,i,i,d,d,d,i,i,i,d,d,i,i|2.5,6.5,21.7,10.6,3.9,44.5,92.8,24.5,10.9,5.5,21.7,5.5,2.7,3.1,2.6|,5,D,,3,,4,D,1,1,,1,2,2,3|d,i,i,d,d,i,i,i,i,i,d,i,i,i,i|i,i,i,i,i,i,i,i,i,i,i,i,i,i,i|i,i,i,i,i,i,i,i,i,i,i,i,i,i,i|7,20,20,20,20,20,20,20,34,20,20,20,20,20,20|20131208-104|1,12,13,10,15,14|2,12,10,9,14,13|3,12,10,13,14,9|4,3,5,7,8,1|5,12,10,15,13,9|6,10,14,12,13,9|7,12,10,13,14,9|8,15,14,12,9,3|9,10,12,13,14,15|10,13,15,10,12,14|11,13,10,12,3,15|12,12,15,14,10,13|13,12,15,13,10,14|14,14,13,12,15,10|15,12,15,10,14,13|16,13,15,10,14,3|17,10,14,5,13,1|18,12,10,9,13,3|19,12,10,15,14,13|20,12,10,14,13,1|21,9,10,12,13,14|22,12,10,1,14,13|23,12,10,15,13,9|24,10,12,9,15,13|25,12,10,15,13,9|26,12,13,10,3,14|27,10,12,13,14,15,3,2,9,5,7,8,1,11|28,12,13,15,10,14,3,9,2,5,7,8,1,11|29,12,10,13,14,15,9,3,2,8,7,11,5,1,4,6|30,9,10,12,13,14,5,15,7,2,1,11,4,3,6,8|31,12,10,14,13,1,5,15,2,9,7,11,6,4,8,3|32,12,10,1,14,13,5,2,15,9,7,4,6,8,3,11|33,12,14,13,10,2,5,1,7,11,4,8,15,3,6,9</t>
  </si>
  <si>
    <t>41617$20131209-102,1,2,H,16,13:50,CAGNES-SUR-MER,105000,3900,0,16,15,13,8,41.90,13.40,7.60,10.20,8.70,0,05060708|1,2,3,4,5,6,7,8,9,10,11,12,13,14,15,16|,O,,,OA,,,,,,,OA,OA,,O,OA|i,i,i,i,i,i,i,i,i,i,i,d,d,i,i,i|11.9,49.2,9.5,18.2,42.7,6.1,10.6,18.2,8.6,6.9,79.6,8.1,15.7,10.5,13.8,46.0|3,,,4,,,2,5,4,1,,,,3,1,|i,i,d,d,i,i,i,i,d,d,i,d,i,d,i,d|i,i,i,i,i,d,i,i,d,i,i,d,i,i,i,i|i,d,d,d,d,d,i,d,d,d,d,d,d,d,i,i|7,22,160,22,22,26,7,15,167,59,46,40,30,10,7,7|20131209-102|1,7,8,4,1,12|2,4,7,3,1,10|3,4,7,8,1,10|4,8,5,11,14,9|5,4,7,8,12,1|6,7,10,15,4,8|7,7,4,8,1,12|8,4,8,12,0,0|9,8,5,7,4,12|10,8,4,7,12,1|11,5,12,8,4,7|12,7,1,12,4,8|13,8,4,7,12,1|14,4,7,3,8,1|15,8,7,12,4,5|16,1,12,8,7,4|17,7,4,8,6,5|18,4,7,1,8,12|19,8,5,7,1,9|20,3,10,15,8,7|21,3,10,15,7,1|22,3,10,14,8,15|23,8,7,4,15,12|24,7,8,4,12,14|25,7,8,12,4,1|26,7,8,1,4,12|27,8,4,7,1,12,5,11,14,2,6,15,3,10,13,9|28,8,7,4,12,1,5,11,14,6,15,3,13,2,10,9|29,7,1,4,8,2,12,11,14,5,6,15,3,10,9,16,13|30,3,10,15,7,1,14,4,9,8,6,16,5,11,13,2,12|31,3,10,15,8,7,4,14,6,1,11,13,9,2,16,5,12|32,3,10,14,8,15,11,4,7,1,6,9,13,2,12,16,5|33,5,16,12,13,6,15,14,10,9,1,4,8,2,7,3,11</t>
  </si>
  <si>
    <t>41618$20131210-101,1,1,Ta,16,13:50,CABOURG,42000,2850,0,8,7,3,4,7.80,2.50,1.60,2.20,7.70,0,070809|1,2,3,4,5,6,7,8,9,10,11,12,13,14,15,16|D4,,Dp,D4,D4,D4,,D4,D4,,,D4,,,Dp,D4|d,i,i,d,d,i,i,d,i,i,i,i,i,i,i,d|109.2,256.0,50.4,22.6,199.1,30.9,17.1,36.1,19.9,21.1,23.5,4.6,265.5,275.1,140.4,127.1|D,,D,,,3,2,,5,,,4,,,,|d,d,i,d,i,d,i,i,d,d,d,i,i,d,d,d|d,d,i,d,d,d,i,i,d,d,d,d,d,i,i,d|d,d,d,d,d,d,d,d,d,d,d,d,d,d,d,d|20,13,8,13,13,20,13,9,13,42,13,13,9,13,27,10|20131210-101|1,7,8,12,3,9|2,7,8,11,12,3|3,7,8,12,3,9|4,8,9,4,14,11|5,7,12,8,9,3|6,11,3,7,12,2|7,7,8,3,9,13|8,12,9,8,4,3|9,7,3,9,5,12|10,7,12,9,3,8|11,7,3,12,9,8|12,9,7,12,14,3|13,7,8,3,12,9|14,7,8,9,3,12|15,7,9,8,12,14|16,7,12,8,4,3|17,7,3,6,9,11|18,7,8,12,3,4|19,7,3,5,9,4|20,7,11,3,12,9|21,7,6,12,9,4|22,7,11,3,12,9|23,7,12,8,9,3|24,7,8,12,9,3|25,7,8,12,3,9|26,7,8,9,3,12|27,3,7,8,9,12,4,14,11,16,5,6,2,15|28,7,12,8,9,3,4,14,11,16,5,6,2,15|29,7,8,3,9,12,4,14,11,6,5,16,13,2,15,10,1|30,7,6,12,9,4,11,13,5,1,2,3,8,10,14,15,16|31,7,11,3,12,9,2,10,14,6,8,5,13,4,1,16,15|32,7,11,3,12,9,2,10,14,13,5,4,8,6,1,15,16|33,15,16,1,5,10,4,11,13,6,14,12,9,8,2,7,3</t>
  </si>
  <si>
    <t>41619$20131211-101,1,1,Ta,20,13:50,VINCENNES,85000,2850,0,14,18,12,17,6.90,2.20,12.90,2.70,11.70,0,070809|1,2,3,4,5,6,7,8,9,10,11,12,13,14,15,16,17,18,19,20|,D4,Da,D4,D4,D4,D4,Da,,,D4,D4,D4,,,D4,,,Dp,Dp|i,d,i,d,i,i,i,i,i,i,d,i,d,i,i,i,i,i,i,i|17.1,23.3,11.6,128.9,6.9,4.6,24.3,19.0,54.0,300.0,24.5,12.2,74.0,4.2,300.0,12.6,8.2,38.2,33.1,8.1|D,,,,4,3,,2,,D,,D,5,2,D,D,1,,5,3|d,i,i,d,d,d,i,i,i,i,d,i,i,i,i,d,d,i,i,i|i,i,d,d,i,i,i,i,i,i,i,i,i,i,i,d,d,i,i,i|d,d,i,i,d,d,d,d,d,i,i,i,i,d,i,i,i,d,i,d|278,12,4,10,23,23,23,23,23,18,18,13,13,28,23,27,37,21,23,28|20131211-101|1,17,12,14,11,16|2,17,16,12,20,11|3,17,12,11,14,13|4,5,12,17,16,6|5,12,17,11,16,14|6,20,14,17,13,6|7,17,12,14,16,18|8,13,12,11,3,0|9,17,14,12,3,20|10,12,6,14,20,16|11,17,14,12,6,3|12,12,13,17,14,16|13,3,12,17,14,13|14,17,11,12,13,14|15,17,12,11,14,13|16,17,14,12,6,3|17,17,20,3,14,19|18,16,12,11,17,13|19,17,14,12,6,11|20,17,20,14,13,6|21,17,7,8,14,6|22,17,20,14,2,13|23,12,17,16,14,19|24,16,14,12,17,3|25,12,17,16,19,13|26,16,11,12,14,17|27,14,11,12,17,13,16,3,6,20,19,5,8,18,15|28,12,17,14,16,11,13,6,3,19,20,5,15,8,18|29,17,12,11,13,14,16,6,3,19,20,5,18,4,7,2,8,10,1,9,15|30,17,7,8,14,6,20,5,13,19,9,11,18,2,4,1,3,10,12,15,16|31,17,20,14,13,6,2,19,8,3,7,1,5,18,12,11,15,9,4,16,10|32,17,20,14,2,13,6,19,3,12,1,5,7,8,11,15,18,4,9,16,10|33,10,14,4,17,16,20,9,11,5,13,18,6,8,3,19,7,1,2,12,15</t>
  </si>
  <si>
    <t>41620$20131212-102,1,2,TaA,16,13:50,VINCENNES,54000,2100,0,7,5,8,16,3.20,1.40,1.50,4.00,11.50,0,06|1,2,3,4,5,6,7,8,9,10,11,12,13,14,15,16|Dp,,,Da,,Dp,,D4,,D4,Dp,,,D4,Dp,D4|i,d,i,d,i,d,i,d,i,i,i,d,i,i,i,i|2.2,3.5,42.2,,13.9,2.1,5.8,11.7,126.6,16.3,15.0,3.7,300.0,31.1,8.2,15.6|4,D,,,5,1,1,,5,,,D,,D,4,|d,d,d,d,d,d,i,d,d,i,i,d,i,d,d,i|d,d,d,d,d,d,d,d,i,d,d,d,d,d,d,d|i,i,d,d,i,i,i,i,d,i,i,d,i,i,i,i|8,19,38,0,14,19,20,31,33,9,9,173,9,9,9,9|20131212-102|1,7,5,15,4,11|2,7,11,5,8,1|3,7,5,15,1,11|4,5,16,7,15,11|5,7,15,5,11,8|6,5,7,6,1,10|7,7,5,15,1,11|8,15,11,8,6,4|9,5,7,4,6,11|10,7,5,15,4,8|11,5,7,4,10,15|12,7,5,8,11,10|13,5,7,11,4,15|14,5,11,15,4,9|15,7,15,5,11,10|16,11,4,5,7,15|17,6,7,5,15,4|18,7,11,8,15,6|19,5,11,4,7,15|20,7,5,1,6,15|21,6,7,3,1,15|22,5,7,1,15,2|23,7,5,11,8,15|24,7,5,11,6,15|25,7,5,11,15,6|26,7,15,5,4,8|27,4,5,7,15,11,1,10,6,8,16,3,9|28,7,5,15,11,4,8,6,1,10,16,9,3|29,7,5,15,11,4,10,6,1,16,8,9,14,2,3,12,13|30,6,7,3,1,15,5,10,9,4,2,8,11,12,13,14,16|31,7,5,1,6,15,10,2,13,4,16,9,14,11,3,12,8|32,5,7,1,15,2,13,6,4,10,16,11,8,12,9,14,3|33,5,7,1,14,16,3,9,8,10,2,15,6,11,13,12,4</t>
  </si>
  <si>
    <t>41621$20131213-102,1,2,Ta,20,13:50,VINCENNES,68000,2850,0,19,18,7,13,8.60,2.10,5.10,2.50,10.70,0,070809|1,2,3,4,5,6,7,8,9,10,11,12,13,14,15,16,17,18,19|,D4,Da,,,D4,D4,D4,D4,,Dp,Dp,Da,Da,,,D4,D4,|i,d,i,i,d,d,d,i,i,i,i,i,d,d,d,i,i,d,d|84.4,44.3,32.1,10.3,5.4,15.2,181.9,8.8,58.6,173.1,6.1,58.6,7.8,33.8,19.3,36.9,12.1,243.9,6.4|1,5,,,1,,,4,,D,3,5,3,D,4,,3,,4|d,d,i,d,d,d,i,d,d,d,i,i,i,d,d,i,d,i,i|i,i,i,i,d,i,i,d,i,d,i,i,i,d,i,i,d,i,i|d,d,d,d,d,d,i,d,d,d,i,i,i,i,i,i,i,i,d|16,19,54,168,30,13,11,26,22,86,18,18,13,16,351,13,12,18,23|20131213-102|1,11,19,13,6,12|2,12,5,18,8,6|3,19,11,13,2,6|4,11,17,18,7,16|5,6,19,11,18,7|6,8,11,5,13,20|7,19,11,13,2,7|8,19,13,12,11,6|9,11,13,7,17,19|10,6,19,11,18,8|11,11,17,6,12,13|12,11,19,12,17,18|13,11,13,17,19,18|14,7,11,19,17,6|15,7,11,19,17,6|16,12,11,17,6,19|17,11,20,13,15,19|18,12,18,6,4,19|19,11,7,19,13,6|20,5,8,13,11,20|21,1,5,2,11,13|22,5,8,13,2,6|23,11,12,18,19,6|24,12,11,19,18,6|25,11,12,18,19,16|26,11,7,19,12,6|27,11,13,12,19,6,17,18,7,16,4,8,20,2,9,14|28,11,19,6,12,13,17,18,7,16,4,8,20,2,9,14|29,19,11,13,7,17,6,12,18,4,16,2,1,10,8,5,15,9,3,14|30,1,5,2,11,13,17,8,19,3,12,7,20,15,4,6,9,10,14,16,18|31,5,8,13,11,20,2,16,3,1,17,9,6,7,15,19,4,12,18,14,10|32,5,8,13,2,6,16,20,11,4,15,3,18,1,9,7,17,19,12,14,10|33,10,14,5,15,8,13,3,12,7,18,19,2,17,1,20,11,4,9,16,6</t>
  </si>
  <si>
    <t>41622$20131214-104,1,4,TaA,17,15:08,VINCENNES,95000,2100,0,11,7,14,1,7.00,3.70,7.00,5.10,9.20,0,0405|1,2,3,4,5,6,7,8,9,10,11,12,13,14,15,16,17|D4,,,,D4,D4,D4,D4,D4,,,,D4,,D4,,D4|d,i,d,i,i,i,i,i,i,i,i,d,i,i,i,d,d|85.3,12.1,37.1,167.9,109.5,7.8,39.2,2.6,222.2,160.1,13.8,232.8,16.0,2.0,130.6,3.0,|,,3,5,,,,1,,,1,,1,3,2,2,|i,d,d,i,i,i,i,i,d,i,i,i,i,i,i,d,d|d,d,d,d,d,d,i,i,i,d,d,i,i,i,d,d,d|i,d,i,i,i,i,i,i,i,i,i,i,i,i,i,i,d|7,9,76,7,7,7,30,30,30,16,7,30,9,88,21,17,0|20131214-104|1,8,6,11,14,1|2,8,14,11,1,16|3,14,8,6,11,16|4,14,7,17,4,9|5,8,11,6,1,5|6,16,14,8,13,15|7,14,6,8,11,1|8,11,8,5,2,1|9,8,11,1,6,16|10,8,6,11,1,7|11,8,1,11,6,13|12,15,8,2,6,13|13,8,11,6,1,2|14,15,2,8,7,6|15,11,6,8,1,2|16,14,8,6,7,1|17,11,1,16,2,8|18,8,11,1,5,17|19,8,6,11,14,13|20,14,8,16,13,15|21,8,11,13,14,15|22,14,8,16,13,15|23,8,15,11,2,6|24,8,1,6,11,2|25,8,11,15,6,2|26,8,6,1,11,2|27,6,8,1,11,2,15,14,7,13,5,17,4,9|28,8,6,11,1,15,2,14,7,5,13,17,4,9|29,8,6,11,14,15,1,13,17,2,7,4,5,9,12,10,16,3|30,8,11,13,14,15,16,3,4,5,7,10,17,1,6,2,9,12|31,14,8,16,13,15,3,11,17,7,1,12,9,10,6,2,4,5|32,14,8,16,13,15,11,7,12,3,17,1,6,9,2,10,4,5|33,14,10,8,5,4,17,7,16,15,9,3,12,13,1,6,2,11</t>
  </si>
  <si>
    <t>41623$20131215-104,1,4,Ta,17,15:08,VINCENNES,115000,2850,0,3,5,16,8,3.00,1.50,2.80,2.40,10.90,0,0506070809|1,2,3,4,5,6,7,8,9,10,11,12,13,14,15,16,17|,D4,D4,,D4,,Dp,,D4,,D4,D4,,,D4,,|d,d,i,i,i,d,d,d,i,i,i,i,d,i,i,i,i|2.7,54.5,17.6,300.0,7.2,2.8,66.3,8.9,13.9,6.4,42.0,22.7,15.4,3.4,15.2,0,50.7|,,3,,1,1,D,1,,D,D,,5,,D,,|d,i,i,i,i,d,d,i,i,d,i,d,i,i,i,i,d|i,d,i,d,i,d,d,d,i,d,d,i,d,d,i,i,i|d,i,i,i,i,i,i,i,i,i,i,i,i,i,i,i,i|78,10,14,10,15,17,10,10,34,24,10,34,10,10,29,15,40|20131215-104|1,3,16,5,2,8|2,12,3,16,10,5|3,3,5,16,2,14|4,8,10,12,3,16|5,3,2,10,12,5|6,16,3,6,5,8|7,5,3,2,14,8|8,16,10,8,5,2|9,3,16,2,5,14|10,2,3,5,10,16|11,3,2,5,12,8|12,3,5,8,2,14|13,3,2,10,5,12|14,16,3,8,2,14|15,3,2,10,16,8|16,16,2,3,12,8|17,16,5,14,3,8|18,12,3,10,2,5|19,3,16,2,10,8|20,6,3,16,5,12|21,5,6,8,16,3|22,3,6,16,12,5|23,3,5,16,2,12|24,3,5,12,16,10|25,3,2,5,10,12|26,3,2,5,10,12|27,2,3,5,16,8,10,12,14,9,7,11,13|28,3,16,2,5,8,10,12,7,14,9,13,11|29,3,5,16,14,2,8,10,9,12,11,13,7,15,6,1,4,17|30,5,6,8,16,3,13,17,12,4,14,1,2,7,9,10,11,15|31,6,3,16,5,12,13,14,8,9,17,10,15,2,1,4,7,11|32,3,6,16,12,5,9,13,14,15,17,8,10,1,2,4,7,11|33,11,4,3,13,12,10,17,7,1,2,8,6,16,15,5,14,9</t>
  </si>
  <si>
    <t>41624$20131216-102,1,2,H,16,13:50,CAGNES-SUR-MER,95000,3500,0,8,11,3,15,6.20,2.30,2.70,5.00,13.10,0,04|1,2,3,4,5,6,7,8,9,10,11,12,13,14,15,16|O,,OA1,,,,,,,,,,,,OA,|i,i,d,i,i,i,i,i,i,i,i,i,i,i,i,i|25.4,3.9,15.6,28.3,6.9,24.2,16.6,4.7,46.8,6.0,5.3,8.6,9.9,8.7,5.9,46.8|,3,A,,1,1,,,3,3,3,,,5,1,|d,i,i,d,i,i,d,d,d,i,i,d,d,i,i,i|i,d,i,i,d,i,d,i,i,i,i,i,i,i,i,i|i,d,d,d,i,d,d,d,d,i,i,d,i,i,i,d|14,59,22,22,10,76,126,36,22,10,14,22,10,14,10,36|20131216-102|1,8,5,9,11,7|2,5,7,6,9,8|3,6,8,9,5,14|4,8,9,11,5,7|5,8,11,7,5,9|6,2,7,14,10,15|7,8,6,9,5,3|8,8,11,14,0,0|9,5,8,9,2,7|10,14,8,11,5,7|11,9,5,8,7,3|12,9,8,5,11,4|13,9,8,5,11,12|14,8,3,9,11,2|15,8,9,5,3,4|16,11,5,9,4,6|17,2,8,5,6,7|18,7,9,8,3,2|19,5,9,2,8,3|20,7,2,14,10,8|21,5,6,7,15,2|22,7,8,2,14,3|23,8,14,15,6,11|24,15,8,6,11,14|25,8,11,9,5,7|26,8,9,5,11,7|27,8,9,11,5,7,2,4,3,14,6,15,12,10,16|28,8,9,11,5,7,6,4,14,2,3,15,12,10,16|29,8,9,5,11,3,6,12,2,16,7,14,4,15,13,1,10|30,5,6,7,15,2,9,10,11,14,13,8,1,3,4,12,16|31,7,2,14,10,8,15,3,11,4,13,5,1,9,12,16|32,7,8,2,14,3,10,13,4,15,1,11,5,9,12,16|33,14,2,12,8,10,9,16,1,13,15,4,11,7,5,3</t>
  </si>
  <si>
    <t>41625$20131217-103,1,3,H,16,13:51,PAU,40000,3500,0,8,10,4,11,15.90,4.40,10.80,5.60,10.40,0,04|1,2,3,4,5,6,7,8,9,10,11,12,13,14,15,16|,OA,OA,,,OA,,,,,,,,,,|i,d,i,i,i,i,i,i,i,i,i,i,i,i,i,i|1.9,16.0,10.2,3.7,13.2,28.9,23.6,2.7,30.7,15.3,8.2,20.6,95.9,5.8,11.3,3.5|,2,3,1,,5,,4,,,1,,,1,,1|d,i,i,d,d,d,d,i,d,i,i,i,i,i,d,d|d,i,i,i,i,i,d,d,i,i,d,i,i,i,i,i|i,i,i,d,d,d,d,d,d,d,d,d,d,d,i,d|12,12,12,24,23,23,44,251,30,47,30,23,52,19,10,18|20131217-103|1,7,4,11,3,5|2,12,16,2,14,4|3,7,11,4,3,13|4,7,8,10,1,12|5,2,4,7,3,8|6,4,10,16,11,3|7,7,13,4,3,11|8,8,10,11,0,0|9,7,2,4,3,12|10,8,1,2,5,3|11,2,12,5,11,7|12,4,3,7,2,6|13,3,7,13,11,2|14,10,6,4,1,8|15,10,6,4,1,8|16,11,5,2,7,6|17,4,7,8,6,2|18,12,2,4,13,7|19,7,3,13,2,11|20,16,4,10,3,11|21,4,11,14,16,2|22,16,4,3,10,8|23,5,8,1,11,2|24,5,7,11,4,10|25,2,7,4,3,12|26,7,4,3,2,5|27,7,3,2,4,5,6,8,11,10,1,12,13,16,9,15|28,7,4,3,11,6,5,8,2,10,1,12,13,16,9,15|29,7,11,4,13,5,2,8,1,3,12,6,9,10,16,14,15|30,4,11,14,16,2,3,8,6,1,10,15,7,9,13,12,5|31,16,4,10,3,11,8,7,6,2,5,1,9,15,13|32,16,4,3,10,8,7,11,5,6,1,9,2,15,13|33,16,7,10,3,2,6,9,5,15,8,13,4,1,11</t>
  </si>
  <si>
    <t>41626$20131218-102,1,2,Ta,18,13:50,VINCENNES,65000,2700,0,11,3,14,1,35.10,5.40,1.20,6.80,19.30,0,070809|1,2,3,4,5,6,7,8,9,10,11,12,13,14,15,16,17,18|,,D4,,,D4,D4,D4,,D4,Dp,D4,D4,D4,,,D4,|i,d,d,i,d,d,d,i,d,d,i,i,i,i,i,d,i,i|17.3,119.1,2.5,25.7,26.7,75.8,241.4,6.1,6.1,117.7,43.5,17.1,295.0,2.3,300.0,22.4,121.3,8.3|5,,3,1,2,,,1,1,,2,5,5,3,,D,,D|i,d,i,i,d,d,i,i,d,d,i,i,i,d,i,d,d,d|d,i,d,d,d,i,i,i,d,i,i,i,i,d,i,d,i,i|i,i,i,i,i,i,i,i,d,d,i,i,i,i,i,i,d,d|11,7,11,11,349,7,7,21,516,28,34,18,25,18,23,10,101,53|20131218-102|1,3,12,8,13,4|2,3,8,13,12,14|3,8,3,12,14,11|4,3,8,11,1,14|5,3,12,13,8,11|6,14,9,8,13,4|7,8,3,12,14,11|8,14,12,11,10,8|9,8,3,4,12,11|10,12,3,13,8,4|11,3,8,12,11,4|12,8,3,10,12,13|13,3,12,4,8,13|14,3,14,10,8,4|15,3,11,12,8,4|16,3,12,8,13,4|17,4,8,11,16,3|18,3,13,12,4,8|19,3,8,12,13,4|20,9,8,13,14,4|21,4,8,9,11,3|22,8,13,9,14,1|23,3,8,10,12,4|24,3,12,13,4,8|25,3,12,13,8,4|26,3,12,4,8,13|27,3,4,8,12,13,10,11,1,14,16,18,7,15|28,3,12,8,13,10,4,11,1,14,16,18,7,15|29,3,12,8,4,10,13,14,11,6,1,16,9,18,17,5,7,2,15|30,4,8,9,11,3,14,17,1,5,12,13,18,6,2,7,10,15,16|31,9,8,13,14,4,1,3,18,17,5,12,10,6,11,7,15,16,2|32,8,13,9,14,1,10,18,3,4,5,6,11,17,15,12,16,7,2|33,2,1,13,16,7,10,3,18,6,17,12,5,14,15,9,8,11,4</t>
  </si>
  <si>
    <t>41627$20131219-101,1,1,Ta,16,13:50,CABOURG,38000,2850,0,8,13,4,14,2.30,1.50,4.50,4.00,9.40,0,060708|1,2,3,4,5,6,7,8,9,10,11,12,13,14,15,16|Dp,,Dp,,Da,,D4,Da,,,Dp,D4,Da,Dp,,|i,i,i,i,i,i,d,d,i,d,d,i,d,d,d,i|80.2,5.5,100.8,78.3,6.0,5.2,27.5,11.4,13.5,9.3,10.3,7.5,86.9,100.0,29.3,163.8|,D,,D,,1,,4,,,D,3,,,,D|d,i,d,d,d,d,d,d,i,i,d,i,d,i,i,i|d,d,i,d,d,i,d,i,i,i,d,d,d,i,i,i|d,d,d,d,d,d,d,d,i,i,d,d,d,d,d,d|20,266,75,70,4,18,4,135,149,17,3,82,4,83,55,8|20131219-101|1,8,12,15,14,4|2,8,12,6,13,2|3,12,8,14,4,6|4,8,12,15,2,5|5,8,12,13,14,4|6,6,12,4,8,5|7,14,4,12,8,6|8,15,14,13,12,7|9,8,14,6,4,12|10,8,13,14,12,15|11,8,6,7,4,12|12,8,5,15,4,14|13,8,12,15,13,14|14,8,4,14,15,13|15,8,4,14,12,7|16,8,13,7,4,12|17,8,4,14,12,2|18,8,12,13,2,15|19,8,14,12,6,15|20,12,6,8,5,15|21,4,6,12,14,8|22,12,6,15,2,13|23,8,12,13,15,4|24,12,6,8,13,15|25,8,13,12,15,14|26,8,12,7,13,6|27,8,12,15,7,13,4,6,14,2,5,11,10,16|28,8,12,15,13,7,14,4,6,2,5,11,10,16|29,8,14,4,15,12,13,7,16,6,11,2,9,10,5,1,3|30,4,6,12,14,8,15,5,7,10,13,1,2,3,9,11,16|31,12,6,8,5,15,4,13,2,14,10,11,7,16,9,1,3|32,12,6,15,2,13,5,8,10,4,11,16,7,14,9,1,3|33,3,5,12,1,9,11,15,13,6,10,7,14,16,8,4,2</t>
  </si>
  <si>
    <t>41628$20131220-102,1,2,Ta,18,13:50,VINCENNES,54000,2700,0,14,9,17,15,16.70,3.90,1.70,4.80,10.20,0,060708|1,2,3,4,5,6,7,8,9,10,11,12,13,14,15,16,17,18|,,D4,,,,,Dp,Dp,,D4,D4,,D4,D4,Dp,Dp,D4|i,i,i,d,i,i,i,i,i,i,d,i,d,d,d,i,i,i|72.9,89.3,18.7,6.2,23.9,64.3,37.9,26.9,1.9,300.0,84.3,20.0,68.5,15.7,,2.5,11.5,8.0|3,,3,D,,,,3,4,,5,2,D,,,1,1,4|i,d,i,i,i,d,i,d,i,d,d,i,d,i,d,d,i,i|i,i,d,i,i,i,i,i,i,i,i,i,d,i,d,d,i,i|i,i,i,i,i,i,d,i,i,i,i,i,i,d,d,d,i,i|22,14,8,14,14,14,4,14,14,14,14,14,13,14,0,30,14,36|20131220-102|1,9,11,17,18,15|2,15,9,17,11,3|3,9,11,17,15,18|4,9,11,5,15,3|5,9,11,17,15,8|6,9,17,16,18,15|7,9,11,17,18,2|8,18,17,14,11,3|9,9,18,11,17,14|10,9,11,8,15,18|11,9,18,11,3,14|12,3,15,9,17,18|13,9,11,17,3,1|14,9,11,17,18,14|15,9,11,17,18,1|16,9,18,11,15,5|17,9,17,18,8,12|18,15,17,11,3,9|19,11,14,9,18,17|20,16,9,17,18,15|21,16,17,12,1,3|22,16,9,15,11,17|23,11,9,3,15,17|24,9,11,18,17,3|25,11,15,3,9,17|26,9,11,17,15,3|27,9,11,17,18,15,3,14,1,12,8,16,4,5|28,9,11,15,3,17,18,8,14,1,12,4,16,5|29,9,11,17,18,1,14,12,8,3,15,6,2,16,4,5,7,13,10|30,16,17,12,1,3,8,9,18,11,6,14,2,7,4,5,10,13,15|31,16,9,17,18,15,11,14,8,12,3,1,5,2,13,7,10,6,4|32,16,9,15,11,17,14,18,3,1,13,12,8,7,5,2,4,10,6|33,6,7,2,13,10,3,12,8,11,16,1,5,4,14,15,9,18,17</t>
  </si>
  <si>
    <t>41629$20131221-104,1,4,Ta,18,15:08,VINCENNES,70000,2700,0,5,1,14,12,12.50,3.80,2.30,7.70,15.00,0,04|1,2,3,4,5,6,7,8,9,10,11,12,13,14,15,16,17,18|,,,Dp,D4,,,Dp,,D4,,D4,,,,,Dp,|i,i,i,i,i,i,i,d,i,i,d,i,i,d,d,d,i,i|3.5,17.9,20.5,13.0,14.5,14.3,45.1,2.6,12.1,0,37.4,7.0,4.3,8.5,22.5,5.3,17.0,31.7|1,,5,,3,,,D,1,,,D,4,4,2,3,4,5|i,d,i,d,i,i,d,i,d,i,i,i,i,i,i,i,i,d|i,i,i,i,i,i,i,i,i,i,i,i,i,i,i,d,d,d|i,i,i,i,i,i,d,i,i,i,i,i,i,i,i,i,i,i|19,83,13,13,13,13,125,13,13,13,13,67,13,67,13,17,17,17|20131221-104|1,8,9,1,5,16|2,9,1,16,10,6|3,9,1,8,10,6|4,8,9,5,16,6|5,16,1,8,9,5|6,1,10,9,16,6|7,9,1,8,16,12|8,9,13,5,4,0|9,8,1,3,9,16|10,8,5,16,9,10|11,8,9,6,1,4|12,9,8,15,16,1|13,1,8,16,9,5|14,8,9,5,16,14|15,1,16,8,9,6|16,8,1,4,13,16|17,16,1,3,9,6|18,1,16,9,6,8|19,13,8,3,17,1|20,9,1,10,6,14|21,1,9,15,5,16|22,9,1,7,5,8|23,1,9,16,8,5|24,5,9,1,8,13|25,9,1,5,16,8|26,1,9,16,8,5|27,8,9,5,13,16,1,6,15,4,12,14,3,10,18,11,17|28,8,9,5,1,16,13,6,15,14,4,12,3,10,18,11,17|29,1,8,9,16,5,13,3,4,6,14,10,17,12,15,18,11,2,7|30,1,9,15,5,16,10,13,14,17,3,18,2,7,6,4,8,11,12|31,9,1,10,6,14,7,5,13,16,15,18,17,2,12,8,3,4,11|32,9,1,7,5,8,6,10,14,15,18,2,12,13,17,16,3,11,4|33,9,17,18,1,10,14,13,7,3,2,4,11,5,16,15,6,12,8</t>
  </si>
  <si>
    <t>41630$20131222-104,1,4,TaA,18,15:08,VINCENNES,240000,2100,0,4,2,15,9,4.60,1.90,2.20,10.40,15.90,0,04|1,2,3,4,5,6,7,8,9,10,11,12,13,14,15,16,17,18|,,D4,D4,D4,Da,Da,D4,,D4,D4,D4,Dp,Dp,Da,D4,D4,|i,i,d,d,d,i,i,i,i,d,d,d,i,i,i,d,i,i|4.2,6.5,3.6,7.6,74.1,14.3,17.3,6.3,,,,9.0,25.8,49.2,2.2,,13.5,5.4|5,1,,1,,,,5,,,,4,2,D,,,3,3|i,i,i,d,i,i,d,i,d,d,d,d,i,i,i,d,i,i|d,d,d,d,d,d,d,d,d,d,d,d,d,d,d,d,d,d|i,i,i,i,i,i,i,i,d,d,d,i,i,i,i,d,i,i|29,14,15,15,15,14,15,14,0,0,0,15,14,14,14,0,14,15|20131222-104|1,4,2,5,1,11|2,4,2,1,11,10|3,4,5,2,9,1|4,2,4,3,11,8|5,2,1,4,5,10|6,11,4,9,12,2|7,4,5,2,9,1|8,3,10,5,4,0|9,2,4,11,10,5|10,2,4,1,5,11|11,2,1,11,4,5|12,2,4,1,11,8|13,2,11,10,4,5|14,4,2,5,1,6|15,4,2,1,5,11|16,5,2,4,11,3|17,10,2,18,8,12|18,2,1,10,13,4|19,4,5,11,2,8|20,4,11,9,18,12|21,1,2,4,9,11|22,9,11,18,4,15|23,2,1,4,5,10|24,2,5,1,4,3|25,2,5,1,4,10|26,2,4,1,5,10|27,2,4,5,1,3,11,6,13,10,8,9,17,14,7,12,15|28,2,4,1,5,3,11,10,6,13,8,14,9,17,7,12,15|29,5,4,2,1,3,8,11,9,15,10,18,13,17,12,6,14,7,16|30,1,2,4,9,11,13,17,18,10,12,8,3,15,6,7,5,14,16|31,4,11,9,18,12,2,15,10,8,1,5,17,16,7,13,3,6,14|32,9,11,18,4,15,12,2,5,1,10,8,3,16,17,7,13,6,14|33,11,12,4,18,7,15,9,8,17,6,2,14,10,5,16,1,3,13</t>
  </si>
  <si>
    <t>41631$20131223-104,1,4,P,16,13:50,DEAUVILLE,60000,1900,0,16,5,12,11,4.40,2.10,6.00,4.90,13.60,0,0304050607|1,2,3,4,5,6,7,8,9,10,11,12,13,14,15,16|O,,,,,,,,OA1,,,,OA,O,,OA|i,i,i,i,i,i,i,i,d,i,i,i,i,i,i,i|3.7,5.1,36.3,24.5,30.8,4.6,12.2,9.8,8.2,14.0,11.9,4.7,2.6,15.3,34.9,7.6|3,3,1,1,,,,,,,,1,2,3,4,2|d,d,i,d,i,d,d,d,i,d,i,d,d,i,i,d|i,i,i,i,i,i,i,i,i,i,i,i,i,i,i,i|d,d,d,d,d,d,d,d,d,d,d,d,d,d,d,d|23,37,27,25,38,27,56,32,27,27,27,27,52,27,27,27|20131223-104|1,16,14,9,15,11|2,16,4,15,12,9|3,16,9,14,8,11|4,12,5,2,1,16|5,16,14,11,6,9|6,12,4,1,14,8|7,8,9,16,11,15|8,16,7,11,0,0|9,14,16,9,15,3|10,6,16,14,9,7|11,14,3,16,9,7|12,14,16,9,15,11|13,9,16,14,15,7|14,8,11,14,16,15|15,9,16,7,14,6|16,9,11,16,14,2|17,9,15,16,14,11|18,16,15,9,11,14|19,16,14,9,6,15|20,4,12,14,1,8|21,3,4,12,13,16|22,4,8,14,1,12|23,16,14,9,15,7|24,14,16,9,6,12|25,16,14,9,7,6|26,14,16,2,12,9|27,14,9,16,6,15,7,11,12,5,2,3,13,8,4,10,1|28,16,14,9,15,11,6,7,12,5,2,8,3,4,10,13,1|29,16,9,14,11,5,8,6,7,10,2,15,13,1,12,3,4|30,3,4,12,13,16,1,2,7,14,15,11,5,8,9,6,10|31,4,12,14,1,8,11,13,3,2,5,16,15,7,9,6,10|32,4,8,14,1,12,11,5,2,7,13,15,9,3,6,16,10|33,4,14,9,1,12,10,8,2,3,16,5,15,13,11,6,7</t>
  </si>
  <si>
    <t>41632$20131224-102,1,2,Ta,14,13:50,VINCENNES,46000,2700,0,10,4,13,11,3.60,1.60,2.10,2.20,7.60,0,06|1,2,3,4,5,6,7,8,9,10,11,12,13,14|D4,,,D4,Dp,D4,,,,D4,D4,D4,,Dp|i,i,i,i,d,d,i,i,i,i,d,i,i,d|2.8,3.2,300.0,5.2,71.7,60.6,8.4,0,38.9,30.0,3.2,48.1,62.4,27.4|1,D,,5,D,,,,,2,2,,3,|d,d,d,d,d,d,i,d,d,i,d,d,d,i|d,i,i,i,i,i,i,i,i,i,i,i,i,i|d,d,d,i,i,i,i,d,d,i,d,i,i,i|61,69,9,25,25,25,25,30,88,25,27,25,25,20|20131224-102|1,|2,|3,|4,7,14,6,8,2|5,|6,13,4,11,7,10|7,|8,4,14,11,6,0|9,10,7,13,4,14|10,13,14,10,6,4|11,10,4,7,13,5|12,13,4,10,7,6|13,6,7,10,13,14|14,13,10,14,6,4|15,4,7,10,13,5|16,4,5,7,6,13|17,13,7,10,4,11|18,7,14,4,11,5|19,10,14,7,13,4|20,|21,|22,|23,7,4,10,14,13|24,7,10,13,11,14|25,7,4,10,14,6|26,7,10,14,4,13|27,4,7,10,13,14,6,11,12,5,8,2|28,10,7,13,4,14,6,5,11,12,8,2|29,10,4,7,13,6,11,12,5,8,1,2,9,3,14|30,10,11,13,4,1,6,2,7,9,14,12,3,5,8|31,11,13,4,7,6,10,14,1,2,3,12,5,8,9|32,11,4,7,13,6,14,2,5,1,8,10,12,3,9|33,6,9,12,4,3,7,14,2,10,8,13,5,1,11</t>
  </si>
  <si>
    <t>41633$20131225-102,1,2,Ta,19,13:50,VINCENNES,105000,2850,0,17,5,9,7,5.40,1.80,3.60,2.00,8.60,0,0506|1,2,3,4,5,6,7,8,9,10,11,12,13,14,15,16,17,18,19|,,,,,Dp,D4,D4,,Dp,Da,D4,Da,Da,,,D4,,|i,i,d,i,i,d,i,i,i,d,i,i,d,d,d,d,i,i,i|33.5,,12.8,18.0,11.8,204.2,14.1,2.9,3.0,5.7,24.3,70.9,39.7,,2.6,9.5,1.7,53.8,10.4|,,2,D,D,,3,1,1,,4,,,,D,4,1,,2|d,d,d,d,i,i,i,i,i,i,i,i,d,d,i,d,i,i,i|i,d,i,i,i,d,i,i,d,i,i,i,d,d,i,d,d,i,i|i,d,i,i,i,i,i,i,i,i,i,i,i,d,i,i,i,d,i|14,0,25,14,10,11,18,17,13,27,10,18,11,0,25,87,11,67,27|20131225-102|1,8,9,17,7,5|2,17,9,8,19,6|3,9,8,17,19,5|4,8,10,19,14,12|5,8,9,17,6,3|6,17,9,19,8,11|7,9,8,17,19,7|8,17,8,7,0,0|9,8,9,17,5,7|10,8,9,17,6,7|11,9,8,17,5,10|12,5,8,9,3,6|13,8,9,17,7,5|14,9,8,17,7,5|15,8,9,3,5,17|16,17,9,8,7,11|17,8,17,9,5,19|18,17,9,8,6,14|19,8,9,17,7,5|20,9,17,19,8,11|21,8,9,17,3,19|22,9,17,11,19,1|23,9,17,8,5,6|24,9,17,8,7,5|25,8,9,17,6,7|26,9,8,17,7,5|27,7,8,9,17,6,5,10,11,3,19,14,12|28,9,8,17,7,5,6,10,3,11,19,14,12|29,8,9,17,5,3,10,7,6,11,19,15,14,12,4,13,18,1,16,2|30,8,9,17,3,19,7,14,11,16,2,10,12,1,13,18,4,5,6,15|31,9,17,19,8,11,7,1,16,10,3,14,2,13,15,5,4,12,18,6|32,9,17,11,19,1,8,7,16,2,4,10,15,3,13,6,14,5,12,18|33,9,11,12,7,3,13,14,10,1,5,2,19,4,18,6,17,8,15,16</t>
  </si>
  <si>
    <t>41634$20131226-103,1,3,H,16,13:50,CAGNES-SUR-MER,105000,3900,0,13,12,14,4,48.50,10.40,3.10,2.80,10.00,0,0405060708|1,2,3,4,5,6,7,8,9,10,11,12,13,14,15,16|,OA1,O1,,,O,,,OA,O,,,,OA,,|i,d,d,i,i,d,i,i,i,d,i,i,i,i,i,i|2.7,14.3,39.6,7.8,4.9,13.3,5.0,5.3,41.9,22.5,5.1,18.0,13.4,10.0,3.6,5.2|3,,,5,A,,4,,1,A,4,,5,,1,1|d,d,i,i,d,i,i,i,i,i,i,i,i,i,d,d|d,i,d,i,i,i,i,i,i,i,d,i,d,i,i,i|i,i,i,i,d,i,i,i,i,i,i,i,i,i,i,i|17,17,15,17,27,17,17,17,17,17,17,17,20,17,17,17|20131226-103|1,4,7,14,12,8|2,7,15,4,12,16|3,4,7,14,16,9|4,7,4,14,2,16|5,7,4,12,14,2|6,4,7,16,15,1|7,14,7,4,2,12|8,7,14,0,0,0|9,7,12,14,4,9|10,7,4,14,2,8|11,14,7,12,4,15|12,12,4,14,7,6|13,4,7,12,14,9|14,7,4,14,15,8|15,4,7,14,12,2|16,14,7,1,4,8|17,7,9,14,12,2|18,7,4,12,15,2|19,7,12,4,8,14|20,7,4,16,1,15|21,9,15,16,1,7|22,7,1,4,13,16|23,4,7,14,2,12|24,4,7,14,12,2|25,7,4,14,12,2|26,7,4,12,14,8|27,7,4,14,8,12,2,16,15,9,11,1,6,13,10|28,7,4,14,12,8,2,16,9,15,1,13,11,6,10|29,4,7,14,2,12,6,8,1,9,15,16,3,11,5,10,13|30,9,15,16,1,7,11,4,13,3,12,2,8,5,6,10,14|31,7,4,16,1,15,11,8,9,13,12,2,10,6,5,3,14|32,7,1,4,13,16,11,15,8,12,9,2,10,5,6,14,3|33,6,3,14,5,1,10,2,4,11,7,9,16,8,12,13,15</t>
  </si>
  <si>
    <t>41635$20131227-101,1,1,Ta,17,13:50,VINCENNES,62000,2700,0,15,10,17,9,5.40,2.10,2.10,4.50,9.80,0,060708|1,2,3,4,5,6,7,8,9,10,11,12,13,14,15,16,17|,Da,,,,D4,D4,D4,D4,Dp,D4,D4,D4,,D4,,|d,d,i,i,d,i,i,i,i,i,d,i,i,i,i,i,i|38.7,8.9,17.9,300.0,31.5,4.1,30.3,8.2,9.3,3.6,,3.0,14.1,114.6,15.9,19.7,59.3|D,2,,,,,,,4,2,,2,,,1,3,4|d,i,i,d,i,d,d,i,i,i,d,d,d,i,i,d,d|d,i,i,i,i,i,i,i,i,i,d,i,d,d,i,i,i|d,i,i,i,i,i,i,i,i,i,d,d,i,i,i,i,i|21,351,7,7,7,7,7,7,7,7,0,44,20,34,7,43,9|20131227-101|1,10,9,15,16,2|2,15,12,9,10,17|3,10,9,15,11,2|4,9,10,15,16,17|5,9,10,15,2,16|6,10,12,2,15,11|7,10,9,15,11,2|8,17,16,12,9,2|9,15,10,2,9,5|10,10,9,16,15,12|11,2,15,10,9,16|12,15,9,10,2,16|13,15,16,9,10,3|14,10,15,9,7,14|15,2,9,10,15,12|16,9,15,10,2,16|17,10,15,5,17,3|18,15,9,17,10,14|19,15,10,2,9,16|20,12,10,11,9,17|21,2,15,10,12,16|22,12,10,9,11,16|23,15,9,10,2,16|24,2,9,10,15,16|25,9,10,12,16,15|26,9,10,15,16,2|27,9,10,15,16,12,2,17,3,8,14,11,5,6,4,7|28,9,10,15,16,2,12,17,14,3,8,11,7,5,6,4|29,10,15,9,2,16,11,17,3,12,8,6,14,13,5,7,4,1|30,2,15,10,12,16,9,11,17,5,3,1,4,6,7,8,13,14|31,12,10,11,9,17,2,15,16,5,8,1,3,6,14,7,13,4|32,12,10,9,11,16,17,15,1,2,8,5,6,14,13,3,7,4|33,17,12,4,11,9,13,16,3,5,6,1,14,7,10,15,8,2</t>
  </si>
  <si>
    <t>41636$20131228-104,1,4,Ta,20,15:08,VINCENNES,105000,2850,0,6,3,5,2,2.20,1.30,2.40,3.40,10.70,0,0506070809|1,2,3,4,5,6,7,8,9,10,11,12,13,14,15,16,17,18,19,20|,Dp,D4,,,D4,,,,,,Da,,,D4,,D4,Dp,D4,D4|d,i,d,i,i,d,d,i,d,i,d,d,i,d,i,i,i,i,i,i|287.0,35.1,3.2,47.9,11.1,9.2,21.3,53.9,0,6.3,3.0,18.3,14.0,10.2,10.3,7.6,19.6,145.4,22.7,2.9|,1,2,5,5,4,,,,1,1,5,4,D,D,3,,5,,4|i,i,d,d,i,i,i,i,d,i,i,d,d,i,i,i,i,d,i,i|i,i,d,i,i,d,i,i,i,i,i,i,i,i,d,d,d,i,d,i|i,i,i,i,i,i,i,i,d,i,i,i,i,i,d,d,d,i,i,i|119,10,20,67,20,14,20,20,161,15,13,13,13,27,9,154,9,27,17,27|20131228-104|1,6,20,5,3,10|2,6,20,5,11,3|3,20,6,3,5,11|4,6,16,8,18,19|5,6,5,20,3,12|6,11,20,6,3,2|7,20,6,10,2,7|8,3,2,14,5,0|9,6,20,5,10,2|10,20,6,5,10,12|11,20,6,5,3,10|12,6,10,20,11,16|13,6,20,12,5,3|14,11,6,3,5,2|15,6,5,3,20,10|16,6,3,5,10,20|17,6,20,2,10,11|18,6,5,3,12,20|19,6,5,20,10,3|20,20,11,6,9,18|21,2,10,11,3,16|22,20,11,9,5,6|23,6,5,3,20,12|24,6,3,12,5,20|25,6,20,5,10,3|26,6,3,5,20,12|27,6,10,20,2,5,3,12,14,11,16,8,18,19,4,7|28,6,20,5,3,10,12,2,11,14,16,8,18,19,4,7|29,6,3,5,20,10,2,14,11,12,16,13,18,15,8,7,19,17,4,9,1|30,2,10,11,3,16,6,13,20,5,12,18,19,9,17,7,1,4,8,14,15|31,20,11,6,9,18,5,3,16,13,2,10,14,12,7,17,15,4,19,8,1|32,20,11,9,5,6,14,18,16,7,13,3,12,2,10,4,17,15,8,19,1|33,1,20,19,11,9,12,8,18,15,16,4,7,13,6,14,5,17,3,10,2</t>
  </si>
  <si>
    <t>41637$20131229-104,1,4,TaA,17,15:08,VINCENNES,120000,2100,0,6,11,1,7,2.70,1.50,4.10,1.40,8.10,0,0405060708|1,2,3,4,5,6,7,8,9,10,11,12,13,14,15,16,17|Dp,,D4,Dp,D4,Dp,,D4,D4,,,,D4,D4,,,D4|i,d,i,i,i,i,d,d,i,i,i,i,d,i,i,d,i|3.1,20.5,16.9,64.4,11.7,3.4,4.4,2.8,59.4,50.8,84.1,3.9,300.0,26.6,5.5,64.7,104.5|,3,,,D,5,,5,,,1,3,,4,3,,D|i,i,i,i,i,i,d,i,d,d,i,i,i,i,i,i,i|d,d,d,d,i,d,d,d,d,d,d,d,d,d,d,d,d|i,i,i,i,i,i,i,i,i,i,i,i,i,i,i,i,i|22,113,22,22,7,22,22,8,8,22,22,29,22,22,14,22,14|20131229-104|1,1,3,6,4,15|2,6,15,1,14,4|3,15,1,3,6,12|4,8,5,9,1,6|5,1,6,4,3,15|6,15,12,14,11,1|7,1,15,6,12,7|8,11,3,15,4,0|9,1,6,15,3,8|10,6,1,3,4,15|11,6,1,3,15,4|12,1,6,3,4,15|13,4,1,6,3,11|14,6,1,3,7,4|15,1,6,4,15,3|16,1,6,3,4,11|17,15,8,1,7,3|18,6,1,4,3,12|19,6,1,3,4,11|20,15,12,14,11,8|21,11,12,14,15,6|22,3,10,12,14,2|23,1,6,4,3,15|24,1,6,4,3,15|25,1,6,4,15,3|26,1,6,4,3,15|27,3,4,15,11,6,1,12,14,7,8,5,9|28,1,6,3,4,15,12,11,7,14,8,5,9|29,1,3,6,4,11,15,5,8,14,7,12,10,2,17,13,16,9|30,11,12,14,15,6,8,7,1,2,16,4,3,5,9,10,13,17|31,15,12,14,11,8,7,3,1,2,10,13,16,6,9,5,17,4|32,3,10,12,14,2,1,7,8,11,15,13,16,6,9,17,5,4|33,8,2,13,11,7,9,4,5,12,14,15,10,3,16,17,6,1</t>
  </si>
  <si>
    <t>41638$20131230-102,1,2,TaA,16,13:50,VINCENNES,48000,2100,0,1,9,8,4,2.60,1.40,1.70,1.90,9.20,0,06|1,2,3,4,5,6,7,8,9,10,11,12,13,14,15,16|D4,,,Dp,,,D4,D4,Da,Dp,D4,,Da,Dp,,D4|i,i,i,d,i,d,d,d,i,d,i,i,i,d,i,i|2.6,102.8,6.6,28.2,11.4,30.1,54.0,75.2,9.2,,17.0,108.8,66.9,146.6,,2.9|1,D,D,,D,5,3,,1,,D,,5,,,D|d,i,d,d,i,d,d,d,d,d,i,i,i,i,d,d|d,d,d,d,i,d,d,d,i,d,d,d,d,d,d,d|i,i,i,d,i,i,i,d,i,d,i,d,i,i,d,d|31,6,262,7,105,19,19,7,13,0,26,31,26,6,0,29|20131230-102|1,1,9,3,8,11|2,1,9,3,8,16|3,9,1,8,3,11|4,1,8,3,4,13|5,1,3,8,11,4|6,3,1,9,7,16|7,9,1,8,3,11|8,8,11,9,3,1|9,1,11,4,9,8|10,1,4,8,13,3|11,11,1,4,3,9|12,8,1,11,3,4|13,11,1,9,3,4|14,7,9,1,11,5|15,1,11,9,8,13|16,3,1,5,11,9|17,1,4,11,8,9|18,1,3,8,9,5|19,1,11,9,8,10|20,9,1,3,7,16|21,1,3,9,7,12|22,9,1,3,10,16|23,1,9,11,8,3|24,1,11,9,8,13|25,1,11,9,8,3|26,1,9,3,8,11|27,1,8,3,11,9,4,13,5,10,7,2,12,16,6,15|28,1,8,3,9,11,4,13,5,7,10,6,15,12,2,16|29,1,9,3,8,11,5,16,13,4,7,10,2,12,14,6,15|30,1,3,9,7,12,13,10,4,8,14,2,5,6,11,15,16|31,9,1,3,7,16,12,10,4,13,8,5,14,15,11,6,2|32,9,1,3,10,16,4,8,13,5,7,12,15,14,11,6,2|33,2,9,13,8,15,6,14,11,10,12,4,1,3,7,5,16</t>
  </si>
  <si>
    <t>41639$20131231-101,1,1,Ta,18,13:52,VINCENNES,78000,2700,0,17,9,15,13,13.10,4.20,2.00,6.60,10.50,0,070809|1,2,3,4,5,6,7,8,9,10,11,12,13,14,15,16,17,18|D4,D4,,,D4,,,D4,D4,D4,,Dp,D4,D4,D4,D4,,D4|i,i,i,d,i,d,i,i,i,i,i,i,i,i,i,d,i,i|11.2,47.6,74.3,12.6,6.3,22.2,59.3,6.3,49.1,14.6,12.1,13.4,4.1,78.2,12.1,120.9,4.5,55.5|,,D,,D,D,,2,,,1,,D,,1,,3,3|i,d,i,i,i,i,d,i,i,i,i,d,i,i,d,d,i,i|i,d,d,d,d,d,d,d,i,d,i,i,i,i,i,d,i,i|i,i,i,i,i,i,i,i,i,i,i,i,i,i,d,d,i,i|13,31,17,30,13,17,17,30,30,17,38,10,38,38,19,12,10,38|20131231-101|1,11,9,13,16,17|2,11,13,18,16,9|3,11,16,9,13,17|4,17,18,3,11,16|5,11,13,16,9,17|6,18,11,9,15,7|7,11,16,9,13,17|8,10,17,16,9,0|9,11,9,5,16,6|10,11,9,16,13,17|11,9,11,10,13,5|12,11,9,13,17,16|13,9,13,11,10,16|14,4,9,10,3,5|15,11,13,16,9,17|16,15,11,9,10,13|17,6,5,11,7,9|18,13,11,16,15,6|19,16,11,9,13,3|20,18,11,9,15,10|21,8,11,15,17,18|22,18,9,10,13,1|23,11,13,16,9,17|24,11,13,16,9,17|25,11,13,16,9,17|26,11,13,16,9,17|27,9,13,11,17,10,16,5,18,6,3,15,12,14,1,4|28,11,9,13,17,16,5,10,18,15,3,4,6,12,14,1|29,11,16,13,9,5,10,17,18,8,6,12,15,3,7,14,1,4,2|30,8,11,15,17,18,9,10,4,7,12,14,1,2,3,5,6,13,16|31,18,11,9,15,10,8,7,5,4,1,13,17,14,12,6,3,16,2|32,18,9,10,13,1,8,11,4,15,5,7,14,12,17,6,3,16,2|33,18,2,14,4,12,10,16,1,17,9,15,6,7,3,11,5,8,13</t>
  </si>
  <si>
    <t>41640$20140101-102,1,2,Ta,20,13:50,VINCENNES,72000,2850,0,12,8,9,13,21.70,4.30,3.40,1.90,9.50,0,060708|1,2,3,4,5,6,7,8,9,10,11,12,13,14,15,16,17,18,19,20|Dp,,Dp,Dp,D4,D4,,D4,D4,D4,,,D4,,,D4,,,D4,D4|i,i,i,d,d,d,i,i,i,d,d,i,i,d,i,i,d,i,i,i|152.4,2.0,28.2,29.4,8.3,10.3,187.0,14.5,6.2,4.8,193.8,21.5,9.5,153.3,29.8,63.9,19.2,6.9,12.8,2.8|,3,3,4,,,,3,1,D,D,,4,,,,,4,,2|d,i,i,i,d,d,d,d,d,d,d,d,i,i,i,i,i,i,d,i|i,i,i,i,d,i,d,i,i,d,d,i,i,i,i,d,i,i,d,i|i,d,i,d,d,d,d,i,d,i,i,i,i,i,i,i,i,i,i,d|12,179,17,26,38,6,13,20,26,15,4,33,20,32,17,18,25,25,7,52|20140101-102|1,18,9,20,8,13|2,20,18,3,2,9|3,2,18,9,20,5|4,3,11,14,18,20|5,18,8,9,20,13|6,20,2,3,13,18|7,2,18,9,20,6|8,13,8,20,9,0|9,18,9,20,13,3|10,18,9,20,8,13|11,9,18,20,12,13|12,|13,13,3,4,9,8|14,18,20,8,9,13|15,18,8,9,20,12|16,9,18,20,8,12|17,18,13,3,20,19|18,18,20,9,8,13|19,9,20,18,8,13|20,2,20,3,13,18|21,9,2,20,3,8|22,2,3,13,20,5|23,18,20,8,9,12|24,18,8,9,20,12|25,18,8,9,20,12|26,18,9,8,20,13|27,8,13,18,20,9,3,12,17,6,4,10,16,1,19,11,14|28,18,20,9,8,13,3,17,12,4,6,16,10,19,1,11,14|29,2,9,18,8,20,13,3,6,16,12,4,15,17,10,14,1,5,19,11,7|30,9,2,20,3,8,4,5,13,18,14,19,15,12,1,6,7,10,11,16,17|31,2,20,3,13,18,12,5,8,9,17,19,6,4,14,7,15,10,1,16,11|32,2,3,13,20,5,12,8,18,17,15,6,7,14,9,19,1,4,10,11,16|33,11,10,16,1,14,4,19,13,17,7,20,8,3,6,15,2,9,18,12,5</t>
  </si>
  <si>
    <t>41641$20140102-102,1,2,H,18,13:50,PAU,95000,3500,0,12,15,9,6,12.60,4.30,12.10,2.00,11.40,0,06070809|1,2,3,4,5,6,7,8,9,10,11,12,13,14,15,16,17,18|OA,,,O1,,OA,,,,,,OA,,,,OA1,OA,OA|d,i,i,i,i,i,i,i,i,i,i,d,i,i,i,d,i,d|32.0,35.8,7.2,0,11.0,18.9,0,27.1,3.8,0,4.0,61.3,0,41.2,29.4,95.6,18.6,78.2|A,5,2,,,,,,3,,5,,,1,,A,2,A|d,d,d,d,d,i,d,d,i,d,i,i,i,i,d,i,d,d|i,i,i,i,i,i,d,i,i,i,i,i,i,i,i,i,i,d|d,i,d,i,i,i,i,i,d,i,d,i,i,i,i,i,i,i|46,16,31,8,16,26,5,26,33,16,310,26,16,12,26,16,12,16|20140102-102|1,8,9,3,7,12|2,3,8,7,9,14|3,8,9,3,14,7|4,8,9,13,6,11|5,8,9,12,6,3|6,8,7,3,10,11|7,8,3,9,14,1|8,12,14,0,0,0|9,8,6,1,2,3|10,12,9,8,5,7|11,8,2,3,7,13|12,|13,8,9,13,12,7|14,14,9,8,13,12|15,9,8,7,12,6|16,8,9,1,7,3|17,8,11,6,1,9|18,8,9,3,12,13|19,8,6,1,9,12|20,7,3,8,11,10|21,14,3,17,7,9|22,3,7,11,10,8|23,9,8,7,6,12|24,9,8,7,12,6|25,8,9,12,7,13|26,8,9,12,7,1|27,8,9,12,3,7,13,6,4,1,15,17,2,5,10,14,11,16|28,8,9,7,12,3,13,6,1,4,5,10,14,17,15,2,11,16|29,8,9,3,1,6,12,7,14,5,4,13,11,17,15,2,10,18,16|30,14,3,17,7,9,10,2,8,11,12,13,4,6,1,5,15,16,18|31,7,3,8,11,10,14,5,12,9,16,15,6,17,13,1,18,2,4|32,3,7,11,10,8,5,12,16,14,9,15,18,1,4,17,6,13,2|33,11,12,2,7,13,18,16,1,9,3,17,10,8,4,6,14,15,5</t>
  </si>
  <si>
    <t>41642$20140103-104,1,4,P,16,13:50,DEAUVILLE,52000,2400,0,16,15,3,11,5.70,2.00,6.10,4.60,7.50,0,0405060708|1,2,3,4,5,6,7,8,9,10,11,12,13,14,15,16|,,,OA,OA,,,,,,OA1,,,,O,O|i,i,i,i,i,i,i,i,i,i,d,i,i,i,i,i|3.7,9.6,11.9,18.9,6.6,7.2,15.4,42.6,12.2,13.6,15.7,21.9,8.2,19.2,7.9,6.6|,1,1,,,,5,5,1,,,,2,2,5,|d,d,d,d,i,i,i,i,i,d,d,d,d,i,d,i|i,i,i,i,i,i,i,i,i,i,i,i,i,i,i,i|d,d,i,i,i,i,i,i,d,i,i,i,d,d,i,d|166,45,20,11,157,15,20,11,68,11,15,20,22,45,11,45|20140103-104|1,14,16,2,4,11|2,14,2,9,16,3|3,4,14,16,2,3|4,14,11,4,5,3|5,2,16,11,14,5|6,14,9,13,3,15|7,16,2,4,14,3|8,3,6,11,15,0|9,5,14,4,2,16|10,2,11,14,6,5|11,5,4,2,11,14|12,14,3,4,2,11|13,4,3,14,13,9|14,16,2,11,4,14|15,2,14,16,4,15|16,16,5,6,13,14|17,5,14,4,2,16|18,2,16,14,5,3|19,14,16,5,4,11|20,9,14,3,13,15|21,2,3,9,13,14|22,9,14,3,15,16|23,2,14,16,4,11|24,14,2,11,16,5|25,2,14,16,4,11|26,14,2,16,5,9|27,14,16,2,11,4,5,3,8,15,6,13,9,7,12,1,10|28,14,2,16,11,4,5,3,6,15,8,9,13,7,10,1,12|29,4,16,14,2,11,5,8,3,7,15,6,9,10,1,13,12|30,2,3,9,13,14,7,8,15,4,11,6,10,12,1,16,5|31,9,14,3,13,15,16,7,2,8,4,11,10,5,12,1,6|32,9,14,3,15,16,13,7,11,5,2,4,8,1,10,12,6|33,14,9,6,15,7,10,13,11,2,16,1,8,3,4,12,5</t>
  </si>
  <si>
    <t>41643$20140104-105,1,5,TaA,16,15:08,VINCENNES,52000,2100,0,5,15,13,11,6.20,2.20,1.70,2.60,9.40,0,070809|1,2,3,4,5,6,7,8,9,10,11,12,13,14,15,16|Dp,D4,,Dp,D4,,,D4,D4,Da,Dp,,D4,Da,,D4|d,i,i,i,d,i,i,i,i,d,i,d,i,d,i,d|25.0,43.0,2.9,57.8,4.0,50.5,19.0,13.0,97.1,7.8,3.2,16.8,9.6,8.0,3.5,86.6|2,D,1,,,2,2,2,4,,D,4,5,,3,|i,d,i,i,i,i,i,i,i,i,d,i,i,i,i,i|d,d,d,d,d,d,d,i,d,i,d,d,d,d,d,d|i,i,d,i,d,i,i,i,i,i,i,d,i,i,i,i|33,8,19,27,75,20,10,28,38,6,20,16,15,38,10,10|20140104-105|1,15,7,5,11,6|2,15,7,3,11,6|3,15,7,5,6,12|4,7,15,5,1,8|5,15,7,5,1,11|6,15,3,6,9,12|7,5,7,15,11,13|8,11,16,5,3,0|9,7,15,11,13,5|10,7,15,11,1,5|11,7,11,13,15,5|12,13,7,15,5,11|13,|14,15,7,3,1,11|15,15,7,1,5,13|16,1,11,15,7,13|17,7,15,11,6,3|18,7,15,11,5,1|19,7,15,13,5,1|20,15,3,6,9,5|21,3,1,6,7,8|22,15,3,6,5,9|23,7,15,1,5,11|24,15,7,1,5,13|25,15,7,1,5,11|26,15,7,1,11,5|27,7,15,5,6,11,13,1,8,10,2,3,16,9|28,7,15,5,11,13,6,1,8,3,2,10,16,9|29,7,15,5,11,6,2,1,10,8,13,3,9,16,14,12,4|30,3,1,6,7,8,15,9,12,13,4,10,14,2,5,11,16|31,15,3,6,9,5,12,7,8,11,13,1,10,16,4,14,2|32,15,3,6,5,9,16,11,8,7,1,14,12,13,4,2,10|33,15,6,9,4,13,3,2,5,1,11,10,12,8,7,14,16</t>
  </si>
  <si>
    <t>41644$20140105-105,1,5,TaA,16,15:08,VINCENNES,105000,2100,0,15,3,14,1,3.30,1.80,6.20,9.40,9.20,0,06070809|1,2,3,4,5,6,7,8,9,10,11,12,13,14,15,16|,D4,,D4,,D4,Dp,D4,Dp,,,D4,,,D4,|i,d,i,i,i,i,i,d,d,i,d,d,d,d,i,i|28.1,2.0,24.1,214.7,105.0,22.4,164.6,43.9,4.6,183.6,10.3,3.0,5.5,4.0,4.2,236.9|,1,D,,,,,D,,,4,3,,2,1,D|i,i,i,i,d,d,i,d,i,d,i,i,i,i,i,i|d,i,d,i,d,d,i,d,i,d,d,d,d,d,d,d|i,d,i,i,i,i,i,i,i,d,i,d,i,i,i,i|8,17,21,31,8,21,31,8,31,56,36,24,21,29,11,21|20140105-105|1,15,2,1,5,12|2,15,1,2,12,5|3,15,2,1,12,5|4,14,4,7,11,13|5,1,2,15,5,6|6,12,2,15,11,14|7,15,2,1,5,6|8,15,9,3,1,0|9,15,2,5,1,3|10,1,2,5,15,6|11,15,2,1,5,9|12,2,15,1,5,3|13,1,2,15,5,3|14,2,5,1,15,9|15,1,2,15,5,12|16,1,15,2,5,6|17,15,2,5,13,3|18,1,2,15,5,6|19,2,15,1,5,9|20,15,2,12,11,14|21,2,15,12,14,11|22,15,2,12,11,3|23,2,1,15,5,12|24,1,2,15,5,12|25,1,2,15,5,12|26,1,2,15,5,12|27,1,2,5,15,9,12,3,6,14,4,7,11,13,8|28,2,15,1,5,12,9,6,3,14,4,7,11,13,8|29,2,15,1,5,3,9,11,12,6,7,13,4,8,14,16,10|30,2,15,12,14,11,13,6,1,3,4,5,7,8,9,10,16|31,15,2,12,11,14,5,6,4,3,13,1,10,9,7,16,8|32,15,2,12,11,3,6,1,14,4,5,9,10,7,13,16,8|33,15,12,16,8,11,4,7,6,9,14,13,10,2,5,1,3</t>
  </si>
  <si>
    <t>41645$20140106-101,1,1,Ta,18,13:53,VINCENNES,65000,2850,0,3,11,15,17,4.00,2.00,2.30,1.30,7.80,0,0708|1,2,3,4,5,6,7,8,9,10,11,12,13,14,15,16,17,18|,Da,D4,,,D4,,,,,D4,,Dp,Dp,,D4,D4,|i,i,d,i,i,i,i,i,i,i,d,d,i,i,i,i,i,i|243.0,3.7,4.4,71.5,132.6,30.1,14.3,21.1,7.0,35.5,26.8,2.5,10.1,4.2,10.9,4.8,17.8,6.3|,1,D,D,,,5,D,3,,,2,3,2,,3,5,D|i,i,i,i,i,i,d,d,d,d,i,i,d,i,i,d,i,d|i,i,i,i,d,d,d,d,i,d,i,d,i,i,i,d,i,d|i,d,i,i,i,i,d,d,i,d,i,i,i,i,i,i,i,i|59,14,13,13,7,15,18,18,13,14,10,8,17,10,10,29,19,12|20140106-101|1,14,13,3,15,9|2,3,2,11,14,9|3,2,14,13,3,9|4,14,13,11,2,17|5,3,14,11,13,9|6,14,9,2,13,16|7,2,13,14,3,15|8,15,14,12,11,5|9,3,14,15,13,17|10,3,14,13,11,2|11,3,14,17,9,15|12,14,3,9,2,11|13,15,14,3,2,11|14,14,17,15,9,13|15,3,14,11,13,15|16,2,3,15,14,13|17,3,15,14,17,9|18,3,11,14,13,15|19,14,13,11,3,15|20,2,14,9,13,15|21,2,1,12,14,9|22,14,2,9,13,15|23,14,3,11,13,15|24,3,14,11,13,15|25,3,14,11,13,9|26,14,3,11,13,15|27,14,15,9,13,11,3,2,17,5,12,6,8|28,14,3,15,13,11,9,2,17,5,12,6,8|29,14,13,3,15,2,17,9,11,12,5,6,4,8,1,18,16,7,10|30,2,1,12,14,9,13,16,7,17,10,5,15,3,4,6,8,11,18|31,2,14,9,13,15,16,7,6,17,12,3,1,10,11,5,4,18,8|32,14,2,9,13,15,6,7,17,3,16,12,10,11,1,4,5,8,18|33,8,18,14,5,17,6,4,15,10,11,7,9,3,16,12,1,2,13</t>
  </si>
  <si>
    <t>41646$20140107-104,1,4,Ta,19,13:50,VINCENNES,65000,2850,0,12,19,8,9,4.40,2.10,3.80,4.20,12.10,0,070809|1,2,3,4,5,6,7,8,9,10,11,12,13,14,15,16,17,18,19|D4,,,,,D4,,Da,Da,D4,,D4,,,,,Da,,D4|i,i,i,d,i,d,i,i,i,i,i,d,i,d,d,i,d,d,i|0,80.7,150.3,33.2,52.2,5.5,207.7,29.3,4.2,13.2,95.8,13.3,123.4,8.5,80.6,13.3,6.2,28.5,4.4|,,,,2,1,,3,2,,5,3,,1,D,D,D,,1|d,d,d,d,d,i,i,i,i,i,d,i,d,i,i,i,i,d,d|i,d,i,d,i,i,i,i,d,i,d,i,i,i,d,i,i,i,i|d,i,d,i,d,d,i,i,i,i,i,i,d,i,i,i,i,i,d|39,10,102,16,15,15,17,17,10,17,9,13,12,23,5,20,20,13,14|20140107-104|1,9,12,8,10,6|2,6,19,12,14,9|3,19,9,10,12,8|4,6,17,5,4,18|5,9,8,6,12,10|6,19,9,14,6,8|7,19,9,12,8,6|8,19,14,12,9,8|9,9,12,10,14,8|10,9,12,8,6,10|11,9,10,12,6,5|12,9,8,17,10,6|13,9,12,10,8,6|14,9,12,8,10,6|15,9,10,8,12,6|16,9,12,10,8,6|17,9,14,12,17,16|18,6,12,9,8,5|19,9,10,12,8,14|20,19,14,9,8,6|21,6,14,19,5,9|22,9,19,8,14,6|23,9,12,8,10,6|24,9,10,8,12,6|25,9,10,8,12,6|26,9,12,8,10,6|27,8,9,10,12,6,19,14,17,5,16,11,2,4,18|28,9,12,8,10,6,14,19,17,5,2,16,11,4,18|29,9,10,12,8,14,19,6,16,17,11,5,15,18,2,4,3,1,7,13|30,6,14,19,5,9,8,12,11,10,18,4,13,1,2,3,7,15,16,17|31,19,14,9,8,6,12,17,16,11,5,1,18,4,10,2,7,13,15,3|32,9,19,8,14,6,17,12,1,11,16,18,2,4,5,10,7,13,3,15|33,3,15,13,19,10,7,8,9,12,11,5,2,18,1,4,14,16,17,6</t>
  </si>
  <si>
    <t>41647$20140108-101,1,1,Ta,18,13:50,CAGNES-SUR-MER,46000,2925,0,9,1,7,14,4.10,2.20,3.70,3.40,12.70,0,06070809|1,2,3,4,5,6,7,8,9,10,11,12,13,14,15,16,17,18|,D4,,,D4,,D4,,,,,,,,Da,Dp,,|i,i,d,i,i,d,d,d,d,d,d,d,i,i,d,i,i,i|30.8,49.2,6.0,81.3,46.1,29.1,16.6,12.7,14.0,5.5,64.2,4.8,8.5,6.1,6.3,6.3,30.8,61.4|D,2,5,,D,D,,,D,4,,2,1,D,2,1,,|d,i,d,i,d,d,d,d,d,d,i,i,i,d,i,d,i,d|d,i,i,i,i,i,i,i,i,i,i,d,i,d,i,i,d,i|d,i,d,d,i,i,d,d,d,i,d,i,i,d,d,i,i,i|14,20,181,30,8,12,30,53,15,8,376,350,34,29,39,8,137,12|20140108-101|1,13,9,15,16,1|2,9,15,1,16,13|3,15,13,9,1,12|4,13,7,6,12,9|5,9,13,1,15,18|6,12,15,10,13,1|7,15,13,9,1,12|8,1,15,13,10,2|9,13,9,15,2,16|10,9,13,15,1,14|11,9,13,2,1,15|12,13,9,15,16,6|13,13,9,1,2,15|14,13,9,15,2,1|15,9,1,13,15,16|16,9,13,15,16,1|17,13,15,2,16,6|18,9,1,13,15,2|19,13,9,15,16,7|20,15,12,10,16,3|21,13,15,16,2,12|22,15,10,12,1,3|23,9,13,1,15,7|24,9,1,13,15,16|25,9,13,1,15,7|26,9,13,1,15,7|27,13,15,16,2,9,1,7,5,14,10,3,11,18,6,12|28,13,9,15,16,1,2,7,14,5,18,10,3,11,6,12|29,13,9,1,15,16,7,2,14,11,6,5,18,3,10,8,4,12,17|30,13,15,16,2,12,1,10,3,7,4,5,6,8,9,11,14,17,18|31,15,12,10,16,3,1,13,7,18,2,8,5,6,14,11,4,9,17|32,15,10,12,1,3,16,18,7,13,5,14,8,9,11,2,6,4,17|33,17,4,15,3,10,6,7,8,11,12,5,14,2,16,1,9,18,13</t>
  </si>
  <si>
    <t>41648$20140109-101,1,1,Ta,13,13:50,VINCENNES,46000,2700,0,12,4,9,5,3.10,1.50,3.10,1.90,7.30,0,04|1,2,3,4,5,6,7,8,9,10,11,12,13|Dp,,Da,,,,Dp,D4,,,,Dp,Dp|i,d,i,d,i,d,i,i,i,i,d,i,d|33.3,71.2,67.7,7.2,17.1,6.3,2.0,6.2,10.2,9.9,17.0,23.3,61.0|5,D,,D,2,1,1,1,3,D,,3,D|i,i,i,i,i,d,i,d,i,i,i,i,i|i,i,i,i,i,i,d,i,i,i,i,i,d|i,i,i,i,i,i,i,i,i,i,i,i,i|12,12,12,12,28,18,26,40,32,47,138,12,16|20140109-101|1,7,9,8,12,5|2,8,7,11,9,12|3,7,9,5,12,8|4,8,10,13,3,7|5,7,5,9,8,12|6,11,7,12,9,8|7,7,9,5,12,8|8,4,8,9,0,0|9,7,12,8,9,5|10,7,5,8,10,12|11,7,12,8,5,10|12,7,5,8,12,9|13,7,5,8,12,9|14,7,5,4,12,10|15,7,5,9,12,8|16,7,8,12,5,10|17,9,8,7,10,3|18,7,8,9,5,10|19,7,12,5,9,8|20,7,11,9,12,10|21,6,7,8,5,9|22,7,11,10,9,1|23,7,5,9,8,12|24,7,5,9,12,8|25,7,5,9,8,12|26,7,5,9,8,12|27,5,7,8,9,12,10,1,4,13,3|28,7,5,8,12,9,10,4,1,13,3|29,7,9,12,5,8,1,13,4,10,3,11,6,2|30,6,7,8,5,9,12,1,11,3,2,4,10,13|31,7,11,9,12,10,8,1,5,6,3,2,4,13|32,7,11,10,9,1,12,6,4,8,2,3,5,13|33,11,9,13,7,1,2,3,12,10,4,5,6,8</t>
  </si>
  <si>
    <t>41649$20140110-102,1,2,Ta,17,13:50,CAGNES-SUR-MER,150000,2925,0,3,8,4,11,85.90 ,13.30 ,2.20 ,17.50 ,11.00,0,0506070809|1,2,3,4,5,6,7,8,9,10,11,12,13,14,15,16,17|Da,,D4,Da,Dp,,D4,D4,D4,,,D4,,Da,D4,,Dp|d,i,i,i,i,i,i,i,d,i,i,d,i,d,d,i,i|129.2,230.7,17.2,12.0,22.1,87.3,23.1,11.8,30.3,13.2,60.0,26.1,7.9,95.0,20.0,11.1,1.8|,D,,,4,D,2,4,,3,,D,3,2,,,3|i,i,d,d,i,i,i,d,i,i,i,d,i,d,i,d,i|i,i,d,i,i,i,i,d,i,i,d,d,d,i,i,i,i|i,i,d,i,d,i,d,d,i,d,d,i,i,i,d,i,i|7,7,40,7,13,7,28,27,14,13,19,22,22,7,13,7,7|20140110-102|1,15,8,10,5,17|2,5,15,13,12,17|3,15,8,10,5,17|4,10,17,5,4,9|5,15,10,8,5,11|6,17,13,5,15,10|7,15,8,10,5,17|8,8,17,12,11,10|9,15,11,17,5,10|10,11,10,15,5,17|11,11,12,17,15,10|12,8,15,12,17,10|13,8,10,5,15,17|14,15,17,12,13,8|15,15,10,5,8,12|16,12,11,15,17,8|17,15,5,11,10,7|18,15,12,8,10,17|19,15,8,17,10,11|20,13,17,15,10,5|21,7,14,10,13,17|22,13,15,10,11,17|23,15,10,8,5,12|24,15,10,5,8,12|25,15,10,8,5,12|26,15,10,8,5,12|27,8,10,15,17,5,11,12,7,13,4,9,1,16|28,15,10,8,17,5,12,11,13,7,4,9,1,16|29,15,8,10,5,12,17,11,7,13,16,3,9,14,4,1,6,2|30,7,14,10,13,17,5,8,1,3,15,4,9,16,2,6,11,12|31,13,17,15,10,5,8,11,3,4,7,12,14,9,16,6,1,2|32,13,15,10,11,17,8,5,12,4,7,3,9,16,6,14,1,2|33,2,13,1,6,16,3,15,4,12,8,9,11,7,14,17,10,5</t>
  </si>
  <si>
    <t>41650$20140111-104,1,4,Ta,18,15:08,VINCENNES,40000,2700,0,16,5,8,15,20.70,6.00,3.50,4.40,8.90,0,06|1,2,3,4,5,6,7,8,9,10,11,12,13,14,15,16,17,18|,,Dp,D4,,,,D4,D4,,,,D4,D4,D4,,,Dp|i,i,d,i,i,i,i,i,d,i,d,i,i,i,i,i,i,d|45.2,34.0,28.1,5.7,21.1,17.7,0,25.7,4.5,21.3,118.4,124.1,13.7,2.5,4.4,5.4,108.1,10.2|D,D,5,4,D,,,3,5,,D,,5,3,5,1,,|d,i,i,d,i,i,i,i,d,d,i,i,d,d,i,d,i,i|i,i,i,i,i,i,i,i,d,i,i,i,i,i,i,i,i,i|i,i,i,i,i,i,i,i,i,d,d,i,i,d,i,d,i,i|20,20,12,12,12,12,7,12,9,26,77,12,12,26,41,6,7,41|20140111-104|1,14,18,15,5,13|2,13,9,5,15,18|3,14,18,15,5,16|4,13,9,3,4,6|5,5,18,14,13,15|6,15,14,9,8,13|7,14,15,18,5,17|8,18,15,17,13,0|9,13,15,14,5,18|10,5,14,18,15,8|11,13,5,18,14,17|12,18,14,15,5,13|13,18,8,5,15,13|14,5,13,18,15,14|15,5,18,14,6,17|16,5,18,15,17,13|17,15,14,18,5,16|18,13,5,18,9,15|19,13,15,14,17,8|20,14,15,9,13,8|21,16,8,14,4,3|22,14,9,15,3,13|23,5,18,14,13,15|24,5,18,14,6,17|25,5,14,18,15,6|26,18,5,14,13,15|27,14,15,18,5,13,8,17,16,9,3,4,6|28,18,14,5,15,13,16,8,17,9,3,4,6|29,14,15,18,16,17,13,5,9,4,8,3,6,7,1,10,12,11,2|30,16,8,14,4,3,9,13,15,6,7,17,1,2,5,10,11,12,18|31,14,15,9,13,8,3,16,7,18,10,17,4,1,12,6,5,2,11|32,14,9,15,3,13,10,16,7,8,12,17,1,18,5,4,2,6,11|33,11,14,13,6,9,2,3,7,4,8,17,1,5,12,15,18,16,10</t>
  </si>
  <si>
    <t>41651$20140112-104,1,4,Ta,15,15:08,VINCENNES,120000,2850,0,11,6,3,14,7.40,2.50,1.50,3.00,11.50,0,0506070809|1,2,3,4,5,6,7,8,9,10,11,12,13,14,15|Da,,D4,D4,D4,,,,Dp,,Da,D4,,,|d,d,i,i,i,i,i,i,d,d,i,i,i,d,d|3.0,4.0,83.6,81.5,288.8,47.6,300.0,0,52.7,50.3,29.1,200.5,147.3,16.5,12.4|D,1,3,,,,,,,,1,,,1,|i,i,i,i,i,i,d,d,i,d,i,i,i,d,i|d,d,i,d,d,d,d,i,d,i,i,d,d,d,d|i,i,i,i,i,i,i,d,i,i,i,i,i,i,i|7,21,36,14,14,14,14,53,14,57,364,14,14,22,14|20140112-104|1,6,2,4,3,1|2,6,2,11,3,1|3,2,6,4,1,3|4,11,7,12,15,14|5,6,11,4,3,1|6,11,2,4,14,1|7,2,6,4,3,7|8,12,2,4,3,0|9,6,1,4,11,3|10,6,3,4,1,11|11,6,9,1,3,7|12,6,4,1,12,3|13,6,1,3,2,4|14,6,1,2,4,3|15,6,4,11,1,3|16,6,7,1,4,12|17,1,4,6,2,14|18,6,11,3,13,7|19,11,6,4,3,1|20,2,11,14,1,4|21,2,14,3,11,4|22,2,1,11,14,4|23,6,4,11,1,3|24,6,4,11,1,3|25,6,4,1,11,3|26,6,4,11,3,1|27,1,2,3,4,6,11,7,12,9,13,15,14|28,6,4,1,3,2,11,7,12,13,9,15,14|29,6,4,2,3,1,11,7,13,15,9,14,12,8,5,10|30,2,14,3,11,4,10,13,8,1,5,6,7,9,12,15|31,2,11,14,1,4,13,6,8,10,7,3,5,12,9,15|32,2,1,11,14,4,13,6,7,8,10,3,5,12,9,15|33,15,2,12,9,8,13,5,4,10,1,11,14,3,6,7</t>
  </si>
  <si>
    <t>41652$20140113-101,1,1,Ta,18,13:50,VINCENNES,54000,2700,0,17,12,9,15,5.20,1.70,1.60,4.50,8.10,0,060708|1,2,3,4,5,6,7,8,9,10,11,12,13,14,15,16,17,18|D4,,,Da,D4,Da,D4,,D4,,,D4,D4,,D4,Da,D4,D4|i,i,i,i,i,d,i,d,i,d,i,i,i,i,i,d,i,d|69.2,27.0,300.0,12.0,22.8,9.1,44.8,121.2,21.6,8.1,14.0,4.3,8.3,4.3,16.5,6.7,5.4,7.1|,2,,,,2,D,D,5,4,D,1,,1,2,,3,|i,d,i,i,i,i,d,i,i,d,d,d,i,d,i,d,i,d|d,d,i,d,i,i,d,i,i,d,d,d,i,d,i,i,i,d|i,d,i,i,i,i,i,i,i,i,i,i,i,i,i,d,i,i|16,229,12,16,24,12,16,23,8,59,15,16,8,11,8,21,8,13|20140113-101|1,12,17,13,15,16|2,14,12,16,10,15|3,12,17,15,13,16|4,12,9,5,4,18|5,12,13,15,17,16|6,12,14,10,17,13|7,15,17,12,11,5|8,16,15,17,13,0|9,17,12,13,9,16|10,12,17,15,16,13|11,12,17,16,13,6|12,15,13,12,17,9|13,17,12,13,15,16|14,12,13,16,17,15|15,12,13,17,11,6|16,13,16,12,15,17|17,17,9,13,6,11|18,12,16,15,9,14|19,12,17,13,14,15|20,14,10,12,13,17|21,12,14,2,6,15|22,14,10,13,12,16|23,12,13,17,15,16|24,12,13,17,11,6|25,12,13,17,15,11|26,12,17,13,15,16|27,12,13,17,16,6,15,9,14,5,11,4,1,10,18|28,12,17,13,15,16,6,9,11,5,14,4,10,1,18|29,12,17,15,13,16,6,11,9,14,5,4,18,1,10,7,8,3,2|30,12,14,2,6,15,17,10,9,16,1,13,4,5,18,3,7,8,11|31,14,10,12,13,17,6,2,15,16,9,5,4,1,18,11,8,7,3|32,14,10,13,12,16,6,2,15,17,9,4,5,8,11,1,7,18,3|33,3,14,10,18,11,13,1,4,5,2,7,9,16,15,12,6,17,8</t>
  </si>
  <si>
    <t>41653$20140114-103,1,3,SC,17,13:53,PAU,95000,4000,0,8,11,10,14,33.50,8.60,3.30,24.00,7.20,0,0506070809|1,2,3,4,5,6,7,8,9,10,11,12,13,14,15,16,17|O,OA,O1,,,,,,,O,,,,,OA,OA,|i,i,d,d,i,i,i,i,i,i,i,i,i,i,i,i,i|2.7,8.5,6.3,4.1,10.4,41.7,35.8,21.9,37.1,27.9,10.0,7.8,17.7,21.7,78.2,52.7,84.0|1,,A,1,2,2,4,4,4,,3,3,3,4,5,,|i,d,i,d,d,i,i,d,i,d,i,i,i,d,d,d,i|i,d,i,i,i,d,i,i,i,d,i,i,i,i,i,i,i|i,i,i,d,i,i,d,d,i,d,i,i,d,i,i,i,i|28,40,4,37,28,28,58,37,28,72,24,8,37,17,28,28,28|20140114-103|1,5,1,6,11,9|2,1,5,11,6,9|3,1,5,6,11,3|4,15,4,8,12,2|5,5,6,1,3,9|6,5,1,11,8,4|7,5,1,11,3,14|8,6,5,0,0,0|9,5,6,1,11,9|10,5,6,1,3,11|11,5,6,1,9,11|12,5,1,6,11,3|13,11,5,1,6,15|14,6,1,4,5,11|15,6,3,5,1,11|16,5,1,6,15,9|17,6,5,11,1,9|18,5,1,6,9,3|19,5,6,11,1,9|20,1,5,11,6,8|21,1,4,5,6,11|22,1,6,11,5,8|23,5,14,1,6,11|24,6,3,5,1,11|25,5,6,11,1,3|26,5,6,1,3,11|27,1,5,6,9,11,14,3,15,4,8,12,2,7,10,16|28,5,1,11,6,3,9,14,15,4,8,12,2,7,10,16|29,5,6,1,11,3,9,14,15,4,2,8,10,7,12,16,17,13|30,1,4,5,6,11,12,13,7,8,9,14,3,15,2,17,10,16|31,1,5,11,6,8,4,3,12,2,14,17,13,15,9,10,7,16|32,1,6,11,5,8,2,3,12,4,9,14,17,15,10,13,16,7|33,1,10,16,6,14,11,7,3,15,2,9,13,12,17,8,5,4</t>
  </si>
  <si>
    <t>41654$20140115-101,1,1,P,18,13:50,CAGNES-SUR-MER,52000,1500,0,16,11,1,17,14.30,5.60,2.70,2.20,23.60,0,05060708|1,2,3,4,5,6,7,8,9,10,11,12,13,14,15,16,17,18|O,OA,,,,,,,,,,,OA1,,,,,OA|i,i,i,i,i,i,i,i,i,i,i,i,d,i,i,i,i,i|32.5,3.0,0,7.2,60.9,36.6,6.3,30.5,10.3,4.3,21.9,14.4,21.1,15.0,25.5,7.7,11.6,21.9|,2,,5,5,,1,,3,,2,5,,1,,2,,|i,d,d,i,i,d,d,d,d,i,d,d,d,d,i,d,i,i|i,i,i,i,i,i,i,i,i,i,i,i,i,i,i,i,i,i|d,d,d,d,d,d,d,d,d,d,d,d,d,d,d,d,d,d|23,27,53,28,55,50,27,17,85,33,55,89,28,75,28,7,11,23|20140115-101|1,9,4,1,11,5|2,1,2,11,9,18|3,1,9,4,11,18|4,9,5,14,17,8|5,1,9,4,11,7|6,9,2,11,18,7|7,1,4,9,11,5|8,9,5,11,0,0|9,1,9,4,11,2|10,1,9,3,13,4|11,1,9,3,16,4|12,11,9,15,5,16|13,4,5,9,15,3|14,4,9,7,1,5|15,4,9,1,11,3|16,13,4,1,11,16|17,4,5,9,16,15|18,1,11,9,5,7|19,11,2,1,15,4|20,2,9,18,11,7|21,7,14,2,11,16|22,2,9,18,1,4|23,9,1,4,11,5|24,4,9,1,11,3|25,9,1,4,11,3|26,9,11,3,7,10|27,9,11,4,1,5,3,16,13,15,2,7,10,12,14,17,8,18|28,9,4,1,11,5,16,3,15,7,13,10,12,2,14,17,8,18|29,1,4,11,9,5,7,15,2,12,14,16,3,17,8,6,10,13,18|30,7,14,2,11,16,9,4,5,12,8,10,17,18,3,1,6,13,15|31,2,9,18,11,7,17,1,4,10,14,3,5,12,8,16,15,6,13|32,2,9,18,1,4,3,7,11,17,10,5,14,6,8,12,15,13,16|33,2,9,12,18,4,8,3,10,15,17,5,7,16,14,1,13,6,11</t>
  </si>
  <si>
    <t>41655$20140116-101,1,1,Ta,18,13:50,VINCENNES,55000,2700,0,10,12,13,18,6.40,2.40,1.80,3.00,10.60,0,06|1,2,3,4,5,6,7,8,9,10,11,12,13,14,15,16,17,18|Dp,,Dp,,D4,,,,D4,D4,,D4,D4,Dp,Dp,Dp,D4,D4|i,d,i,d,i,d,i,i,d,i,d,i,d,i,i,d,d,i|8.0,40.3,22.1,12.1,5.4,121.2,0,12.9,46.0,5.6,15.7,2.5,2.1,16.0,29.0,4.4,48.7,10.2|1,4,D,5,,D,,D,,1,,1,2,2,,,D,2|i,i,d,i,i,d,i,d,i,i,d,i,d,i,i,i,i,i|i,d,i,i,i,d,i,d,i,i,i,d,i,d,i,i,i,i|i,i,i,i,i,i,i,i,i,i,i,i,d,i,i,i,i,i|20,19,15,15,15,124,36,19,12,15,51,23,68,23,29,36,29,12|20140116-101|1,12,13,18,10,9|2,12,18,13,17,10|3,18,12,13,10,9|4,12,9,16,7,18|5,12,13,18,10,9|6,10,18,13,12,16|7,18,12,13,10,9|8,10,17,14,7,1|9,12,18,10,9,1|10,18,13,12,10,1|11,18,12,9,10,17|12,12,18,13,10,17|13,18,10,12,13,9|14,12,18,10,13,17|15,12,13,10,9,17|16,12,18,13,10,16|17,18,12,1,10,16|18,12,13,17,1,9|19,12,10,18,9,17|20,18,13,10,12,16|21,1,10,12,13,14|22,13,16,17,10,12|23,12,13,10,18,9|24,12,13,10,9,17|25,12,13,10,18,9|26,12,13,10,18,9|27,10,12,18,13,9,16,1,17,15,14,5,7|28,18,12,13,10,9,16,17,1,5,15,14,7|29,12,13,10,9,18,17,1,16,7,5,8,15,14,4,3,11,2,6|30,1,10,12,13,14,18,7,2,4,6,11,15,16,5,9,3,8,17|31,18,13,10,12,16,2,14,11,17,1,8,6,7,5,4,15,9,3|32,13,16,17,10,12,18,4,5,8,11,2,6,14,1,3,7,9,15|33,11,13,2,4,3,16,15,9,12,14,5,6,18,10,8,7,17,1</t>
  </si>
  <si>
    <t>41656$20140117-101,1,1,P,15,13:52,CAGNES-SUR-MER,52000,1500,0,9,15,3,4,13.80,5.50,5.00,3.10,9.10,0,04|1,2,3,4,5,6,7,8,9,10,11,12,13,14,15|,OA,,,OA,OA1,,OA,,OA,OA,,,,|i,i,i,i,d,d,i,i,i,d,i,i,i,i,d|10.9,17.4,9.2,32.8,27.2,13.8,15.7,9.3,23.5,26.2,13.6,5.1,17.5,8.5,9.6|2,3,4,1,3,,1,1,1,5,,4,,2,5|d,i,d,i,i,d,d,i,i,d,d,d,d,d,d|i,i,i,i,i,i,i,i,i,i,i,i,i,i,i|d,d,d,d,d,d,d,d,d,d,d,d,d,d,d|35,35,19,80,59,52,44,35,35,9,21,21,34,28,30|20140117-101|1,|2,|3,|4,1,5,15,3,14|5,|6,7,1,4,14,2|7,|8,4,7,9,10,0|9,1,4,2,3,9|10,9,4,14,7,1|11,3,2,4,1,14|12,2,7,1,4,6|13,3,7,14,4,1|14,14,1,2,9,7|15,7,6,4,9,2|16,7,3,1,4,2|17,1,2,4,5,3|18,4,14,3,10,1|19,1,4,9,10,3|20,|21,|22,|23,3,1,2,14,7|24,4,3,7,9,2|25,7,3,9,1,2|26,2,7,1,5,3|27,1,2,4,9,3,14,7,5,10,13,6,8,12,11,15|28,1,3,2,4,14,7,9,5,8,12,11,10,13,6,15|29,1,2,9,3,5,10,7,11,8,4,12,14,15,6,13|30,4,7,8,9,1,14,2,5,3,12,10,15,13,6,11|31,1,7,14,4,2,12,9,8,5,15,3,13,6,10,11|32,1,7,14,2,4,5,12,15,6,9,8,3,13,10,11|33,1,7,14,11,10,6,9,5,8,12,15,3,13,2,4</t>
  </si>
  <si>
    <t>41657$20140118-104,1,4,Ta,17,15:08,VINCENNES,120000,2850,0,16,3,10,11,6.90,3.10,2.80,7.00,7.80,0,070809|1,2,3,4,5,6,7,8,9,10,11,12,13,14,15,16,17|D4,D4,D4,,,,D4,,D4,,Da,,Da,Dp,,D4,|i,i,i,d,i,i,i,d,d,i,d,i,d,i,d,i,i|5.4,5.3,8.1,7.2,22.5,13.1,5.9,1.9,11.2,60.3,5.1,300.0,6.1,15.1,14.8,2.6,1.6|2,4,2,1,5,1,1,4,,2,1,,1,,2,2,|i,i,i,i,i,i,d,d,d,d,i,d,d,d,d,i,d|i,i,i,i,i,i,i,i,d,i,i,d,d,d,d,i,d|i,i,i,i,i,i,i,i,i,i,i,i,i,i,d,i,i|18,18,7,7,24,18,19,61,12,38,38,13,31,44,189,80,356|20140118-104|1,11,3,6,5,1|2,11,3,4,16,5|3,11,3,6,16,5|4,4,14,10,11,3|5,3,11,5,4,6|6,11,16,4,8,6|7,3,11,16,5,1|8,16,6,5,4,2|9,11,3,5,4,6|10,3,11,6,1,4|11,3,5,6,11,1|12,3,11,6,14,4|13,5,11,3,6,1|14,11,3,5,6,4|15,5,3,4,11,6|16,11,6,1,5,3|17,4,11,5,13,6|18,3,11,16,5,2|19,11,3,14,5,6|20,4,11,16,8,5|21,4,6,7,11,13|22,8,5,1,11,16|23,3,5,11,4,2|24,5,3,4,11,6|25,3,5,11,4,2|26,3,5,4,1,11|27,6,11,3,1,5,4,2,16,14,10,13,7,8|28,11,3,6,5,1,4,16,2,14,10,8,13,7|29,11,3,6,1,2,5,16,14,4,7,10,17,13,8,12,15,9|30,4,6,7,11,13,1,3,10,16,2,8,5,14,15,9,12,17|31,4,11,16,8,5,1,17,3,6,15,13,10,14,2,9,7,12|32,8,5,1,11,16,4,17,13,2,3,14,6,15,9,10,7,12|33,12,8,11,9,5,1,17,14,16,15,10,4,6,7,3,2,13</t>
  </si>
  <si>
    <t>41658$20140119-104,1,4,Tm,17,15:08,VINCENNES,700000,2700,0,17,13,4,10,12.90,3.50,1.90,12.00,10.70,0,06070809|1,2,3,4,5,6,7,8,9,10,11,12,13,14,15,16,17|D4,D4,Da,D4,D4,D4,D4,D4,D4,D4,Dp,D4,,D4,,D4,D4|d,d,d,d,i,i,i,d,i,d,d,i,i,i,i,d,i|4.4,94.4,28.7,64.0,7.7,3.1,14.5,89.1,22.0,14.8,300.0,6.7,39.6,5.4,5.5,28.7,80.6|D,D,4,2,3,1,1,D,,5,,,4,3,D,4,5|d,i,d,d,i,i,d,i,d,d,d,d,i,i,i,d,i|i,i,i,i,i,i,i,i,i,i,d,d,d,i,i,d,d|i,i,i,i,i,i,i,i,i,i,i,i,i,i,i,i,i|13,14,22,7,14,14,22,14,7,14,21,7,21,29,14,7,21|20140119-104|1,13,6,16,15,14|2,14,18,6,13,11|3,13,6,16,15,14|4,17,11,7,5,10|5,13,6,14,15,16|6,3,16,6,13,7|7,13,6,16,15,14|8,17,16,15,14,13|9,16,13,14,15,17|10,13,16,15,6,14|11,13,14,11,16,15|12,15,16,6,14,13|13,16,14,13,15,11|14,16,13,15,14,17|15,13,6,14,15,16|16,16,6,15,13,14|17,16,15,17,13,3|18,14,6,13,11,15|19,14,16,13,15,6|20,6,3,16,13,7|21,6,7,4,5,14|22,6,16,17,7,13|23,13,14,6,15,16|24,13,6,14,15,16|25,13,6,14,15,11|26,13,6,16,14,15|27,6,13,14,15,16,17,11,7,5,10,12|28,13,16,15,6,14,17,11,7,5,10,12|29,13,6,16,15,14,11,17,7,5,10,12,2,1,3,4,9,8|30,6,7,4,5,14,3,13,16,10,17,9,12,1,2,8,11,15|31,6,3,16,13,7,17,10,5,12,14,4,9,15,2,11,1,8|32,6,16,17,7,13,3,10,5,12,4,14,2,9,11,15,1,8|33,10,17,9,8,11,13,1,4,5,3,16,2,15,7,6,12,14</t>
  </si>
  <si>
    <t>41659$20140120-101,1,1,P,16,13:50,CAGNES-SUR-MER,52000,2000,0,16,14,11,5,6.50,2.80,7.40,5.70,14.40,0,05060709|1,2,3,4,5,6,7,8,9,10,11,12,13,14,15,16|,,OA,,,,,,,,,,,OA1,O,OA|i,i,d,i,i,i,i,i,i,i,i,i,i,d,i,i|1.9,4.0,6.3,24.3,17.5,56.7,44.5,5.1,11.7,6.6,9.5,27.2,5.7,5.8,9.1,10.1|1,5,,3,,,,5,5,5,1,1,1,,5,3|i,i,i,i,d,d,i,d,i,i,i,d,d,d,d,d|i,i,i,i,i,i,i,i,i,i,i,i,i,i,i,i|d,d,d,d,d,d,d,d,d,d,d,d,d,d,d,d|48,32,28,28,116,33,17,48,32,69,28,38,58,18,12,55|20140120-101|1,1,9,16,4,2|2,1,13,16,12,9|3,1,9,16,7,4|4,16,10,8,5,12|5,1,4,16,9,2|6,1,13,12,4,16|7,1,9,16,7,4|8,1,13,16,0,0|9,7,6,16,9,2|10,1,16,2,4,10|11,9,6,7,2,3|12,9,1,16,2,6|13,9,16,2,1,6|14,4,9,1,13,3|15,2,9,7,1,10|16,2,3,9,1,16|17,16,6,1,7,9|18,1,16,9,4,2|19,7,2,16,3,9|20,13,12,1,4,2|21,1,11,12,13,4|22,13,12,1,9,2|23,9,2,1,7,16|24,2,9,1,16,4|25,9,7,1,2,10|26,10,16,1,3,4|27,1,9,16,3,4,2,7,10,6,13,8,11,14,5,12|28,9,1,16,2,3,7,4,10,13,6,8,14,11,5,12|29,1,16,7,4,2,9,3,8,13,10,6,11,14,15,5,12|30,1,11,12,13,4,16,10,2,8,9,15,7,3,5,6,14|31,13,12,1,4,2,9,16,11,8,10,3,15,14,5,7,6|32,13,12,1,9,2,3,4,8,10,14,16,11,15,5,7,6|33,13,2,12,9,15,8,6,7,1,10,14,5,3,11,4,16</t>
  </si>
  <si>
    <t>41660$20140121-102,1,2,P,16,13:50,CAGNES-SUR-MER,52000,2000,0,9,2,10,11,10.80,3.90,8.00,3.20,9.90,0,04|1,2,3,4,5,6,7,8,9,10,11,12,13,14,15,16|,OA,,,,,,,O,OA,,,,O,,|i,d,i,i,i,i,i,i,i,d,i,i,i,i,i,i|9.6,9.1,6.0,17.5,0,8.3,4.4,11.8,4.2,6.4,15.9,6.1,18.7,7.5,4.6,24.9|1,,,,,4,1,,,,5,4,,4,3,5|d,d,i,d,d,d,i,d,i,i,d,i,d,d,i,d|i,i,i,i,i,i,i,i,i,i,i,i,i,i,i,i|d,d,d,d,d,d,d,d,d,d,d,d,d,d,d,d|89,122,44,96,29,67,63,33,71,17,17,40,29,13,136,97|20140121-102|1,7,9,12,1,10|2,7,1,12,5,11|3,10,9,1,12,7|4,1,11,16,9,12|5,10,11,1,5,9|6,7,1,15,9,11|7,10,9,1,7,3|8,1,6,10,11,0|9,9,11,1,7,12|10,11,10,1,5,12|11,9,12,11,10,7|12,5,1,7,6,15|13,10,12,7,8,14|14,10,9,11,14,8|15,12,9,7,5,8|16,9,1,5,13,8|17,9,2,1,16,10|18,1,5,11,10,9|19,11,7,6,1,12|20,1,15,7,9,6|21,1,7,15,5,6|22,1,15,9,6,4|23,12,10,9,7,11|24,12,9,7,10,1|25,9,7,12,5,1|26,9,1,5,7,12|27,7,9,8,12,1,5,10,11,14,15,6,2,13,3,4,16|28,9,12,7,10,1,8,5,11,6,14,15,13,2,4,3,16|29,10,1,7,4,8,2,9,5,11,6,3,12,14,13,15,16|30,1,7,15,5,6,12,14,11,16,3,9,2,4,8,10,13|31,1,15,7,9,6,11,3,2,4,14,5,16,8,13,10|32,1,15,9,6,4,7,2,11,3,5,10,8,13,14,16|33,15,1,3,9,16,14,6,13,10,5,8,11,4,7,2</t>
  </si>
  <si>
    <t>41661$20140122-101,1,1,Ta,18,13:50,CAGNES-SUR-MER,55000,2925,0,8,15,3,11,5.00,2.30,3.20,4.00,8.30,0,06070809|1,2,3,4,5,6,7,8,9,10,11,12,13,14,15,16,17,18|D4,D4,,,,,,Dp,,,,Da,,,Dp,Da,,|i,i,i,i,i,d,d,d,i,i,i,i,d,d,d,i,i,i|51.8,21.3,34.1,4.9,14.8,27.8,5.0,48.1,179.8,300.0,20.2,146.4,6.8,7.1,26.0,6.1,267.1,201.8|,,,2,2,3,D,,D,D,1,3,4,,3,D,,|d,i,d,i,i,d,i,d,d,d,i,d,i,d,d,i,d,d|i,i,i,i,i,i,i,i,i,i,i,i,i,i,i,i,i,i|i,d,d,i,i,i,i,d,i,i,i,i,i,d,d,i,d,i|14,16,9,12,12,41,14,7,14,12,12,12,41,22,22,41,72,19|20140122-101|1,5,8,4,12,15|2,4,5,15,16,11|3,5,8,12,11,4|4,12,6,7,1,2|5,5,8,4,16,3|6,11,15,4,5,12|7,12,8,5,3,15|8,15,12,8,7,4|9,5,12,15,3,11|10,5,8,4,16,12|11,5,12,15,8,11|12,5,8,4,6,3|13,5,16,8,11,4|14,5,4,8,12,15|15,5,8,3,4,12|16,15,12,8,5,16|17,15,12,5,11,3|18,5,16,12,11,8|19,5,3,12,11,4|20,15,11,5,12,4|21,11,4,5,12,15|22,11,15,5,12,6|23,5,8,4,12,3|24,5,8,3,4,12|25,5,8,3,12,16|26,5,8,12,4,3|27,4,5,8,12,16,15,11,3,6,7,1,2,14|28,5,8,4,12,15,16,3,11,6,7,1,2,14|29,5,8,12,4,3,11,15,6,14,10,1,13,2,17,7,9,18,16|30,11,4,5,12,15,13,1,2,8,3,6,7,9,10,14,16,17,18|31,15,11,5,12,4,6,13,8,1,9,2,17,7,18,10,16,14,3|32,11,15,5,12,6,9,8,13,4,17,1,18,16,2,3,7,10,14|33,2,7,3,10,12,1,14,16,17,11,5,15,8,9,18,13,4,6</t>
  </si>
  <si>
    <t>41662$20140123-101,1,1,Ta,18,13:50,VINCENNES,58000,2700,0,18,6,7,13,10.20,3.00,10.60,3.10,36.10,0,0708|1,2,3,4,5,6,7,8,9,10,11,12,13,14,15,16,17,18|,D4,Dp,,D4,Dp,D4,,D4,D4,,,D4,,D4,D4,D4,D4|i,i,d,i,d,d,i,i,i,i,i,i,i,d,d,i,d,d|7.3,4.4,12.5,181.7,81.1,11.0,5.8,36.9,63.9,13.6,300.0,121.9,47.6,29.8,31.8,5.2,7.4,24.1|4,D,4,,5,D,2,,,3,,,,1,,1,3,|i,i,d,i,d,i,i,d,i,d,d,d,d,d,i,i,d,d|i,i,i,i,i,i,i,d,d,d,i,i,i,i,i,d,d,i|d,i,d,i,d,d,i,i,i,i,i,i,i,d,i,i,i,i|169,29,183,34,13,14,17,406,19,19,27,264,29,258,17,25,32,29|20140123-101|1,2,16,10,7,5|2,5,8,10,1,16|3,16,2,10,18,5|4,10,16,17,3,9|5,10,5,7,2,16|6,8,1,17,18,10|7,16,10,2,18,7|8,10,18,16,5,0|9,2,16,10,5,15|10,2,7,5,10,16|11,2,5,16,10,15|12,10,7,15,16,2|13,2,18,7,5,16|14,2,16,10,7,18|15,10,7,2,5,16|16,2,16,5,10,15|17,2,10,7,17,5|18,5,10,16,7,2|19,16,15,18,2,5|20,17,8,1,18,2|21,14,16,3,7,8|22,8,17,18,1,2|23,10,2,7,5,16|24,2,7,10,15,5|25,10,7,5,2,16|26,2,10,7,5,16|27,7,10,16,2,15,18,5,17,6,3,8,9|28,2,10,16,7,5,15,18,17,8,3,6,9|29,16,2,10,5,7,18,15,17,8,6,3,9,13,4,11,1,12,14|30,14,16,3,7,8,10,17,1,5,12,18,13,2,4,6,9,11,15|31,17,8,1,18,2,10,12,3,7,5,16,14,6,15,13,4,9,11|32,8,17,18,1,2,12,3,5,6,10,7,9,16,14,15,4,13,11|33,8,11,13,18,6,3,17,12,10,4,15,7,1,14,5,2,9,16</t>
  </si>
  <si>
    <t>41663$20140124-101,1,1,H,18,13:50,PAU,95000,3800,0,1,12,16,5,93.00,19.60,7.80,11.20,8.40,0,0506070809|1,2,3,4,5,6,7,8,9,10,11,12,13,14,15,16,17,18|OA,,OA,OA,OA,OA,OA,,,OA,,,,,,,,|i,i,i,d,i,i,d,i,i,d,i,i,i,i,i,i,i,i|45.1,15.9,21.2,41.5,12.6,14.9,5.3,32.9,7.4,12.0,3.5,39.2,14.5,7.5,4.4,10.4,40.7,18.1|,1,,A,1,4,3,,5,3,,,5,4,1,3,2,2|d,d,d,d,d,i,i,d,i,i,d,i,d,i,d,d,d,d|d,i,i,d,i,i,i,i,i,i,i,i,i,i,d,i,i,i|d,i,i,i,i,i,i,i,i,d,i,i,i,i,d,d,i,i|61,38,22,10,22,22,22,12,30,39,22,22,22,38,17,47,22,10|20140124-101|1,7,2,6,5,17|2,2,16,7,18,14|3,7,2,18,5,14|4,7,10,3,11,15|5,7,2,5,10,18|6,2,14,16,15,5|7,7,2,18,5,14|8,5,7,17,0,0|9,7,5,2,17,6|10,5,7,2,17,18|11,7,5,6,13,17|12,17,7,2,18,10|13,7,18,14,17,6|14,7,6,5,9,17|15,7,15,12,18,5|16,18,7,2,5,14|17,2,17,7,9,5|18,2,7,18,13,6|19,5,2,7,17,6|20,16,2,14,10,5|21,2,5,15,17,18|22,10,16,2,11,17|23,7,2,5,3,6|24,7,15,12,18,5|25,7,18,2,17,5|26,7,18,2,15,17|27,7,6,5,17,14,2,18,10,13,3,11,9,15,16,12,1|28,7,18,2,6,17,5,14,10,9,3,11,13,15,12,1,16|29,7,2,5,6,17,18,14,1,15,13,11,3,10,16,4,12,8,9|30,2,5,15,17,18,7,10,16,6,14,9,13,3,8,11,1,4,12|31,16,2,14,10,5,9,17,15,7,11,4,6,18,13,12,8,3,1|32,10,16,2,11,17,5,12,14,9,7,4,18,6,15,13,8,3,1|33,16,5,13,3,1,18,12,11,9,7,2,6,15,17,8,10,14,4</t>
  </si>
  <si>
    <t>41664$20140125-104,1,4,Ta,19,15:08,VINCENNES,58000,2850,0,14,2,11,15,4.10,2.20,2.20,5.50,14.30,0,06|1,2,3,4,5,6,7,8,9,10,11,12,13,14,15,16,17,18,19|Da,Dp,Dp,,Dp,,,,Dp,D4,D4,D4,D4,D4,D4,D4,Da,Da,|d,i,d,i,i,i,i,i,i,i,d,d,d,d,i,d,d,i,i|54.1,51.2,21.9,6.4,232.5,12.0,6.6,90.6,4.0,40.4,39.9,15.6,4.5,,16.1,34.0,12.8,3.0,21.7|,D,,3,D,,5,5,1,D,D,D,4,,D,,,5,1|d,d,i,i,d,i,d,i,d,d,d,d,i,d,d,d,d,i,i|i,i,i,i,i,d,i,i,i,i,i,d,i,d,i,d,d,i,i|i,d,i,d,i,i,d,i,d,i,d,d,i,d,i,i,i,i,i|44,80,26,30,24,5,20,14,34,14,20,303,138,0,44,26,16,36,24|20140125-104|1,|2,|3,|4,2,18,19,14,9|5,|6,14,4,2,18,9|7,|8,19,14,10,9,2|9,18,14,2,19,12|10,9,2,11,19,18|11,14,12,18,19,11|12,18,19,2,10,14|13,18,15,19,14,2|14,18,19,2,12,13|15,14,18,2,17,12|16,12,14,18,9,19|17,18,2,19,7,9|18,14,2,19,18,9|19,14,2,18,9,19|20,|21,|22,|23,14,2,18,19,5|24,18,14,2,19,17|25,2,18,14,19,9|26,14,18,2,19,12|27,2,18,19,14,9,17,13,11,15,12,10,8,4,5,7,16|28,2,18,19,14,9,12,11,10,5,17,15,13,8,4,7,16|29,2,14,18,19,9,4,12,11,17,6,10,8,13,15,1,5,3,16,7|30,2,9,15,19,4,14,7,8,18,13,16,3,17,1,5,6,10,11,12|31,2,14,18,4,19,7,15,13,9,12,17,8,11,16,1,10,3,5,6|32,14,18,19,7,4,2,12,13,15,9,17,16,11,1,8,3,10,5,6|33,6,5,1,3,18,10,8,16,11,17,4,13,19,14,7,15,12,9,2</t>
  </si>
  <si>
    <t>41665$20140126-106,1,6,Ta,18,16:25,VINCENNES,1000000,2700,0,17,4,8,15,18.80,5.50,2.00,6.00,9.20,0,0506070809|1,2,3,4,5,6,7,8,9,10,11,12,13,14,15,16,17,18|,D4,D4,D4,Dp,D4,Da,Da,D4,D4,Da,D4,Dp,D4,D4,D4,D4,Dp|i,i,d,d,i,d,i,i,i,d,i,d,d,i,i,i,d,i|3.7,10.0,26.0,1.6,37.0,267.4,66.9,7.4,32.7,3.7,,41.0,54.4,4.0,12.9,6.5,11.4,2.6|4,3,2,1,,,,1,,2,,,D,,1,,,3|i,i,i,i,i,d,i,i,i,d,d,i,i,d,i,i,i,i|i,i,d,i,i,i,i,i,i,d,d,i,i,d,d,d,i,d|i,i,i,i,i,i,i,i,i,i,i,i,i,i,i,i,i,i|14,14,28,14,14,14,309,14,14,7,715,14,14,7,7,28,336,28|20140126-106|1,18,4,12,3,10|2,4,11,3,17,12|3,18,4,12,1,7|4,4,15,13,1,16|5,4,18,12,3,10|6,17,8,11,3,1|7,7,4,18,3,8|8,12,16,13,3,0|9,4,18,12,10,17|10,18,4,12,3,10|11,4,12,18,17,16|12,4,13,18,1,3|13,18,3,4,12,10|14,18,4,12,3,17|15,18,4,12,10,3|16,4,18,12,3,10|17,4,18,10,17,15|18,4,3,12,18,17|19,4,18,12,3,10|20,11,17,1,8,3|21,4,8,11,15,3|22,11,17,1,4,10|23,18,4,12,10,3|24,18,4,12,10,3|25,18,4,12,10,3|26,18,4,12,10,3|27,3,4,10,12,18,15,13,1,16,17,8,14,11|28,18,4,12,3,10,15,13,1,16,17,8,14,11|29,18,4,12,3,17,16,1,15,10,11,13,8,5,7,14,2,9,6|30,4,8,11,15,3,7,10,2,18,1,17,12,14,5,9,16,6,13|31,11,17,1,8,3,15,10,4,18,7,14,2,12,16,6,5,9,13|32,11,17,1,4,10,8,15,3,7,14,18,16,12,2,6,5,9,13|33,11,13,1,9,17,12,5,10,15,7,4,3,14,8,18,2,6,16</t>
  </si>
  <si>
    <t>41666$20140127-103,1,3,Ta,18,13:50,VINCENNES,46000,2700,0,10,15,12,4,6.00,2.40,8.70,10.70,17.60,0,07|1,2,3,4,5,6,7,8,9,10,11,12,13,14,15,16,17,18|,D4,,D4,,Dp,Da,D4,,D4,,D4,Dp,D4,,D4,D4,Da|i,i,i,i,i,d,d,d,i,i,i,d,d,i,d,i,i,d|22.7,9.9,86.1,9.5,128.5,6.8,13.7,4.8,13.6,3.2,24.9,58.9,28.5,42.4,5.4,4.0,3.3,8.1|4,,D,3,5,2,,D,,3,5,,3,1,2,1,1,3|d,i,d,d,i,d,d,i,i,d,i,d,i,i,i,i,i,d|i,d,i,i,i,i,d,d,d,i,d,d,i,d,d,i,i,d|i,i,d,d,i,i,i,i,i,i,i,i,d,i,i,i,i,i|59,28,18,32,21,34,15,8,28,54,28,15,18,8,28,21,34,8|20140127-103|1,16,17,8,10,6|2,14,16,15,10,5|3,8,16,17,10,13|4,18,5,13,16,17|5,16,17,10,8,11|6,15,10,14,13,6|7,17,16,8,6,2|8,6,18,14,10,5|9,16,17,10,5,18|10,16,17,8,10,5|11,10,16,17,1,18|12,10,17,16,11,6|13,16,17,10,18,13|14,16,17,10,8,14|15,16,10,17,8,18|16,16,17,8,6,10|17,16,5,14,17,10|18,16,10,5,17,14|19,16,17,18,10,6|20,15,10,13,1,14|21,14,16,17,6,15|22,10,15,13,1,18|23,16,10,17,8,5|24,16,10,17,8,18|25,16,17,8,10,6|26,16,10,17,8,15|27,6,10,16,17,8,18,14,15,5,1,13,11,2,4,9,12|28,16,17,10,8,6,18,15,14,5,11,13,1,12,2,4,9|29,8,16,10,17,6,5,18,1,15,2,14,11,13,3,7,4,9,12|30,14,16,17,6,15,13,18,1,4,10,5,11,9,7,2,3,8,12|31,15,10,13,1,14,6,18,17,9,16,4,7,11,12,3,5,8,2|32,10,15,13,1,18,6,14,7,9,16,17,11,4,3,12,8,2,5|33,15,13,10,1,18,8,5,12,6,3,2,4,14,9,7,17,11,16</t>
  </si>
  <si>
    <t>41667$20140128-103,1,3,Ta,15,13:50,VINCENNES,68000,2700,0,3,15,14,8,14.10,3.50,1.50,1.80,12.60,0,05|1,2,3,4,5,6,7,8,9,10,11,12,13,14,15|Da,,D4,,D4,,,,,,D4,Da,,D4,D4|d,d,d,d,d,d,d,i,i,i,i,d,i,d,i|0,11.7,,12.3,106.5,15.8,2.8,11.6,50.3,27.7,40.3,60.8,8.4,137.5,6.0|,D,,D,D,1,,5,,2,,,,,1|d,i,d,d,d,d,d,i,i,i,i,i,i,d,i|d,d,d,i,i,i,d,i,i,i,i,i,i,i,i|i,d,d,i,d,i,i,i,i,i,i,i,i,i,i|133,276,0,311,1044,22,57,12,12,12,19,19,38,19,19|20140128-103|1,15,10,14,8,4|2,15,4,14,10,6|3,15,10,5,6,14|4,10,4,12,15,14|5,15,10,14,3,8|6,6,15,4,10,1|7,6,5,10,15,14|8,15,14,13,10,8|9,15,14,10,4,8|10,15,14,10,8,5|11,15,14,10,13,8|12,15,14,10,11,13|13,14,15,10,3,13|14,15,10,14,3,13|15,3,10,15,8,14|16,14,10,15,3,8|17,15,4,8,10,14|18,15,14,10,1,5|19,14,15,3,10,8|20,4,15,6,10,1|21,4,6,15,5,10|22,4,15,1,10,6|23,15,10,3,14,8|24,3,10,15,8,14|25,15,10,14,5,8|26,10,15,3,14,5|27,8,10,15,14,13,3,4,11,5,9,6,1,12|28,15,10,14,8,3,13,4,5,11,6,1,9,12|29,15,10,5,8,14,3,4,11,13,6,9,1,12,2,7|30,4,6,15,5,10,11,8,7,12,1,13,14,2,3,9|31,4,15,6,10,1,5,2,13,11,8,14,3,9,12,7|32,4,15,1,10,6,2,5,13,11,3,9,8,14,12,7|33,4,12,7,10,13,1,8,3,2,11,14,6,9,15,5</t>
  </si>
  <si>
    <t>41668$20140129-102,1,2,P,18,13:50,CAGNES-SUR-MER,52000,2500,0,8,5,16,15,5.30,2.20,5.00,2.40,18.80,0,04050608|1,2,3,4,5,6,7,8,9,10,11,12,13,14,15,16,17,18|OA,,,,,,,OA,,O,O,,,,,,OA,|i,i,i,i,i,i,i,d,i,i,i,i,i,i,i,i,i,i|39.2,12.6,63.1,24.3,8.8,10.2,8.0,14.6,11.7,5.2,70.6,25.8,43.3,34.8,8.0,7.1,6.7,10.8|,2,4,3,1,2,4,,3,,,5,,,,1,2,|i,i,i,i,i,i,d,d,i,d,d,d,d,d,d,d,d,d|i,i,i,i,i,i,i,i,i,i,i,i,i,i,i,i,i,i|i,i,i,d,i,d,i,i,d,i,i,d,d,i,d,i,d,d|9,11,9,71,15,67,11,11,48,11,9,26,128,11,57,11,21,20|20140129-102|1,8,3,4,16,9|2,4,16,3,7,8|3,3,8,4,9,16|4,9,5,8,4,7|5,4,8,3,14,2|6,9,16,7,17,10|7,3,4,8,9,7|8,1,8,9,12,0|9,8,3,4,7,5|10,4,8,14,2,7|11,8,7,4,3,5|12,8,9,16,6,7|13,4,8,9,3,15|14,4,8,17,14,3|15,4,8,7,16,6|16,4,8,16,3,14|17,3,8,6,5,4|18,4,3,8,9,2|19,3,8,16,4,5|20,16,7,9,10,2|21,5,16,2,6,17|22,16,2,18,7,10|23,4,8,7,9,3|24,8,4,3,7,16|25,8,4,7,16,3|26,2,16,8,5,3|27,3,8,16,4,9,5,12,7,15,2,13,6,14,1,17|28,8,4,3,16,9,5,7,12,2,13,15,14,6,17,1|29,3,8,9,7,4,6,16,5,2,12,14,13,15,18,17,1,11,10|30,5,16,2,6,17,4,9,13,3,7,12,1,8,18,10,14,11,15|31,16,7,9,10,2,17,5,18,6,15,4,13,3,1,11,8,12,14|32,16,2,18,7,10,15,3,9,5,13,4,6,17,11,8,1,12,14|33,7,14,16,18,11,8,4,1,13,12,3,10,17,15,9,2,5,6</t>
  </si>
  <si>
    <t>41669$20140130-102,1,2,Ta,20,13:52,VINCENNES,85000,2850,0,6,20,14,19,3.30,1.70,3.60,5.30,7.10,0,070809|1,2,3,4,5,6,7,8,9,10,11,12,13,14,15,16,17,18,19,20|Dp,,,,,D4,D4,D4,Dp,,,D4,,,,D4,D4,,,|i,d,i,i,i,i,i,i,i,i,d,i,i,i,i,i,i,i,d,i|7.7,56.8,300.0,22.0,6.0,4.1,36.6,0,20.1,282.2,4.4,5.3,19.1,13.3,4.2,60.1,42.9,294.5,4.3,40.2|,,,,1,1,5,,,,,2,D,,4,5,,,4,3|i,d,i,i,i,i,d,d,d,i,d,i,i,d,d,i,d,i,i,d|i,i,i,i,i,i,i,i,i,i,i,i,i,i,i,i,i,i,i,i|i,i,i,i,i,i,i,i,i,i,i,i,d,i,i,i,i,i,i,i|24,36,12,12,18,23,12,12,19,36,40,12,37,12,50,12,31,12,12,12|20140130-102|1,6,8,5,12,19|2,8,5,6,12,19|3,6,8,5,19,12|4,8,12,14,16,7|5,6,5,8,12,20|6,15,12,8,19,6|7,6,8,19,14,1|8,19,20,12,8,5|9,6,5,8,19,20|10,6,5,8,12,19|11,6,5,8,19,20|12,5,8,6,19,12|13,8,5,12,6,7|14,6,12,19,5,8|15,6,8,5,4,12|16,6,5,8,12,19|17,8,6,5,1,14|18,5,6,12,19,20|19,6,5,8,20,19|20,8,19,15,12,6|21,5,6,8,12,20|22,19,15,8,12,6|23,6,5,8,12,4|24,6,8,5,4,12|25,6,8,5,4,12|26,6,5,8,12,19|27,5,6,8,12,20,19,14,16,7,4,1,9,15|28,6,5,8,12,19,20,14,16,7,4,1,9,15|29,6,8,5,12,19,20,14,16,1,7,15,4,9,13,18,17,11,3,2,10|30,5,6,8,12,20,15,19,7,16,9,11,14,2,17,18,4,1,3,10,13|31,8,19,15,12,6,20,14,5,1,16,9,11,7,4,2,10,18,17,3,13|32,19,15,8,12,6,1,5,20,7,14,9,11,4,16,2,10,17,18,3,13|33,13,3,18,9,19,15,17,2,4,20,6,12,11,14,10,8,16,1,7,5</t>
  </si>
  <si>
    <t>41670$20140131-102,1,2,SC,14,13:53,PAU,95000,4000,0,5,4,3,1,32.60,9.20,2.40,3.00,7.30,0,050607|1,2,3,4,5,6,7,8,9,10,11,12,13,14|,,,,OA,,,OA,,O,,,,OA|i,i,i,i,i,i,i,i,i,i,i,i,i,i|5.9,1.6,2.1,3.4,22.2,23.7,5.9,10.9,113.0,178.7,9.1,14.1,13.3,41.7|4,1,1,1,A,,3,3,,3,2,1,4,A|i,i,i,d,d,i,i,i,i,i,i,d,i,d|d,i,i,i,i,d,i,i,i,i,i,i,i,i|i,i,i,i,d,i,i,i,i,i,i,i,i,i|19,17,15,34,68,7,34,45,17,17,17,19,17,17|20140131-102|1,11,4,1,3,8|2,3,11,2,4,7|3,11,4,1,3,7|4,8,12,10,5,9|5,4,1,11,3,8|6,2,3,11,1,12|7,1,4,11,3,7|8,1,4,8,0,0|9,4,1,11,3,6|10,1,4,3,8,11|11,11,4,3,1,5|12,3,11,1,13,10|13,3,4,11,8,1|14,4,1,11,7,8|15,4,11,1,6,3|16,8,10,11,4,1|17,3,4,11,1,5|18,3,11,4,1,7|19,1,6,4,8,11|20,11,2,3,12,4|21,2,3,4,12,11|22,11,2,3,12,4|23,4,1,3,11,6|24,4,11,1,6,3|25,4,11,1,3,8|26,4,11,1,8,3|27,1,4,11,3,8,13,7,2,6,12,10,5,9|28,11,1,3,4,8,2,6,13,7,12,10,5,9|29,4,11,1,3,8,6,2,7,12,13,9,10,14,5|30,2,3,4,12,11,7,8,10,1,13,9,6,5,14|31,11,2,3,12,4,1,7,13,8,6,10,9,5,14|32,11,2,3,12,4,7,8,1,6,13,10,5,9,14|33,11,14,13,9,10,3,5,6,7,12,8,4,1,2</t>
  </si>
  <si>
    <t>41671$20140201-104,1,4,Ta,19,15:08,VINCENNES,70000,2850,0,3,7,14,1,38.10,7.60,5.30,3.20,64.40,0,070809|1,2,3,4,5,6,7,8,9,10,11,12,13,14,15,16,17,18,19|,Dp,D4,D4,,,D4,D4,,D4,D4,,D4,Dp,,D4,D4,,|d,d,d,d,d,i,i,i,i,d,i,i,d,i,i,i,i,d,i|9.2,2.9,47.0,8.0,9.6,2.9,4.5,71.4,6.1,54.1,11.2,74.4,4.8,9.6,300.0,9.6,45.2,1.9,39.6|D,D,D,5,,D,3,5,1,,2,,2,3,,D,,2,|i,d,d,d,d,i,d,d,i,d,d,i,i,d,i,i,i,i,i|i,i,d,i,d,i,d,i,i,d,i,i,d,i,i,i,i,i,i|d,d,i,i,d,d,i,d,d,i,i,i,d,i,i,i,d,i,i|41,41,15,21,23,24,11,10,87,34,20,14,17,14,68,94,22,14,32|20140201-104|1,18,13,11,14,17|2,11,13,18,17,9|3,13,15,18,11,9|4,17,4,6,7,10|5,11,18,13,14,17|6,18,13,11,14,4|7,13,15,18,11,6|8,17,18,14,13,7|9,18,11,14,17,13|10,11,13,18,17,14|11,18,14,17,13,19|12,13,11,18,14,17|13,13,18,11,14,16|14,14,13,18,17,11|15,18,14,11,4,13|16,18,13,14,11,17|17,11,18,6,17,14|18,11,13,17,14,4|19,18,11,14,13,4|20,13,18,11,14,4|21,6,11,13,18,7|22,13,18,14,11,9|23,18,11,14,13,4|24,18,14,11,4,13|25,18,14,11,4,13|26,18,11,14,13,4|27,11,13,14,18,17,4,6,7,16,2,10,9,19,3,8|28,18,11,13,14,17,4,6,7,3,16,10,2,9,19,8|29,15,13,18,11,14,7,6,9,19,1,2,17,3,16,10,4,8,5,12|30,6,11,13,18,7,9,14,4,8,15,1,5,17,2,10,3,12,16,19|31,13,18,11,14,4,9,6,7,17,8,2,16,15,5,1,10,3,12,19|32,13,18,14,11,9,4,6,7,16,8,17,1,2,5,10,15,19,3,12|33,13,14,4,18,8,12,7,15,1,5,10,16,3,2,9,17,19,11,6</t>
  </si>
  <si>
    <t>41672$20140202-104,1,4,Ta,17,15:08,VINCENNES,60000,2850,0,10,14,16,1,22.70,4.80,9.70,2.00,8.40,0,060708|1,2,3,4,5,6,7,8,9,10,11,12,13,14,15,16,17|D4,D4,Dp,,,,D4,,,D4,,,,,Dp,D4,Dp|i,d,i,i,d,i,d,d,d,i,i,d,i,i,d,i,i|12.7,,30.2,65.8,37.5,38.1,88.3,7.0,7.9,11.3,3.8,26.3,206.3,185.3,6.3,10.9,69.3|1,,,D,,D,,D,2,,4,,,,D,3,2|d,d,i,d,d,i,d,d,i,d,i,d,i,d,i,d,i|d,d,d,d,d,i,d,i,i,i,i,d,i,i,i,i,i|i,d,i,i,d,d,i,d,i,d,i,i,i,i,i,i,i|13,0,34,16,208,102,12,24,63,24,24,29,21,10,10,10,10|20140202-104|1,1,15,16,11,9|2,1,11,16,9,2|3,11,1,15,16,2|4,9,10,15,16,1|5,16,1,15,10,11|6,9,11,1,16,14|7,11,1,15,16,2|8,17,16,11,9,2|9,16,11,15,1,12|10,1,16,10,15,11|11,15,11,16,17,1|12,15,9,16,17,11|13,16,15,11,9,10|14,15,16,11,1,17|15,15,16,11,17,1|16,15,2,1,16,11|17,11,16,12,1,15|18,1,16,2,15,12|19,16,1,15,11,9|20,11,9,16,1,14|21,1,9,17,16,11|22,11,9,10,14,16|23,15,16,1,11,17|24,15,16,11,17,1|25,15,16,11,17,1|26,15,16,1,11,17|27,11,15,16,17,1,9,10,12,7,2,3,8,14|28,15,16,1,11,17,9,10,2,12,7,14,3,8|29,1,16,2,15,11,9,17,12,14,3,4,7,10,8,13,6,5|30,1,9,17,16,11,7,10,13,12,3,2,4,5,6,8,14,15|31,11,9,16,1,14,17,13,10,12,8,4,3,15,6,7,2,5|32,11,9,10,14,16,17,4,8,1,3,13,12,6,5,7,2,15|33,11,13,2,7,17,3,6,5,9,10,16,12,8,15,1,4,14</t>
  </si>
  <si>
    <t>41673$20140203-102,1,2,Ta,18,13:50,VINCENNES,46000,2700,0,4,15,7,10,6.00,2.40,4.30,3.20,11.90,0,07|1,2,3,4,5,6,7,8,9,10,11,12,13,14,15,16,17,18|,D4,,D4,D4,,D4,D4,Da,Da,D4,,Dp,D4,,D4,,D4|i,d,i,d,i,i,d,i,d,d,i,i,d,i,i,i,i,d|300.0,69.8,220.4,2.3,109.2,300.0,104.2,5.8,56.0,3.7,50.0,92.0,13.4,11.9,3.2,5.9,29.7,25.6|,,,1,,D,,,5,2,,2,,4,1,3,4,5|d,d,i,i,i,d,d,d,i,d,d,d,d,i,i,d,d,d|i,d,i,i,i,i,i,d,i,d,i,i,d,i,i,i,d,d|i,i,i,d,i,i,i,i,i,d,i,d,i,i,d,i,i,i|40,13,73,46,21,21,21,13,22,342,22,14,13,22,25,14,13,13|20140203-102|1,10,13,4,14,15|2,4,15,13,12,14|3,4,10,13,14,15|4,13,4,2,12,10|5,13,15,10,14,9|6,12,14,4,15,8|7,4,10,13,18,7|8,9,18,14,8,4|9,18,14,4,15,7|10,9,13,14,10,15|11,14,13,15,7,9|12,10,13,18,4,15|13,13,4,10,15,8|14,13,4,8,14,10|15,10,13,14,15,4|16,15,14,13,9,4|17,4,15,18,14,9|18,15,13,4,10,9|19,18,10,7,4,14|20,4,12,14,8,15|21,4,15,12,16,14|22,4,12,8,14,9|23,10,13,4,14,9|24,10,13,14,15,4|25,10,13,14,15,7|26,10,13,14,4,15|27,13,14,4,10,9,15,18,7,8,5,16,2,12|28,13,10,4,14,15,7,9,8,18,16,5,2,12|29,10,13,4,15,14,7,5,8,9,18,11,16,3,12,2,6,17,1|30,4,15,12,16,14,17,9,18,5,11,7,8,1,2,3,6,10,13|31,4,12,14,8,15,9,11,7,10,1,16,5,2,18,13,17,3,6|32,4,12,8,14,9,11,1,2,7,15,10,13,5,16,18,17,3,6|33,3,6,14,5,7,18,17,9,16,8,12,4,1,13,11,2,10,15</t>
  </si>
  <si>
    <t>41674$20140204-101,1,1,Ta,18,13:50,CAGNES-SUR-MER,58000,2925,0,13,17,6,9,10.00,3.00,1.70,2.10,13.90,0,070809|1,2,3,4,5,6,7,8,9,10,11,12,13,14,15,16,17,18|,,D4,,,Dp,D4,D4,,,,,D4,D4,Da,,D4,D4|i,i,d,i,i,i,d,d,d,d,i,d,d,i,i,i,d,i|0,7.5,94.7,207.2,38.5,3.8,113.5,2.8,5.0,2.8,58.3,35.5,300.0,28.6,0,140.5,9.0,2.6|,4,,,4,1,D,2,1,D,3,,,,,,2,1|i,d,i,d,i,i,d,d,i,i,i,d,d,d,i,d,i,d|i,d,d,d,d,i,i,d,i,d,d,i,i,i,i,i,i,d|d,i,i,i,i,i,i,i,i,i,i,d,i,d,i,i,i,d|15,32,13,13,13,9,47,32,13,9,9,100,13,35,13,13,13,12|20140204-101|1,17,9,6,14,3|2,9,17,18,13,14|3,17,9,6,14,18|4,3,5,15,2,11|5,9,17,6,13,3|6,18,17,6,1,14|7,6,9,17,3,8|8,13,3,14,7,0|9,17,6,9,3,18|10,17,9,13,6,5|11,6,9,3,17,13|12,6,3,17,9,7|13,17,9,3,18,6|14,9,6,3,17,13|15,17,9,13,6,3|16,17,9,6,13,18|17,18,17,10,14,1|18,9,17,13,6,14|19,17,9,6,3,13|20,17,18,14,6,1|21,1,6,9,18,8|22,14,17,18,6,1|23,17,9,6,13,3|24,17,9,13,6,3|25,17,9,13,6,3|26,17,9,6,13,3|27,6,9,17,3,14,13,8,18,7,5,15,2,11|28,9,17,6,3,13,14,18,7,8,5,15,2,11|29,17,6,9,14,8,13,3,18,5,15,10,1,7,2,4,11,16,12|30,1,6,9,18,8,14,17,11,5,7,12,2,3,4,10,13,15,16|31,17,18,14,6,1,9,5,8,7,2,11,10,4,12,3,15,16,13|32,14,17,18,6,1,5,9,10,7,2,8,12,11,4,15,3,16,13|33,13,14,12,16,7,5,17,15,11,10,18,3,4,2,9,1,8,6</t>
  </si>
  <si>
    <t>41675$20140205-102,1,2,TaA,18,13:50,VINCENNES,50000,2100,0,18,6,2,13,17.70,5.80,5.40,2.10,50.20,0,06070809|1,2,3,4,5,6,7,8,9,10,11,12,13,14,15,16,17,18|D4,,Dp,D4,D4,D4,,,D4,D4,D4,Da,,Dp,,Dp,,D4|d,i,d,i,i,i,i,d,d,d,d,d,d,i,d,i,d,i|200.8,7.7,33.7,12.4,8.6,52.1,40.3,76.5,13.3,52.4,17.6,108.8,5.8,6.3,0,2.4,7.1,86.7|,1,D,,4,D,,,D,,,5,D,4,,D,,|d,i,d,i,d,i,d,i,d,d,d,i,d,d,d,d,d,d|d,d,i,d,d,d,d,d,d,i,d,i,i,d,d,i,d,i|i,i,i,d,i,i,i,i,i,i,d,i,d,i,i,i,i,i|13,31,53,112,42,13,13,158,17,10,206,13,14,32,430,11,13,11|20140205-102|1,|2,|3,|4,9,11,7,18,1|5,|6,11,14,2,5,7|7,|8,18,16,14,9,0|9,5,2,9,18,16|10,5,9,2,3,1|11,5,2,9,3,7|12,5,3,11,2,9|13,5,2,11,6,9|14,5,2,9,16,11|15,5,2,9,7,6|16,5,9,2,1,3|17,18,5,9,2,16|18,9,5,18,10,14|19,5,2,9,18,16|20,|21,|22,|23,5,2,9,7,3|24,5,2,9,7,6|25,5,2,9,7,11|26,5,2,9,7,11|27,2,5,9,11,14,7,10,18,6,16,3,1,17|28,5,2,9,11,3,7,14,18,10,6,16,1,17|29,5,2,9,11,3,14,1,7,16,18,6,10,13,4,12,17,8,15|30,2,14,15,5,12,8,7,11,1,3,4,6,9,10,13,16,17,18|31,2,11,14,7,5,9,3,15,10,18,8,17,16,13,12,4,6,1|32,2,7,11,14,5,3,9,10,15,18,8,16,17,4,13,12,6,1|33,1,5,4,7,12,2,10,14,11,13,3,6,17,18,8,16,9,15</t>
  </si>
  <si>
    <t>41676$20140206-102,1,2,Ta,14,13:50,VINCENNES,120000,2175,0,14,11,13,5,11.40,3.40,2.60,3.20,7.60,0,05|1,2,3,4,5,6,7,8,9,10,11,12,13,14|,Da,Dp,Dp,Da,,D4,,D4,Dp,,D4,D4,Dp|d,d,i,i,i,d,i,i,i,d,i,d,i,i|22.1,112.6,14.3,31.3,3.1,16.8,9.4,16.8,7.1,11.4,10.0,9.6,5.8,168.4|3,,3,,2,D,,5,1,D,,,,|i,i,i,i,i,i,i,i,i,d,i,i,d,i|i,i,i,i,i,d,i,i,i,d,i,i,d,i|i,i,i,i,i,i,i,i,i,i,i,i,i,i|16,26,26,26,26,46,26,26,26,361,26,25,46,11|20140206-102|1,12,11,5,9,8|2,9,8,5,3,6|3,5,12,11,9,8|4,13,14,7,4,6|5,12,11,5,8,3|6,1,9,5,12,11|7,11,12,5,9,8|8,9,3,11,0,0|9,11,12,13,5,9|10,5,12,9,8,11|11,12,11,13,5,8|12,9,12,11,3,5|13,11,12,8,5,3|14,5,8,9,11,12|15,12,11,5,9,13|16,12,5,11,9,13|17,11,9,12,5,1|18,8,3,11,5,9|19,11,12,13,8,5|20,5,1,9,12,11|21,9,5,1,3,8|22,5,12,1,11,6|23,12,5,11,9,13|24,12,11,5,9,13|25,12,11,5,3,9|26,12,5,11,9,3|27,3,5,9,11,12,8,13,14,7,4,6|28,12,11,5,9,8,3,13,14,7,4,6|29,12,11,5,8,14,4,9,3,7,13,6,2,1,10|30,9,5,1,3,8,2,7,13,4,6,10,11,12,14|31,5,1,9,12,11,8,6,13,3,7,10,2,14,4|32,5,12,1,11,6,13,9,10,7,8,3,2,14,4|33,1,4,5,14,2,6,9,13,8,12,11,3,7,10</t>
  </si>
  <si>
    <t>41677$20140207-101,1,1,Ta,14,13:50,CAGNES-SUR-MER,80000,2925,0,12,14,1,7,6.50 ,2.20 ,3.70 ,5.10 ,8.00,0,0506070809|1,2,3,4,5,6,7,8,9,10,11,12,13,14|D4,D4,,,,D4,D4,Da,Dp,D4,D4,,D4,Dp|i,i,i,i,d,d,i,i,d,d,i,i,d,d|16.1,6.2,7.8,5.4,11.0,300.0,20.3,35.4,58.4,59.3,14.7,35.3,160.3,74.8|2,,2,4,,,D,,,D,D,D,D,|i,i,i,i,i,d,d,i,i,i,d,i,d,d|i,d,d,i,d,i,i,i,d,d,i,i,i,i|i,d,i,i,i,i,i,d,d,d,i,i,i,d|7,12,12,28,12,16,3,20,13,33,28,28,28,54|20140207-101|1,2,12,11,4,14|2,2,3,11,13,1|3,11,12,2,1,4|4,4,6,13,11,14|5,11,12,2,4,14|6,2,1,3,7,12|7,2,12,11,1,4|8,13,12,7,0,0|9,4,11,14,7,12|10,4,12,14,11,6|11,11,4,14,12,6|12,9,3,8,12,2|13,11,12,13,7,4|14,11,2,12,4,14|15,11,12,2,4,14|16,11,6,12,2,14|17,7,8,4,12,2|18,2,11,13,12,6|19,11,14,4,3,2|20,3,1,2,12,7|21,1,3,4,2,6|22,12,3,7,4,2|23,4,11,12,2,14|24,11,12,2,4,14|25,11,12,2,14,4|26,11,12,2,14,7|27,2,12,11,4,7,14,3,6,13,8,9,1,10|28,11,2,12,4,14,7,9,6,13,3,8,10,1|29,11,12,2,4,14,7,1,13,10,6,3,9,8,5|30,1,3,4,2,6,14,5,7,8,9,10,11,12,13|31,3,1,2,12,7,4,14,8,13,5,11,9,6,10|32,12,3,7,4,2,1,14,8,11,9,10,5,13,6|33,6,14,10,3,9,2,4,7,11,5,13,12,1,8</t>
  </si>
  <si>
    <t>41678$20140208-105,1,5,TaA,15,15:06,VINCENNES,95000,2100,0,12,8,14,4,7.30 ,3.50 ,4.40 ,4.60 ,20.20,0,06070809|1,2,3,4,5,6,7,8,9,10,11,12,13,14,15|,Da,,D4,,Da,Da,D4,,D4,,D4,D4,,|i,i,d,i,i,d,d,i,i,i,d,d,i,i,i|128.2,71.1,2.8,220.3,90.0,15.7,15.7,32.8,11.6,27.3,3.3,45.1,177.1,15.3,50.8|,1,D,,,4,,,2,2,,D,,4,5|d,i,i,d,d,i,d,i,i,i,i,d,i,i,i|d,i,d,i,d,d,d,i,d,i,i,d,d,i,i|i,i,d,i,i,i,i,i,i,i,i,i,i,i,i|9,14,29,34,27,9,34,14,9,14,13,21,9,13,14|20140208-105|1,2,15,6,10,12|2,9,12,15,6,10|3,9,2,15,12,6|4,2,8,9,11,5|5,2,15,12,10,9|6,6,10,9,8,2|7,12,15,2,9,6|8,15,14,12,9,8|9,2,15,6,14,8|10,2,10,15,6,8|11,2,15,6,10,8|12,8,12,2,3,5|13,12,2,15,10,6|14,12,2,15,6,8|15,2,12,9,15,8|16,2,15,6,10,12|17,14,8,3,11,2|18,12,15,9,2,6|19,15,2,6,12,10|20,9,6,10,8,2|21,2,9,10,5,6|22,6,9,10,2,12|23,2,12,15,9,10|24,2,12,9,15,8|25,2,9,12,15,8|26,2,9,12,6,15|27,2,10,6,15,12,8,14,9,3,11,5,7|28,2,12,15,10,6,8,3,9,14,11,5,7|29,2,15,6,12,10,9,14,8,3,11,7,5,4,13,1|30,2,9,10,5,6,14,15,7,8,1,11,3,4,12,13|31,9,6,10,8,2,14,12,11,15,5,3,7,1,4,13|32,6,9,10,2,12,3,14,8,11,15,5,7,1,13,4|33,1,6,13,4,9,10,5,7,15,11,14,12,8,2,3</t>
  </si>
  <si>
    <t>41679$20140209-105,1,5,TaA,13,15:08,VINCENNES,400000,2100,0,1,10,8,9,35.70 ,7.70 ,5.60 ,10.00 ,9.30,0,06070809|1,2,3,4,5,6,7,8,9,10,11,12,13|D4,D4,Dp,,D4,Dp,D4,,Da,D4,,,|i,i,i,i,i,i,i,d,i,d,i,d,d|79.7,25.2,3.7,109.9,8.9,33.4,3.1,16.6,27.7,2.9,62.3,9.7,19.2|4,5,D,,,,2,,3,2,,,D|d,i,i,d,i,i,i,i,i,i,i,i,d|i,d,d,d,d,d,d,d,d,d,d,d,d|i,i,i,i,i,i,i,i,i,i,i,i,i|364,14,14,28,14,14,14,14,14,7,14,14,21|20140209-105|1,3,7,5,2,12|2,5,9,7,6,10|3,9,3,7,5,10|4,6,9,8,1,7|5,7,5,3,12,6|6,7,9,10,11,1|7,7,5,9,3,10|8,5,11,9,6,2|9,3,7,6,2,8|10,5,7,12,3,8|11,3,7,6,2,11|12,12,7,3,11,2|13,5,7,12,3,6|14,7,3,5,2,9|15,7,3,5,12,6|16,5,7,3,2,11|17,7,3,8,9,2|18,5,7,6,10,12|19,3,7,6,2,12|20,9,7,10,11,1|21,1,7,10,9,2|22,7,11,10,9,12|23,7,3,12,5,6|24,7,3,5,12,6|25,7,3,5,12,6|26,7,3,5,12,2|27,3,5,7,2,12,6,10,11,9,8,1|28,7,3,5,12,2,6,11,10,9,8,1|29,3,5,7,2,6,9,1,10,11,12,8,13,4|30,1,7,10,9,2,11,6,8,3,4,5,12,13|31,9,7,10,11,1,12,8,3,2,5,4,6,13|32,7,11,10,9,12,3,1,8,2,5,4,13,6|33,6,11,4,5,7,8,13,9,10,3,12,2,1</t>
  </si>
  <si>
    <t>41680$20140210-101,1,1,TaA,17,13:50,VINCENNES,54000,2100,0,2,4,10,15,14.40 ,4.50 ,2.10 ,5.70 ,9.30,0,0708|1,2,3,4,5,6,7,8,9,10,11,12,13,14,15,16,17|D4,,D4,,D4,,D4,D4,,D4,D4,Da,D4,D4,Dp,,Da|i,i,d,i,i,d,i,d,d,i,i,i,d,i,d,i,d|5.2,101.5,62.5,9.1,46.3,24.2,56.4,39.0,2.4,24.9,5.6,64.2,66.2,54.4,16.4,12.6,35.2|2,,,5,4,D,,,D,,,5,,3,2,,2|i,d,i,i,i,d,d,d,d,i,i,i,d,i,i,d,i|d,i,i,d,i,d,d,d,i,d,d,d,i,d,i,i,d|i,i,i,i,d,i,i,d,i,i,i,i,i,i,i,d,i|32,15,15,8,479,730,13,7,22,14,14,32,16,14,22,15,14|20140210-101|1,1,4,17,3,11|2,17,1,4,2,10|3,17,1,4,10,3|4,1,4,14,13,7|5,1,2,4,3,5|6,4,10,17,11,6|7,17,1,4,10,3|8,17,11,3,2,1|9,1,3,4,10,11|10,4,3,1,17,2|11,|12,1,17,4,9,11|13,1,4,17,3,6|14,6,4,1,15,17|15,5,1,2,3,4|16,1,3,4,14,5|17,1,3,10,11,15|18,1,4,2,17,15|19,1,4,3,5,10|20,17,4,10,6,1|21,1,15,17,14,4|22,17,4,6,10,1|23,1,5,3,2,4|24,5,1,2,3,4|25,1,5,2,3,4|26,1,3,5,4,2|27,1,4,17,3,15,11,10,2,9,5,6,14,13,7,12|28,1,4,3,17,2,5,6,11,15,10,9,14,13,7,12|29,1,4,17,3,2,11,15,10,6,14,5,12,13,16,7,8,9|30,1,15,17,14,4,12,10,11,5,7,16,2,3,6,8,9,13|31,17,4,10,6,1,11,15,13,5,3,14,12,9,8,2,16,7|32,17,4,6,10,1,3,11,15,13,5,9,12,2,14,8,16,7|33,17,8,7,4,12,16,10,13,14,9,11,2,15,1,5,3,6</t>
  </si>
  <si>
    <t>41681$20140211-104,1,4,TaA,16,13:50,VINCENNES,54000,2100,0,4,13,6,5,2.60 ,1.30 ,2.30 ,2.10 ,11.90,0,0708|1,2,3,4,5,6,7,8,9,10,11,12,13,14,15,16|D4,D4,Da,Da,,D4,,D4,,D4,Da,D4,D4,,,|d,i,i,i,i,i,i,d,d,d,i,i,i,i,d,i|300.0,4.7,4.5,2.7,15.5,22.7,81.9,80.9,12.2,,6.0,20.0,10.8,300.0,55.8,295.3|,1,2,4,4,1,,D,,,4,D,3,D,D,D|d,d,d,i,d,i,i,d,i,d,i,i,i,d,i,d|i,i,i,d,i,d,d,i,d,d,d,d,d,d,d,d|i,i,i,i,i,i,i,d,i,d,i,d,i,i,i,d|38,21,21,35,44,9,8,11,29,0,8,9,8,8,8,202|20140211-104|1,4,6,2,3,13|2,4,11,3,6,5|3,3,4,2,6,11|4,5,8,9,4,6|5,4,6,11,2,5|6,4,3,2,6,10|7,3,11,2,6,4|8,2,11,6,3,1|9,4,13,6,1,3|10,4,6,2,3,13|11,4,13,11,8,3|12,4,1,2,3,11|13,4,2,3,13,11|14,4,11,2,3,1|15,6,4,5,8,11|16,4,8,13,1,6|17,6,4,3,1,2|18,11,4,6,5,1|19,4,13,1,2,11|20,3,4,2,10,6|21,2,6,3,13,4|22,3,4,10,2,6|23,4,6,13,5,8|24,6,4,5,8,11|25,4,6,5,13,8|26,4,6,5,3,2|27,1,3,4,13,2,6,11,5,8,9|28,4,6,13,2,11,3,1,5,8,9|29,4,2,6,3,13,1,11,8,5,9,7,10,12,15,14,16|30,2,6,3,13,4,5,11,10,1,7,8,9,12,14,15,16|31,3,4,2,10,6,13,5,11,1,9,15,7,12,16,14,8|32,3,4,10,2,6,11,9,13,1,5,15,7,12,8,14,16|33,8,14,16,3,4,10,7,12,13,15,6,5,9,11,1,2</t>
  </si>
  <si>
    <t>41682$20140212-101,1,1,P,16,13:53,CAGNES-SUR-MER,52000,2400,0,10,3,8,6,14.00 ,4.60 ,2.50 ,5.50 ,13.80,0,05060708|1,2,3,4,5,6,7,8,9,10,11,12,13,14,15,16|,,,,,,,O,,,,,,OA,,O|i,i,i,i,i,i,i,i,i,i,i,i,i,i,i,i|19.0,5.8,5.4,51.4,7.3,8.7,10.4,9.3,19.9,6.9,20.3,21.3,14.9,7.4,0,13.8|,1,1,3,,5,1,4,,,2,,5,,,3|d,d,i,d,i,i,i,i,d,i,i,d,d,d,d,d|i,i,i,i,i,i,i,i,i,i,i,i,i,i,i,i|i,d,i,i,i,i,d,i,i,i,i,i,i,i,i,i|11,12,23,25,14,23,35,11,23,14,14,23,23,14,8,11|20140212-101|1,3,11,13,6,5|2,3,11,13,2,15|3,3,11,13,2,10|4,11,3,15,9,4|5,3,11,13,14,6|6,11,2,3,7,12|7,3,11,13,10,5|8,5,13,15,0,0|9,11,5,6,9,13|10,3,13,11,6,9|11,11,5,6,13,12|12,8,5,11,13,3|13,5,13,11,12,8|14,14,11,3,6,5|15,13,11,6,3,5|16,11,13,6,5,3|17,11,6,5,7,9|18,3,11,13,15,5|19,11,5,9,8,13|20,3,11,2,12,7|21,2,3,7,11,4|22,3,12,2,11,6|23,3,11,6,13,9|24,3,11,13,6,12|25,11,13,6,3,5|26,5,6,9,12,13|27,11,3,5,6,13,10,8,12,15,9,2,16,7,14,4|28,11,3,13,5,6,8,12,10,15,9,7,14,2,16,4|29,3,13,11,10,6,5,15,9,8,2,16,12,14,7,4,1|30,2,3,7,11,4,15,16,6,8,13,14,1,5,9,10,12|31,3,11,2,12,7,15,8,6,4,1,14,10,9,16,5,13|32,3,12,2,11,6,7,1,8,15,10,16,4,5,9,14,13|33,8,6,13,1,14,4,5,9,15,10,11,12,2,3,7,16</t>
  </si>
  <si>
    <t>41683$20140213-102,1,2,Ta,16,13:50,VINCENNES,110000,2850,0,7,10,14,5,7.80 ,2.40 ,1.70 ,4.80 ,10.00,0,0506|1,2,3,4,5,6,7,8,9,10,11,12,13,14,15,16|D4,Dp,,D4,,D4,D4,Dp,,D4,,,,,,Da|i,d,i,i,i,d,d,i,i,i,d,d,i,i,d,i|1.6,19.8,168.3,2.6,128.0,300.0,4.8,40.2,1.8,2.5,17.3,5.8,98.4,3.0,4.5,14.8|5,5,,D,,,3,,1,3,2,D,5,,1,1|d,i,i,d,i,d,d,i,i,i,i,d,i,d,d,i|i,i,d,d,i,d,d,i,i,i,d,i,d,i,d,i|i,i,i,i,i,i,i,i,i,i,i,i,i,i,i,i|21,23,8,8,7,42,8,68,40,25,91,43,18,25,18,25|20140213-102|1,4,9,10,16,7|2,9,16,7,2,11|3,9,4,16,10,11|4,2,3,5,6,1|5,16,9,10,4,3|6,7,10,9,11,15|7,9,11,16,10,4|8,2,9,3,0,0|9,16,10,9,4,2|10,16,3,10,9,4|11,9,16,2,4,10|12,10,9,4,7,16|13,16,10,9,2,4|14,16,10,9,4,2|15,16,4,9,10,7|16,16,2,10,4,9|17,10,16,4,14,5|18,16,9,2,3,10|19,10,16,9,4,2|20,9,7,11,10,1|21,9,15,16,11,7|22,9,11,1,7,10|23,4,16,9,10,7|24,16,4,9,10,7|25,4,16,9,10,7|26,16,4,9,10,7|27,4,7,9,10,16,2,3,5,14,13,6,1,8,15|28,16,9,10,4,7,2,3,5,13,14,6,1,8,15|29,4,10,9,16,7,2,5,14,3,15,1,11,13,8,12,6|30,9,15,16,11,7,10,1,2,13,14,5,3,4,6,8,12|31,9,7,11,10,1,15,16,14,2,5,13,12,4,8,6,3|32,9,11,1,7,10,15,16,4,5,13,2,8,12,14,3,6|33,11,9,1,2,7,6,5,15,8,4,13,10,16,3,12,14</t>
  </si>
  <si>
    <t>41684$20140214-402,4,2,Ta,18,20:25,CAGNES-SUR-MER,55000,2925,0,15,7,3,6,53.70 ,13.50 ,4.40 ,1.80 ,12.30,0,06070809|1,2,3,4,5,6,7,8,9,10,11,12,13,14,15,16,17,18|D4,D4,D4,D4,D4,Dp,,,D4,,,,,,D4,,,D4|d,i,i,i,d,d,i,i,i,i,d,i,i,d,d,d,i,d|67.5,16.7,5.8,7.0,115.8,16.4,143.1,65.7,22.9,36.0,0,19.7,265.1,7.8,152.7,3.7,300.0,145.3|,2,2,D,,3,,,,D,,,D,D,,1,,|d,d,i,i,i,i,d,i,d,i,d,i,i,d,d,d,d,i|i,i,i,i,i,i,i,i,d,d,i,i,i,i,i,d,i,i|i,i,i,i,i,d,i,d,i,i,i,i,i,d,i,i,i,i|7,10,26,19,7,30,7,26,14,19,35,7,10,139,7,19,10,23|20140214-402|1,3,4,2,18,12|2,3,16,2,8,6|3,3,4,2,6,1|4,18,15,6,9,13|5,3,2,4,8,12|6,3,2,16,12,6|7,3,2,4,6,18|8,8,18,9,7,2|9,3,12,16,1,4|10,4,1,3,2,18|11,3,8,1,12,18|12,3,18,4,12,6|13,4,3,18,12,7|14,3,8,2,4,12|15,3,8,2,4,12|16,3,8,2,9,18|17,16,3,6,12,1|18,3,2,8,4,12|19,3,4,2,12,18|20,16,3,2,12,6|21,16,2,3,6,8|22,16,12,3,2,6|23,3,2,4,8,1|24,3,8,2,4,12|25,3,2,8,4,12|26,3,4,2,8,1|27,2,3,12,18,4,7,1,8,15,6,9,13,5,10|28,3,4,2,18,8,12,7,1,15,6,9,13,5,10|29,3,4,2,1,8,18,12,15,7,9,16,6,5,13,10,17,14,11|30,16,2,3,6,8,9,11,12,1,4,5,7,10,13,14,15,17,18|31,16,3,2,12,6,7,8,9,11,18,13,4,17,15,1,5,14,10|32,16,12,3,2,6,7,11,18,8,1,4,9,13,17,5,15,14,10|33,14,8,10,9,17,1,6,5,13,12,7,16,11,3,2,15,4,18</t>
  </si>
  <si>
    <t>41685$20140215-106,1,6,P,13,15:08,CAGNES-SUR-MER,52000,2400,0,7,11,4,12,5.80 ,2.10 ,3.90 ,2.20 ,12.90,0,04|1,2,3,4,5,6,7,8,9,10,11,12,13|O,,,,,,,O,O,,,,|i,i,i,i,i,i,i,d,i,i,i,i,d|4.6,11.1,7.4,6.1,2.1,3.5,3.0,4.0,30.2,3.0,20.9,8.9,12.0|3,,2,,1,1,1,,1,4,1,4,4|i,i,i,i,i,i,d,d,d,d,d,d,d|i,i,i,i,i,i,i,i,i,i,i,i,i|i,i,i,i,d,d,d,i,d,d,d,d,d|28,25,14,25,18,37,33,7,24,85,11,11,13|20140215-106|1,7,1,4,5,2|2,4,6,1,11,5|3,7,4,1,2,5|4,5,3,9,13,4|5,5,4,7,1,2|6,5,11,3,6,7|7,7,4,1,2,5|8,2,8,10,0,0|9,2,1,4,5,3|10,7,2,5,1,10|11,5,2,7,1,4|12,|13,2,4,7,1,8|14,5,4,7,3,1|15,7,2,5,4,1|16,12,7,4,1,2|17,2,4,12,10,1|18,4,1,5,8,2|19,1,3,2,7,4|20,6,11,5,3,7|21,5,6,7,9,11|22,10,11,3,6,5|23,4,7,5,2,1|24,7,5,2,4,1|25,4,2,7,5,1|26,4,2,6,1,5|27,1,2,4,5,7,3,8,6,10,11,12,9,13|28,4,7,1,5,2,3,6,10,8,12,11,9,13|29,7,1,2,4,10,3,5,8,11,6,12,9,13|30,5,6,7,9,11,3,1,10,12,13,2,4,8|31,6,11,5,3,7,10,1,13,4,8,9,12,2|32,10,11,3,6,5,1,7,8,13,4,2,9,12|33,10,1,3,11,7,5,12,4,2,13,8,9,6</t>
  </si>
  <si>
    <t>41686$20140216-104,1,4,Ta,15,15:08,VINCENNES,100000,2700,0,10,3,4,7,8.70 ,3.50 ,3.30 ,12.20 ,7.70,0,04|1,2,3,4,5,6,7,8,9,10,11,12,13,14,15|Da,Dp,Dp,,,D4,,,Dp,D4,,D4,,,Dp|d,d,i,d,i,d,i,i,i,d,i,i,d,d,i|,7.0,15.6,10.7,104.6,87.5,39.9,40.5,9.2,3.2,6.7,8.1,23.1,25.9,51.2|,,1,4,4,D,D,1,3,2,1,1,D,D,D|d,i,i,i,i,d,i,d,i,d,i,i,d,d,d|d,d,d,d,d,d,i,d,d,d,d,i,d,d,d|d,i,i,i,i,i,i,i,i,i,i,i,i,i,i|0,15,26,15,21,29,28,15,15,28,28,28,29,56,21|20140216-104|1,12,3,15,10,2|2,3,12,4,2,10|3,12,3,15,10,2|4,2,3,7,9,14|5,12,15,10,3,2|6,10,12,4,3,11|7,12,3,15,10,2|8,2,10,8,7,3|9,2,12,10,8,9|10,12,5,15,3,2|11,12,2,10,14,15|12,12,10,15,14,9|13,12,3,10,15,5|14,12,15,10,2,9|15,12,15,10,2,7|16,12,15,10,2,3|17,2,8,9,4,12|18,12,3,2,8,15|19,12,2,10,15,3|20,12,10,3,4,11|21,3,8,11,12,10|22,10,7,12,3,4|23,12,15,10,2,3|24,12,15,10,2,7|25,12,15,10,2,7|26,12,15,10,2,5|27,10,12,15,2,3,7,8,5,9,14,4|28,12,15,10,2,3,7,5,8,9,14,4|29,12,3,15,2,10,8,5,7,9,14,4,11,6,1,13|30,3,8,11,12,10,9,4,5,1,2,6,7,13,14,15|31,12,10,3,4,11,9,7,5,1,8,15,2,6,13,14|32,10,7,12,3,4,5,11,9,1,8,15,2,6,13,14|33,10,5,14,15,6,3,1,9,4,11,7,12,2,13,8</t>
  </si>
  <si>
    <t>41687$20140217-101,1,1,Ta,18,13:50,VINCENNES,56000,2700,0,16,1,5,15,4.30 ,2.00 ,12.50 ,8.60 ,11.10,0,05|1,2,3,4,5,6,7,8,9,10,11,12,13,14,15,16,17,18|,,D4,D4,Dp,D4,Dp,D4,D4,Dp,D4,D4,D4,,Dp,D4,Dp,|i,i,i,i,i,i,i,d,i,d,i,i,d,i,d,i,i,d|2.4,94.3,6.0,48.4,29.5,22.2,15.6,6.2,8.8,105.1,27.0,0,11.9,29.1,45.1,7.1,8.6,7.0|1,D,,5,,D,,,1,D,5,,D,D,,2,4,1|d,i,i,d,d,d,i,d,i,i,i,d,i,i,d,i,i,i|d,i,i,i,d,i,i,i,i,i,i,d,i,i,i,i,d,d|d,i,i,i,i,i,i,i,i,i,i,d,i,i,i,i,i,i|178,9,23,23,12,8,8,8,11,20,8,26,9,32,20,8,14,361|20140217-101|1,16,13,17,15,9|2,15,13,9,16,3|3,9,16,13,3,8|4,16,8,11,4,6|5,16,7,13,9,17|6,9,18,16,3,15|7,9,13,16,3,17|8,16,17,15,13,3|9,16,13,7,3,15|10,13,16,8,7,15|11,13,16,3,7,17|12,15,11,16,3,9|13,13,16,3,7,9|14,15,16,17,13,9|15,7,9,16,17,3|16,16,13,8,3,17|17,16,13,7,17,15|18,13,9,16,7,17|19,16,13,15,7,17|20,18,9,16,3,15|21,9,18,16,1,17|22,3,9,16,15,18|23,16,7,9,3,15|24,7,9,16,17,3|25,7,16,9,13,17|26,16,17,7,9,13|27,16,17,15,13,9,3,7,8,11,4,6,5,10,14,18|28,16,13,3,17,15,7,9,8,11,4,6,18,5,10,14|29,16,13,9,8,15,3,17,4,7,2,6,11,14,10,5,12,1,18|30,9,18,16,1,17,4,11,5,3,7,15,12,8,2,6,10,13,14|31,18,9,16,3,15,17,7,1,11,13,8,10,4,6,14,5,2,12|32,3,9,16,15,18,8,13,17,1,11,7,10,2,14,4,6,5,12|33,5,12,4,17,15,3,6,9,14,1,8,7,10,13,11,16,2,18</t>
  </si>
  <si>
    <t>41688$20140218-103,1,3,Ta,18,13:50,VINCENNES,56000,2700,0,3,4,14,13,26.90 ,8.50 ,24.90 ,3.50 ,16.80,0,05|1,2,3,4,5,6,7,8,9,10,11,12,13,14,15,16,17,18|,D4,Da,,Da,Da,Dp,D4,Da,D4,,Dp,D4,Dp,D4,Da,D4,D4|i,i,d,d,d,i,i,i,d,i,d,i,i,i,i,i,i,i|31.2,14.2,131.5,25.2,131.0,31.9,25.2,25.4,84.0,10.1,5.6,0,12.7,58.6,50.9,36.8,20.1,110.4|1,D,D,D,D,4,,,D,4,D,,,5,3,,5,|i,i,d,i,d,d,i,d,d,i,i,i,i,i,d,i,i,d|i,i,i,d,i,i,i,i,i,i,i,d,i,i,i,i,i,i|i,i,i,i,i,i,d,i,i,i,i,i,i,i,i,i,i,i|22,22,22,392,654,26,11,10,10,10,10,16,10,10,10,23,31,23|20140218-103|1,15,10,17,14,11|2,17,1,14,16,5|3,1,15,10,14,17|4,17,14,15,11,5|5,17,10,15,14,11|6,17,16,1,15,6|7,1,10,15,14,16|8,14,5,17,1,0|9,10,15,3,5,17|10,11,17,10,5,15|11,5,10,3,17,6|12,11,18,14,15,10|13,17,15,5,10,14|14,15,10,5,11,8|15,17,10,15,8,6|16,15,5,10,3,17|17,15,3,10,13,14|18,17,14,5,18,16|19,15,10,1,17,5|20,1,16,17,13,15|21,1,5,15,6,10|22,1,16,17,13,2|23,15,17,10,8,5|24,17,10,15,8,6|25,17,10,15,8,11|26,17,10,11,15,8|27,10,15,17,14,8,11,16,5,18,1,13,6,12,3|28,15,10,17,14,11,5,18,8,16,13,1,3,6,12|29,15,10,14,17,1,13,5,3,16,8,11,6,9,18,4,2,12,7|30,1,5,15,6,10,4,14,17,7,16,8,12,13,18,2,3,9,11|31,1,16,17,13,15,5,6,7,8,12,4,2,14,10,11,9,3,18|32,1,16,17,13,2,4,5,15,8,12,7,6,9,11,3,18,14,10|33,1,14,16,10,17,15,12,11,13,2,7,8,18,4,3,9,6,5</t>
  </si>
  <si>
    <t>41689$20140219-101,1,1,P,18,13:50,CAGNES-SUR-MER,52000,1600,0,17,7,2,1,9.20 ,2.30 ,4.80 ,4.50 ,13.60,0,0506070809|1,2,3,4,5,6,7,8,9,10,11,12,13,14,15,16,17,18|OA,,,O,,,,OA,,,O1,,,OA,,,O,O|i,i,i,i,i,i,i,i,i,d,d,i,i,i,i,i,i,i|1.9,8.6,9.9,15.8,13.8,17.8,55.4,6.5,7.4,8.1,3.0,20.3,16.7,8.8,5.6,8.0,10.5,17.3|,4,1,,,4,,1,1,,3,3,,,1,3,5,4|d,i,i,d,i,d,i,i,d,i,i,d,i,d,i,i,d,d|i,i,i,i,i,i,i,i,i,i,i,i,i,i,i,i,i,i|d,i,i,i,i,d,i,i,i,i,i,i,i,d,i,i,i,i|25,18,10,10,35,58,35,30,18,30,21,18,15,13,29,18,15,35|20140219-101|1,12,17,16,2,13|2,7,15,17,8,12|3,17,12,16,13,3|4,5,1,10,14,12|5,12,17,16,7,11|6,8,15,9,3,16|7,16,17,13,1,4|8,3,7,11,16,0|9,2,17,12,13,11|10,17,16,12,2,11|11,17,2,12,13,16|12,2,11,12,1,3|13,16,11,3,17,8|14,12,11,13,16,17|15,12,11,2,8,7|16,|17,11,2,17,16,1|18,7,17,12,16,5|19,13,12,8,5,3|20,15,8,3,9,18|21,3,8,9,15,11|22,15,8,3,4,18|23,12,16,11,2,17|24,12,11,17,16,2|25,12,11,2,17,16|26,12,11,17,2,5|27,16,2,12,8,13,17,11,5,1,3,7,6,10,15,9,14|28,12,16,17,2,11,13,3,5,1,8,6,7,10,9,15,14|29,17,12,13,16,1,2,4,6,15,11,5,10,8,7,3,9,18,14|30,3,8,9,15,11,12,16,2,6,18,17,1,5,13,10,14,4,7|31,15,8,3,9,18,16,1,6,4,11,14,10,5,2,12,17,7,13|32,15,8,3,4,18,6,9,11,16,1,10,14,5,2,7,17,12,13|33,15,13,3,7,17,18,8,4,12,2,11,10,5,1,6,14,16,9</t>
  </si>
  <si>
    <t>41690$20140220-102,1,2,TaA,16,13:52,VINCENNES,110000,2100,0,11,10,2,14,16.50 ,3.10 ,2.60 ,1.50 ,14.70,0,06070809|1,2,3,4,5,6,7,8,9,10,11,12,13,14,15,16|,,,D4,,,,D4,D4,D4,D4,,D4,Da,Da,D4|i,i,i,i,d,d,i,i,i,i,i,i,d,i,i,i|119.7,14.3,87.4,9.9,29.9,6.5,53.5,23.0,23.4,3.2,10.5,22.8,12.1,40.3,5.1,7.3|,,,,,3,,5,4,,2,,,D,5,1|i,i,d,i,i,i,i,d,d,d,i,d,i,i,i,i|d,i,d,i,d,d,d,d,d,i,i,i,d,i,i,i|i,i,d,i,i,i,i,i,i,i,i,i,d,i,i,i|18,11,141,26,18,18,18,32,18,26,12,12,13,12,12,12|20140220-102|1,2,16,10,15,9|2,16,10,14,11,4|3,10,2,16,3,11|4,2,8,16,10,15|5,2,16,4,10,14|6,6,11,10,8,3|7,3,2,10,11,9|8,15,6,16,4,0|9,2,4,9,16,5|10,2,16,10,15,11|11,2,9,16,4,10|12,2,16,9,15,10|13,2,10,16,6,4|14,2,16,15,6,8|15,2,10,4,16,11|16,2,9,10,16,15|17,2,5,4,9,15|18,16,14,4,2,15|19,2,4,9,16,11|20,10,11,6,16,3|21,16,3,11,6,9|22,11,10,7,16,4|23,2,10,16,4,15|24,2,10,4,16,11|25,2,4,16,10,14|26,2,10,6,4,16|27,2,6,16,10,15,9,11,4,8,3,5,14|28,2,16,10,15,9,4,6,11,8,14,3,5|29,2,16,10,9,4,11,5,15,6,8,3,14,13,1,7,12|30,16,3,11,6,9,8,15,10,2,5,12,13,1,4,7,14|31,10,11,6,16,3,8,15,4,7,12,2,5,9,13,1,14|32,11,10,7,16,4,6,8,15,3,2,5,12,9,13,1,14|33,1,12,14,11,4,13,9,5,6,15,3,16,10,2,8,7</t>
  </si>
  <si>
    <t>41691$20140221-101,1,1,TaA,16,13:50,ENGHIEN-SOISY,46000,2150,0,10,15,4,6,21.50 ,3.50 ,5.00 ,1.30 ,10.90,0,06|1,2,3,4,5,6,7,8,9,10,11,12,13,14,15,16|,,,D4,,D4,Dp,,,D4,,Dp,D4,,Dp,D4|i,i,i,i,i,i,i,i,i,i,d,i,i,d,i,i|34.2,34.5,29.9,2.5,13.3,21.4,0,0,2.8,4.7,8.0,4.8,19.9,104.9,22.8,91.0|D,D,3,3,4,,,,,4,4,D,4,,,1|i,d,i,i,i,i,i,d,i,i,d,i,i,i,d,d|d,d,d,d,d,d,d,d,d,d,d,d,d,d,d,d|d,d,d,d,d,d,d,d,d,d,d,d,d,d,d,d|18,10,10,10,22,48,10,34,12,10,111,10,10,10,10,19|20140221-101|1,4,5,12,13,3|2,5,13,4,9,11|3,5,4,12,13,3|4,4,5,12,2,3|5,4,5,12,3,10|6,13,4,5,11,10|7,5,3,12,13,4|8,5,15,12,3,0|9,4,12,5,7,13|10,4,5,10,1,12|11,12,4,5,7,13|12,4,6,12,5,2|13,4,5,1,7,6|14,4,12,5,13,3|15,4,12,5,16,10|16,4,7,12,13,5|17,4,10,7,13,3|18,|19,4,5,12,13,16|20,5,13,4,11,8|21,16,3,4,6,5|22,5,4,13,11,6|23,4,5,12,3,16|24,4,12,5,16,10|25,4,5,12,3,16|26,4,5,12,13,16|27,4,5,12,13,3,10,1,6,15,7,8,2,16|28,4,5,12,3,13,1,6,10,7,15,16,2,8|29,4,12,5,13,1,7,3,2,15,8,16,10,6,9,11,14|30,16,3,4,6,5,10,11,13,1,14,8,9,15,2,7,12|31,5,13,4,11,8,6,9,16,15,10,3,14,1,7,2,12|32,5,4,13,11,6,15,8,9,16,10,14,1,7,3,2,12|33,12,5,4,11,13,14,10,9,15,3,6,7,1,16,8,2</t>
  </si>
  <si>
    <t>41692$20140222-106,1,6,P,18,15:08,CAGNES-SUR-MER,52000,1600,0,7,3,6,1,8.90 ,2.30 ,3.10 ,5.70 ,16.60,0,04|1,2,3,4,5,6,7,8,9,10,11,12,13,14,15,16,17,18|OA,,,,OA,,,,O,,OA,,O,,,,,|i,d,i,i,i,i,i,i,d,i,i,i,d,i,i,i,i,i|34.4,9.7,5.1,27.7,7.2,8.0,8.1,13.2,9.8,8.2,8.0,15.3,5.2,62.2,23.9,7.6,5.8,2.4|1,1,,5,,5,3,3,5,,1,,5,,,4,,2|i,d,d,i,i,d,i,i,i,i,i,d,d,d,d,i,d,d|i,i,i,i,i,i,i,i,i,i,i,i,i,i,i,i,i,i|d,i,i,i,i,d,i,i,i,i,i,i,i,i,i,i,d,i|80,32,36,13,36,55,36,21,21,36,13,13,21,21,13,21,19,21|20140222-106|1,9,10,7,3,8|2,2,10,11,9,1|3,9,10,7,3,2|4,9,5,11,4,10|5,10,9,8,1,3|6,1,11,18,9,2|7,10,9,3,2,8|8,10,5,8,0,0|9,7,10,8,9,3|10,1,10,3,9,7|11,7,10,3,5,6|12,18,5,8,10,3|13,10,5,7,9,12|14,8,9,10,17,3|15,9,10,8,7,5|16,|17,9,3,8,10,12|18,10,9,8,2,18|19,7,8,10,9,16|20,11,1,2,18,9|21,1,2,11,18,7|22,11,1,2,17,3|23,10,9,7,8,3|24,9,10,8,7,1|25,9,10,8,5,7|26,9,10,8,7,5|27,7,9,10,3,8,5,6,18,2,1,11,12,16,4,17,13|28,10,9,7,8,3,5,18,2,1,6,11,16,12,4,13,17|29,9,7,3,10,1,6,8,11,2,12,5,4,18,16,13,14,15,17|30,1,2,11,18,7,8,16,4,6,9,13,10,14,17,5,3,12,15|31,11,1,2,18,9,10,17,3,16,7,4,8,5,13,14,6,15,12|32,11,1,2,17,3,10,18,9,5,4,7,8,16,14,13,15,6,12|33,17,18,10,12,1,2,6,11,8,14,15,16,7,9,3,13,4,5</t>
  </si>
  <si>
    <t>41693$20140223-104,1,4,Ta,15,15:15,VINCENNES,400000,4150,0,11,12,15,2,2.80 ,1.50 ,2.40 ,2.10 ,9.10,0,06070809|1,2,3,4,5,6,7,8,9,10,11,12,13,14,15|,D4,D4,D4,D4,,,,,D4,D4,,Da,Dp,D4|i,d,d,i,i,i,i,i,i,i,i,i,i,i,i|295.4,17.1,16.4,5.1,151.5,34.3,238.4,12.0,274.5,18.9,3.1,47.5,27.8,9.9,1.6|,1,5,1,D,5,D,,,4,,3,4,D,1|d,i,d,d,d,i,i,d,i,i,i,i,i,i,i|d,i,d,d,i,d,d,i,d,d,d,d,d,d,d|i,i,i,i,i,i,i,i,i,i,i,i,i,i,i|10,17,7,7,28,14,14,21,14,21,14,14,14,14,21|20140223-104|1,11,6,15,12,13|2,13,2,15,4,11|3,11,6,12,4,15|4,14,9,2,5,10|5,15,6,11,12,14|6,15,13,2,11,12|7,11,6,12,15,9|8,13,15,11,10,0|9,11,6,15,12,9|10,6,11,15,12,13|11,11,6,15,12,13|12,6,15,11,13,12|13,11,15,13,12,6|14,11,6,15,12,13|15,11,15,12,6,13|16,11,15,6,13,12|17,15,9,11,6,12|18,|19,12,11,6,13,15|20,2,15,13,6,11|21,2,4,15,12,10|22,13,2,15,6,11|23,11,15,12,6,13|24,11,15,12,6,13|25,11,15,6,12,13|26,11,15,6,12,13|27,6,11,12,13,15,14,9,2,5,10,8,4,7|28,11,6,15,12,13,14,9,2,5,10,8,4,7|29,11,6,12,9,13,15,5,14,10,2,7,1,4,8,3|30,2,4,15,12,10,13,3,6,9,1,11,5,7,8,14|31,2,15,13,6,11,12,4,5,10,9,8,3,1,14,7|32,13,2,15,6,11,12,4,9,5,10,8,1,3,14,7|33,7,1,13,14,9,15,6,3,2,10,12,8,11,5,4</t>
  </si>
  <si>
    <t>41694$20140224-101,1,1,P,16,13:54,MARSEILLE-BORELY,52000,2100,0,4,2,7,16,40.60 ,10.00 ,6.80 ,3.00 ,1.00,0,04050607|1,2,3,4,5,6,7,8,9,10,11,12,13,14,15,16|,OA,,,,,,,O,,,,,,,O1|i,i,i,i,i,i,i,i,i,i,i,i,i,i,i,d|13.6,49.5,6.4,13.6,14.8,25.7,14.5,3.6,7.1,8.3,5.8,2.6,18.1,29.4,81.8,5.4|,,5,,,,4,,,3,5,2,,,,4|i,i,d,d,d,d,i,i,i,i,i,d,i,i,d,d|i,i,i,i,i,i,i,i,i,i,i,i,i,i,i,i|d,d,d,d,d,d,d,d,d,d,d,d,d,d,d,d|26,26,86,37,102,34,12,73,73,18,12,18,12,26,12,7|20140224-101|1,11,7,9,12,3|2,11,3,7,16,8|3,3,11,7,12,8|4,7,16,10,15,11|5,11,7,6,13,9|6,11,8,3,9,7|7,3,8,7,12,11|8,3,7,9,11,0|9,11,7,9,12,16|10,6,7,11,3,9|11,11,9,7,3,12|12,3,11,7,16,9|13,6,11,7,12,16|14,13,11,9,7,14|15,9,7,11,12,4|16,|17,11,7,9,16,6|18,11,7,16,3,6|19,7,11,12,9,8|20,3,11,8,10,7|21,12,10,7,16,3|22,3,8,10,11,7|23,7,11,9,6,3|24,7,11,9,12,6|25,7,9,11,12,3|26,9,7,11,12,4|27,7,9,11,12,3,6,16,13,8,1,10,14,2,4,5,15|28,7,11,9,3,6,12,16,1,13,8,10,2,14,5,4,15|29,11,12,7,9,3,4,8,16,1,10,6,2,13,14,15,5|30,12,10,7,16,3,11,9,8,2,4,1,5,6,13,14,15|31,3,11,8,10,7,12,16,4,9,14,1,13,15,6,2,5|32,3,8,10,11,7,12,13,1,16,4,6,14,9,15,5,2|33,7,3,2,15,16,12,10,11,9,5,4,6,8,14,1,13</t>
  </si>
  <si>
    <t>41695$20140225-103,1,3,H,18,13:50,ENGHIEN-SOISY,105000,3800,0,6,12,14,7,44.50 ,6.90 ,2.20 ,5.20 ,11.80,0,05060708|1,2,3,4,5,6,7,8,9,10,11,12,13,14,15,16,17,18|,OA1,OA,,OA,,,OA,,OA,OA,,OA,,,OA,OA,|i,d,i,i,d,i,i,i,d,d,i,i,d,i,i,d,i,i|8.7,3.4,4.9,3.7,4.8,18.6,8.9,45.5,4.5,0,4.8,19.3,29.6,5.1,23.4,43.8,10.8,15.0|2,,1,2,2,,A,,5,,,4,,1,1,,4,A|i,d,i,i,i,i,d,d,d,d,i,d,d,i,i,i,d,d|d,d,i,d,d,i,d,d,d,i,d,i,i,i,i,d,i,i|i,d,d,d,d,d,d,d,d,d,d,d,d,d,d,d,d,d|104,15,51,67,25,100,51,73,82,51,13,51,51,18,20,11,51,51|20140225-103|1,5,12,4,3,1|2,5,4,3,14,1|3,5,12,4,8,3|4,5,3,8,10,2|5,5,4,12,1,3|6,5,14,3,4,15|7,5,4,12,8,1|8,5,3,0,0,0|9,5,8,2,4,7|10,5,4,12,1,3|11,4,5,8,12,3|12,12,5,2,10,4|13,12,5,4,3,1|14,5,8,2,10,14|15,5,4,12,8,7|16,5,8,4,12,2|17,5,8,7,10,2|18,4,5,3,1,12|19,2,5,8,12,1|20,3,14,5,4,15|21,3,14,15,1,4|22,3,14,4,9,5|23,5,4,3,7,12|24,5,4,3,7,12|25,5,4,12,1,8|26,5,12,8,4,2|27,5,1,4,12,3,8,14,10,7,2,17,15,6,11,16,18|28,5,4,12,1,3,8,7,10,14,2,15,16,6,17,11,18|29,5,12,8,1,7,4,3,2,14,6,10,11,17,13,15,16,18,9|30,3,14,15,1,4,5,12,17,9,11,13,2,6,7,8,10,16,18|31,3,14,5,4,15,9,12,7,13,1,17,6,2,18,11,8,10,16|32,3,14,4,9,5,12,15,7,6,2,8,10,11,1,13,17,18,16|33,3,9,14,12,16,13,6,15,10,1,8,18,7,17,4,5,11,2</t>
  </si>
  <si>
    <t>41696$20140226-101,1,1,TaA,16,13:50,ENGHIEN-SOISY,54000,2150,0,16,9,6,10,9.70 ,4.50 ,3.20 ,7.10 ,11.50,0,070809|1,2,3,4,5,6,7,8,9,10,11,12,13,14,15,16|Da,,,D4,D4,D4,,Dp,,,,,D4,D4,,D4|i,i,i,i,d,i,d,i,i,i,d,i,d,i,d,i|34.7,162.9,5.4,14.2,239.2,3.4,12.0,10.3,10.2,39.0,26.3,111.9,16.0,46.4,5.5,25.5|5,D,,3,,D,5,D,,,,,3,,,D|d,d,i,i,i,i,i,i,i,i,i,i,d,i,i,i|i,i,d,i,i,i,d,d,d,d,d,d,i,d,d,d|d,d,d,i,d,d,d,d,d,d,d,d,d,d,d,d|6,13,45,7,53,6,10,49,10,10,10,17,35,10,10,10|20140226-101|1,3,16,7,9,2|2,3,7,9,13,16|3,7,3,16,4,2|4,9,7,13,10,6|5,9,3,2,16,10|6,4,7,13,3,2|7,7,3,16,4,2|8,16,13,11,10,9|9,3,16,2,9,14|10,3,9,2,7,11|11,3,16,2,7,9|12,3,2,16,7,15|13,3,16,9,7,2|14,3,9,2,7,16|15,3,2,9,16,7|16,2,16,3,15,9|17,3,14,13,16,2|18,3,9,16,2,6|19,3,16,9,11,2|20,7,13,4,3,10|21,4,13,1,7,11|22,3,10,12,4,7|23,3,2,16,9,7|24,3,2,9,16,7|25,3,2,7,9,16|26,3,2,7,9,16|27,16,2,3,9,7,13,10,11,15,6,4,14,8|28,3,16,2,9,7,13,10,15,11,6,14,4,8|29,3,7,16,4,9,15,2,14,13,6,8,10,11,1,5,12|30,4,13,1,7,11,15,5,10,2,3,6,8,9,12,14,16|31,7,13,4,3,10,12,2,6,15,9,11,14,1,16,5,8|32,3,10,12,4,7,2,13,9,15,11,6,5,8,14,1,16|33,4,1,11,5,14,13,10,7,12,15,16,6,3,8,9,2</t>
  </si>
  <si>
    <t>41697$20140227-102,1,2,TaA,18,13:53,VINCENNES,80000,2100,0,7,13,11,4,7.80 ,2.60 ,10.00 ,4.30 ,13.20,0,06070809|1,2,3,4,5,6,7,8,9,10,11,12,13,14,15,16,17,18|D4,,D4,D4,D4,D4,,,Dp,D4,D4,D4,Da,,D4,D4,,Dp|i,i,d,d,i,d,i,d,d,i,i,d,d,d,i,i,d,i|20.1,270.7,4.1,82.1,2.6,2.0,4.9,180.0,57.1,17.5,4.5,22.7,37.9,4.8,6.9,11.3,32.4,70.5|D,,D,D,1,,,D,D,,2,,,D,5,1,,D|i,d,i,d,i,d,i,d,d,d,d,i,i,i,d,i,i,d|d,d,d,d,i,d,i,d,d,d,i,i,d,d,i,i,i,d|i,i,i,i,i,d,i,i,i,d,i,i,i,i,i,i,i,i|40,28,14,14,14,65,19,39,32,89,14,19,9,81,14,32,32,9|20140227-102|1,5,4,3,16,7|2,5,3,14,7,16|3,5,4,3,16,15|4,4,5,12,1,15|5,5,3,7,16,2|6,16,15,5,11,14|7,5,4,3,16,15|8,4,16,7,3,2|9,16,2,4,3,5|10,2,16,3,7,5|11,2,3,4,7,16|12,4,11,16,2,3|13,3,4,5,16,7|14,4,5,3,11,2|15,7,5,3,2,4|16,7,3,2,1,4|17,16,2,12,4,3|18,5,3,7,16,4|19,16,4,5,3,12|20,5,16,15,11,14|21,5,16,11,2,10|22,5,16,15,8,14|23,5,7,4,16,3|24,7,5,3,2,4|25,5,7,3,4,16|26,5,7,4,3,2|27,4,5,16,3,11,7,2,12,1,13,6,15|28,4,5,3,16,7,2,11,12,1,6,13,15|29,5,4,3,7,11,16,2,12,1,13,15,6,14,9,18,10,17,8|30,5,16,11,2,10,15,6,7,13,1,3,4,8,9,12,14,17,18|31,5,16,15,11,14,4,3,6,8,13,7,12,9,10,1,2,18,17|32,5,16,15,8,14,4,6,3,7,11,13,9,12,1,10,18,2,17|33,5,16,6,7,10,18,2,13,17,15,11,8,12,9,4,1,3,14</t>
  </si>
  <si>
    <t>41698$20140228-302,3,2,Ta,15,20:25,CAGNES-SUR-MER,60000,2925,0,9,2,13,1,3.50 ,1.80 ,2.90 ,1.40 ,8.20,0,070809|1,2,3,4,5,6,7,8,9,10,11,12,13,14,15|,D4,,D4,,D4,,,D4,Dp,,,D4,D4,D4|i,d,i,d,i,i,d,d,d,d,i,i,i,i,i|9.6,55.2,130.5,35.2,233.5,53.7,7.9,62.1,237.6,14.0,19.0,231.1,3.4,9.7,125.6|5,,D,,,1,,D,,5,,,2,D,|i,d,i,d,d,i,i,i,d,i,d,d,i,i,d|i,i,i,i,i,i,i,i,i,i,d,i,i,i,d|i,i,i,i,i,i,i,i,d,i,d,i,i,d,d|14,7,14,14,14,14,14,24,29,24,106,24,24,13,20|20140228-302|1,9,13,4,6,2|2,13,1,11,10,4|3,13,9,4,10,2|4,1,11,10,8,14|5,9,4,13,6,2|6,10,4,13,11,1|7,13,9,4,10,2|8,11,9,6,4,1|9,9,13,4,2,6|10,9,13,4,6,2|11,9,4,13,2,1|12,13,4,9,10,6|13,9,13,2,4,6|14,4,13,9,6,1|15,9,4,13,2,6|16,13,4,11,10,6|17,9,2,13,4,6|18,|19,9,13,6,4,11|20,13,10,4,1,11|21,6,13,11,1,10|22,13,10,1,4,11|23,9,4,13,2,6|24,9,4,13,2,6|25,9,4,13,2,6|26,9,4,13,2,6|27,2,4,6,9,13,1,11,10,8,14,5,3,15|28,13,9,4,6,2,1,11,10,8,14,5,3,15|29,9,4,13,2,6,1,8,10,14,15,3,5,12,7,11|30,6,13,11,1,10,5,2,3,4,7,8,9,12,14,15|31,13,10,4,1,11,6,9,5,2,3,7,15,8,14,12|32,13,10,1,4,11,6,2,5,9,3,7,8,12,15,14|33,14,13,15,12,10,5,8,11,7,3,1,9,2,4,6</t>
  </si>
  <si>
    <t>41699$20140301-104,1,4,Ta,16,15:08,VINCENNES,240000,2200,0,5,15,1,14,6.70 ,2.20 ,2.40 ,4.20 ,9.50,0,040506|1,2,3,4,5,6,7,8,9,10,11,12,13,14,15,16|Dp,D4,D4,,D4,,D4,Dp,Dp,D4,D4,Dp,D4,,D4,|d,i,i,i,i,i,d,i,i,d,i,d,i,i,d,d|8.5,13.2,3.4,33.7,4.7,8.0,11.8,21.8,13.4,9.8,8.9,9.2,13.7,3.2,7.1,23.7|D,3,1,2,2,D,4,5,,3,,,1,2,,2|i,i,d,i,i,i,i,i,i,i,i,d,i,i,i,i|i,i,i,i,d,d,i,i,d,i,d,i,d,i,i,d|i,i,i,i,i,i,i,i,d,i,i,i,i,i,i,i|21,21,21,21,34,20,21,21,10,12,21,49,9,12,6,20|20140301-104|1,5,16,15,3,13|2,3,2,13,10,16|3,3,5,16,15,10|4,3,10,1,4,11|5,5,15,4,1,3|6,16,13,3,2,10|7,16,5,3,13,11|8,16,14,4,3,1|9,5,15,3,16,10|10,15,5,16,11,13|11,5,3,7,1,4|12,13,5,14,3,4|13,16,10,14,15,1|14,16,5,3,15,14|15,5,4,3,15,7|16,15,5,10,16,3|17,16,10,15,13,14|18,|19,5,15,3,16,4|20,3,13,16,10,2|21,3,13,4,5,14|22,3,13,5,14,16|23,5,3,4,16,15|24,5,4,3,15,7|25,5,15,4,3,16|26,5,15,3,4,16|27,5,15,16,3,10,14,13,1,4,11,7,8,6,2|28,16,5,15,3,10,13,14,1,4,11,8,7,6,2|29,5,15,16,3,13,8,14,2,11,10,7,1,4,12,6,9|30,3,13,4,5,14,16,2,10,7,8,9,15,1,6,11,12|31,3,13,16,10,2,14,5,4,8,7,11,15,1,9,6,12|32,3,13,5,14,16,10,4,2,8,7,11,15,1,6,9,12|33,3,12,10,15,13,9,8,2,11,7,14,16,5,4,1,6</t>
  </si>
  <si>
    <t>41700$20140302-104,1,4,H,18,15:08,AUTEUIL,66000,3600,0,15,13,8,18,48.80 ,15.50 ,2.80 ,11.00 ,57.60,0,05|1,2,3,4,5,6,7,8,9,10,11,12,13,14,15,16,17,18|,O,OA,,,,,,,OA,,,OA,OA,,,,OA|i,i,i,i,i,i,i,i,i,i,d,i,i,i,d,i,i,d|23.8,19.1,3.8,2.2,12.0,8.8,2.9,24.0,21.7,3.9,9.2,6.1,45.2,6.2,7.5,20.2,9.2,16.2|2,1,3,1,,2,,,5,1,,,2,1,,1,1,A|i,i,i,i,i,d,d,d,d,i,d,d,d,i,d,i,d,d|i,i,i,d,i,d,d,i,d,d,i,i,i,d,d,i,i,d|d,i,d,d,d,i,d,d,d,d,i,d,i,d,d,i,d,d|28,93,23,28,37,93,9,47,56,56,98,45,98,14,243,93,60,56|20140302-104|1,4,10,1,13,6|2,1,13,10,4,3|3,1,4,10,13,3|4,4,13,1,7,14|5,10,4,13,2,1|6,3,4,1,14,16|7,10,4,1,5,6|8,2,4,6,0,0|9,4,10,1,3,2|10,2,10,13,4,3|11,4,10,5,13,3|12,4,13,2,1,3|13,10,4,13,6,17|14,4,3,13,2,11|15,6,4,10,13,7|16,4,1,6,10,5|17,4,2,3,1,16|18,13,10,4,11,1|19,4,10,6,1,13|20,1,4,3,6,14|21,2,4,10,14,16|22,1,3,4,6,13|23,2,7,13,6,10|24,6,4,10,13,7|25,4,13,10,6,1|26,4,6,10,13,1|27,4,13,6,1,10,11,3,5,7,2,14,15,17,12,8,16|28,4,13,10,1,6,3,11,2,7,5,14,17,12,15,8,16|29,4,10,1,5,6,2,7,3,13,11,14,9,12,17,8,16,15,18|30,2,4,10,14,16,17,1,6,13,3,9,8,12,5,7,11,15,18|31,1,4,3,6,14,13,16,17,10,7,5,2,18,15,12,11,8|32,1,3,4,6,13,5,7,14,16,10,17,18,2,8,11,12,15|33,1,3,4,18,6,17,11,15,13,2,12,7,5,16,8,10,14</t>
  </si>
  <si>
    <t>41701$20140303-102,1,2,H,18,13:50,ENGHIEN-SOISY,105000,3500,0,4,1,3,15,16.20 ,7.10 ,2.50 ,3.50 ,13.70,0,0405|1,2,3,4,5,6,7,8,9,10,11,12,13,14,15,16,17,18|,,,,,,OA,,,,,,,,,,,|i,i,i,i,i,i,i,i,i,i,i,i,i,i,i,i,i,i|6.6,4.0,3.6,9.3,9.4,8.5,11.4,8.8,7.6,57.1,6.1,11.4,13.0,3.3,26.9,11.3,13.7,15.6|A,,,1,3,4,4,3,,,,1,,,2,A,,3|d,d,d,d,i,i,d,i,d,d,d,d,d,i,d,d,d,d|i,i,i,i,i,d,d,i,i,d,d,i,d,i,d,i,d,i|d,d,d,d,d,d,d,i,d,i,d,d,d,d,d,d,d,d|38,99,67,141,106,15,57,103,57,110,84,10,57,19,57,48,57,94|20140303-102|1,9,3,6,1,8|2,7,6,4,9,12|3,9,6,3,7,16|4,8,7,11,9,2|5,6,3,9,1,2|6,6,4,15,7,8|7,3,9,7,12,2|8,1,2,9,0,0|9,1,2,3,6,5|10,2,3,1,9,6|11,2,6,1,14,3|12,9,6,17,1,3|13,3,9,6,1,4|14,9,6,1,2,3|15,2,5,9,3,1|16,1,12,8,14,2|17,1,5,8,2,15|18,6,9,12,7,1|19,3,9,1,14,6|20,4,6,7,15,8|21,4,12,15,5,8|22,6,4,7,8,9|23,3,1,9,6,15|24,2,5,9,3,1|25,9,2,6,3,5|26,9,6,1,2,3|27,3,1,6,9,8,5,14,2,4,15,7,12,18,11,17|28,9,3,1,6,8,2,5,4,14,12,7,15,17,11,18|29,9,6,7,8,3,5,1,14,2,4,12,15,17,18,11,16,13,10|30,4,12,15,5,8,18,6,7,3,13,1,2,9,10,11,14,16,17|31,4,6,7,15,8,3,12,5,9,1,13,11,16,2,17,10|32,6,4,7,8,9,15,16,3,12,11,1,13,5,2,17,10|33,4,6,7,10,13,8,11,2,3,9,5,15,17,1,12,16</t>
  </si>
  <si>
    <t>41702$20140304-103,1,3,P,17,13:50,CHANTILLY,52000,1400,0,17,5,12,3,37.90 ,14.00 ,4.40 ,6.90 ,8.80,0,0405060708|1,2,3,4,5,6,7,8,9,10,11,12,13,14,15,16,17|,O,,OA,,,,,OA,,,,O,O,,OA,|i,i,i,i,i,i,i,d,i,i,i,i,i,i,i,i,i|2.8,3.1,3.5,19.7,9.2,11.4,14.2,3.7,15.4,4.1,10.6,10.1,19.1,6.4,3.4,16.7,13.3|1,2,1,4,3,,2,3,2,2,4,2,3,3,,,|i,d,d,i,d,i,d,d,d,d,d,d,d,d,d,i,i|i,i,i,i,i,i,i,i,i,i,i,i,i,i,i,i,i|d,d,d,d,d,d,d,d,d,i,d,i,d,d,d,i,d|26,26,30,13,112,13,23,38,101,18,76,32,30,76,10,4,23|20140304-103|1,2,3,4,10,7|2,2,3,12,1,13|3,2,14,3,10,7|4,2,3,10,13,1|5,2,3,10,4,6|6,10,12,1,2,8|7,2,3,14,10,4|8,2,3,4,7,0|9,2,7,3,1,4|10,2,3,14,4,11|11,3,2,1,7,13|12,3,2,14,4,10|13,3,2,7,13,14|14,10,6,2,3,4|15,10,3,2,5,7|16,2,13,5,17,10|17,7,2,3,6,1|18,3,2,13,4,1|19,2,7,10,4,1|20,12,1,10,8,11|21,1,3,2,7,9|22,1,12,10,11,8|23,2,3,10,4,7|24,2,3,10,6,4|25,2,3,10,5,7|26,10,3,2,5,7|27,2,3,4,7,10,13,1,14,6,12,15,5,11,17,8,9,16|28,2,3,7,4,10,13,1,14,6,5,11,12,9,17,15,8,16|29,2,14,3,4,10,1,13,6,11,9,5,8,16,15,12,17,7|30,1,3,2,7,9,10,12,5,8,13,14,4,11,15,6,16,17|31,12,1,10,8,11,3,2,4,6,9,7,14,15,5,13,17,16|32,1,12,10,11,8,3,6,2,4,15,13,14,7,17,9,5,16|33,1,8,6,15,13,14,2,3,5,4,17,10,11,12,9,16,7</t>
  </si>
  <si>
    <t>41703$20140305-101,1,1,Ta,15,13:52,AMIENS,90000,2900,0,6,15,13,3,10.40 ,3.20 ,3.50 ,5.00 ,8.10,0,0506070809|1,2,3,4,5,6,7,8,9,10,11,12,13,14,15|,Dp,,,D4,Dp,D4,,,,D4,,,,|d,d,i,i,i,d,i,i,i,d,i,d,d,i,i|75.8,217.8,69.8,33.2,71.1,9.2,3.2,109.9,14.0,14.0,9.8,30.2,7.4,19.2,4.9|,D,,,,2,2,D,D,,D,,D,,4|i,i,i,d,i,i,i,d,d,d,i,d,i,i,i|i,i,i,i,d,i,i,i,d,d,i,i,d,i,i|d,d,d,d,d,d,d,d,d,d,d,d,d,d,d|63,10,13,13,38,10,20,24,11,111,228,152,6,229,15|20140305-101|1,4,7,6,15,13|2,7,4,6,15,1|3,7,4,6,1,3|4,9,11,5,8,7|5,4,7,15,6,13|6,6,7,4,15,14|7,7,4,6,3,13|8,13,15,9,6,2|9,7,4,6,13,15|10,4,7,15,6,11|11,4,7,6,15,13|12,7,4,3,6,9|13,4,7,13,6,15|14,7,4,13,15,11|15,4,7,6,15,13|16,4,7,6,13,15|17,7,13,6,9,2|18,4,7,15,13,9|19,4,7,6,15,13|20,7,6,4,15,14|21,6,7,14,15,1|22,7,4,15,14,6|23,4,7,6,13,15|24,4,7,6,15,13|25,4,7,6,15,13|26,4,7,15,6,13|27,4,6,7,13,15,9,2,3,11,5,8|28,7,4,6,15,13,9,3,2,11,5,8|29,4,7,6,3,15,13,2,9,5,8,12,10,11,14,1|30,6,7,14,15,1,4,10,12,3,2,5,8,9,11,13|31,7,6,4,15,14,13,12,9,11,5,1,10,3,2,8|32,7,4,15,14,6,11,13,5,9,12,3,10,1,2,8|33,8,7,2,10,12,1,3,14,15,6,9,4,5,13,11</t>
  </si>
  <si>
    <t>41704$20140306-103,1,3,P,16,13:50,DEAUVILLE,52000,1900,0,16,11,6,4,10.20 ,3.00 ,6.10 ,4.30 ,13.40,0,0506070809|1,2,3,4,5,6,7,8,9,10,11,12,13,14,15,16|OA,,,,OA,,,OA,,,,,,,,|i,i,i,i,d,d,i,i,i,i,i,i,i,i,i,i|4.4,20.1,22.2,8.1,7.4,20.2,8.0,17.1,5.7,3.4,9.3,13.3,32.4,14.7,13.2,10.3|1,3,2,,1,,2,,3,4,,1,,,4,1|i,d,i,d,d,d,i,d,i,i,d,d,i,i,i,d|i,i,i,i,i,i,i,i,i,i,i,i,i,i,i,i|i,d,d,i,d,d,d,d,d,i,d,d,i,i,d,d|73,20,15,78,30,15,22,20,10,73,22,12,134,73,16,20|20140306-103|1,3,7,9,10,5|2,7,3,16,9,5|3,7,3,9,5,10|4,3,7,6,12,2|5,3,7,10,4,9|6,1,7,2,5,12|7,7,3,9,5,10|8,2,3,4,6,0|9,3,5,7,9,10|10,10,4,3,1,7|11,3,7,5,10,6|12,5,3,10,4,7|13,5,3,10,7,9|14,7,3,16,4,8|15,3,7,4,12,1|16,3,4,9,10,7|17,9,5,6,3,11|18,7,3,9,10,12|19,3,10,7,5,9|20,7,16,5,1,2|21,1,5,12,16,3|22,16,7,13,6,5|23,3,7,9,10,5|24,3,7,10,4,9|25,3,7,4,9,10|26,3,7,4,12,1|27,3,7,9,10,1,5,16,4,6,12,2,11,8,14|28,3,7,10,9,5,4,1,16,6,12,2,14,11,8|29,3,7,9,5,10,4,8,16,6,13,11,14,1,12,2,15|30,1,5,12,16,3,7,2,9,10,15,8,13,6,4,11,14|31,7,16,5,1,2,6,9,12,8,10,15,13,4,3,14,11|32,16,7,13,6,5,8,4,15,9,10,1,2,14,12,3,11|33,9,10,15,11,3,2,8,16,5,6,13,1,4,7,14,12</t>
  </si>
  <si>
    <t>41705$20140307-101,1,1,P,16,13:50,DEAUVILLE,52000,1900,0,1,9,2,7,4.60 ,2.20 ,6.90 ,8.30 ,12.20,0,04|1,2,3,4,5,6,7,8,9,10,11,12,13,14,15,16|,OA,,OA,,,,,,,,,O1,,OA1,|i,i,i,i,i,i,i,i,i,i,i,i,d,i,d,i|3.0,15.4,13.8,4.3,14.2,21.6,19.2,6.1,13.6,23.2,14.7,3.3,4.6,27.9,13.2,7.7|1,,,,,,3,1,2,,1,2,4,,,|d,i,i,d,i,d,d,i,i,d,d,d,d,d,d,d|i,i,i,i,i,i,i,i,i,i,i,i,i,i,i,i|d,d,i,d,d,d,d,d,d,d,d,d,d,d,d,d|26,13,74,31,13,13,42,13,22,13,37,17,29,13,34,21|20140307-101|1,1,8,13,4,5|2,1,8,4,9,10|3,8,1,13,9,4|4,1,8,5,10,9|5,1,4,8,15,5|6,1,8,11,9,12|7,8,1,13,9,4|8,3,8,12,13,0|9,1,4,8,13,7|10,1,8,4,5,13|11,1,8,4,5,13|12,5,12,1,8,10|13,4,8,13,1,5|14,15,4,1,5,8|15,13,8,1,5,4|16,1,8,13,4,16|17,1,4,7,13,15|18,1,8,4,10,13|19,1,8,4,13,5|20,8,1,9,12,11|21,1,8,11,9,12|22,8,9,12,1,6|23,1,8,4,13,5|24,8,1,4,5,13|25,1,8,13,4,5|26,13,8,1,5,4|27,1,8,13,4,5,7,15,3,16,6,10,2,12,11,9,14|28,1,8,4,13,5,15,7,16,6,12,10,3,11,2,9,14|29,1,8,13,16,12,4,7,6,15,5,10,9,11,14,3,2|30,1,8,11,9,12,7,13,15,4,5,10,16,2,3,6,14|31,8,1,9,12,11,13,6,16,5,4,2,7,3,14,10|32,8,9,12,1,6,16,11,13,5,2,4,3,7,14,10|33,8,10,16,4,13,7,5,3,11,9,12,6,1,14,2</t>
  </si>
  <si>
    <t>41706$20140308-103,1,3,P,13,14:35,SAINT-CLOUD,25000,1600,0,,,,,,,,,,0,03|1,2,3,4,5,6,7,8,9,10,11,12,13|,,,,,,,OA,,,,,|i,i,i,i,i,i,i,i,i,i,i,i,d|,0,18.3,6.6,5.3,14.6,10.2,27.3,41.0,38.0,20.5,10.4,5.8|,,4,3,3,5,5,3,,,5,,|d,d,d,d,d,d,d,d,d,d,d,i,d|d,i,i,i,i,i,i,i,i,i,i,i,i|d,i,d,d,d,d,d,d,d,d,d,d,d|0,187,112,23,84,113,204,21,148,23,21,95,113|20140308-103|1,|2,|3,|4,|5,|6,3,5,4,1,8|7,|8,|9,|10,|11,2,5,1,3,4|12,|13,|14,|15,|16,|17,2,12,1,5,3|18,|19,3,2,5,4,8|20,|21,|22,|23,|24,|25,|26,|27,|28,|29,|30,|31,|32,|33,</t>
  </si>
  <si>
    <t>41706$20140308-104,1,4,P,16,15:08,SAINT-CLOUD,52000,1600,0,12,7,14,4,9.40 ,5.30 ,10.30 ,12.10 ,14.70,0,050607|1,2,3,4,5,6,7,8,9,10,11,12,13,14,15,16|O,,,,,,,,,O,,OA,,,OA,O|i,i,i,i,i,i,i,i,i,i,i,d,i,i,d,i|1.7,7.8,18.4,10.7,18.5,26.0,19.0,3.5,34.1,14.1,19.4,6.6,14.7,52.3,8.3,66.1|1,,,,,5,,1,,,,,,,3,|i,d,d,d,i,d,i,d,d,d,i,i,d,i,d,d|i,i,i,i,i,i,i,i,i,i,i,i,i,i,i,i|d,d,d,d,d,d,d,d,d,d,d,d,d,d,d,d|21,109,109,107,17,17,80,22,17,4,8,17,80,64,101,17|20140308-104|1,10,6,12,11,2|2,10,8,6,1,5|3,8,10,12,6,11|4,12,16,14,15,10|5,10,12,6,2,8|6,2,1,8,6,15|7,8,10,12,6,11|8,10,1,2,0,0|9,6,11,2,8,12|10,12,10,6,2,4|11,2,12,11,6,10|12,11,10,2,4,12|13,10,11,6,2,1|14,8,12,1,2,5|15,6,10,11,12,1|16,4,12,10,3,13|17,6,16,11,10,8|18,10,6,5,11,2|19,6,11,8,5,2|20,8,1,2,15,6|21,1,8,15,6,2|22,8,2,1,15,16|23,6,10,12,2,11|24,6,10,12,2,11|25,6,10,12,2,4|26,6,10,11,12,1|27,6,10,12,11,2,1,4,8,5,9,3,16,13,7,14,15|28,10,6,12,2,11,5,1,4,8,3,9,16,7,13,14,15|29,10,12,11,6,2,8,16,1,7,5,4,9,14,13,3,15|30,1,8,15,6,2,5,11,3,10,4,7,9,12,13,14,16|31,8,1,2,15,6,9,3,16,14,10,5,7,11,4,13,12|32,8,2,1,15,16,6,14,9,3,4,10,7,13,11,5,12|33,8,11,2,5,15,12,16,6,10,4,1,13,3,14,9,7</t>
  </si>
  <si>
    <t>41707$20140309-104,1,4,H,20,15:08,AUTEUIL,95000,3600,0,6,7,20,15,13.70 ,4.90 ,3.40 ,8.20 ,9.50,0,04|1,2,3,4,5,6,7,8,9,10,11,12,13,14,15,16,17,18,19,20|,,,,O,,,,,,,,OA,,OA,OA1,OA1,OA1,,O1|i,i,i,i,i,i,i,i,i,i,d,i,i,i,i,d,d,d,i,d|8.9,7.0,2.0,22.6,15.2,9.6,9.6,17.7,5.0,22.0,5.0,3.2,9.1,77.1,13.4,3.2,4.9,22.9,16.6,9.3|1,4,,2,3,1,,,1,,4,1,,,2,A,2,,,A|i,i,i,i,d,d,i,d,d,d,d,d,i,i,d,d,d,d,d,i|i,d,i,i,i,i,i,i,i,i,i,i,i,i,i,d,d,i,d,d|i,d,d,i,d,d,i,i,d,d,i,d,d,i,i,d,d,d,d,d|105,109,63,105,37,35,105,119,23,12,262,21,12,105,105,14,27,12,31,63|20140309-104|1,7,3,1,15,4|2,5,15,4,3,1|3,7,3,1,5,6|4,1,6,13,9,11|5,15,7,2,5,9|6,5,17,6,2,1|7,7,3,5,6,2|8,6,13,15,0,0|9,3,7,4,9,17|10,15,12,7,13,2|11,17,7,15,3,9|12,15,4,7,2,20|13,3,7,10,13,15|14,6,12,9,1,5|15,4,3,15,20,6|16,4,9,5,7,2|17,3,9,4,7,13|18,15,5,3,6,2|19,3,7,4,5,2|20,5,17,6,2,12|21,1,6,9,12,4|22,5,2,6,3,18|23,3,10,15,13,6|24,4,3,15,20,6|25,15,3,7,4,1|26,4,3,15,7,6|27,7,15,4,1,3,6,2,5,13,10,9,20,12,19,11,17,8|28,3,7,15,1,4,6,5,10,13,2,9,12,20,17,11,19,8|29,7,1,5,3,2,9,4,15,6,10,13,12,14,16,20,11,8,18,19,17|30,1,6,9,12,4,15,17,5,2,11,7,8,10,13,14,18,19,3,16,20|31,5,17,6,2,12,3,20,19,18,13,8,9,15,14|32,5,2,6,3,18,17,20,13,19,8,12,14,9,15|33,2,14,17,18,19,9,15,6,8,13,5,20,3,12</t>
  </si>
  <si>
    <t>41708$20140310-101,1,1,P,16,13:50,COMPIEGNE,52000,1600,0,4,16,14,5,16.20 ,5.80 ,4.80 ,3.90 ,12.50,0,04|1,2,3,4,5,6,7,8,9,10,11,12,13,14,15,16|OA,,,,,,,,,OA,O,O,,,,|i,i,i,i,i,d,i,i,i,d,d,i,i,i,i,i|37.0,4.6,24.5,3.5,5.4,5.7,8.1,7.2,4.8,30.1,7.3,12.7,11.3,11.1,4.8,6.3|4,,,3,1,5,1,1,3,,3,2,,3,3,4|i,d,d,d,i,i,i,i,i,d,d,d,d,d,d,i|i,i,i,i,i,i,i,i,i,i,i,i,i,i,i,i|d,d,i,i,d,d,d,d,d,d,d,d,d,d,d,d|16,132,133,133,37,16,58,80,16,87,20,24,10,9,10,16|20140310-101|1,6,7,1,12,9|2,1,8,6,5,4|3,6,12,7,1,9|4,6,7,1,16,13|5,1,6,7,9,11|6,5,8,1,7,9|7,12,6,7,1,3|8,1,5,7,12,0|9,6,1,9,14,16|10,6,1,11,7,14|11,9,6,1,16,12|12,14,5,3,4,6|13,7,9,6,14,11|14,1,6,9,7,10|15,7,9,14,12,8|16,16,12,6,7,3|17,6,1,12,14,11|18,1,6,4,7,12|19,6,14,16,1,9|20,8,5,1,9,7|21,5,7,8,12,4|22,1,6,8,5,9|23,7,6,9,1,12|24,6,7,14,1,12|25,7,12,14,6,9|26,7,9,14,12,8|27,6,7,1,12,5,9,11,14,4,10,16,3,8,15,2,13|28,6,7,1,9,14,5,12,4,11,3,16,10,2,8,15,13|29,6,12,7,1,3,10,4,11,14,5,16,2,9,8,15,13|30,5,7,8,12,4,9,11,14,15,1,16,6,3,2,10,13|31,8,5,1,9,7,6,16,14,15,3,11,12,13,2,10|32,1,6,8,5,9,14,16,7,2,10,3,15,12,11,13|33,6,1,9,15,16,10,5,14,3,11,2,7,8,13,12</t>
  </si>
  <si>
    <t>41709$20140311-104,1,4,P,16,13:50,SAINT-CLOUD,52000,2400,0,8,3,11,4,7.70 ,3.20 ,2.60 ,5.20 ,9.60,0,0506070809|1,2,3,4,5,6,7,8,9,10,11,12,13,14,15,16|,OA,OA,OA,OA,,,,,O,,,,OA,,OA|d,i,i,i,i,i,i,i,i,d,i,i,i,i,i,d|5.7,35.1,4.2,3.5,2.9,4.0,7.7,9.4,14.8,24.1,49.4,8.2,37.2,7.7,19.4,6.5|1,2,2,,4,,1,1,,1,,,,4,,4|i,d,i,i,i,d,i,d,d,i,d,i,d,d,d,d|i,i,i,i,i,i,i,i,i,i,i,i,i,d,i,i|i,d,d,i,d,d,d,d,d,d,d,i,d,d,d,d|122,15,119,122,35,104,19,74,108,67,67,130,15,111,119,104|20140311-104|1,3,2,7,8,5|2,7,2,3,1,13|3,7,3,2,13,16|4,2,3,7,9,16|5,2,3,5,4,7|6,1,14,7,3,4|7,7,8,2,3,1|8,2,3,4,7,0|9,2,4,1,3,6|10,2,4,5,8,3|11,2,1,4,6,9|12,2,3,1,8,6|13,10,2,3,16,5|14,3,2,5,7,6|15,2,10,7,5,1|16,16,2,8,10,11|17,4,2,1,5,3|18,2,3,7,1,12|19,3,2,7,6,5|20,7,1,14,3,4|21,1,7,8,10,2|22,7,14,3,1,4|23,2,3,10,16,5|24,2,8,3,7,10|25,2,3,16,7,10|26,2,10,7,5,1|27,2,3,8,16,4,1,5,7,10,6,12,11,14,15,9|28,2,3,16,5,8,10,4,7,1,12,6,15,11,14,9|29,3,2,7,8,6,1,4,5,10,9,12,15,13,14,11,16|30,1,7,8,10,2,3,5,14,16,4,15,6,12,9,11,13|31,7,1,14,3,4,15,5,16,10,2,12,8,6,13,9,11|32,7,14,3,1,4,15,12,16,5,2,10,13,11,9,6,8|33,7,14,16,15,12,4,3,6,2,5,1,11,9,8,13,10</t>
  </si>
  <si>
    <t>41710$20140312-102,1,2,Ta,18,13:50,LAVAL,45000,2850,0,7,3,4,1,4.60 ,1.80 ,2.70 ,1.50 ,28.90,0,0506070809|1,2,3,4,5,6,7,8,9,10,11,12,13,14,15,16,17,18|,,D4,D4,,,,,,,D4,,,,Da,Dp,,|i,i,d,d,i,d,i,d,d,d,d,i,d,d,i,d,i,d|10.0,27.1,83.5,31.7,121.5,2.6,14.3,29.3,3.4,5.6,23.8,123.2,6.0,9.5,107.6,49.8,23.0,18.4|5,4,,,,3,5,,5,2,D,,1,,,5,D,2|d,i,d,d,i,d,i,d,d,d,d,d,d,i,d,d,i,i|d,i,i,i,i,i,i,i,i,d,d,d,i,d,d,i,d,d|d,d,i,d,i,d,d,d,d,d,d,d,d,d,d,d,d,d|32,7,6,6,6,59,20,11,77,17,32,66,22,32,11,11,32,125|20140312-102|1,4,7,14,2,17|2,10,13,14,6,8|3,13,4,7,14,6|4,11,13,6,8,5|5,7,4,3,14,17|6,13,6,10,14,8|7,13,7,4,14,16|8,17,14,3,0,0|9,7,4,14,17,8|10,7,4,17,14,2|11,4,7,14,17,2|12,7,4,16,14,3|13,7,14,3,4,2|14,7,4,14,16,2|15,7,4,3,17,2|16,7,16,2,4,14|17,7,13,8,17,15|18,|19,14,17,4,16,7|20,10,13,6,14,8|21,13,10,18,6,2|22,13,10,6,14,17|23,7,4,3,17,2|24,7,4,3,17,2|25,7,4,3,2,16|26,7,4,14,3,17|27,2,3,4,7,14,16,17,11,13,6,8,5,18|28,4,7,14,3,2,17,16,11,13,6,8,5,18|29,4,7,14,16,2,13,17,3,11,8,5,1,6,9,10,12,18,15|30,13,10,18,6,2,1,7,9,16,14,4,8,15,3,5,11,12,17|31,10,13,6,14,8,17,1,7,18,4,9,2,15,16,11,12,5,3|32,13,10,6,14,17,8,4,7,15,1,18,11,5,2,9,12,3,16|33,10,13,14,2,16,7,9,1,6,15,12,5,17,4,3,11,8,18</t>
  </si>
  <si>
    <t>41711$20140313-103,1,3,P,16,13:50,CHANTILLY,52000,3200,0,14,10,1,12,15.50 ,4.60 ,4.50 ,4.50 ,9.40,0,0506070809|1,2,3,4,5,6,7,8,9,10,11,12,13,14,15,16|,,,,,OA,O,OA,O,,O,,,,OA,|i,i,i,i,i,i,i,i,d,i,i,i,i,i,i,i|15.8,28.3,14.0,16.3,19.5,8.9,6.1,10.3,3.0,9.7,27.3,4.0,13.9,10.4,50.4,7.7|4,,1,,,,5,2,1,,4,5,5,3,,|i,d,i,i,i,d,i,i,i,d,d,i,i,d,d,d|i,i,i,i,i,i,i,i,i,i,i,i,i,i,i,i|i,d,d,d,d,d,d,d,d,d,i,i,d,d,d,d|114,95,29,29,154,69,91,23,7,89,48,41,28,7,154,29|20140313-103|1,16,3,6,7,9|2,9,3,16,11,7|3,9,3,16,6,7|4,16,1,9,10,5|5,16,3,9,7,1|6,11,9,8,7,3|7,6,3,9,7,11|8,2,3,9,16,0|9,16,6,14,3,7|10,16,2,12,3,6|11,7,16,1,6,8|12,6,16,11,9,3|13,16,6,7,1,11|14,9,16,1,7,3|15,14,16,3,10,4|16,10,2,13,7,4|17,3,12,14,5,1|18,3,16,7,9,1|19,16,6,14,8,11|20,9,11,7,8,3|21,3,9,8,14,7|22,9,7,11,4,3|23,16,6,3,14,7|24,16,3,14,6,1|25,16,10,3,14,6|26,14,16,3,10,4|27,16,3,6,7,1,9,10,12,11,4,14,13,2,5,8|28,16,6,7,3,1,9,10,4,12,14,11,2,13,5,8|29,3,16,6,9,7,1,12,14,11,2,10,4,5,8,13,15|30,3,9,8,14,7,11,12,13,1,16,2,4,5,6,10,15|31,9,11,7,8,3,12,4,14,13,1,2,5,16,15,6,10|32,9,7,11,4,3,8,13,14,2,12,1,15,6,5,16,10|33,11,7,8,16,10,9,2,13,12,5,1,14,3,6,4,15</t>
  </si>
  <si>
    <t>41712$20140314-101,1,1,TaA,18,13:50,CAEN,40000,2200,0,6,5,3,9,4.30 ,1.60 ,2.20 ,1.20 ,7.10,0,070809|1,2,3,4,5,6,7,8,9,10,11,12,13,14,15,16,17,18|D4,,,,D4,,D4,,D4,D4,D4,D4,,Da,,,,|i,i,i,i,i,i,d,i,i,i,d,d,i,i,d,i,d,d|57.4,133.2,3.5,191.3,95.3,21.1,300.0,74.4,52.9,19.7,245.6,113.8,168.0,63.1,4.9,106.8,1.6,3.5|,D,3,,,3,,4,,,,,,D,3,,D,|d,i,d,d,d,d,i,i,i,i,i,i,d,i,d,d,d,d|d,d,d,i,d,d,d,d,i,d,d,d,d,d,d,d,d,d|d,d,d,d,d,i,i,d,d,d,i,d,d,d,d,i,d,d|14,9,13,34,47,8,8,13,5,19,8,107,4,14,23,6,314,107|20140314-101|1,3,9,6,8,5|2,15,3,6,9,2|3,3,9,6,8,5|4,3,8,4,12,2|5,3,6,9,8,5|6,15,6,3,9,2|7,3,6,9,8,1|8,8,10,1,0,0|9,3,6,9,8,5|10,3,6,9,8,5|11,3,8,6,9,5|12,3,5,9,8,6|13,3,6,9,5,8|14,3,6,8,9,5|15,3,6,9,8,5|16,3,9,6,10,8|17,3,9,8,5,6|18,|19,6,3,9,5,8|20,3,15,9,6,2|21,3,6,15,8,1|22,15,3,17,2,18|23,3,6,9,8,5|24,3,6,9,8,5|25,3,6,9,8,5|26,3,6,9,8,5|27,3,5,6,8,9,1,10,4,12,2,13,14|28,3,6,9,8,5,10,1,4,12,2,13,14|29,3,9,6,8,5,12,10,1,2,15,13,4,18,11,14,16,7,17|30,3,6,15,8,1,9,2,4,5,7,10,11,12,13,14,16,17,18|31,3,15,9,6,2,17,8,18,12,10,1,13,11,4,5,14,7,16|32,15,3,17,2,18,12,9,6,8,13,14,10,1,4,5,7,11,16|33,16,4,5,11,7,1,13,9,10,15,8,12,2,6,14,3,18,17</t>
  </si>
  <si>
    <t>41713$20140315-106,1,6,P,16,15:08,SAINT-CLOUD,52000,2400,0,4,7,14,2,8.30 ,2.50 ,2.50 ,6.00 ,8.50,0,04|1,2,3,4,5,6,7,8,9,10,11,12,13,14,15,16|OA,,,O,OA,,,OA,,,,,,,O,|i,i,i,i,d,i,i,i,i,i,i,d,i,i,d,i|7.4,11.3,5.8,7.0,6.5,5.5,6.2,5.9,17.1,15.7,7.8,5.1,5.0,13.8,11.9,6.5|5,1,1,5,4,3,3,A,5,1,5,2,3,4,4,1|i,d,d,i,i,i,i,i,d,d,d,d,d,i,d,d|i,i,i,i,i,i,i,i,i,i,i,i,i,i,i,i|d,d,d,d,d,d,d,d,d,d,d,d,d,d,d,d|123,119,28,28,71,136,28,110,119,15,37,119,17,71,19,56|20140315-106|1,7,3,4,15,10|2,3,7,13,1,6|3,3,7,15,6,13|4,3,15,9,11,13|5,7,3,1,2,6|6,13,3,12,2,10|7,3,13,15,6,7|8,7,5,6,0,0|9,7,3,4,6,10|10,6,7,3,15,1|11,7,3,6,15,4|12,5,7,4,10,3|13,3,6,7,15,4|14,10,2,7,1,16|15,3,9,7,10,5|16,9,2,10,7,11|17,3,7,5,4,2|18,3,7,1,4,2|19,4,10,2,6,7|20,3,13,12,16,7|21,2,3,10,16,12|22,13,3,16,1,4|23,7,3,15,10,6|24,7,3,4,9,15|25,7,3,10,9,8|26,3,9,7,10,5|27,3,4,7,5,15,14,2,1,10,6,9,8,11,12,16,13|28,3,7,4,10,15,6,1,2,5,14,9,16,11,8,12,13|29,7,15,3,16,5,4,2,11,13,6,1,9,12,14,10,8|30,2,3,10,16,12,6,7,13,15,5,14,1,4,9,11,8|31,3,13,12,16,7,2,10,4,1,15,11,14,9,5,8|32,13,3,16,1,4,7,12,11,9,10,2,5,15,14,8|33,13,4,7,11,3,8,5,15,1,9,10,14,12,16,2</t>
  </si>
  <si>
    <t>41714$20140316-104,1,4,H,17,15:08,AUTEUIL,105000,3900,0,11,8,13,7,6.60 ,2.30 ,3.00 ,5.80 ,10.40,0,0506070809|1,2,3,4,5,6,7,8,9,10,11,12,13,14,15,16,17|,,,OA,OA,,,,,,OA,,,O,,OA,|i,i,i,d,i,i,i,i,i,i,i,i,i,i,i,i,d|10.5,21.0,3.8,17.1,22.9,5.3,14.9,3.5,19.5,7.5,9.0,3.8,2.1,14.7,25.8,75.2,28.2|A,,1,,3,4,,1,,,,5,1,1,2,,1|d,i,i,i,d,i,d,d,i,d,i,i,d,d,i,d,d|d,i,d,d,i,i,d,i,i,i,i,i,i,i,i,i,d|d,i,d,i,d,d,i,d,i,i,d,d,d,d,d,d,d|96,14,21,7,42,80,112,21,112,148,19,30,30,19,51,19,209|20140316-104|1,11,7,15,6,8|2,7,13,11,8,2|3,7,11,15,10,5|4,5,8,14,16,11|5,11,7,5,6,15|6,13,8,5,14,6|7,7,15,11,10,6|8,6,11,15,0,0|9,11,15,5,8,7|10,11,17,15,6,7|11,8,11,15,1,6|12,13,15,8,11,7|13,7,11,6,15,10|14,6,11,8,15,3|15,6,11,7,5,17|16,8,5,7,11,17|17,11,5,17,15,10|18,7,11,2,8,6|19,11,7,15,5,6|20,13,8,14,5,6|21,3,8,13,14,17|22,13,2,14,6,8|23,6,11,5,8,15|24,6,11,7,5,17|25,11,6,15,7,5|26,11,7,6,5,8|27,7,6,11,15,5,8,2,10,3,17,13,1,12,14,16|28,11,15,7,6,5,8,17,2,10,3,12,13,1,14,16|29,7,11,15,6,8,10,2,13,5,14,17,3,9,16,4,12,1|30,3,8,13,14,17,15,5,6,12,10,11,16,2,7,1,4,9|31,13,8,14,5,6,2,10,3,12,15,17,1,7,16,11,9,4|32,13,2,14,6,8,10,5,12,15,7,3,17,1,11,16,9,4|33,6,13,12,5,10,16,9,15,2,4,14,11,8,7,1,3,17</t>
  </si>
  <si>
    <t>41715$20140317-101,1,1,P,16,13:50,COMPIEGNE,52000,2000,0,2,8,3,15,6.40 ,2.10 ,6.20 ,8.50 ,9.10,0,040507|1,2,3,4,5,6,7,8,9,10,11,12,13,14,15,16|,,,,OA,,,OA1,,,,,,,OA,|i,i,i,i,i,i,i,d,i,i,i,i,i,i,d,i|36.4,15.5,12.4,20.7,9.9,9.7,5.3,29.0,4.6,18.3,0,30.4,23.2,14.5,4.2,7.5|,4,,,5,2,4,,4,,,2,,,2,|d,i,d,d,i,i,d,i,d,i,d,i,d,i,i,i|i,i,i,i,i,i,i,i,i,i,i,i,i,i,i,i|d,d,d,d,d,d,d,d,d,d,d,d,d,d,d,d|84,11,128,122,11,84,133,10,20,125,72,10,104,104,21,23|20140317-101|1,2,6,5,12,15|2,12,2,15,6,11|3,12,2,5,6,11|4,2,12,16,7,9|5,2,6,12,5,15|6,5,6,11,15,12|7,6,2,12,9,13|8,6,2,8,0,0|9,2,12,6,5,15|10,2,6,16,9,8|11,16,2,12,15,6|12,12,6,2,15,16|13,2,15,6,12,16|14,2,5,12,1,7|15,6,2,12,4,15|16,8,2,3,6,7|17,5,6,12,2,15|18,2,15,12,6,5|19,2,12,15,6,5|20,12,6,11,5,15|21,6,12,15,2,7|22,12,1,2,6,11|23,6,2,15,5,12|24,6,2,12,15,5|25,6,2,8,12,5|26,6,2,12,4,15|27,2,5,6,12,15,16,7,3,8,9,4,11,14,10,1,13|28,2,6,15,12,5,16,7,8,3,9,4,14,11,1,10,13|29,2,5,6,9,12,15,16,8,13,1,4,7,3,11,14,10|30,6,12,15,2,7,9,11,5,10,4,1,3,8,13,14,16|31,12,6,11,5,15,9,2,16,7,1,10,3,14,8,13|32,12,1,2,6,11,5,16,15,7,9,10,3,8,14,13|33,9,14,7,13,6,15,11,16,3,5,8,10,2,12,1</t>
  </si>
  <si>
    <t>41716$20140318-103,1,3,P,16,13:50,CHANTILLY,52000,1500,0,3,6,4,13,8.60 ,3.00 ,6.50 ,6.00 ,23.80,0,0405060708|1,2,3,4,5,6,7,8,9,10,11,12,13,14,15,16|,,O,,,,,,,OA1,OA,,,,,|i,i,i,i,i,i,i,i,i,d,i,i,i,i,i,i|6.7,10.0,18.4,13.8,5.3,5.7,9.8,12.3,22.5,32.4,10.4,12.0,36.8,30.5,14.1,4.8|,,,4,4,,1,,,,4,,,2,2,4|i,d,i,d,d,d,i,i,d,i,i,d,d,d,d,d|i,i,i,i,i,i,i,i,i,i,i,i,i,i,i,i|d,d,i,d,d,d,d,d,d,i,i,i,d,i,i,d|12,14,14,81,61,81,24,27,13,18,18,14,17,24,18,35|20140318-103|1,1,7,5,3,15|2,15,1,7,8,5|3,7,1,3,5,11|4,1,16,13,12,3|5,3,1,7,8,16|6,5,11,7,14,6|7,7,11,3,5,1|8,3,5,6,16,0|9,1,2,7,6,3|10,3,16,4,15,7|11,1,5,6,2,15|12,7,3,1,2,15|13,5,14,1,8,15|14,3,7,1,8,2|15,7,2,6,1,15|16,5,1,3,6,11|17,2,3,7,14,8|18,1,8,3,7,15|19,1,7,6,16,8|20,7,5,11,14,6|21,5,7,14,15,4|22,5,7,6,11,15|23,1,15,7,3,6|24,1,7,2,15,3|25,1,7,6,3,15|26,7,2,6,1,15|27,1,6,5,3,8,15,7,16,2,4,11,10,9,14,13,12|28,1,3,7,15,5,8,6,16,11,2,4,14,10,9,13,12|29,1,7,5,14,3,6,2,4,10,8,11,13,15,16,9,12|30,5,7,14,15,4,11,16,9,2,6,10,1,3,8,12,13|31,7,5,11,14,6,15,4,8,2,16,1,3,13,9,10,12|32,5,7,6,11,15,2,4,8,14,1,3,16,9,13,12,10|33,5,10,11,6,9,7,4,1,15,3,2,16,8,13,12,14</t>
  </si>
  <si>
    <t>41717$20140319-102,1,2,Ta,18,13:50,BEAUMONT-DE-LOMAGNE,32000,2550,0,4,13,11,3,4.40 ,1.80 ,2.90 ,2.80 ,14.10,0,0506070809|1,2,3,4,5,6,7,8,9,10,11,12,13,14,15,16,17,18|D4,,,,,Da,D4,,D4,,D4,,Dp,,,D4,,|i,i,d,i,d,d,d,i,i,i,i,i,i,i,i,i,i,i|20.9,15.8,7.6,7.3,125.1,,4.4,20.1,23.6,116.1,4.0,10.8,58.3,237.6,21.2,17.3,2.4,37.8|D,D,,5,,,,,,,1,2,,,,D,D,|d,d,d,d,d,d,d,i,d,i,i,d,i,i,d,d,i,d|d,d,d,i,i,d,d,d,i,i,d,d,i,d,i,d,i,i|d,d,d,d,d,d,d,d,d,d,d,d,d,d,d,d,d,d|65,65,32,36,62,0,14,65,29,100,17,25,18,25,19,27,202,126|20140319-102|1,7,11,4,6,12|2,11,12,6,7,15|3,7,11,4,6,13|4,11,3,8,7,13|5,4,7,15,11,6|6,11,12,15,17,6|7,7,11,4,6,13|8,12,15,7,6,0|9,7,4,6,15,9|10,4,7,15,11,9|11,4,7,9,6,13|12,4,7,9,11,6|13,9,7,4,6,11|14,6,15,7,11,12|15,4,7,6,11,13|16,4,7,11,6,9|17,7,15,9,6,4|18,|19,6,4,15,7,9|20,12,11,6,15,17|21,11,12,17,6,1|22,11,12,6,4,18|23,4,7,6,9,11|24,4,7,6,11,13|25,4,7,6,11,13|26,4,7,6,11,13|27,4,6,9,11,12,7,13,15,3,8|28,7,4,6,11,9,13,15,12,3,8|29,7,11,4,6,13,15,12,9,17,3,2,1,8,5,16,18,10,14|30,11,12,17,6,1,15,3,10,13,2,4,5,7,8,9,14,16,18|31,12,11,6,15,17,7,4,3,18,13,1,10,5,2,8,9,16,14|32,11,12,6,4,18,3,15,17,7,13,2,5,1,10,9,8,16,14|33,14,8,16,9,10,5,12,1,15,13,2,18,6,3,11,17,7,4</t>
  </si>
  <si>
    <t>41718$20140320-103,1,3,P,15,13:53,SAINT-CLOUD,52000,2100,0,10,4,5,14,11.00 ,2.90 ,7.50 ,3.30 ,9.10,0,0506070809|1,2,3,4,5,6,7,8,9,10,11,12,13,14,15|O,,,,,,,,,,OA1,OA,,OA,|i,i,i,i,i,i,i,i,i,i,d,i,i,i,i|6.9,31.3,12.1,13.2,10.1,7.1,21.8,18.0,36.4,39.5,11.2,9.9,40.8,13.8,30.5|1,,,1,,,2,,,3,,5,4,2,|d,i,i,d,d,i,d,i,i,i,d,d,d,d,d|i,i,i,i,i,i,i,i,i,i,i,i,i,i,i|d,d,d,d,d,d,d,d,d,i,d,d,d,d,d|16,14,48,106,14,14,14,14,14,12,87,24,26,14,34|20140320-103|1,6,5,1,7,10|2,1,7,14,5,4|3,1,6,5,10,14|4,7,2,4,8,11|5,13,7,1,14,5|6,5,1,4,8,14|7,10,5,6,1,14|8,13,1,4,0,0|9,7,5,6,10,14|10,13,1,5,10,6|11,6,7,5,8,13|12,10,4,6,13,5|13,6,7,5,2,1|14,13,7,1,10,14|15,2,8,14,4,1|16,2,6,4,1,5|17,7,5,8,14,13|18,7,14,4,6,1|19,10,1,14,7,6|20,1,5,14,4,8|21,1,4,7,14,10|22,1,3,5,10,14|23,5,6,7,1,2|24,6,14,2,5,8|25,2,6,4,7,5|26,2,8,14,4,1|27,5,6,7,1,10,14,2,13,4,8,9,12,11,3,15|28,6,5,7,10,1,13,2,14,4,8,12,9,11,3,15|29,6,1,10,5,13,14,7,4,8,3,9,12,2,15,11|30,1,4,7,14,10,13,12,5,9,8,2,3,6,11,15|31,1,5,14,4,8,2,10,12,13,6,11,3,7,9,15|32,1,3,5,10,14,2,4,8,12,6,11,13,7,9,15|33,15,1,5,13,14,12,6,9,2,11,7,10,4,8,3</t>
  </si>
  <si>
    <t>41719$20140321-302,3,2,Ta,18,20:25,VINCENNES,52000,2850,0,8,18,12,13,13.30 ,5.20 ,2.50 ,6.30 ,15.40,0,060708|1,2,3,4,5,6,7,8,9,10,11,12,13,14,15,16,17,18|Dp,D4,,Dp,Da,Dp,Da,,Da,Dp,Dp,,D4,Dp,Dp,,D4,Dp|i,d,i,d,i,i,d,i,d,d,d,i,d,i,i,i,d,d|23.6,28.4,7.5,58.0,121.0,8.0,7.9,1.6,6.4,54.6,9.5,18.5,63.6,9.3,4.8,4.2,13.8,4.4|,,,,,3,D,2,1,D,5,2,,D,5,1,,4|i,d,d,i,i,i,d,i,i,d,d,d,i,d,d,d,d,d|i,i,d,i,d,i,i,i,i,i,i,i,i,i,i,i,d,i|i,d,d,i,i,i,d,d,d,d,d,d,d,i,i,d,d,i|44,143,12,26,39,33,30,87,13,181,20,21,15,26,26,14,23,84|20140321-302|1,16,9,6,14,8|2,8,12,16,6,15|3,16,9,14,6,8|4,14,15,13,10,7|5,16,9,17,4,8|6,6,16,12,15,18|7,16,9,14,6,8|8,17,16,15,14,6|9,16,3,6,18,9|10,16,9,17,4,13|11,18,16,14,3,17|12,15,14,18,8,6|13,14,4,15,17,16|14,9,16,14,15,3|15,16,17,14,9,6|16,9,16,3,10,7|17,16,3,17,6,9|18,|19,16,9,6,14,4|20,12,16,6,15,18|21,9,14,16,4,12|22,12,16,10,7,6|23,9,16,17,14,6|24,16,17,14,9,6|25,16,9,17,14,3|26,16,14,17,9,15|27,6,9,16,14,17,8,15,18,3,4,13,10,7,12,1|28,9,16,6,14,8,17,15,3,4,18,13,10,7,12,1|29,16,9,14,8,17,13,18,6,2,15,3,10,1,7,11,12,4,5|30,9,14,16,4,12,6,18,11,15,1,10,13,2,3,5,7,8,17|31,12,16,6,15,18,9,11,8,3,7,10,14,4,17,13,5,1,2|32,12,16,10,7,6,9,17,18,3,8,15,11,14,4,1,5,13,2|33,2,18,16,12,11,5,15,9,13,6,17,7,1,4,3,10,14,8</t>
  </si>
  <si>
    <t>41720$20140322-107,1,7,Ta,18,15:08,VINCENNES,72000,2700,0,4,6,13,2,5.40 ,1.80 ,2.40 ,3.20 ,28.30,0,06070809|1,2,3,4,5,6,7,8,9,10,11,12,13,14,15,16,17,18|,,,D4,,D4,,D4,D4,D4,,D4,D4,D4,D4,,,Da|i,i,i,i,d,d,d,d,i,i,i,i,i,i,d,d,i,d|4.3,11.5,25.9,3.2,24.6,7.6,2.4,3.5,14.7,195.2,2.4,22.1,4.5,4.1,48.1,143.7,7.8,3.5|3,,D,2,4,1,4,2,3,,,5,3,4,,4,1,1|i,d,i,i,d,i,i,i,i,d,i,i,d,i,d,i,i,i|i,i,i,i,i,i,d,i,d,d,i,d,d,d,i,d,d,i|d,d,d,i,i,d,i,d,i,i,d,i,i,i,d,d,i,d|14,15,14,27,27,14,55,14,23,23,20,23,27,23,14,13,23,22|20140322-107|1,17,4,5,6,8|2,4,5,1,9,11|3,4,17,5,9,1|4,1,12,18,17,6|5,17,6,4,5,8|6,7,5,4,9,1|7,5,9,8,12,2|8,9,8,6,5,4|9,17,4,5,6,14|10,17,6,4,8,5|11,17,6,4,5,8|12,17,4,9,6,13|13,17,6,4,5,14|14,17,4,6,8,1|15,4,6,17,5,13|16,17,5,6,14,9|17,4,17,9,14,6|18,|19,17,4,5,14,8|20,4,7,5,9,1|21,6,17,18,4,8|22,4,7,5,1,13|23,4,17,6,5,9|24,4,6,17,5,13|25,6,4,17,5,1|26,4,17,6,5,13|27,4,5,17,6,8,13,9,14,1,12,18|28,17,4,6,5,9,8,14,13,1,12,18|29,17,4,5,6,8,9,13,12,14,2,3,10,11,1,7,15,18,16|30,6,17,18,4,8,1,9,13,5,7,14,16,12,11,2,10,15,3|31,4,7,5,9,1,13,14,17,11,8,18,16,15,12,6,10,2,3|32,4,7,5,1,13,14,9,17,16,8,11,18,12,15,6,2,10,3|33,3,4,16,10,13,5,7,17,2,8,9,14,1,12,15,18,6,11</t>
  </si>
  <si>
    <t>41721$20140323-104,1,4,SC,16,15:08,AUTEUIL,120000,4300,0,2,4,8,9,20.50 ,5.20 ,4.00 ,3.80 ,12.70,0,0506070810|1,2,3,4,5,6,7,8,9,10,11,12,13,14,15,16|O,,O,,OA,OA,OA,,O,OA,,,O,O,,|i,i,i,i,i,i,i,i,i,i,i,i,i,i,i,i|10.6,18.0,24.4,7.3,7.0,4.1,4.5,16.3,16.2,9.2,23.3,2.5,21.6,5.3,8.3,17.7|A,5,,1,,2,,2,3,2,A,1,A,3,,|i,d,d,i,i,i,i,i,d,i,i,d,i,d,i,d|i,d,d,d,i,d,d,i,i,i,i,i,i,d,i,d|i,i,i,d,i,i,d,i,i,i,i,d,i,d,i,i|133,21,140,30,21,14,26,21,21,14,21,35,21,37,21,14|20140323-104|1,6,4,8,12,7|2,4,6,8,12,3|3,4,6,8,7,5|4,6,8,14,11,4|5,6,8,4,2,7|6,7,12,4,14,10|7,4,8,6,7,12|8,2,6,0,0,0|9,6,7,12,4,8|10,2,6,7,8,9|11,6,7,12,9,15|12,6,4,9,16,5|13,12,6,8,2,7|14,6,7,8,5,4|15,4,6,5,8,2|16,6,9,5,8,4|17,4,8,2,7,5|18,6,8,3,4,9|19,6,7,12,5,14|20,4,12,7,10,14|21,4,12,6,8,10|22,4,12,10,7,11|23,6,2,4,8,5|24,4,6,5,8,2|25,6,4,8,5,7|26,6,4,8,7,5|27,6,8,2,9,4,12,5,7,16,15,10,1,3,14,11|28,6,8,4,12,5,7,2,9,10,16,15,3,1,14,11|29,6,4,7,5,8,9,10,12,2,13,14,15,1,11,16,3|30,4,12,6,8,10,9,14,2,7,15,16,1,3,5,11,13|31,4,12,7,10,14,6,11,9,15,16,2,8,1,5,3,13|32,4,12,10,7,11,15,6,16,1,2,8,9,14,3,5,13|33,4,12,13,2,14,6,16,15,3,9,10,8,7,11,5,1</t>
  </si>
  <si>
    <t>41722$20140324-101,1,1,P,18,13:50,FONTAINEBLEAU,52000,1200,0,3,10,2,1,7.10 ,2.30 ,2.10 ,4.90 ,10.40,0,0405060708|1,2,3,4,5,6,7,8,9,10,11,12,13,14,15,16,17,18|,,O,,,,,O,OA,O,,,OA,,,,,OA|i,i,i,i,i,i,i,i,i,i,i,i,i,i,i,i,i,i|19.9,3.8,4.3,11.0,37.9,18.5,34.8,2.2,35.8,4.0,33.0,14.2,51.5,0,1.5,1.7,13.1,5.1|2,,5,,1,1,,1,,2,,1,,,1,1,,|i,d,i,i,d,i,i,d,d,i,i,d,d,d,d,d,d,d|i,i,i,i,i,i,i,i,i,i,i,i,i,i,i,i,i,i|d,d,d,d,d,i,d,d,d,i,d,d,d,d,d,d,d,d|144,103,20,168,20,19,20,34,20,19,20,125,20,20,30,30,96,59|20140324-101|1,10,1,6,3,15|2,6,10,8,15,1|3,13,10,1,3,12|4,3,6,10,15,14|5,10,1,2,6,9|6,12,15,8,3,10|7,13,10,1,6,4|8,1,6,0,0,0|9,10,1,3,6,13|10,10,1,3,6,2|11,6,10,1,3,9|12,1,6,10,3,2|13,1,15,10,3,6|14,2,1,10,9,3|15,1,10,15,3,7|16,10,3,18,14,1|17,10,3,13,1,6|18,10,6,1,9,15|19,1,3,10,6,9|20,8,15,12,3,10|21,5,6,8,12,15|22,8,15,12,2,7|23,10,1,3,6,15|24,10,1,3,6,2|25,1,10,3,6,15|26,1,10,15,3,7|27,1,10,3,6,2,9,15,14,4,7,13,17,5,8,12,16,11,18|28,10,1,3,6,15,2,14,7,9,4,8,12,17,16,13,18,5,11|29,13,10,3,1,6,14,2,8,15,9,5,4,17,16,18,7,12,11|30,5,6,8,12,15,16,1,10,3,14,13,17,2,4,7,9,11,18|31,8,15,12,3,10,5,2,6,7,1,14,11,4,9,18,17,13|32,8,15,12,2,7,5,10,3,11,6,1,4,9,17,14,18,13|33,12,8,15,14,10,18,2,3,11,6,1,7,13,5,17,9,4</t>
  </si>
  <si>
    <t>41723$20140325-103,1,3,P,16,13:53,SAINT-CLOUD,52000,2100,0,4,14,7,3,10.70 ,4.30 ,9.90 ,1.80 ,15.20,0,04|1,2,3,4,5,6,7,8,9,10,11,12,13,14,15,16|,,,,,,,O,,,O,,O,O,,|i,i,i,i,i,i,i,i,i,i,i,i,i,i,i,i|16.2,16.1,20.4,3.8,1.6,45.1,3.1,6.5,8.0,13.4,15.5,19.7,38.9,8.0,18.9,12.4|,,,,1,,1,1,1,4,,,,2,2,|i,d,i,i,d,d,d,i,i,i,d,i,d,d,i,i|i,i,i,i,i,i,i,i,i,i,i,i,i,i,i,i|d,d,d,d,d,d,i,d,d,d,i,d,d,d,d,d|31,31,129,19,197,96,14,18,15,18,10,18,96,20,38,38|20140325-103|1,7,15,4,2,5|2,7,5,8,15,2|3,7,2,15,4,10|4,7,2,11,15,5|5,5,7,2,10,15|6,15,7,8,14,4|7,7,2,15,10,5|8,4,9,10,15,0|9,7,2,1,5,15|10,5,10,7,1,2|11,7,2,12,1,11|12,1,15,4,7,16|13,15,7,1,2,16|14,2,10,15,16,7|15,5,7,4,2,16|16,13,7,4,3,1|17,2,7,5,9,10|18,7,5,15,2,4|19,7,2,15,1,10|20,8,15,7,14,2|21,5,7,8,9,14|22,8,15,2,3,13|23,7,5,4,15,2|24,7,4,5,15,16|25,7,4,15,5,1|26,5,7,4,2,16|27,7,4,16,10,15,2,5,1,8,11,9,12,14,3,13|28,7,15,4,5,1,2,16,10,9,11,13,8,3,12,14|29,7,2,15,10,16,4,5,12,1,9,13,14,8,11,3,6|30,5,7,8,9,14,15,10,1,2,4,13,6,16,3,11,12|31,8,15,7,14,2,13,4,3,16,1,9,6,10,11,12|32,8,15,2,3,13,16,7,6,14,9,1,4,11,12,10|33,8,15,13,16,1,6,11,2,10,14,7,4,3,12,9</t>
  </si>
  <si>
    <t>41724$20140326-101,1,1,Ta,16,13:50,MARSEILLE-BORELY,90000,3000,0,7,12,4,1,16.20 ,4.30 ,6.70 ,14.70 ,8.50,0,0506070809|1,2,3,4,5,6,7,8,9,10,11,12,13,14,15,16|D4,D4,,,Da,,D4,,D4,Dp,D4,,Dp,,,|d,i,i,i,d,d,d,i,d,d,i,i,d,i,i,i|50.1,3.2,5.6,162.0,291.6,3.8,92.1,187.4,87.4,46.0,3.7,109.3,300.0,50.1,134.9,202.3|,3,1,,,4,,,,D,3,D,,,,|i,i,i,d,i,d,d,i,d,d,i,i,d,d,d,i|i,i,i,i,i,i,i,i,i,i,i,d,i,d,i,i|d,d,d,d,d,d,d,d,d,d,d,d,d,d,d,d|25,14,25,17,8,152,18,8,8,26,26,12,12,12,12,12|20140326-101|1,2,11,6,3,7|2,3,11,2,6,1|3,3,2,6,11,7|4,2,6,7,9,1|5,2,3,11,6,4|6,11,6,3,2,1|7,3,7,6,11,2|8,6,11,7,1,0|9,2,3,11,6,7|10,6,2,3,11,9|11,2,6,3,11,7|12,6,2,7,11,13|13,2,11,3,6,7|14,2,11,6,7,3|15,2,11,6,3,7|16,2,11,3,6,7|17,3,2,7,11,13|18,|19,2,11,3,6,1|20,3,11,6,2,1|21,3,2,11,6,1|22,3,6,11,2,15|23,2,11,3,6,7|24,2,11,6,3,7|25,2,6,11,7,3|26,2,11,3,6,7|27,2,3,6,11,7,9,1,4,12,13,10|28,2,11,6,3,7,9,1,4,13,12,10|29,2,6,11,7,3,4,9,13,1,5,12,15,14,8,10,16|30,3,2,11,6,1,7,9,14,4,5,8,10,12,13,15,16|31,3,11,6,2,1,15,13,9,4,12,7,16,14,8,10,5|32,3,6,11,2,15,1,12,13,4,9,7,14,16,8,10,5|33,5,8,10,14,1,11,7,3,6,16,9,4,12,13,2,15</t>
  </si>
  <si>
    <t>41725$20140327-103,1,3,P,17,13:50,COMPIEGNE,52000,1600,0,7,6,3,14,22.10,5.50,2.40,2.00,12.70,0,050607|1,2,3,4,5,6,7,8,9,10,11,12,13,14,15,16,17|,,,,,,,,,O,,OA,,,,,|i,i,i,i,i,i,i,i,i,i,i,i,i,i,i,i,i|12.6,0,12.0,11.4,34.5,17.7,23.1,16.8,11.5,6.7,13.0,9.0,7.5,3.4,8.6,23.2,9.1|,,3,,2,3,,,,,,1,,1,3,1,3|d,d,i,i,i,i,d,d,d,d,d,d,i,d,d,d,d|i,i,i,i,i,i,i,i,i,i,i,i,i,i,i,i,i|d,d,d,d,d,d,d,d,d,d,d,d,d,d,i,d,d|99,19,36,23,19,23,23,160,19,19,126,23,19,6,10,19,12|20140327-103|1,3,6,4,5,10|2,6,3,9,4,1|3,6,3,4,8,1|4,3,6,5,4,9|5,3,6,4,5,9|6,9,6,1,14,15|7,6,4,3,8,9|8,3,6,10,16,0|9,3,5,11,13,4|10,3,6,5,7,11|11,11,5,13,3,4|12,6,3,5,10,13|13,3,6,4,10,11|14,4,9,5,6,3|15,3,4,11,5,10|16,3,4,7,10,6|17,3,4,10,9,11|18,3,6,4,10,2|19,3,5,13,9,11|20,6,9,1,15,14|21,12,14,16,5,3|22,9,6,15,1,4|23,3,6,4,11,5|24,3,4,10,11,5|25,3,4,5,10,6|26,3,4,11,5,10|27,3,6,5,4,11,10,9,7,14,1,2,12,15,16,17,13,8|28,3,6,5,4,10,11,9,7,2,17,14,15,16,12,13,1,8|29,3,4,8,11,6,10,13,7,9,5,14,17,1,12,16,2,15|30,12,14,16,5,3,6,15,17,1,4,9,2,10,7,8,11,13|31,6,9,1,15,14,4,16,12,7,5,2,17,3,10,11,13,8|32,9,6,15,1,4,5,16,7,14,2,12,17,3,10,11,13,8|33,13,9,4,8,12,1,3,16,11,15,6,10,17,2,14,7,5</t>
  </si>
  <si>
    <t>41726$20140328-402,4,2,TaA,18,20:27,VINCENNES,60000,2100,0,17,5,4,7,9.70,3.40,4.10,1.90,10.90,0,070809|1,2,3,4,5,6,7,8,9,10,11,12,13,14,15,16,17,18|D4,,,D4,,Dp,D4,,,D4,Dp,,D4,D4,D4,D4,D4,D4|i,i,i,i,i,i,d,i,d,i,d,i,i,i,i,i,i,i|16.0,83.1,150.2,10.1,40.0,23.8,6.3,92.5,10.1,30.7,3.2,14.4,13.3,8.1,35.0,50.8,2.6,72.3|,,,1,5,,3,4,D,,4,5,4,1,,,2,|d,i,d,i,i,i,i,d,d,i,i,d,d,i,d,i,i,d|d,d,d,d,d,d,d,d,d,i,d,d,d,i,d,d,d,d|i,i,d,d,d,d,i,i,i,d,i,d,d,d,d,d,i,i|36,6,261,19,19,21,55,6,10,14,27,20,14,30,22,13,47,27|20140328-402|1,7,4,13,17,5|2,4,17,7,13,11|3,4,7,13,8,17|4,7,11,10,2,6|5,7,4,17,1,13|6,13,17,4,7,11|7,4,7,13,8,1|8,13,5,10,0,0|9,4,7,14,1,17|10,7,4,5,1,14|11,4,1,7,5,11|12,4,10,7,8,14|13,7,4,17,1,13|14,7,17,13,11,4|15,4,7,1,8,14|16,2,7,4,14,11|17,14,4,7,15,10|18,17,7,13,4,11|19,7,4,17,13,1|20,4,17,13,7,11|21,4,14,17,7,3|22,4,17,11,7,13|23,4,7,1,14,8|24,4,7,1,8,14|25,7,4,17,1,11|26,4,7,1,14,5|27,7,13,4,5,14,17,8,1,11,10,2,6|28,7,4,13,17,5,1,14,8,11,10,2,6|29,7,4,13,8,17,11,1,5,14,10,9,3,12,2,6,18,16,15|30,4,14,17,7,3,8,11,13,5,12,10,16,18,6,15,2,1,9|31,4,17,13,7,11,3,1,14,5,6,18,8,9,10,12,16,15,2|32,4,17,11,7,13,1,3,5,6,14,12,9,10,18,8,15,16,2|33,3,2,4,11,7,15,16,10,13,8,17,18,9,12,5,6,1,14</t>
  </si>
  <si>
    <t>41727$20140329-105,1,5,H,20,15:08,AUTEUIL,95000,3600,0,18,5,3,12,11.80,4.20,1.90,6.50,16.40,0,04|1,2,3,4,5,6,7,8,9,10,11,12,13,14,15,16,17,18,19,20|,,,,,,OA,,OA,,,,,OA,,,,O,,OA|i,i,i,i,i,i,d,i,i,i,i,i,i,i,d,i,i,d,i,i|4.2,15.6,7.5,5.7,7.7,82.7,8.9,2.8,25.4,7.2,56.6,21.4,12.5,7.8,14.1,0,6.9,23.1,10.6,16.8|3,,,,2,,3,2,4,A,,3,4,4,A,,,3,A,5|i,i,i,i,i,i,i,d,i,d,i,i,i,i,d,d,d,i,d,i|d,i,i,i,i,i,i,i,i,i,i,i,d,i,d,i,d,i,i,i|d,i,i,i,i,i,i,d,i,i,i,i,d,i,i,d,d,i,d,d|83,20,20,13,20,20,147,32,6,20,20,20,10,20,13,32,17,20,17,26|20140329-105|1,5,4,14,8,18|2,5,16,4,8,7|3,5,14,4,7,8|4,14,6,12,1,11|5,4,5,8,2,14|6,7,1,4,20,16|7,5,14,4,2,18|8,4,6,14,0,0|9,5,4,14,2,6|10,4,5,8,2,14|11,5,2,14,4,6|12,18,5,8,9,4|13,5,18,12,14,4|14,6,5,14,7,18|15,4,9,5,8,7|16,4,18,5,2,8|17,5,14,4,2,6|18,5,4,8,6,18|19,4,5,14,18,6|20,1,7,4,20,18|21,5,8,1,7,12|22,1,4,7,18,2|23,5,4,6,14,8|24,4,9,5,8,7|25,5,4,14,8,18|26,4,5,18,9,8|27,4,5,14,18,2,6,7,8,9,3,12,1,11|28,5,4,14,8,18,6,2,7,3,9,12,1,11|29,5,14,4,8,2,9,1,11,6,13,18,7,15,17,10,12,3,20,16,19|30,5,8,1,7,12,16,18,9,13,14,20,4,6,17,2,11,3,10,15,19|31,1,7,4,20,18,8,14,2,16,13,6,15,3,11|32,1,4,7,18,2,20,8,15,13,14,3,6,11,16|33,1,7,11,20,2,13,4,6,14,8,18,16,3,15</t>
  </si>
  <si>
    <t>41728$20140330-104,1,4,P,16,15:08,SAINT-CLOUD,52000,1600,0,8,3,2,4,17.70,5.20,2.90,4.80,8.30,0,04|1,2,3,4,5,6,7,8,9,10,11,12,13,14,15,16|,,,OA,OA1,OA,O,,,,,,,,,|i,i,i,i,d,i,i,i,i,i,i,i,i,i,i,i|2.0,6.8,8.4,7.3,13.0,25.6,6.0,18.4,127.8,14.9,4.4,30.4,11.3,10.0,15.4,10.3|1,1,2,1,5,3,2,,,2,1,,4,1,,|d,i,i,d,d,i,d,i,i,i,d,d,i,d,d,i|i,i,i,i,i,i,i,i,i,i,i,i,i,i,i,i|d,d,d,i,d,d,d,d,d,d,d,d,d,d,d,d|112,36,36,152,16,23,29,49,29,43,30,20,20,18,20,20|20140330-104|1,11,4,13,3,5|2,11,4,1,14,8|3,1,13,4,11,3|4,4,11,14,15,16|5,4,7,14,3,5|6,4,1,11,13,2|7,11,13,1,3,5|8,4,5,6,7,0|9,3,5,11,4,6|10,7,4,10,8,14|11,3,8,5,6,10|12,11,7,1,4,6|13,5,11,12,4,1|14,6,5,3,2,1|15,11,4,5,3,13|16,13,4,11,8,1|17,3,4,2,11,10|18,4,14,8,3,1|19,5,11,6,3,4|20,1,4,13,11,10|21,1,2,4,11,14|22,1,4,10,3,7|23,11,4,3,5,10|24,11,4,6,3,5|25,4,11,1,10,13|26,11,4,5,3,13|27,4,11,5,3,1,2,10,6,13,12,8,7,14,15,16,9|28,4,11,3,5,10,6,8,1,12,2,7,13,14,15,16,9|29,13,11,4,1,7,3,10,2,12,5,8,16,14,6,15,9|30,1,2,4,11,14,3,7,10,6,13,5,8,9,12,15,16|31,1,4,13,11,10,2,3,14,7,8,5,16,6,15,12|32,1,4,10,3,7,13,8,11,2,6,14,16,5,15,12|33,1,10,4,5,13,14,2,15,11,16,3,6,8,7,12</t>
  </si>
  <si>
    <t>41729$20140331-101,1,1,P,16,13:50,CHANTILLY,60000,1600,0,6,5,11,14,3.50,2.00,2.00,8.80,8.60,0,03|1,2,3,4,5,6,7,8,9,10,11,12,13,14,15,16|,,,,,,,,,OA1,,,,,,O|i,d,i,i,i,i,i,i,i,d,d,i,i,i,d,i|6.8,8.0,19.0,2.5,3.2,1.8,12.0,14.0,5.3,8.2,8.0,3.5,8.8,4.2,22.5,3.4|5,,,4,3,2,2,4,,,1,1,5,4,,4|i,i,i,d,i,d,d,d,d,d,i,d,i,d,i,d|i,i,i,i,i,i,i,i,i,i,i,i,i,i,i,i|d,i,i,d,d,d,d,d,d,i,d,d,d,i,d,d|18,151,18,23,24,41,11,24,77,66,12,24,23,10,24,11|20140331-101|1,5,6,4,12,7|2,6,7,4,5,12|3,5,6,4,12,3|4,5,7,3,14,16|5,12,7,6,4,5|6,1,14,13,3,11|7,5,6,4,3,2|8,7,5,12,0,0|9,6,12,4,5,10|10,12,7,5,3,6|11,12,6,4,10,3|12,12,5,6,4,7|13,13,5,4,7,6|14,12,7,3,4,6|15,12,13,6,4,5|16,6,4,3,5,8|17,6,4,12,15,13|18,6,4,5,8,3|19,12,6,4,5,7|20,1,14,13,3,11|21,11,12,6,7,5|22,1,14,3,13,11|23,6,12,5,4,7|24,12,4,5,6,13|25,6,12,5,4,13|26,12,13,6,4,5|27,4,5,6,12,7,8,3,13,14,1,10,16,2,11,15,9|28,6,5,12,4,7,13,3,8,14,10,1,16,2,11,15,9|29,5,6,4,12,3,14,13,1,7,2,10,9,8,16,15,11|30,11,12,6,7,5,4,8,14,16,1,13,2,9,10,15,3|31,1,14,13,3,11,16,10,15|32,1,14,3,13,11,16,10,15|33,13,14,16,1,11,10,3,15</t>
  </si>
  <si>
    <t>41730$20140401-104,1,4,H,18,13:50,ENGHIEN-SOISY,105000,3800,0,3,8,13,10,17.10,3.80,1.50,2.00,32.00,0,05060708|1,2,3,4,5,6,7,8,9,10,11,12,13,14,15,16,17,18|,,,,,,,,,OA,,,,,,,,|i,i,i,i,i,i,i,i,i,d,i,i,i,i,i,i,i,d|3.7,6.3,2.3,3.2,17.3,15.3,7.2,7.3,14.5,27.3,10.1,5.1,7.2,16.8,22.4,11.5,5.0,49.9|,1,,4,4,,4,2,,5,A,3,2,3,3,2,1,A|d,d,d,i,i,d,i,i,i,i,d,d,i,i,i,i,i,d|i,i,i,i,i,i,i,i,i,d,i,i,i,i,i,i,d,i|d,d,d,i,i,i,d,d,d,d,d,d,i,i,d,i,i,d|16,23,36,20,29,13,16,16,16,30,106,79,35,35,16,13,29,96|20140401-104|1,13,8,4,14,15|2,8,17,15,4,14|3,13,7,8,14,17|4,13,8,12,9,4|5,8,13,12,17,4|6,14,8,15,17,12|7,14,7,13,15,5|8,8,13,17,0,0|9,13,7,8,15,12|10,8,17,12,13,4|11,7,8,5,15,13|12,6,13,8,15,7|13,3,5,8,13,14|14,17,5,14,13,15|15,5,7,13,8,17|16,13,15,7,8,14|17,13,8,15,12,7|18,8,15,4,13,14|19,13,7,12,8,5|20,8,14,15,12,13|21,2,17,8,13,16|22,8,14,15,12,11|23,8,4,5,17,12|24,5,7,13,8,17|25,8,13,5,7,4|26,13,8,7,5,15|27,13,8,14,4,15,5,3,7,17,12,9,1,16,6,10,11|28,13,8,4,5,14,7,15,17,3,12,9,6,1,11,16,10|29,13,7,8,15,4,14,3,12,2,5,17,9,10,1,16,6,18,11|30,2,17,8,13,16,12,14,15,4,5,7,10,6,1,9,3,11,18|31,8,14,15,12,13,1,11,5,9,7,2,3,10,16,6,18|32,8,14,15,12,11,13,9,1,5,3,7,10,2,16,18,6|33,14,15,8,13,9,5,10,3,18,6,12,11,1,7,2,16</t>
  </si>
  <si>
    <t>41731$20140402-102,1,2,Ta,18,13:50,ANGERS,45000,3100,0,12,7,14,3,4.60,1.70,2.70,2.70,9.40,0,06070809|1,2,3,4,5,6,7,8,9,10,11,12,13,14,15,16,17,18|Dp,,,,,,D4,,,Da,Da,,,D4,,,,|i,i,i,d,i,d,d,d,i,i,i,i,d,i,i,d,i,i|3.2,4.6,20.2,13.2,86.8,22.5,187.3,11.3,31.4,4.0,144.4,2.4,43.5,6.9,49.0,14.1,6.5,2.0|5,1,D,D,,4,,,,1,,4,,3,,5,2,3|i,i,d,d,d,d,d,i,d,d,i,i,d,i,i,d,i,d|i,i,d,d,i,i,i,i,i,i,i,i,d,i,i,d,i,d|d,d,d,d,d,d,d,i,d,d,d,d,d,d,d,d,d,d|19,21,5,86,18,74,18,364,19,27,11,11,24,19,38,24,38,19|20140402-102|1,12,10,14,1,7|2,10,18,14,12,17|3,12,10,14,1,9|4,3,17,9,18,6|5,10,12,1,14,17|6,12,14,18,17,2|7,12,10,14,1,9|8,18,17,9,7,1|9,12,10,1,14,7|10,10,12,1,14,17|11,12,10,1,14,7|12,7,1,10,14,12|13,12,10,14,1,9|14,12,10,1,14,7|15,12,10,1,14,7|16,12,1,10,14,7|17,1,12,10,14,17|18,10,14,17,12,1|19,10,12,14,7,1|20,18,17,12,14,2|21,2,10,17,14,18|22,18,17,1,12,6|23,12,10,14,1,7|24,12,10,1,14,7|25,1,10,12,14,7|26,12,10,1,14,7|27,1,7,10,12,14,3,17,9,18,6,11|28,12,10,1,14,7,3,17,9,18,6,11|29,12,10,14,1,9,7,17,3,18,13,4,5,15,16,11,2,6,8|30,2,10,17,14,18,6,12,1,16,9,13,11,3,4,5,7,8,15|31,18,17,12,14,2,1,10,6,9,16,13,7,3,15,4,8,11,5|32,18,17,1,12,6,9,2,13,14,10,16,7,4,3,15,8,11,5|33,5,11,8,15,3,7,6,13,17,4,16,2,12,1,9,18,10,14</t>
  </si>
  <si>
    <t>41733$20140404-302,3,2,Ta,15,20:25,VINCENNES,47000,2850,0,2,13,6,7,13.10,3.70,8.60,4.20,14.70,0,06070809|1,2,3,4,5,6,7,8,9,10,11,12,13,14,15|D4,Dp,Dp,,,Da,Da,Dp,Dp,,,D4,Dp,D4,|i,i,d,i,i,d,d,d,d,i,i,i,d,d,d|8.2,30.5,16.4,27.7,81.0,18.9,5.9,17.9,114.8,16.2,23.2,2.4,13.8,31.2,5.4|1,,1,2,,,,,,,5,1,,3,3|i,d,i,d,i,d,d,d,d,i,d,d,i,d,d|d,d,i,d,i,d,i,i,i,i,i,d,i,i,i|d,i,d,i,d,d,d,i,d,d,d,d,d,d,d|42,13,19,94,13,19,36,150,20,13,20,11,23,20,19|20140404-302|1,12,14,7,6,15|2,11,12,14,1,3|3,12,14,2,11,7|4,12,14,15,1,13|5,12,14,3,7,2|6,14,12,11,7,6|7,12,14,2,11,7|8,2,7,6,1,0|9,12,14,7,15,1|10,12,14,3,6,8|11,14,12,7,15,6|12,14,12,6,8,13|13,12,14,1,8,7|14,12,14,2,7,6|15,12,14,3,2,6|16,12,7,14,2,6|17,12,1,7,2,14|18,12,14,1,3,11|19,14,15,7,12,8|20,9,13,11,14,8|21,6,9,13,14,17|22,9,13,11,14,8|23,12,14,3,15,2|24,12,14,3,2,6|25,12,14,2,7,3|26,12,14,3,2,6|27,12,14,6,7,8,15,2,3,1,13,11,9,5,10,4|28,12,14,7,6,2,15,3,8,1,13,11,9,10,5,4|29,12,14,2,7,15,3,6,8,1,11,9,13,4,5,10|30,3,12,4,14,15,11,2,6,7,8,10,13,5,1,9|31,12,14,11,7,6,15,4,13,8,3,2,9,10,1,5|32,12,14,6,7,9,8,15,2,13,11,4,10,1,3,5|33,10,8,12,5,6,14,7,13,1,11,15,3,2,9,4</t>
  </si>
  <si>
    <t>41734$20140405-107,1,7,Ta,15,15:08,VINCENNES,85000,2700,0,2,3,7,11,6.40,2.10,3.00,2.80,11.60,0,0506070809|1,2,3,4,5,6,7,8,9,10,11,12,13,14,15|,D4,,,D4,,,Da,,D4,D4,Dp,D4,D4,Dp|d,i,i,i,d,i,i,i,i,i,i,d,i,i,d|4.3,6.5,3.1,43.6,36.2,190.3,11.5,17.0,6.9,8.0,2.2,55.7,2.5,20.8,14.6|,2,5,2,D,5,2,,D,,1,,1,,|d,i,d,i,d,d,i,i,i,d,d,i,i,d,d|d,i,i,i,i,i,i,d,i,d,i,i,i,i,i|i,i,i,d,d,d,d,i,d,i,i,d,i,d,d|62,14,14,10,24,10,31,44,24,44,492,24,62,28,43|20140405-107|1,13,2,5,7,3|2,13,5,7,11,10|3,13,5,2,8,11|4,9,8,12,15,11|5,13,5,2,7,10|6,11,1,7,13,2|7,13,5,8,10,3|8,9,7,3,0,0|9,3,2,13,5,10|10,13,5,2,10,7|11,13,3,2,10,7|12,2,13,3,5,8|13,13,2,10,3,5|14,13,5,7,2,3|15,13,2,5,7,3|16,3,13,2,5,10|17,2,3,5,10,7|18,13,5,7,2,3|19,13,3,2,7,5|20,4,8,10,2,1|21,8,11,2,4,13|22,8,10,1,4,9|23,13,2,5,3,7|24,13,2,5,7,3|25,13,2,5,3,7|26,13,2,5,3,7|27,2,5,13,3,7,10,9,8,12,15,11,4|28,13,2,5,10,3,7,9,8,12,15,11,4|29,13,5,8,7,2,11,3,9,15,10,14,4,12,1,6|30,13,2,4,7,11,3,6,1,8,15,10,14,5,9,12|31,13,1,7,11,3,2,5,15,8,10,9,4,12,14,6|32,13,1,7,5,9,10,15,3,11,8,2,4,12,14,6|33,6,1,15,14,3,7,11,8,9,10,4,5,13,12,2</t>
  </si>
  <si>
    <t>41735$20140406-104,1,4,P,16,15:08,LONGCHAMP,52000,2400,0,10,2,16,5,8.80,3.80,2.90,15.20,10.80,0,04|1,2,3,4,5,6,7,8,9,10,11,12,13,14,15,16|OA,,O1,,,,,,O1,,OA,,OA,,,OA|i,i,d,i,i,i,i,i,d,i,i,i,i,i,i,i|11.7,13.9,13.2,6.4,24.7,7.4,4.3,9.3,33.2,29.3,83.7,23.3,15.4,14.5,50.6,18.7|2,4,5,2,,2,3,,,3,,,,1,,1|d,d,d,d,i,i,i,d,d,i,d,d,d,d,d,d|i,i,i,i,i,i,i,i,i,i,i,i,i,i,i,i|d,d,d,d,d,d,d,d,d,d,d,d,d,d,d,d|33,22,22,22,22,93,23,124,22,22,22,22,23,22,20,83|20140406-104|1,4,10,2,3,14|2,14,4,3,16,12|3,4,7,10,2,3|4,14,11,15,8,4|5,3,2,4,14,10|6,7,2,4,1,16|7,4,3,10,2,7|8,2,3,7,10,0|9,4,10,14,3,5|10,2,10,4,3,12|11,14,10,3,4,5|12,4,3,2,10,14|13,4,10,7,3,2|14,7,3,2,4,10|15,14,3,4,10,2|16,10,2,4,6,3|17,5,4,3,10,2|18,14,3,12,4,2|19,4,10,14,3,2|20,10,7,9,12,4|21,1,4,12,5,2|22,10,9,4,7,12|23,4,10,3,14,2|24,2,4,10,3,14|25,4,14,10,3,2|26,14,3,4,10,2|27,3,4,2,10,14,5,7,1,6,13,12,9,11,15,8|28,4,10,3,2,14,7,5,6,1,12,9,13,11,15,8|29,4,7,2,10,3,5,14,1,12,6,9,13,11,15,8,16|30,14,16,1,4,6,7,10,2,3,8,13,12,5,9,11,15|31,4,7,2,1,10,14,8,12,6,3,9,13,5,11,15|32,4,2,8,7,1,10,12,9,6,3,14,5,13,15,11|33,3,11,4,15,1,10,14,13,7,2,5,8,12,6,9</t>
  </si>
  <si>
    <t>41736$20140407-103,1,3,SC,16,13:50,ENGHIEN-SOISY,105000,3800,0,5,2,4,11,42.30,11.90,3.00,2.10,10.10,0,05060708|1,2,3,4,5,6,7,8,9,10,11,12,13,14,15,16|,,,OA,,,,OA,,OA,,,OA,OA,,OA|i,i,i,i,i,i,i,i,i,i,i,i,i,i,i,i|5.4,3.6,9.6,2.5,9.4,6.4,17.1,13.7,11.4,17.4,10.1,6.5,14.5,38.0,48.8,7.1|4,1,,2,,,3,,,2,,3,,,1,5|i,i,i,i,d,d,d,d,i,d,i,d,d,d,i,d|i,i,i,d,i,i,d,i,i,i,i,i,i,d,d,i|d,i,i,d,d,d,i,d,i,i,i,i,d,d,d,d|36,19,26,23,191,9,6,15,19,19,19,12,15,22,36,34|20140407-103|1,9,4,2,7,10|2,2,7,9,4,3|3,7,9,4,2,1|4,10,1,6,5,4|5,2,9,4,5,15|6,12,2,7,4,15|7,4,2,7,9,1|8,2,4,5,0,0|9,9,4,7,2,10|10,5,2,1,9,10|11,9,10,4,2,7|12,7,10,4,3,2|13,9,7,4,2,10|14,4,9,1,3,2|15,4,9,15,2,7|16,9,7,2,4,10|17,9,7,4,6,8|18,2,9,4,3,6|19,9,4,15,2,7|20,9,8,2,7,4|21,2,14,4,7,9|22,9,8,1,2,5|23,9,2,5,7,1|24,4,9,15,2,7|25,4,9,2,7,10|26,9,4,7,2,10|27,2,4,7,9,10,1,15,3,6,5,11,8,12,16|28,4,9,2,7,10,1,3,15,6,5,8,11,16,12|29,9,4,2,7,1,8,12,15,3,10,6,16,5,13,11,14|30,2,15,4,10,7,12,1,16,3,5,6,13,8,9,11,14|31,7,4,2,12,1,15,5,3,6,16,8,9,10,13,14,11|32,7,4,1,2,5,12,8,3,15,6,9,16,14,10,11,13|33,7,6,9,4,11,13,3,12,14,2,16,15,1,5,10,8</t>
  </si>
  <si>
    <t>41737$20140408-104,1,4,P,18,13:50,SAINT-CLOUD,52000,2100,0,7,13,15,12,27.70,7.00,19.20,11.70,14.20,0,05060708|1,2,3,4,5,6,7,8,9,10,11,12,13,14,15,16,17,18|OA,,,,,,,,,,,OA1,,,,O,,|i,i,i,i,i,i,i,i,i,i,i,d,i,i,i,i,i,i|4.5,7.2,12.0,11.9,9.3,50.9,16.8,20.7,9.3,4.5,7.8,5.5,42.5,18.3,16.8,6.3,3.9,9.1|,,,,1,,,2,3,2,,,,,3,4,2,1|i,d,d,d,i,i,i,i,i,d,i,d,d,d,i,d,d,d|i,i,i,i,i,i,i,i,i,i,i,i,i,i,i,i,i,i|i,d,i,d,i,i,d,i,i,d,i,i,i,i,d,d,i,d|28,43,158,21,19,19,78,19,19,24,19,19,28,19,78,19,28,102|20140408-104|1,8,17,9,4,5|2,8,16,1,15,9|3,8,9,17,18,10|4,8,4,5,14,3|5,8,4,9,1,6|6,15,16,8,18,5|7,17,9,8,4,1|8,5,14,16,17,0|9,8,5,9,17,4|10,4,17,8,3,5|11,8,5,4,17,9|12,8,16,1,9,5|13,8,17,9,6,5|14,6,14,15,9,5|15,5,17,8,14,4|16,11,9,3,8,2|17,5,8,9,6,4|18,8,1,9,4,17|19,8,9,17,1,10|20,17,7,2,10,5|21,2,8,9,16,17|22,17,2,5,7,4|23,8,17,9,4,5|24,17,8,5,3,4|25,8,17,5,9,11|26,5,17,8,14,4|27,8,9,17,4,5,1,11,2,14,6,3,12,15,7,10,16,18|28,8,17,9,4,5,6,2,11,14,1,3,15,12,16,7,10,18|29,8,9,17,4,1,11,5,6,12,15,7,14,16,18,13,2,10,3|30,5,18,8,10,17,9,15,16,7,11,1,4,2,12,3,6,13,14|31,16,15,18,8,10,9,7,5,4,17,2,1,11,14,12,3,6,13|32,16,18,10,2,4,9,15,7,5,8,17,14,1,6,11,12,3,13|33,9,16,4,15,1,10,12,2,17,3,11,7,13,18,5,14,8,6</t>
  </si>
  <si>
    <t>41738$20140409-102,1,2,Ta,17,13:52,SAINT-GALMIER,90000,2650,0,2,10,5,14,8.40,3.80,3.70,3.90,12.10,0,0506070809|1,2,3,4,5,6,7,8,9,10,11,12,13,14,15,16,17|D4,,Dp,D4,,,,Dp,D4,D4,,,,,Da,D4,|i,i,i,i,i,i,i,d,i,d,i,d,i,i,i,i,d|9.4,1.8,18.7,35.9,2.1,2.5,42.5,16.9,2.4,0,4.5,16.2,11.3,29.6,57.7,5.6,42.1|3,1,,,D,5,D,D,1,,D,1,,,,D,D|d,i,d,d,i,i,i,i,i,i,d,i,d,i,i,i,d|i,i,d,d,i,i,i,i,i,i,d,i,i,i,i,i,i|d,d,d,d,d,d,d,d,d,d,d,d,d,d,d,d,d|45,21,4,4,16,35,16,28,31,28,32,14,21,18,18,14,14|20140409-102|1,9,6,2,5,1|2,2,9,10,1,6|3,9,6,1,10,2|4,9,5,8,3,4|5,2,6,9,5,10|6,9,2,10,1,13|7,9,6,1,10,2|8,10,9,3,0,0|9,9,6,2,5,12|10,2,6,10,9,5|11,6,5,9,2,8|12,6,5,9,1,8|13,6,8,9,1,5|14,5,6,10,9,2|15,9,5,6,2,10|16,9,2,5,10,6|17,9,12,15,14,4|18,9,2,10,1,6|19,9,2,6,5,10|20,7,6,10,14,11|21,3,6,7,14,18|22,6,7,11,14,2|23,9,2,6,5,1|24,9,5,6,2,10|25,9,2,6,5,1|26,9,6,5,2,1|27,9,2,6,5,10,1,8,3,4,16,14,13,11,12,15|28,9,6,2,5,1,10,8,3,4,16,14,13,11,12,15|29,9,6,1,10,2,5,8,16,4,14,3,12,13,7,15,11,17|30,2,9,12,1,10,6,4,13,15,3,5,7,8,11,14,16,17|31,9,2,10,1,16,6,5,13,15,12,4,14,11,8,17,7,3|32,9,10,6,16,2,1,5,14,15,13,4,12,11,17,8,3,7|33,9,3,1,7,8,4,10,6,13,17,16,12,14,15,2,11,5</t>
  </si>
  <si>
    <t>41739$20140410-103,1,3,P,16,13:50,LONGCHAMP,52000,1850,0,1,8,11,9,6.70,2.40,4.20,1.70,26.90,0,04050607|1,2,3,4,5,6,7,8,9,10,11,12,13,14,15,16|,,,O,OA,,,,O,,OA,,,,,|i,i,i,d,i,i,i,i,d,i,d,i,i,i,i,i|6.4,34.4,2.8,24.5,7.6,9.5,18.3,30.0,75.4,13.2,15.1,7.3,27.4,21.2,11.8,11.7|1,,1,,,,3,,,,2,1,5,,,|i,i,d,i,i,i,i,d,d,i,i,i,i,i,d,d|i,i,i,i,i,i,i,i,i,i,i,i,i,i,i,i|d,d,d,d,d,d,d,d,d,d,d,d,d,d,d,d|24,11,15,28,24,24,23,24,20,24,24,24,160,11,16,24|20140410-103|1,11,1,6,7,10|2,3,11,1,13,10|3,11,6,1,12,7|4,11,12,6,7,3|5,11,3,1,6,7|6,13,1,3,7,16|7,11,1,6,12,4|8,3,4,7,11,0|9,11,6,4,1,7|10,3,11,1,4,9|11,11,1,4,7,10|12,8,7,11,5,1|13,11,6,7,1,10|14,11,6,7,15,1|15,11,4,6,12,8|16,15,11,10,1,4|17,11,6,4,1,5|18,11,1,3,10,12|19,6,11,4,1,8|20,4,7,11,10,14|21,1,6,14,7,10|22,7,11,1,5,10|23,11,6,1,4,12|24,11,6,4,1,7|25,11,6,8,4,7|26,11,4,6,12,8|27,11,1,6,10,7,12,8,4,5,3,13,9,15,2,16|28,11,6,1,7,10,12,3,8,4,5,15,13,9,16,2|29,11,6,1,12,4,5,10,7,9,8,15,3,2,16,13,14|30,1,3,12,11,13,7,10,9,16,4,2,5,6,8,14,15|31,3,13,1,7,16,12,6,5,10,11,14,8,15,4,2,9|32,3,13,1,6,7,14,12,16,5,8,10,2,4,11,15,9|33,9,3,16,10,4,7,13,6,11,15,1,8,5,2,12,14</t>
  </si>
  <si>
    <t>41740$20140411-402,4,2,Ta,16,20:28,VINCENNES,48000,2850,0,12,3,14,2,2.70,1.50,2.50,2.40,7.60,0,070809|1,2,3,4,5,6,7,8,9,10,11,12,13,14,15,16|Dp,Da,Dp,Dp,,,,D4,Da,D4,D4,D4,,,,D4|d,d,d,i,i,i,i,d,d,i,i,d,d,i,i,d|300.0,14.0,16.7,12.1,63.0,38.7,9.3,161.9,12.5,31.9,14.2,8.1,7.0,5.3,189.6,11.1|,5,D,D,5,D,4,,,4,4,2,,5,,4|d,i,d,i,d,d,i,d,d,i,d,i,i,i,d,d|i,i,i,i,i,d,i,i,d,i,i,i,i,i,d,i|d,d,d,d,d,d,d,d,i,i,d,d,i,i,d,d|13,13,8,28,225,240,13,45,10,21,24,13,135,21,44,35|20140411-402|1,12,16,3,14,7|2,12,14,10,16,3|3,14,12,3,16,7|4,14,2,11,1,4|5,12,16,3,10,7|6,12,16,14,7,11|7,14,7,3,16,12|8,14,16,7,3,0|9,12,14,16,3,7|10,12,16,10,3,14|11,3,12,16,7,14|12,10,14,12,2,16|13,12,16,3,10,7|14,7,12,3,16,10|15,12,16,3,14,10|16,12,3,14,16,7|17,14,16,12,7,2|18,12,10,16,3,7|19,12,14,16,3,2|20,8,13,6,16,18|21,16,5,7,8,6|22,8,18,6,13,7|23,12,16,3,14,7|24,12,16,3,14,10|25,12,16,3,14,7|26,12,3,16,7,14|27,3,7,10,12,14,16,2,11,1,4,13|28,12,16,3,7,14,10,2,11,1,4,13|29,12,3,16,14,10,7,2,11,1,4,13,9,8,15,5,6|30,12,7,10,11,16,2,14,1,9,5,8,3,4,6,13,15|31,14,16,12,7,9,11,2,10,1,3,15,13,5,4,8,6|32,14,7,12,11,16,9,15,3,2,10,1,4,13,5,8,6|33,7,5,14,2,8,1,6,9,10,12,15,11,13,4,3,16</t>
  </si>
  <si>
    <t>41741$20140412-107,1,7,TaA,18,15:08,VINCENNES,72000,2100,0,13,8,5,16,8.50,2.60,1.90,2.80,10.50,0,070809|1,2,3,4,5,6,7,8,9,10,11,12,13,14,15,16,17,18|D4,,D4,D4,,Da,D4,D4,D4,D4,,,,,,D4,,D4|i,d,i,i,d,i,i,i,i,i,i,d,i,d,i,d,i,i|32.4,5.4,9.0,28.0,11.4,9.1,141.6,2.8,55.7,0,50.1,112.5,16.6,4.3,71.6,61.3,231.5,159.7|,1,D,4,,,,2,,,,,2,D,,,,|d,i,i,d,i,i,i,i,i,i,d,d,i,d,i,i,i,i|i,d,d,d,d,d,d,d,d,d,d,i,i,d,d,i,d,i|i,i,d,d,i,d,i,d,d,i,d,i,i,i,d,i,d,i|44,21,34,35,21,8,21,34,14,7,14,7,15,48,14,58,14,15|20140412-107|1,8,2,1,13,16|2,2,13,8,3,4|3,8,2,1,13,4|4,8,13,5,9,7|5,2,13,16,8,1|6,8,13,2,5,3|7,1,13,4,5,16|8,16,13,4,3,1|9,2,8,16,11,13|10,2,1,16,13,11|11,2,11,8,13,1|12,13,1,8,2,5|13,11,2,16,1,13|14,2,8,1,13,4|15,2,8,13,5,1|16,16,2,1,8,3|17,2,8,5,13,18|18,2,13,3,16,11|19,16,2,8,1,5|20,2,18,6,5,16|21,2,5,13,17,18|22,2,18,6,1,16|23,2,8,13,1,5|24,2,8,13,5,1|25,2,8,13,1,5|26,2,8,13,1,5|27,1,2,8,13,3,11,4,16,5,9,7,6,14,18|28,2,1,8,13,16,3,11,4,5,9,7,6,14,18|29,8,1,13,5,11,16,4,3,6,9,18,15,14,7,2,17,10,12|30,2,8,13,4,16,18,5,9,6,11,1,3,7,10,12,14,15,17|31,2,13,8,5,4,3,1,16,14,11,18,7,10,9,6,15,12,17|32,2,13,1,3,4,5,14,8,16,11,10,6,7,18,9,15,12,17|33,17,12,2,15,9,4,18,7,16,5,11,1,3,14,13,10,6,8</t>
  </si>
  <si>
    <t>41742$20140413-104,1,4,P,16,15:08,LONGCHAMP,52000,2100,0,5,10,14,7,4.80,1.70,4.40,3.20,21.20,0,04|1,2,3,4,5,6,7,8,9,10,11,12,13,14,15,16|O,,,,,,,,,,,,,,O,|i,i,i,i,i,i,i,i,i,i,i,i,i,i,i,i|6.6,15.5,10.8,10.9,3.8,7.1,14.6,15.8,11.9,6.6,80.3,3.3,67.7,5.5,87.5,9.3|1,5,,,3,1,,,,,,2,5,,2,|i,i,i,i,i,i,i,i,d,i,d,d,i,d,d,i|i,i,i,i,i,i,i,i,i,i,i,i,i,i,i,i|d,d,d,d,d,d,d,d,d,d,d,d,d,d,d,d|29,48,19,29,19,48,23,37,29,50,19,19,19,37,19,19|20140413-104|1,5,1,14,4,13|2,5,12,1,6,15|3,5,13,1,15,14|4,5,1,4,8,3|5,5,1,4,8,13|6,12,6,5,15,1|7,1,15,5,13,14|8,1,5,8,13,0|9,5,1,9,16,10|10,4,5,13,1,14|11,1,5,16,8,13|12,15,1,5,8,13|13,5,9,4,14,10|14,5,1,8,4,9|15,4,14,8,5,1|16,14,10,5,1,13|17,5,1,10,14,16|18,5,1,15,4,14|19,9,5,1,15,4|20,5,8,6,15,14|21,1,2,9,13,14|22,5,8,6,15,12|23,5,1,4,14,8|24,5,14,4,1,13|25,5,14,4,1,8|26,4,14,8,5,1|27,5,1,4,13,8,14,9,15,3,10,12,6,7,16,2,11|28,5,1,4,14,8,13,15,10,3,9,7,12,2,6,16,11|29,5,13,1,9,14,15,16,2,3,10,8,4,6,11,12,7|30,1,6,12,15,5,2,13,14,9,10,3,4,7,16,8,11|31,12,6,15,1,14,5,16,10,9,3,2,13,11,8|32,12,14,1,6,15,16,10,5,2,9,3,11,13,8|33,12,1,14,15,10,6,11,3,8,16,9,5,13,2</t>
  </si>
  <si>
    <t>41743$20140414-103,1,3,P,16,13:50,MAISONS-LAFFITTE,52000,1200,0,14,15,7,2,26.70,8.40,8.90,5.20,9.10,0,0405060708|1,2,3,4,5,6,7,8,9,10,11,12,13,14,15,16|,,,,O,,,,,O,OA,,,,,|i,i,i,i,i,i,i,i,i,i,i,i,i,i,i,i|7.2,13.3,3.5,19.2,3.5,7.7,4.7,12.2,0,5.1,22.6,0,47.1,4.4,6.0,29.3|4,3,1,4,,,1,2,,2,5,,,2,3,1|i,i,i,d,d,d,d,i,d,i,i,i,d,d,d,d|i,i,i,i,i,i,i,i,i,i,i,i,i,i,i,i|d,d,d,d,d,d,d,d,d,d,d,d,d,d,d,d|21,21,14,17,14,21,45,41,41,21,21,13,21,13,112,9|20140414-103|1,2,10,4,3,8|2,7,8,2,10,4|3,2,10,4,8,9|4,2,5,13,4,3|5,4,2,8,10,3|6,10,7,3,8,15|7,2,9,4,8,10|8,10,3,9,0,0|9,10,2,4,1,3|10,4,10,2,3,8|11,3,10,2,6,4|12,9,10,2,6,1|13,2,1,4,3,9|14,4,2,3,6,8|15,8,3,2,4,10|16,10,7,2,5,8|17,10,2,4,1,6|18,8,2,4,10,9|19,1,4,2,10,8|20,3,13,5,15,11|21,3,13,9,11,18|22,13,3,2,8,16|23,2,4,3,10,8|24,2,10,8,3,4|25,2,10,3,4,8|26,8,3,2,4,10|27,2,10,4,8,3,9,6,1,7,11,14,15,5,13|28,2,4,10,3,1,8,9,7,6,14,15,11,5,13|29,2,10,4,9,1,3,7,8,6,5,11,16,13,15,14,12|30,3,7,16,8,10,14,2,15,1,4,9,11,12,5,6,13|31,7,10,8,15,3,4,2,5,12,9,1,16,13,14,11,6|32,2,4,12,5,7,10,13,16,8,15,1,3,14,9,11,6|33,12,15,4,5,10,8,2,13,1,11,6,7,9,14,16,3</t>
  </si>
  <si>
    <t>41744$20140415-104,1,4,P,16,13:50,SAINT-CLOUD,52000,3100,0,8,7,15,16,6.30,2.60,4.10,3.20,14.30,0,04050607080910|1,2,3,4,5,6,7,8,9,10,11,12,13,14,15,16|,,,,,,,OA,,,OA,,,,,|i,d,i,i,i,i,i,i,i,i,i,i,i,i,i,i|11.2,24.8,18.0,56.2,30.2,9.4,13.3,7.4,15.1,9.1,9.3,19.1,26.4,3.4,8.2,48.7|3,,4,,,1,1,2,,,,1,,4,3,2|i,i,d,d,d,d,i,i,d,d,d,i,d,d,i,d|i,i,i,i,i,i,i,i,i,i,i,i,i,i,i,i|d,d,d,d,d,d,d,d,i,d,d,d,i,d,i,d|33,12,154,33,12,12,33,32,16,12,26,19,7,20,35,21|20140415-104|1,8,1,10,7,15|2,8,14,10,3,1|3,8,1,10,15,11|4,1,8,10,7,3|5,1,8,10,14,6|6,3,7,11,6,1|7,10,15,8,1,11|8,12,1,8,0,0|9,10,1,8,14,3|10,8,1,10,6,7|11,10,1,7,8,15|12,10,8,1,15,7|13,1,8,7,10,15|14,14,1,10,3,2|15,8,12,1,15,6|16,10,1,4,7,3|17,10,1,3,8,12|18,8,10,1,7,15|19,10,14,8,12,1|20,6,16,7,12,8|21,2,6,13,15,7|22,6,7,12,8,16|23,1,8,10,7,4|24,8,1,10,12,7|25,8,1,10,12,3|26,8,12,1,15,6|27,1,8,10,7,6,4,15,3,12,14,2,16,13,9,11|28,1,8,10,7,4,15,6,3,12,14,2,13,16,11,9|29,8,10,15,1,6,11,9,4,3,13,14,16,12,2,7,5|30,6,7,12,3,8,16,1,15,14,10,11,13,9,2,4,5|31,3,11,6,7,1,8,15,10,12,2,16,9,5,13,4|32,3,6,11,2,8,5,7,1,15,10,13,9,4,12,16|33,3,11,8,1,2,16,9,10,4,7,13,5,6,12,15</t>
  </si>
  <si>
    <t>41745$20140416-101,1,1,Ta,18,13:50,PONTCHATEAU,40000,2800,0,1,4,6,8,4.00,1.60,2.90,3.70,10.10,0,06070809|1,2,3,4,5,6,7,8,9,10,11,12,13,14,15,16,17,18|D4,,Dp,D4,,D4,Dp,,,Dp,,D4,,,Dp,D4,,|i,i,d,i,i,i,d,d,i,d,i,i,i,d,i,d,i,i|2.8,157.3,74.4,3.6,157.5,15.5,167.8,7.0,157.8,74.0,158.0,38.0,203.2,13.9,16.9,1.9,62.9,16.6|D,D,D,2,,D,,3,D,,,,,,,2,D,|d,d,i,d,i,d,d,i,d,d,i,i,d,d,i,i,d,d|i,i,i,i,i,d,d,i,d,i,i,i,d,d,i,i,i,d|d,d,d,d,d,d,d,d,d,d,d,d,d,d,d,d,d,d|18,143,19,18,97,10,10,12,40,50,44,7,19,14,7,39,35,39|20140416-101|1,16,8,1,15,4|2,16,1,8,4,13|3,16,8,15,4,1|4,8,15,12,13,10|5,16,1,8,4,15|6,8,4,16,1,6|7,16,15,8,4,13|8,15,8,6,4,1|9,1,8,16,4,15|10,16,1,8,4,15|11,1,8,4,16,15|12,4,16,8,1,15|13,15,1,8,4,16|14,16,8,1,15,4|15,16,1,4,8,12|16,16,1,8,4,3|17,8,16,1,4,12|18,16,1,8,13,6|19,1,8,16,4,15|20,6,1,3,9,13|21,3,4,13,2,9|22,6,1,9,7,4|23,16,1,4,8,15|24,16,1,4,8,12|25,16,1,4,8,15|26,16,1,4,8,15|27,4,8,16,6,15,1,12,13,10,3,5,9,2|28,16,8,1,4,15,6,12,13,10,2,3,5,9|29,16,8,15,1,13,6,3,4,10,12,2,9,11,7,5,18,14,17|30,4,16,8,15,14,10,12,7,11,1,2,3,5,6,9,13,17,18|31,16,8,4,1,6,10,12,15,5,14,11,18,13,7,17,9,3,2|32,16,1,8,6,4,10,12,5,11,15,14,18,13,7,17,2,9,3|33,3,2,9,17,12,7,13,15,18,4,11,14,8,6,1,16,5,10</t>
  </si>
  <si>
    <t>41746$20140417-103,1,3,P,18,13:50,LONGCHAMP,52000,1600,0,13,9,7,10,36.40,8.10,3.00,2.80,19.90,0,05060708|1,2,3,4,5,6,7,8,9,10,11,12,13,14,15,16,17,18|,,,,,,OA1,,,,,OA1,,,O,,,|i,d,i,i,i,i,d,i,i,i,i,d,i,i,i,i,i,i|22.1,9.1,5.2,6.3,32.1,15.9,4.2,20.1,20.3,6.7,10.6,5.4,0,6.4,10.1,17.2,4.8,17.9|1,1,,3,,,3,4,4,,5,,,3,,,1,4|i,i,d,d,d,i,i,d,d,d,i,d,i,d,d,d,d,d|i,i,i,i,i,i,i,i,i,i,i,i,i,i,i,i,i,i|d,d,d,d,d,d,d,d,d,d,d,d,d,d,d,d,d,d|21,40,177,42,24,14,21,175,40,40,21,30,21,103,21,42,38,21|20140417-103|1,18,9,7,11,10|2,7,13,18,2,14|3,18,9,7,14,11|4,11,10,2,6,4|5,7,9,18,11,2|6,14,18,17,7,13|7,18,9,7,10,1|8,11,2,7,0,0|9,9,2,6,10,3|10,9,7,4,18,11|11,9,10,7,18,11|12,18,11,9,7,3|13,9,18,10,8,15|14,11,13,2,9,18|15,2,18,10,11,7|16,7,10,18,9,2|17,2,9,3,10,18|18,7,18,2,1,9|19,6,9,4,2,15|20,15,7,5,9,1|21,1,15,7,13,5|22,15,9,7,1,5|23,7,18,9,10,2|24,7,18,10,9,2|25,18,2,11,7,10|26,2,18,10,11,7|27,7,9,18,11,10,2,6,4,13,15,8,3,1,17,14,16,5,12|28,9,18,7,11,10,2,6,4,15,8,13,3,1,12,17,14,16,5|29,18,9,7,11,10,3,4,2,1,6,15,13,16,14,17,12,5,8|30,1,2,17,16,4,7,14,8,9,18,11,13,6,12,5,15,3,10|31,13,18,14,17,1,7,8,3,2,16,11,5,6,4,10,9,12,15|32,13,1,8,14,18,6,3,5,10,11,17,7,4,9,16,2,12,15|33,13,6,15,16,8,12,14,10,7,18,9,1,4,2,5,11,3,17</t>
  </si>
  <si>
    <t>41747$20140418-402,4,2,Ta,16,20:25,VINCENNES,75000,2850,0,3,10,6,5,3.70,1.70,2.40,3.60,10.90,0,06070809|1,2,3,4,5,6,7,8,9,10,11,12,13,14,15,16|,Dp,D4,Dp,,,,,Dp,,,,,D4,D4,|i,i,i,i,i,i,d,i,i,i,i,d,i,i,d,i|7.3,62.1,1.9,47.5,5.2,25.7,77.7,300.0,6.2,53.8,12.5,30.5,257.9,62.3,272.1,150.0|2,5,1,2,4,3,D,,3,2,D,,D,,,D|i,i,d,d,i,i,i,d,d,d,i,i,d,i,d,i|i,i,i,i,i,i,i,i,i,i,i,i,i,i,i,i|i,i,d,i,i,i,i,i,d,d,i,i,i,i,d,i|60,14,46,14,103,28,7,7,20,25,59,230,124,90,37,13|20140418-402|1,|2,|3,|4,9,4,3,15,14|5,|6,5,6,3,1,10|7,|8,15,6,1,0,0|9,1,3,5,6,9|10,5,3,9,1,6|11,5,3,1,9,15|12,3,1,9,10,15|13,5,3,1,9,10|14,5,3,1,15,6|15,3,5,1,9,4|16,3,5,11,15,1|17,1,6,3,16,15|18,3,1,15,5,9|19,5,3,1,9,10|20,|21,|22,|23,3,5,9,1,6|24,3,5,1,9,4|25,1,3,5,9,14|26,3,5,1,9,6|27,1,5,6,9,3,10,15,14,4,16,11|28,3,1,5,9,15,6,14,10,4,11,16|29,3,5,1,15,4,9,10,6,2,14,11,16,7,12,13,8|30,1,5,4,6,9,2,10,3,14,12,7,8,11,13,15,16|31,6,3,5,1,4,10,11,9,12,2,16,14,15,13,7,8|32,6,3,11,1,4,5,12,2,9,10,16,14,7,15,13,8|33,8,6,15,13,14,12,10,3,7,9,4,2,1,16,5,11</t>
  </si>
  <si>
    <t>41748$20140419-106,1,6,TaA,15,15:09,ENGHIEN-SOISY,60000,2150,0,3,1,5,10,4.00,1.70,1.90,3.30,12.90,0,06070809|1,2,3,4,5,6,7,8,9,10,11,12,13,14,15|D4,D4,Dp,D4,,Dp,D4,D4,D4,D4,,,Da,D4,D4|i,i,d,i,i,i,i,d,i,i,i,i,i,i,i|9.7,203.7,4.0,4.3,46.1,8.8,3.9,229.4,56.2,21.2,133.6,74.6,26.8,18.5,60.9|1,,1,,2,,3,D,4,D,,4,,1,|i,i,i,i,i,d,i,d,d,d,d,d,i,d,d|i,i,d,d,d,d,i,d,i,d,i,i,d,i,i|d,d,d,d,d,d,d,d,d,d,d,d,d,d,d|22,7,7,71,7,231,22,17,14,7,14,18,7,14,7|20140419-106|1,3,1,14,7,4|2,1,3,7,13,6|3,7,3,1,4,6|4,14,4,10,9,2|5,3,1,14,7,4|6,1,7,5,6,3|7,7,4,1,3,14|8,5,14,13,10,0|9,3,1,4,7,14|10,3,1,14,5,7|11,3,4,1,14,7|12,3,14,4,1,7|13,1,7,3,4,5|14,3,1,10,14,4|15,3,1,4,7,14|16,3,10,7,14,5|17,3,7,1,15,14|18,3,1,13,14,5|19,3,1,4,13,14|20,1,4,3,5,8|21,1,4,8,16,3|22,1,5,4,3,11|23,3,1,4,7,14|24,3,1,4,7,14|25,3,1,4,14,7|26,3,1,7,4,14|27,5,7,14,3,4,1,10,11,13,9,2,8,15|28,3,1,14,7,4,5,10,13,11,9,2,15,8|29,3,1,4,14,7,10,5,9,13,8,11,2,15,6,12|30,1,3,14,5,7,9,2,11,4,15,6,8,10,12,13|31,7,1,6,5,3,14,4,9,12,15,2,13,10,11,8|32,7,1,6,4,3,5,9,14,10,12,13,2,8,15,11|33,7,11,15,2,1,8,13,4,5,12,9,3,10,6,14</t>
  </si>
  <si>
    <t>41749$20140420-104,1,4,SC,20,15:08,AUTEUIL,225000,4700,0,8,1,15,19,5.70,2.10,5.20,3.50,37.20,0,05060709|1,2,3,4,5,6,7,8,9,10,11,12,13,14,15,16,17,18,19,20|,,OA,O,,,OA,,,,OA,OA,,OA,,O,,,O,O|i,i,i,i,i,i,i,i,i,i,i,i,i,i,i,i,i,i,i,i|17.9,3.3,4.7,47.2,2.9,24.8,27.2,6.4,5.4,0,9.8,13.5,3.6,22.6,12.9,13.0,10.4,8.6,21.6,9.9|1,,3,,1,3,,2,,,,3,2,1,3,4,2,,,3|i,i,d,i,i,d,i,i,d,i,d,i,i,d,i,d,d,d,d,d|i,i,d,i,i,d,i,i,d,i,i,i,i,i,i,i,d,i,i,i|i,i,d,i,i,d,i,i,i,d,i,i,i,i,i,i,i,i,i,d|28,49,10,28,49,25,16,28,28,15,28,22,22,332,28,28,35,28,28,10|20140420-104|1,8,5,13,15,4|2,5,8,13,2,1|3,8,5,13,6,4|4,13,16,17,8,5|5,5,13,8,1,2|6,13,5,8,12,14|7,8,5,13,6,14|8,13,15,0,0,0|9,8,13,15,5,4|10,13,5,7,1,4|11,8,15,13,5,2|12,8,13,5,14,2|13,4,8,5,15,13|14,13,4,8,16,15|15,5,13,8,7,15|16,5,13,16,8,15|17,8,4,13,14,15|18,5,8,2,1,13|19,8,5,13,15,1|20,9,10,14,6,20|21,1,9,14,20,2|22,10,14,9,7,6|23,5,4,13,8,7|24,5,13,7,8,1|25,8,13,5,4,15|26,5,8,13,15,16|27,15,8,13,5,1,4,16,2,6,7,12,9,10,14,18,17|28,8,5,13,4,15,1,16,7,2,6,10,12,14,18,9,17|29,5,8,13,6,15,17,1,4,9,14,16,20,7,19,2,18,10,12,3,11|30,1,5,8,13,17,3,6,12,14,15,20,16,2,4,10,7,19,18,9,11|31,8,13,5,12,2,18,14,9,20,1,7,16,19,15,17,6,3,10,4,11|32,8,13,2,9,18,5,12,7,16,20,14,1,6,19,15,3,4,17,10,11|33,8,13,12,7,10,19,2,18,16,14,1,3,5,9,4,17,15,20,11,6</t>
  </si>
  <si>
    <t>41750$20140421-103,1,3,P,16,13:50,LONGCHAMP,52000,1600,0,2,10,9,11,19.10,7.80,5.40,6.40,6.90,0,04|1,2,3,4,5,6,7,8,9,10,11,12,13,14,15,16|,,OA,,OA,,,,,,,,,O,,|i,i,i,i,i,i,d,i,i,i,i,i,i,i,i,i|15.3,2.9,7.3,7.0,6.8,9.9,6.0,14.2,9.7,7.1,31.6,5.7,5.3,3.5,25.7,18.0|3,2,5,2,4,1,,4,1,,,1,,1,,2|i,d,i,d,i,i,d,i,d,i,i,d,d,i,i,i|i,i,i,i,i,i,i,i,i,i,i,i,i,i,i,i|d,d,d,d,d,d,d,d,d,d,d,d,d,d,d,d|22,27,42,22,22,30,129,151,27,22,22,22,42,16,22,34|20140421-103|1,5,4,6,16,12|2,6,5,14,12,16|3,4,5,12,6,16|4,16,14,5,12,11|5,5,12,4,6,16|6,14,1,5,6,12|7,12,5,4,1,10|8,4,6,10,12,0|9,5,4,1,9,12|10,5,12,16,4,1|11,4,5,12,1,16|12,11,4,8,5,6|13,5,4,11,2,15|14,4,6,12,5,1|15,5,4,8,2,13|16,5,10,9,2,1|17,5,4,1,9,2|18,5,12,6,4,8|19,5,4,15,6,9|20,9,6,7,1,17|21,5,10,16,17,1|22,6,9,7,8,1|23,5,4,16,12,6|24,5,4,16,8,12|25,5,4,8,2,11|26,5,4,8,2,13|27,4,5,16,6,8,2,10,12,1,9,11,13,15,14|28,5,4,16,12,6,11,2,1,8,10,9,15,13,14|29,4,5,12,1,10,9,8,13,2,7,16,11,15,6,14,3|30,6,9,12,14,2,4,16,1,5,8,13,3,10,7,15,11|31,14,5,6,1,12,2,8,4,3,16,10,9,7,13,15,11|32,5,6,3,14,4,8,1,2,16,7,10,12,13,9,15,11|33,5,8,6,3,1,13,7,2,16,11,10,12,9,4,14,15</t>
  </si>
  <si>
    <t>41751$20140422-104,1,4,P,16,13:50,MAISONS-LAFFITTE,60000,2000,0,6,2,15,3,22.30,8.40,3.10,5.80,10.00,0,03|1,2,3,4,5,6,7,8,9,10,11,12,13,14,15,16|,,,,,,,O,,,,,,O1,,|i,i,i,i,i,i,i,i,i,d,i,i,i,d,i,i|57.3,5.5,3.2,7.3,16.0,6.0,7.5,3.4,22.3,2.7,7.9,6.7,19.2,6.5,51.4,8.4|,1,1,,4,4,1,1,2,1,2,3,2,2,,2|i,d,i,i,i,d,i,d,i,i,d,d,d,d,d,i|i,i,i,i,i,i,i,i,i,i,i,i,i,i,i,i|d,d,d,d,d,d,d,d,d,d,d,d,d,d,d,d|16,43,32,25,33,43,166,25,35,35,34,20,25,12,22,32|20140422-104|1,3,9,10,2,8|2,3,11,10,8,9|3,3,9,2,10,16|4,8,4,1,12,7|5,3,10,9,11,8|6,3,8,6,10,14|7,10,9,3,16,8|8,8,2,6,0,0|9,9,3,13,8,16|10,3,8,9,10,11|11,3,9,8,6,13|12,9,2,10,4,5|13,9,3,2,10,8|14,11,10,12,1,4|15,2,3,11,9,10|16,10,2,4,3,5|17,9,16,15,3,4|18,3,10,9,13,8|19,9,3,13,10,2|20,8,10,3,14,6|21,2,13,7,1,16|22,8,6,4,14,10|23,3,2,9,10,8|24,2,3,10,9,11|25,2,10,3,4,9|26,2,3,11,9,10|27,2,9,10,3,8,4,13,11,6,1,5,12,16,7,15|28,3,2,9,10,8,4,11,6,13,1,16,12,5,7,15|29,3,9,10,16,2,8,4,15,11,1,13,12,6,7,14,5|30,2,3,8,10,9,11,13,14,16,12,5,6,4,15,7,1|31,8,6,3,14,12,4,13,5,16,1,15|32,8,6,4,12,3,13,14,5,16,1,15|33,6,8,4,12,5,16,14,13,15,1,3</t>
  </si>
  <si>
    <t>41752$20140423-101,1,1,Ta,18,13:50,AGEN,90000,2625,0,3,11,10,7,3.50,1.70,1.40,1.60,8.10,0,0506070809|1,2,3,4,5,6,7,8,9,10,11,12,13,14,15,16,17,18|D4,Dp,Dp,,D4,,Da,,D4,,D4,,,,,,,Dp|i,i,d,d,i,d,d,i,i,i,d,i,i,i,i,i,i,d|12.3,114.8,4.1,20.7,12.7,196.2,90.7,125.7,8.5,6.0,11.8,48.5,59.5,25.3,0,35.2,10.5,7.7|,D,D,5,3,D,,,2,1,,,,,,D,3,|d,i,i,i,i,d,d,d,i,i,i,d,d,i,d,i,i,d|i,i,i,i,i,i,i,i,i,i,i,d,i,i,i,i,i,i|d,d,d,i,i,d,d,d,d,d,d,d,d,d,d,d,d,d|14,143,14,10,10,28,42,11,14,14,32,8,35,5,18,18,18,40|20140423-101|1,10,3,11,9,17|2,10,3,9,11,17|3,10,3,11,17,9|4,17,7,16,5,2|5,3,10,11,9,17|6,17,9,10,11,5|7,10,3,11,17,9|8,11,17,9,7,0|9,11,10,9,17,3|10,3,10,11,9,17|11,11,10,3,9,7|12,10,9,17,3,11|13,10,9,11,3,17|14,3,10,11,7,9|15,3,10,11,17,9|16,10,3,11,9,7|17,11,17,9,14,8|18,3,10,11,9,17|19,10,9,11,3,17|20,4,18,11,19,16|21,4,11,18,6,20|22,18,19,20,10,16|23,10,3,11,17,9|24,3,10,11,17,9|25,10,3,11,17,7|26,3,10,11,17,9|27,3,9,10,11,17,7,16,5,14,1,2,18|28,10,11,3,9,17,7,16,5,1,14,2,18|29,3,10,11,9,17,7,16,5,1,18,14,12,15,4,8,13,2,6|30,10,9,17,5,4,15,1,11,13,18,2,3,6,7,8,12,14,16|31,10,9,17,11,5,1,13,12,18,3,4,15,16,14,7,2,8,6|32,10,9,17,11,1,5,3,12,18,13,16,7,2,4,14,15,8,6|33,6,8,2,1,4,15,10,13,17,18,7,9,12,5,16,3,11,14</t>
  </si>
  <si>
    <t>41753$20140424-103,1,3,P,17,13:50,LONGCHAMP,70000,2400,0,4,11,8,5,19.00,7.30,5.20,7.10,8.50,0,0405060708|1,2,3,4,5,6,7,8,9,10,11,12,13,14,15,16,17|,,,,,O,,,OA,,OA,O,OA,,O,,|d,i,i,i,i,i,i,i,i,i,i,i,i,i,d,i,i|30.8,26.0,6.4,24.1,9.6,5.6,5.0,6.4,12.2,6.6,6.5,4.9,5.5,6.1,8.2,5.5,17.9|,4,4,1,3,,,3,,1,,1,3,,1,1,4|d,d,i,i,i,d,d,d,i,i,i,d,i,i,i,d,i|i,i,i,i,i,i,i,i,i,i,i,i,i,i,i,i,i|d,d,d,d,d,i,d,d,d,d,d,d,d,d,i,d,d|38,21,49,21,22,11,16,19,16,19,21,25,21,40,18,142,170|20140424-103|1,2,13,5,15,14|2,5,15,13,14,2|3,15,2,13,5,16|4,10,1,16,13,15|5,13,2,5,15,8|6,16,15,5,14,4|7,2,15,5,16,11|8,2,11,15,0,0|9,5,13,6,15,2|10,2,15,13,5,4|11,5,13,10,14,11|12,13,11,3,5,6|13,13,15,5,8,2|14,13,5,2,8,15|15,15,13,5,2,14|16,14,2,11,13,9|17,5,15,2,6,9|18,5,13,2,15,14|19,13,6,5,7,15|20,18,16,17,12,14|21,4,13,17,7,9|22,18,16,17,14,12|23,13,5,15,2,14|24,13,5,15,2,14|25,13,5,11,14,15|26,15,13,5,2,14|27,5,13,2,6,15,8,11,14,4,9,3,10,7,12,1,16|28,13,5,15,2,14,11,8,6,9,3,4,10,12,7,1,16|29,2,13,15,11,5,9,6,14,8,3,17,12,1,4,16,10,7|30,4,10,12,15,16,17,5,8,13,2,3,14,9,6,1,7,11|31,15,14,16,5,17,4,13,10,12,6,2,8,11,3,9,7,1|32,14,13,15,16,4,5,17,8,6,10,11,12,7,2,1,3,9|33,13,14,9,6,15,17,3,5,2,10,7,8,16,4,11,1,12</t>
  </si>
  <si>
    <t>41754$20140425-402,4,2,Ta,16,20:25,VINCENNES,54000,2850,0,1,11,15,13,3.70,2.00,2.60,1.70,10.10,0,0607080910|1,2,3,4,5,6,7,8,9,10,11,12,13,14,15,16|Dp,D4,D4,D4,,D4,,D4,,,D4,Dp,,,D4,D4|d,d,i,d,i,d,i,d,i,d,d,i,i,d,i,d|2.6,60.9,13.6,18.7,5.8,70.0,,94.1,300.0,11.7,6.7,5.8,22.5,18.2,2.7,29.5|4,D,1,4,,D,,,,D,,,2,3,1,D|d,d,i,d,i,d,d,d,d,i,d,i,i,i,i,d|i,i,i,i,i,i,d,i,d,d,i,i,i,d,i,i|d,d,d,d,d,d,d,d,d,d,d,d,i,d,i,d|9,54,15,27,27,27,0,27,6,220,15,15,7,58,14,16|20140425-402|1,1,15,16,13,11|2,15,1,10,3,4|3,1,15,16,4,3|4,5,8,12,15,16|5,15,1,16,11,3|6,1,15,4,13,2|7,1,3,16,15,11|8,3,11,5,1,0|9,1,15,16,3,13|10,7,16,15,1,11|11,1,15,16,3,13|12,15,1,13,3,11|13,3,15,7,1,16|14,15,16,1,11,13|15,1,15,16,3,13|16,11,15,16,13,1|17,15,1,7,13,16|18,1,15,3,11,16|19,1,15,16,3,13|20,11,5,16,15,2|21,3,4,2,5,11|22,16,5,6,11,4|23,1,15,13,16,3|24,1,15,16,3,13|25,1,15,16,3,11|26,1,15,16,3,13|27,1,15,11,13,3,16,4,2,7,5,8,12|28,15,1,16,11,13,3,7,4,2,5,8,12|29,1,15,16,3,13,7,11,5,4,8,6,14,2,12,9,10|30,3,7,15,13,2,14,1,4,8,5,12,9,11,6,10,16|31,15,4,1,13,5,10,2,14,7,3,11,6,8,12,9,16|32,4,10,5,15,14,1,2,6,13,11,7,8,9,12,3,16|33,16,4,8,5,12,9,14,6,11,13,3,10,15,7,2,1</t>
  </si>
  <si>
    <t>41755$20140426-106,1,6,H,16,15:08,AUTEUIL,105000,3600,0,2,13,3,4,5.20,1.90,2.10,5.10,10.30,0,04|1,2,3,4,5,6,7,8,9,10,11,12,13,14,15,16|,,,OA,,,O,OA,,,,,OA,O,,|i,i,i,i,i,i,i,i,i,i,i,i,i,i,i,i|34.9,6.9,12.1,4.0,17.4,2.5,11.8,20.9,7.6,15.9,8.1,77.7,8.4,15.0,107.1,39.6|3,2,4,3,,1,1,5,3,,1,,,4,,|i,i,d,i,d,i,i,i,d,i,i,d,i,d,d,i|i,i,i,d,i,i,i,i,i,i,i,i,i,d,i,d|i,i,i,i,i,d,i,i,d,i,d,i,i,d,i,d|28,34,6,10,28,62,28,28,20,17,41,28,28,122,28,8|20140426-106|1,8,2,5,6,1|2,6,11,2,5,10|3,8,2,1,10,5|4,13,3,4,15,8|5,2,5,8,6,1|6,11,4,2,7,10|7,8,5,1,10,2|8,2,5,13,0,0|9,2,1,8,5,13|10,2,8,5,3,1|11,13,2,5,8,1|12,8,5,10,6,1|13,2,5,8,13,1|14,5,8,2,1,7|15,2,5,8,13,6|16,9,3,13,5,2|17,1,2,7,8,5|18,6,2,5,7,1|19,8,2,1,5,7|20,11,7,9,2,8|21,2,4,10,1,8|22,11,7,9,2,6|23,2,5,8,3,13|24,2,5,8,13,6|25,5,2,8,1,13|26,8,5,2,1,6|27,2,8,1,5,13,7,6,3,4,11,10,16,9,15|28,8,2,5,1,13,6,7,3,4,9,11,10,16,15|29,8,2,1,7,13,6,4,5,3,15,10,11,9,12,16,14|30,6,7,11,2,1,4,9,3,8,5,10,16,12,13,14,15|31,2,4,11,7,3,8,10,9,16,5,1,14,13|32,2,3,4,7,8,10,16,9,11,1,5,14,13|33,2,3,5,8,16,10,9,13,4,7,11,14,1</t>
  </si>
  <si>
    <t>41756$20140427-104,1,4,P,16,15:08,LONGCHAMP,52000,2000,0,7,12,2,5,18.90,5.30,2.60,5.10,7.70,0,05060708|1,2,3,4,5,6,7,8,9,10,11,12,13,14,15,16|,OA,,,,,,,,,,,,,,|i,i,i,i,i,i,i,i,i,d,i,i,i,i,i,i|21.2,16.5,27.7,34.8,14.6,5.4,6.4,33.4,35.6,20.7,11.1,34.5,28.3,6.2,38.2,25.3|,,1,,,,2,,,4,,3,,5,,|i,i,i,i,d,i,d,i,d,d,d,i,i,i,d,d|i,i,i,i,i,i,i,i,i,i,i,i,i,i,i,i|d,d,d,d,d,d,i,d,d,d,d,d,d,d,d,d|125,52,19,19,19,19,6,19,27,19,36,19,19,19,19,31|20140427-104|1,14,6,12,10,4|2,14,12,3,10,2|3,14,6,4,2,10|4,12,5,2,8,14|5,12,14,2,4,10|6,3,2,12,14,6|7,10,6,14,12,5|8,2,6,10,15,0|9,12,14,6,3,4|10,12,2,14,6,4|11,4,12,3,14,6|12,10,6,14,12,4|13,6,14,12,4,10|14,12,2,14,13,4|15,6,14,12,4,10|16,6,10,5,1,2|17,12,6,3,2,5|18,14,12,10,4,6|19,14,10,12,6,5|20,3,2,13,15,5|21,2,6,15,3,14|22,3,13,2,15,9|23,14,6,12,10,4|24,6,14,10,12,4|25,12,14,6,10,4|26,6,14,12,4,10|27,4,10,14,12,6,5,2,7,9,3,15,11,16,13,1,8|28,14,6,10,12,4,5,2,15,3,7,9,13,1,11,16,8|29,14,6,4,1,9,13,12,5,10,15,7,16,11,3,2,8|30,3,7,12,10,14,4,9,2,11,6,1,5,8,13,15,16|31,12,3,2,14,7,6,4,15,8,5,10,1,9,13,11,16|32,12,3,4,6,15,7,14,2,8,10,13,5,1,9,16,11|33,11,16,9,12,14,4,10,7,1,2,8,3,5,6,13,15</t>
  </si>
  <si>
    <t>41757$20140428-101,1,1,P,16,13:50,CHANTILLY,52000,2400,0,9,3,7,6,10.70,4.40,10.10,5.00,7.50,0,04050608|1,2,3,4,5,6,7,8,9,10,11,12,13,14,15,16|,,,,,O,,,,OA,OA,OA,,,OA,O|i,i,i,i,i,i,d,i,i,i,d,i,i,i,d,d|6.3,32.2,15.0,12.4,12.1,20.1,8.6,27.1,7.3,36.6,27.8,38.6,7.6,8.6,73.4,8.9|2,,,,4,4,,,,,,,3,1,,|i,d,d,d,i,i,d,i,d,i,i,i,i,i,d,d|i,i,i,d,i,i,i,i,i,i,i,i,i,i,i,i|d,d,d,d,d,d,d,d,d,i,d,d,d,d,d,d|22,13,20,27,22,25,122,22,25,12,22,22,25,15,13,25|20140428-101|1,1,5,6,9,13|2,1,5,14,13,7|3,1,6,5,13,7|4,1,5,6,9,11|5,1,5,13,12,9|6,13,14,1,3,7|7,13,6,1,7,9|8,1,5,9,11,0|9,1,11,6,5,4|10,1,5,13,11,12|11,11,1,4,12,5|12,7,1,6,9,5|13,1,6,9,5,8|14,1,12,5,13,6|15,1,12,5,6,11|16,1,4,5,6,9|17,1,6,13,11,16|18,1,5,13,9,6|19,1,5,11,6,12|20,6,9,1,8,4|21,9,10,1,4,14|22,9,6,8,1,12|23,1,5,6,12,9|24,1,5,6,12,13|25,1,5,6,12,9|26,1,12,5,6,11|27,1,5,6,9,11,13,8,12,7,4,2,3,14,16|28,1,5,6,9,11,13,8,12,7,4,3,14,2,16|29,1,6,5,9,4,13,12,11,8,7,14,2,10,16,15,3|30,14,1,7,13,5,6,11,3,12,16,9,10,2,4,8,15|31,1,14,13,3,7,11,6,5,10,8,4,9,2,16,15,12|32,1,13,3,7,14,11,2,10,5,4,6,8,9,15,12,16|33,16,12,3,13,4,10,9,5,1,14,8,2,7,15,6,11</t>
  </si>
  <si>
    <t>41758$20140429-103,1,3,Ta,16,13:50,LYON-LA-SOIE,35000,2700,0,16,11,13,15,39.70,6.60,6.30,5.70,36.50,0,07080910|1,2,3,4,5,6,7,8,9,10,11,12,13,14,15,16|,Da,D4,,,Da,,D4,D4,Dp,,Da,,D4,,|d,d,i,d,i,i,i,d,d,d,i,d,i,d,d,i|11.7,,20.6,30.9,2.7,28.3,9.0,7.9,23.0,6.7,,30.9,,300.0,52.5,300.0|2,,,,1,5,3,2,4,2,,,,,D,D|d,d,d,i,i,i,i,i,d,d,d,i,d,d,i,d|i,d,d,i,i,i,d,i,d,d,d,i,d,i,i,i|i,d,d,d,d,d,d,i,d,d,d,d,d,d,d,d|107,0,10,30,25,26,14,32,14,37,0,47,0,46,47,20|20140429-103|1,5,8,3,9,13|2,5,3,8,1,7|3,5,8,3,13,1|4,8,9,10,13,16|5,5,3,8,13,9|6,1,10,5,7,8|7,5,3,8,13,7|8,16,9,8,7,1|9,5,3,10,1,8|10,5,3,6,8,10|11,5,3,1,8,9|12,5,10,3,9,13|13,5,3,13,8,10|14,5,3,9,1,8|15,5,8,13,3,9|16,5,3,9,16,11|17,5,10,3,14,1|18,3,5,8,16,7|19,|20,6,8,1,14,7|21,6,11,1,5,8|22,6,1,8,14,7|23,5,8,3,13,9|24,5,8,13,3,9|25,5,8,3,13,9|26,5,3,8,9,13|27,3,5,8,9,10,13,16,1,7,6,11,2|28,5,3,8,9,10,13,16,1,7,6,11,2|29,5,8,13,3,9,10,1,6,11,7,16,4,15,12,2,14|30,5,8,10,1,7,11,13,9,6,16,12,4,2,3,14,15|31,5,1,8,10,7,13,11,12,3,9,16,6,4,15,2,14|32,5,1,8,3,7,11,12,10,13,16,6,15,4,9,2,14|33,14,6,4,11,2,13,1,15,12,9,7,8,16,5,10,3</t>
  </si>
  <si>
    <t>41759$20140430-103,1,3,P,18,13:50,LONGCHAMP,52000,2000,0,13,16,1,15,5.00,1.90,3.20,3.40,13.10,0,04|1,2,3,4,5,6,7,8,9,10,11,12,13,14,15,16,17,18|,,O,,OA,,,,,,,,,,,,,OA|i,i,d,i,i,i,i,i,i,i,i,i,i,i,i,i,i,d|18.5,1.6,7.9,36.2,16.7,2.4,0,9.9,5.4,10.5,10.1,21.4,36.3,9.5,13.4,17.4,33.8,14.1|5,1,,4,,4,,2,1,1,5,,4,,5,2,,5|i,i,i,i,d,i,d,d,d,i,d,d,i,d,d,i,i,d|i,i,i,i,i,i,i,i,i,i,i,i,i,i,i,i,i,i|i,d,d,i,d,d,d,d,d,d,d,d,i,d,i,i,d,d|9,170,36,24,31,201,14,54,173,19,19,31,17,74,17,17,31,25|20140430-103|1,2,13,16,8,1|2,8,2,13,6,16|3,2,13,16,8,1|4,4,9,10,6,17|5,1,2,16,4,13|6,8,2,7,11,18|7,16,13,2,15,3|8,8,1,15,0,0|9,8,2,16,13,15|10,4,8,1,13,16|11,13,2,8,16,1|12,13,1,16,8,10|13,13,8,15,16,1|14,1,16,2,5,4|15,13,8,2,9,16|16,13,16,2,8,4|17,8,16,15,2,1|18,2,13,16,8,4|19,|20,7,2,10,17,1|21,17,2,9,11,13|22,7,2,10,17,8|23,13,16,8,2,1|24,13,8,2,16,4|25,13,16,1,8,9|26,13,8,2,9,16|27,2,13,1,15,16,8,4,9,10,3,18,11,12,5,6,17,7,14|28,13,2,16,8,1,15,4,9,10,18,3,12,5,11,6,17,7,14|29,2,16,13,8,15,4,1,3,5,18,9,10,7,6,12,14,11,17|30,2,9,10,8,16,7,4,6,13,1,11,15,18,5,3,12,14,17|31,2,8,7,11,18,9,1,16,15,14,12,10,17,3,4,5|32,11,18,2,7,8,1,9,14,16,12,15,3,17,10,4,5|33,1,18,11,2,7,9,15,16,8,4,5,10,3,14,12,17</t>
  </si>
  <si>
    <t>41760$20140501-103,1,3,P,16,13:50,SAINT-CLOUD,60000,1600,0,9,4,3,5,14.00,4.20,2.70,4.20,9.00,0,03|1,2,3,4,5,6,7,8,9,10,11,12,13,14,15,16|,,,,,,,,,,,,,,,|i,i,i,i,i,i,i,i,i,i,i,i,i,i,i,i|4.2,2.8,10.1,6.4,8.4,23.8,88.0,26.6,8.2,9.5,7.4,8.1,3.3,4.6,4.9,2.4|2,3,5,4,2,,,5,3,5,,,5,1,1,2|i,d,i,i,i,i,i,i,i,d,d,d,d,i,d,i|i,i,i,i,i,i,i,i,i,i,i,i,i,i,i,i|d,d,d,i,d,d,d,d,d,d,d,i,i,i,d,d|19,62,31,29,31,41,31,19,38,38,17,16,29,47,21,64|20140501-103|1,1,5,2,4,13|2,16,1,2,5,14|3,2,1,5,9,4|4,1,5,4,13,2|5,1,5,4,2,16|6,16,1,14,4,15|7,2,1,5,9,4|8,1,3,5,9,0|9,5,1,4,2,3|10,1,5,4,2,13|11,5,1,4,3,13|12,4,1,5,3,2|13,1,4,5,14,13|14,1,16,4,3,2|15,1,13,5,4,6|16,1,14,3,5,10|17,5,1,2,4,3|18,1,5,2,16,4|19,|20,16,14,15,13,1|21,1,5,2,12,4|22,16,14,15,1,13|23,1,5,13,4,2|24,1,5,13,4,3|25,1,5,4,13,2|26,1,13,5,4,6|27,1,5,4,13,2,3,14,9,15,16,10,6,7|28,1,5,4,13,2,14,3,9,16,15,10,6,7|29,2,5,9,15,1,3,14,4,13,6,16,10,7,8,12,11|30,14,15,1,5,16,2,9,4,3,8,10,13,6,12,7,11|31,16,1,14,4,15,9,8,12,10,6,3,11|32,1,4,14,8,12,16,9,15,6,11,3,10|33,1,4,9,8,6,15,12,16,14,3,10,11</t>
  </si>
  <si>
    <t>41761$20140502-302,3,2,TaA,15,20:25,VINCENNES,48000,2100,0,5,13,4,6,16.80,3.50,2.00,2.20,10.40,0,0607080910|1,2,3,4,5,6,7,8,9,10,11,12,13,14,15|,,,,Da,Da,D4,D4,D4,,Dp,D4,D4,Dp,Dp|i,i,d,i,d,i,i,i,d,i,d,i,d,i,d|2.5,300.0,4.5,16.7,12.0,4.0,3.6,18.0,83.3,4.3,13.7,9.7,3.6,28.1,300.0|,,1,3,4,1,,4,,4,,2,2,3,D|i,d,i,d,d,d,i,d,d,i,i,d,d,d,d|d,d,d,d,d,i,d,d,d,i,d,i,i,d,d|i,i,d,i,d,i,i,d,i,d,d,d,d,d,d|117,7,11,35,9,97,28,10,103,253,53,13,6,33,5|20140502-302|1,4,9,13,7,1|2,13,4,7,1,6|3,4,9,13,6,7|4,4,6,3,12,11|5,13,4,1,9,7|6,7,4,12,9,6|7,6,13,9,4,7|8,1,5,4,0,0|9,13,9,4,1,5|10,13,9,4,7,1|11,13,4,1,6,7|12,4,1,9,13,12|13,13,4,9,5,7|14,7,4,1,6,9|15,1,13,6,7,9|16,4,13,9,11,1|17,9,13,5,7,11|18,13,4,1,9,12|19,|20,7,4,6,8,13|21,4,7,8,14,11|22,7,4,6,5,1|23,1,7,13,6,9|24,1,13,6,7,9|25,1,6,13,7,4|26,13,1,7,4,9|27,4,7,9,1,5,13,6,3,12,11|28,4,13,1,7,9,5,6,3,12,11|29,4,9,13,1,7,5,3,11,12,6,8,10,15,14,2|30,3,4,12,13,9,5,8,6,7,10,1,11,14,2,15|31,4,7,6,3,12,9,10,5,1,13,8,14,11,2,15|32,6,4,7,1,3,10,5,9,12,13,14,8,11,2,15|33,15,7,8,6,4,11,2,5,10,9,14,3,1,12,13</t>
  </si>
  <si>
    <t>41762$20140503-106,1,6,Ta,17,15:08,VINCENNES,240000,2850,0,16,15,5,17,19.10,3.80,1.60,5.60,17.50,0,04|1,2,3,4,5,6,7,8,9,10,11,12,13,14,15,16,17|,,D4,D4,,Dp,,D4,,Dp,D4,D4,Dp,D4,D4,D4,Dp|d,d,i,d,i,d,i,d,i,i,d,i,i,d,d,d,i|34.3,5.2,6.3,26.5,9.1,23.6,129.0,49.0,8.1,4.3,3.9,2.8,3.2,,,15.6,31.2|,2,1,D,D,5,D,D,2,2,,2,3,,,4,D|i,d,i,i,i,i,i,i,i,i,i,d,i,d,d,i,i|i,d,i,d,d,d,d,d,d,d,d,i,d,d,d,d,i|i,i,i,i,i,i,i,i,i,i,i,i,i,d,d,i,i|8,83,8,15,15,15,15,15,15,15,15,28,15,0,0,15,63|20140503-106|1,15,13,10,11,12|2,15,10,13,5,3|3,10,15,13,11,3|4,9,14,4,8,17|5,15,13,10,5,11|6,10,15,2,3,13|7,10,13,15,11,12|8,16,5,9,0,0|9,11,15,9,13,10|10,15,5,13,11,6|11,15,11,13,16,10|12,13,15,5,11,10|13,15,3,6,12,13|14,15,13,16,6,3|15,15,10,13,8,6|16,15,11,16,10,13|17,9,11,15,10,13|18,15,13,5,10,11|19,|20,14,3,2,15,11|21,4,11,14,2,15|22,14,3,15,2,8|23,15,13,10,5,8|24,15,10,13,8,6|25,15,13,10,8,3|26,15,10,13,11,16|27,13,15,10,12,3,11,5,6,16,9,14,4,8,17|28,15,13,12,10,11,5,3,16,6,9,14,4,8,17|29,15,13,11,16,10,12,6,14,9,17,5,3,4,8,1,7,2|30,3,14,15,2,9,10,12,17,13,16,6,1,11,4,5,7,8|31,15,10,2,13,3,14,12,9,5,17,4,16,11,6,1,8,7|32,12,15,10,14,13,2,17,3,9,5,4,16,6,1,8,11,7|33,1,9,7,14,16,17,4,6,11,2,13,8,10,12,15,5,3</t>
  </si>
  <si>
    <t>41763$20140504-104,1,4,H,19,15:08,AUTEUIL,155000,4300,0,12,14,8,11,5.50,2.10,2.50,7.70,8.80,0,0506070810|1,2,3,4,5,6,7,8,9,10,11,12,13,14,15,16,17,18,19|,OA,O,OA,,OA,OA,,,OA,,,OA,,OA,OA,,,O|d,i,i,i,i,i,d,i,i,d,i,i,i,i,d,i,d,i,i|14.5,5.3,3.8,10.4,6.9,6.1,27.9,24.8,5.8,4.9,0,4.7,10.4,8.5,19.6,12.9,4.0,18.2,8.6|,4,4,,2,1,,,4,4,,2,,3,4,4,,2,1|d,i,d,d,d,i,i,i,i,d,i,d,d,i,d,d,d,i,i|d,i,d,d,d,i,i,d,i,i,i,i,d,d,i,i,d,i,i|d,i,d,i,d,i,i,d,i,d,d,d,i,i,i,i,i,d,i|110,14,29,42,27,49,14,9,30,23,33,33,18,14,18,8,36,16,11|20140504-104|1,12,11,5,6,2|2,5,12,11,2,18|3,12,15,11,6,10|4,2,5,14,7,12|5,11,12,6,5,2|6,5,12,8,14,2|7,12,15,11,6,2|8,9,11,12,0,0|9,12,6,11,14,16|10,11,18,2,6,14|11,12,11,6,16,2|12,12,5,11,2,19|13,12,10,11,9,2|14,12,18,16,17,19|15,18,6,14,12,11|16,11,12,6,14,2|17,14,6,12,11,2|18,12,5,11,2,6|19,|20,13,9,18,2,19|21,2,8,5,7,12|22,13,9,11,2,12|23,18,6,11,14,2|24,18,6,14,12,11|25,12,11,6,18,14|26,12,6,14,18,11|27,6,11,12,2,5,14,16,9,18,8,10,7,13,17,19|28,12,6,11,2,5,14,18,10,9,16,8,7,17,19,13|29,15,11,10,18,12,5,9,16,6,19,2,4,14,7,1,17,8,3,13|30,6,19,4,5,12,18,14,2,3,9,10,11,15,16,13,7,8,1,17|31,12,5,8,2,14,16,18,17,10,6,11,19,9,15,13,4,7,1,3|32,12,8,5,2,14,17,18,10,19,11,16,1,6,7,9,15,13,4,3|33,12,14,16,15,2,3,13,8,9,10,4,18,11,17,5,1,6,7,19</t>
  </si>
  <si>
    <t>41764$20140505-103,1,3,P,18,13:50,MAISONS-LAFFITTE,52000,1000,0,13,7,11,9,23.20,5.90,6.10,2.60,17.40,0,0405060708|1,2,3,4,5,6,7,8,9,10,11,12,13,14,15,16,17,18|,,,,,,,,,O,O,OA,OA,OA,,OA,,OA|i,i,i,i,i,i,i,i,i,i,i,i,d,d,i,d,i,i|7.3,10.5,6.9,9.5,11.8,16.2,14.0,17.2,22.0,31.4,7.0,16.7,4.4,32.2,36.1,4.8,50.4,13.3|,,4,,5,5,,3,1,,,,1,A,2,2,1,5|d,i,i,i,d,i,d,i,i,d,i,i,d,d,i,d,i,d|i,i,i,i,i,i,i,i,i,i,i,i,i,d,i,i,i,i|d,i,i,i,d,d,i,i,i,d,i,i,d,d,i,d,i,i|38,21,21,21,38,14,21,21,21,42,21,21,34,10,21,35,21,21|20140505-103|1,15,8,11,3,7|2,15,8,7,14,4|3,8,11,15,3,4|4,15,11,14,5,6|5,15,4,7,11,3|6,13,8,15,9,10|7,11,8,3,4,7|8,3,4,7,15,0|9,8,3,7,11,15|10,11,4,2,3,9|11,11,3,8,14,16|12,18,15,7,2,4|13,4,18,15,3,5|14,15,8,3,7,9|15,15,18,7,11,3|16,8,6,13,4,14|17,7,8,3,2,4|18,15,7,4,2,11|19,15,8,3,7,2|20,10,7,6,5,4|21,6,14,11,12,4|22,7,10,5,6,14|23,15,3,11,8,7|24,15,7,18,11,8|25,15,18,7,11,4|26,15,18,7,11,3|27,15,8,3,11,7,2,4,9,14,18,5,6,16,17,10,12,13,1|28,15,3,8,11,4,7,2,18,14,9,5,6,10,12,13,16,17,1|29,11,15,4,7,14,8,9,18,3,10,6,13,2,17,16,12,5,1|30,9,13,14,17,15,16,8,3,5,6,18,1,7,10,12,2,4,11|31,8,15,13,14,10,3,16,9,5,18,17,1,6,11,7,4,2,12|32,13,14,8,10,1,15,3,17,5,6,11,16,18,9,4,2,7,12|33,5,15,13,14,10,6,3,4,7,12,11,16,1,8,18,17,2,9</t>
  </si>
  <si>
    <t>41765$20140506-103,1,3,P,16,13:50,CHANTILLY,52000,2100,0,12,13,15,10,7.40,3.80,16.50,5.50,12.80,0,04050607|1,2,3,4,5,6,7,8,9,10,11,12,13,14,15,16|,,,,,OA,OA,,,OA,,,,OA,,|i,i,i,i,i,i,d,i,i,i,i,i,i,i,i,i|22.3,25.7,2.4,33.0,6.1,7.3,8.3,7.2,15.7,5.4,82.1,29.1,26.9,5.7,14.1,7.9|2,,3,,,,,,2,1,2,5,,3,,|i,d,d,i,d,d,d,i,d,d,i,d,d,i,d,d|i,i,i,i,i,i,i,i,i,i,i,i,i,i,i,i|d,d,d,d,d,d,d,d,d,d,d,d,d,d,d,d|134,26,24,28,33,18,30,26,26,26,28,12,31,26,26,31|20140506-103|1,9,14,8,3,4|2,3,10,9,14,12|3,9,8,14,11,12|4,8,11,2,9,4|5,9,14,4,3,11|6,12,3,10,6,14|7,11,8,9,12,4|8,4,7,11,14,0|9,9,8,11,3,4|10,4,7,9,14,5|11,8,9,10,14,3|12,3,14,15,5,6|13,9,3,11,4,12|14,11,8,14,9,15|15,9,3,4,8,14|16,8,9,14,6,5|17,4,11,8,9,10|18,3,9,14,4,5|19,9,3,11,14,8|20,7,13,8,4,9|21,7,10,13,1,5|22,10,7,14,8,13|23,9,8,14,4,3|24,9,8,3,14,4|25,9,4,3,14,8|26,9,3,4,8,14|27,14,9,8,12,4,11,3,10,5,7,6,15,1,2|28,9,14,8,4,3,11,12,5,7,6,10,1,15,2|29,9,8,11,14,3,12,15,4,7,6,10,5,1,2,13,16|30,10,1,9,11,3,14,12,6,8,13,16,4,5,2,7,15|31,10,3,12,6,1,14,9,8,11,16,7,5,15,4,2|32,3,10,6,12,9,1,8,14,16,11,15,7,5,2,4|33,3,6,10,7,4,5,1,8,16,14,12,2,9,11,15</t>
  </si>
  <si>
    <t>41766$20140507-103,1,3,P,16,13:50,CHANTILLY,52000,1500,0,5,3,15,9,22.20,8.00,3.80,6.00,11.80,0,04050608|1,2,3,4,5,6,7,8,9,10,11,12,13,14,15,16|O,,,O,,,,,,,OA,OA,,OA1,,OA|i,d,d,i,i,i,d,i,i,i,i,i,i,d,i,i|8.6,7.5,47.8,36.0,32.9,29.7,7.2,13.3,3.4,4.1,51.2,4.9,8.4,12.0,9.7,6.1|1,4,,4,1,5,,,1,,,,,4,,|i,d,d,i,d,i,i,i,d,d,d,d,d,d,i,d|i,i,i,i,i,i,i,i,i,i,i,i,i,i,i,i|i,d,d,d,i,d,i,d,d,d,d,d,d,d,d,d|50,32,20,27,173,25,180,16,19,19,23,137,16,16,20,53|20140507-103|1,8,1,4,9,2|2,8,9,1,6,3|3,9,1,8,11,13|4,8,1,14,15,12|5,8,1,2,3,4|6,6,5,9,1,2|7,9,8,1,11,2|8,8,6,14,0,0|9,1,8,7,4,11|10,2,8,4,1,3|11,1,8,4,7,3|12,4,8,1,15,3|13,4,8,1,2,10|14,8,1,3,2,4|15,1,5,4,8,3|16,3,8,1,14,4|17,1,8,11,10,9|18,8,1,3,12,10|19,7,8,1,14,3|20,6,11,5,9,2|21,1,11,2,3,5|22,6,11,12,5,9|23,8,1,4,2,9|24,8,1,4,3,5|25,4,8,1,5,3|26,1,5,4,8,3|27,8,1,9,4,10,2,3,14,15,6,5,11,7,12,16,13|28,8,1,4,2,3,9,10,14,15,5,6,7,11,12,16,13|29,1,11,13,8,9,15,3,12,2,4,14,6,10,7,5,16|30,1,5,9,2,4,14,6,12,15,8,16,10,3,7,11,13|31,9,6,5,14,12,2,1,10,8,11,13,15,7,4,3,16|32,6,5,9,14,12,10,8,2,11,13,1,7,15,3,4,16|33,16,12,6,4,2,8,11,3,15,14,7,9,10,13,1,5</t>
  </si>
  <si>
    <t>41767$20140508-103,1,3,P,16,13:50,LONGCHAMP,52000,1400,0,10,2,13,4,20.10,6.10,5.10,2.80,5.60,0,04050607|1,2,3,4,5,6,7,8,9,10,11,12,13,14,15,16|,,,,,,,O1,,OA,,,,,O,|i,i,i,i,i,i,i,d,i,i,i,i,i,i,i,i|19.6,11.1,16.2,34.2,54.6,11.0,11.0,8.3,9.1,32.4,12.8,12.7,4.5,3.3,5.2,6.6|,,1,,,,,,,,,,4,,1,|d,i,d,d,i,i,i,i,d,d,i,i,d,d,d,d|i,i,i,i,i,i,i,i,i,i,i,i,i,i,i,i|i,i,d,d,i,d,i,d,d,d,i,d,d,d,d,d|21,17,59,45,21,42,17,39,33,3,21,22,146,24,54,3|20140508-103|1,14,11,8,2,6|2,14,3,2,15,11|3,3,14,8,11,2|4,14,11,7,9,1|5,14,11,2,6,8|6,15,3,9,8,16|7,3,14,8,11,2|8,2,8,14,0,0|9,11,14,9,2,6|10,14,2,8,11,4|11,14,11,2,6,7|12,9,14,11,2,4|13,14,11,6,8,9|14,11,6,14,1,8|15,8,14,11,1,6|16,2,13,14,8,6|17,14,11,6,8,2|18,14,2,11,4,9|19,9,11,7,8,2|20,8,15,5,4,7|21,7,15,16,3,11|22,8,14,15,3,5|23,14,11,8,6,2|24,14,8,11,6,2|25,14,8,11,6,2|26,8,14,11,1,6|27,14,11,8,6,2,7,9,1,4,13,10,3,5,15,12|28,14,11,2,8,6,7,9,1,13,3,4,5,10,12,15|29,14,8,2,13,3,7,6,5,11,16,10,4,1,15,9,12|30,3,13,15,8,10,16,2,6,7,9,11,12,1,4,5,14|31,3,15,9,8,2,16,14,6,1,7,10,11,4,5,12|32,9,3,2,15,14,8,1,6,7,16,5,10,4,12,11|33,8,3,6,10,15,16,9,2,11,14,12,7,1,5,4</t>
  </si>
  <si>
    <t>41768$20140509-402,4,2,TaA,17,20:25,VINCENNES,55000,2100,0,5,8,9,14,3.00,1.80,2.40,6.40,9.30,0,070809|1,2,3,4,5,6,7,8,9,10,11,12,13,14,15,16,17|,,,,D4,D4,Da,D4,,Dp,,D4,,D4,Da,D4,D4|i,d,d,i,i,i,d,d,i,i,d,i,i,d,d,i,d|63.2,6.3,3.3,246.7,2.0,11.4,8.7,3.7,14.9,6.3,15.8,30.6,,,12.6,5.5,204.0|D,2,D,D,1,2,2,3,3,3,5,,,,D,1,|d,d,d,d,i,i,i,i,d,d,d,d,d,d,d,i,i|i,d,d,d,d,d,i,d,d,i,d,i,d,d,i,i,d|d,i,d,d,d,i,d,d,d,d,i,d,d,d,i,d,i|20,69,193,30,19,14,9,8,10,16,10,72,0,0,34,16,14|20140509-402|1,5,6,8,15,7|2,5,8,9,1,7|3,5,6,15,7,9|4,5,6,8,9,10|5,5,6,8,1,16|6,9,7,5,8,6|7,6,5,7,9,8|8,16,14,9,6,1|9,5,8,6,15,1|10,5,6,8,1,7|11,5,15,6,8,14|12,5,8,14,6,16|13,5,6,8,1,15|14,8,5,6,15,16|15,5,6,16,8,9|16,6,1,5,8,15|17,8,12,1,5,15|18,5,8,1,6,16|19,5,6,8,1,15|20,17,7,9,8,18|21,1,7,8,11,17|22,17,7,18,9,19|23,5,6,8,16,15|24,5,6,16,8,9|25,5,6,16,8,7|26,5,6,8,16,15|27,5,6,8,1,15,16,7,9,10,14,2,17|28,5,6,8,15,1,7,16,9,10,14,2,17|29,6,15,5,8,7,2,10,9,17,1,12,16,14,13,4,3,11|30,1,5,16,2,6,7,8,9,11,10,3,4,12,13,14,15,17|31,5,9,7,8,6,15,10,2,3,11,16,1,17,14,12,13,4|32,5,7,9,3,8,6,10,15,17,2,11,16,1,13,14,12,4|33,5,4,9,12,11,10,14,8,3,17,7,13,2,6,1,16,15</t>
  </si>
  <si>
    <t>41769$20140510-107,1,7,Ta,17,15:08,VINCENNES,85000,2700,0,2,3,9,17,2.80,1.40,2.00,1.80,6.70,0,0607080910|1,2,3,4,5,6,7,8,9,10,11,12,13,14,15,16,17|,D4,,,,,,,D4,,,,D4,,D4,D4,D4|i,i,i,d,i,i,i,d,i,d,i,d,d,d,i,i,i|0,15.2,10.6,11.3,24.6,7.6,8.7,23.0,7.2,5.9,242.9,13.4,125.1,43.8,32.6,36.9,9.2|,5,2,,1,,,D,2,4,D,D,,,,,5|i,i,d,i,i,d,i,d,d,d,d,i,i,d,d,d,i|d,d,i,i,i,i,i,d,i,i,i,i,i,i,i,i,i|i,d,i,i,d,d,d,i,d,d,i,d,i,d,i,d,i|49,21,35,22,11,17,59,83,11,11,8,11,8,11,29,11,29|20140510-107|1,2,9,5,3,6|2,2,13,6,3,9|3,2,5,9,15,6|4,2,7,10,16,1|5,2,9,13,3,5|6,6,9,2,10,3|7,2,5,9,15,6|8,3,7,5,0,0|9,2,3,9,5,13|10,2,9,5,3,6|11,2,3,5,9,6|12,13,2,5,3,9|13,2,3,6,7,9|14,2,9,3,5,6|15,2,9,13,3,17|16,2,5,3,6,9|17,2,9,5,3,4|18,2,13,3,9,6|19,13,2,3,9,6|20,7,8,6,19,2|21,15,4,1,8,7|22,7,2,6,13,19|23,2,9,13,3,6|24,2,9,13,3,17|25,2,13,9,3,5|26,2,13,3,9,5|27,2,5,9,3,6,17,7,13,10,16,1,15,4,12|28,2,9,3,5,13,6,7,17,10,16,1,15,4,12|29,2,5,15,9,6,1,7,14,10,4,13,3,17,11,8,16,12|30,5,9,1,10,2,17,6,13,15,16,7,14,4,3,8,11,12|31,2,6,9,10,12,3,1,8,5,15,14,16,17,13,7,11,4|32,2,12,6,3,1,9,8,10,14,5,7,15,13,17,16,4,11|33,4,15,17,11,6,16,14,8,5,13,9,2,3,7,10,12,1</t>
  </si>
  <si>
    <t>41770$20140511-104,1,4,P,16,15:08,LONGCHAMP,450000,1600,0,1,4,8,14,8.40,3.10,3.20,3.70,9.70,0,03|1,2,3,4,5,6,7,8,9,10,11,12,13,14,15,16|,,,,,,,,,,,,,,,|i,i,i,i,i,i,d,i,i,i,i,i,i,i,i,i|1.3,3.9,2.6,2.3,,2.7,15.6,33.4,18.5,,9.7,2.3,18.1,3.0,2.4,|1,2,1,1,,1,,1,3,,4,2,,1,3,|i,i,i,i,d,d,i,i,i,d,i,d,i,i,d,d|i,i,i,i,d,i,i,i,i,d,i,i,i,i,i,d|d,i,d,i,d,i,i,d,i,d,d,d,d,d,i,d|32,28,19,20,0,28,217,38,217,0,38,47,38,42,28,0|20140511-104|1,6,4,14,1,2|2,1,8,6,2,14|3,6,4,15,14,1|4,8,9,10,12,5|5,14,4,6,1,2|6,12,9,8,16,13|7,6,15,4,14,2|8,6,2,4,0,0|9,6,2,1,15,4|10,14,4,6,2,15|11,6,2,1,4,8|12,14,6,4,15,1|13,4,14,2,1,8|14,6,14,4,10,1|15,6,2,15,4,1|16,4,6,14,9,8|17,6,2,1,5,14|18,1,8,2,4,14|19,15,6,4,8,14|20,12,9,13,7,0|21,1,3,4,6,8|22,12,9,13,7,0|23,6,4,2,15,1|24,6,4,15,14,2|25,6,14,2,4,15|26,6,2,15,4,1|27,2,4,6,14,15,1,8,9,10,12,5,11,7,16|28,4,6,1,2,14,15,8,9,10,12,5,11,7,16|29,6,4,15,14,2,8,1,10,5,9,11,7,16,12,13,3|30,1,3,4,6,8,10,14,16,2,5,12,15,11,9,7,13|31,12,9,13,7|32,12,9,13,7|33,12,9,7,13</t>
  </si>
  <si>
    <t>41771$20140512-101,1,1,P,16,13:50,MAISONS-LAFFITTE,52000,3100,0,9,1,15,6,13.40,4.00,2.80,2.70,16.80,0,0405060708|1,2,3,4,5,6,7,8,9,10,11,12,13,14,15,16|O,OA,OA,,,,,O,,,,,,O,,O|i,i,i,i,i,i,i,i,i,i,i,i,i,i,i,i|2.2,20.7,6.1,9.3,34.9,36.0,13.3,4.6,16.0,18.3,18.6,64.4,18.3,3.7,12.3,21.8|2,4,1,1,,,5,1,,3,,,,1,5,2|d,i,i,d,i,i,i,i,i,i,i,d,d,d,i,d|i,i,i,i,i,i,i,i,i,i,i,i,i,i,i,i|d,d,d,d,d,d,d,d,d,d,d,d,d,d,d,i|90,17,27,14,18,14,17,27,27,14,27,18,89,177,27,20|20140512-101|1,15,1,10,9,3|2,1,9,14,15,8|3,15,1,9,12,8|4,11,13,14,2,6|5,15,1,9,12,2|6,1,8,3,2,12|7,15,8,9,12,1|8,2,3,12,16,0|9,15,9,10,1,3|10,1,2,15,12,3|11,10,1,15,9,3|12,10,16,5,15,12|13,11,10,14,1,15|14,12,15,9,4,1|15,1,9,15,12,10|16,15,1,4,10,12|17,9,8,3,2,4|18,9,15,1,3,2|19,15,13,12,10,1|20,3,1,10,2,9|21,1,2,3,12,15|22,8,3,10,1,2|23,1,15,9,12,10|24,15,1,9,10,12|25,1,15,9,12,10|26,1,9,15,12,10|27,15,3,1,10,9,12,4,11,8,13,14,2,5,16,6,7|28,1,15,10,9,12,3,8,11,4,13,14,2,16,5,6,7|29,15,9,12,10,1,3,4,8,13,14,11,16,6,7,5,2|30,1,3,4,8,14,16,10,2,7,15,9,12,5,6,11,13|31,8,1,3,12,2,7,11,9,10,5,4,16,13,6|32,8,1,12,11,9,2,3,5,7,10,4,16,13,6|33,8,2,12,6,13,3,11,5,1,9,10,4,7,16</t>
  </si>
  <si>
    <t>41772$20140513-104,1,4,P,16,13:50,CHANTILLY,52000,1600,0,6,4,8,14,27.80,7.60,3.80,2.60,22.30,0,04050607|1,2,3,4,5,6,7,8,9,10,11,12,13,14,15,16|,OA,,,,,O,,,,,OA,O,,,|i,i,i,i,i,i,i,i,i,i,i,i,i,i,i,i|6.8,23.5,6.3,37.8,27.4,66.6,18.7,10.9,17.6,19.8,13.9,0,23.1,10.9,7.4,16.5|2,,4,,3,,,,4,,,,1,,2,|i,d,d,i,i,d,i,d,i,d,d,d,d,d,i,d|i,i,i,i,i,i,i,i,i,i,i,i,i,i,i,i|d,d,d,d,d,d,d,d,d,d,d,d,d,d,d,d|47,13,22,26,22,29,26,47,22,8,22,8,17,19,22,16|20140513-104|1,4,5,11,9,8|2,1,5,4,13,9|3,1,4,5,8,11|4,9,8,15,1,7|5,11,5,1,4,8|6,9,14,2,11,7|7,1,4,5,8,11|8,11,4,16,0,0|9,9,8,5,11,15|10,8,11,1,5,4|11,11,9,8,5,7|12,8,16,5,11,4|13,4,9,8,15,5|14,11,1,4,5,9|15,11,5,4,9,16|16,7,15,5,9,11|17,5,8,9,1,7|18,5,4,9,11,1|19,9,15,4,8,1|20,10,12,15,3,8|21,6,7,12,15,5|22,10,3,15,12,14|23,5,11,4,9,15|24,11,5,9,15,4|25,5,11,4,8,9|26,11,5,4,9,16|27,4,5,9,11,8,15,1,7,16,3,12,2,13,6,14|28,5,11,9,4,8,15,1,7,16,3,12,2,13,6,14|29,4,8,9,11,1,5,15,7,2,16,13,12,3,6,10,14|30,14,2,11,7,5,9,12,6,8,16,1,13,3,4,10,15|31,11,14,9,2,7,8,3,12,16,13,6,5,10,4,1,15|32,11,14,7,9,13,16,8,2,3,12,6,4,5,10,15,1|33,11,1,10,15,14,12,2,8,6,7,5,16,4,9,13,3</t>
  </si>
  <si>
    <t>41773$20140514-101,1,1,Ta,16,13:50,CAEN,150000,2450,0,16,9,14,4,3.00,1.70,2.00,5.00,11.20,0,04050607080910|1,2,3,4,5,6,7,8,9,10,11,12,13,14,15,16|Dp,,,Da,,Dp,Da,Dp,Dp,Da,D4,,D4,D4,,D4|i,d,i,i,i,i,i,i,d,i,d,d,i,i,i,i|57.1,14.6,97.1,8.9,9.2,11.6,8.0,38.8,6.4,19.6,,4.9,14.5,10.4,,2.1|5,3,,D,3,3,D,4,D,4,,2,1,,,3|i,i,d,i,i,i,i,i,i,i,d,i,i,i,d,d|i,i,d,i,d,i,i,i,i,i,d,i,i,i,d,i|d,d,d,d,d,d,d,d,d,d,d,d,d,d,d,d|18,53,11,18,80,18,15,11,18,18,0,74,18,18,0,12|20140514-101|1,16,15,9,12,13|2,15,16,13,9,2|3,16,12,15,9,2|4,15,12,13,6,10|5,16,15,9,12,4|6,12,9,3,11,7|7,16,15,12,9,13|8,9,12,7,6,0|9,16,15,9,13,12|10,15,16,9,12,8|11,16,15,9,7,12|12,9,16,4,15,12|13,15,9,12,16,13|14,16,15,9,8,12|15,16,12,9,15,4|16,16,9,15,13,14|17,16,15,13,9,14|18,15,16,9,12,7|19,16,15,12,9,13|20,3,13,5,18,14|21,13,3,10,14,17|22,3,5,13,14,18|23,15,16,12,9,7|24,16,9,12,15,13|25,16,9,15,12,13|26,15,16,9,12,13|27,9,15,16,12,13,14,7,6,8,1,4,10,5,11|28,16,15,9,12,13,7,8,6,14,4,1,10,5,11|29,16,12,9,15,13,7,8,4,1,14,10,6,11,2,5,3|30,3,4,9,11,12,13,15,5,7,1,14,2,6,8,10,16|31,9,12,11,3,5,13,7,6,4,16,15,8,1,14,2,10|32,9,12,5,6,11,3,7,4,13,16,8,15,2,10,1,14|33,9,5,12,11,4,3,1,10,2,7,13,14,16,6,15,8</t>
  </si>
  <si>
    <t>45658$20250101-105,1,5,TaA,16,15:15,VINCENNES,71000,2100,2,6,4,3,13,3.00,1.40,6.40,1.90,7.90,16.70,0506|1,2,3,4,5,6,7,8,9,10,11,12,13,14,15,16|PD,D4,D4,D4,PD,D4,Da,D4,D4,Dp,Da,,D4,Da,Dp,|d,i,i,i,i,i,d,d,d,d,i,i,i,i,i,d|9.7,4.6,5.6,13,91,3.5,6,,,9.2,124,111,7.3,4.7,14,14|06,02,03,10,09,01,03,,,30,04,11,02,02,13,02|i,d,d,d,d,i,i,d,d,i,d,d,i,i,d,i|d,d,i,d,d,d,d,d,d,d,d,d,i,i,d,d|i,i,i,i,i,i,i,d,d,i,i,i,i,i,i,i|25,25,312,25,25,25,17,,,25,25,10,18,184,25,17|20250101-105|1,6,2,13,3,1|2,3,6,2,13,9|3,3,6,2,13,1|4,6,2,11,7,9|5,2,6,9,1,7|6,3,2,14,13,6|7,3,2,6,13,1|8,9,1,0,0,0|9,7,6,13,1,2|10,2,1,7,11,6|11,2,6,14,1,10|12,|13,6,11,13,14,3|14,9,6,1,2,4|15,|16,|17,7,6,13,1,2|18,6,2,9,13,7|19,6,3,2,13,7|20,3,13,14,2,6|21,3,6,14,2,13|22,3,13,14,4,2|23,2,6,7,1,13|24,2,1,6,7,13|25,2,6,13,3,9|26,2,6,9,1,13|27,6,2,1,3,13,11,7,9,14,5,4,10,8,16|28,6,2,13,1,3,11,7,9,14,4,5,10,8,16|29,6,2,13,3,1,7,9,14,5,10,11,16,15,8,12,4|30,3,6,14,2,13,16,7,8,11,1,9,5,4,10,12,15|31,3,13,14,2,6,7,4,8,12,1,11,9,16,15,5,10|32,3,13,14,4,2,12,1,7,6,8,9,11,16,5,15,10|33,3,13,10,9,5,8,7,11,1,2,16,14,4,15,6,12</t>
  </si>
  <si>
    <t>45659$20250102-104,1,4,H,16,13:55,PAU,110000,3800,3,13,5,11,12,12.30,3.40,1.80,7.80,10.00,5.60,06070810|1,2,3,4,5,6,7,8,9,10,11,12,13,14,15,16|,O,OA,,O,O,,OA,,,,OA,,,,|i,d,i,i,d,i,i,d,i,i,d,i,i,i,i,i|21,2.9,3.4,19,15,5.3,10,2.5,5.1,25,3.2,10,13,42,13,29|07,02,12,08,02,03,00,03,40,08,04,01,04,04,05,04|d,i,i,d,i,d,d,d,d,i,i,i,i,d,i,i|i,d,i,d,i,i,i,i,i,i,i,i,i,i,i,i|d,d,d,i,i,d,i,i,i,d,d,i,d,d,i,i|32,38,32,16,18,23,18,18,18,32,39,18,32,30,18,18|20250102-104|1,5,8,12,13,7|2,5,7,2,12,15|3,5,8,6,12,15|4,5,8,2,12,3|5,5,8,7,2,3|6,2,5,15,8,12|7,5,6,8,12,10|8,8,3,5,0,0|9,3,10,5,8,13|10,5,8,2,3,13|11,1,7,11,13,8|12,|13,5,2,13,8,12|14,8,2,5,6,4|15,7,13,5,12,6|16,|17,3,10,5,8,13|18,5,7,12,8,6|19,8,5,2,7,13|20,2,5,15,12,16|21,12,2,5,6,8|22,2,16,5,15,4|23,5,8,2,7,6|24,7,2,5,8,13|25,5,8,2,3,6|26,5,6,8,3,12|27,5,8,2,12,3,6,13,7,10,11,4,9,1,15,14,16|28,5,8,2,12,3,6,13,7,11,10,9,1,4,15,14,16|29,5,8,6,10,9,7,3,11,13,1,12,14,15,2,4,16|30,12,2,5,6,8,11,13,14,16,15,1,4,10,3,7,9|31,2,5,15,12,16,8,6,10,13,11,3,4,7,9,14,1|32,2,16,5,15,4,12,7,10,11,13,6,3,1,8,9,14|33,2,11,16,14,4,6,1,10,13,12,15,5,8,7,9,3</t>
  </si>
  <si>
    <t>45660$20250103-107,1,7,TaA,14,20:15,VINCENNES,56000,2100,1,1,4,10,6,3.40,1.60,1.70,3.60,8.20,4.40,0809|1,2,3,4,5,6,7,8,9,10,11,12,13,14|D4,Pa,PD,D4,D4,D4,D4,,Da,D4,P4,D4,D4,Dp|i,i,d,i,d,d,i,d,i,i,i,i,d,i|34,82,136,5.5,99,121,37,43,25,33,6.1,66,182,78|05,05,07,03,30,11,08,07,14,05,02,03,30,04|d,i,d,i,d,d,i,d,d,i,d,d,d,i|d,i,i,d,d,i,i,d,d,d,d,d,i,i|i,i,d,d,d,d,i,i,d,i,d,d,d,i|7,14,15,43,35,17,14,55,17,12,12,11,21,14|20250103-107|1,11,4,1,14,7|2,4,11,10,2,9|3,4,1,11,9,6|4,1,4,11,12,3|5,4,11,1,2,7|6,11,10,4,9,12|7,4,6,11,1,2|8,14,2,6,0,0|9,6,4,11,10,1|10,1,4,11,3,12|11,13,14,9,11,7|12,|13,4,11,1,2,7|14,1,11,14,2,4|15,1,4,14,11,10|16,|17,6,4,11,10,1|18,11,4,2,1,6|19,1,10,2,11,4|20,4,10,11,9,2|21,4,11,12,14,1|22,4,10,9,2,11|23,1,11,4,3,7|24,1,4,11,3,12|25,1,4,11,14,7|26,1,11,4,14,2|27,1,4,11,14,7,2,10,12,6,3,5,13,8,9|28,1,4,11,2,14,7,6,12,10,3,5,8,13,9|29,4,11,1,6,7,12,14,2,10,3,13,8,9,5|30,4,11,12,14,1,2,10,8,3,7,5,6,9,13|31,4,10,11,9,2,12,14,8,7,3,1,5,6,13|32,4,10,9,2,11,12,8,7,14,5,1,3,6,13|33,13,3,7,10,6,14,12,1,9,2,8,4,11,5</t>
  </si>
  <si>
    <t>45661$20250104-104,1,4,TaA,14,15:15,VINCENNES,59000,2100,1,6,2,12,14,8.50,2.00,1.40,1.90,8.40,5.10,080910|1,2,3,4,5,6,7,8,9,10,11,12,13,14|D4,Da,Dp,PD,D4,D4,D4,D4,D4,D4,PD,,D4,D4|i,d,d,d,i,i,d,i,i,i,d,d,i,i|61,2.2,,97,4.1,47,32,8,55,39,127,25,79,6.8|03,30,70,30,02,05,08,02,30,12,13,03,08,02|d,i,d,i,i,i,i,d,i,d,d,i,d,i|d,i,d,d,d,i,d,i,d,i,d,d,d,d|i,i,i,d,d,i,i,d,i,i,d,i,i,d|21,28,21,13,31,28,11,94,17,24,13,20,15,78|20250104-104|1,2,5,12,7,6|2,5,14,6,2,12|3,12,2,5,6,7|4,2,7,1,11,5|5,2,5,12,6,13|6,5,12,14,6,2|7,5,2,12,6,10|8,8,2,6,0,0|9,6,2,5,12,7|10,2,5,12,4,7|11,12,14,6,2,5|12,|13,12,5,2,7,14|14,2,6,8,12,5|15,2,5,7,12,8|16,|17,6,2,5,12,7|18,5,6,2,13,12|19,2,6,5,12,7|20,14,5,12,2,8|21,5,14,1,12,6|22,14,5,2,7,3|23,2,5,8,12,4|24,2,5,12,4,7|25,2,5,8,6,13|26,2,5,8,6,12|27,2,6,5,7,8,12,14,13,9,1,11,3,10,4|28,2,5,12,7,6,8,13,9,14,1,11,4,3,10|29,12,5,2,6,8,7,14,13,9,10,11,1,4,3|30,5,14,1,12,6,7,13,2,3,4,8,9,10,11|31,14,5,12,2,8,6,7,3,1,9,10,13,4,11|32,14,5,2,7,3,8,9,12,6,1,10,4,11,13|33,13,5,11,4,7,14,10,3,6,9,1,2,12,8</t>
  </si>
  <si>
    <t>45662$20250105-104,1,4,TaA,15,15:15,VINCENNES,90000,2100,1,7,15,6,8,3.80,1.90,4.00,2.50,8.10,13.20,06070809|1,2,3,4,5,6,7,8,9,10,11,12,13,14,15|P4,D4,D4,Da,D4,D4,D4,D4,PD,Da,D4,Da,D4,,D4|d,d,i,i,i,i,i,i,i,d,i,i,i,i,i|2.1,,4,17,69,4.8,16,32,3,61,70,4,12,80,6.7|01,,03,03,07,02,30,04,07,14,03,09,09,09,12|i,d,d,i,d,d,i,i,i,i,i,d,d,d,d|d,d,d,d,d,d,d,d,d,d,d,i,d,d,i|d,d,d,i,i,i,i,i,i,d,i,i,i,i,i|22,,15,25,21,15,14,56,15,14,15,22,14,8,338|20250105-104|1,3,13,8,7,6|2,7,6,1,3,8|3,6,7,13,3,1|4,2,5,12,7,13|5,7,3,8,1,4|6,1,6,3,2,8|7,6,13,7,3,1|8,8,3,7,0,0|9,7,13,9,3,8|10,7,3,13,8,4|11,5,3,9,1,6|12,|13,|14,13,3,8,1,9|15,8,4,3,1,6|16,|17,7,13,9,3,8|18,7,1,3,8,9|19,3,6,13,8,7|20,6,1,3,2,4|21,1,6,3,4,8|22,6,1,3,2,15|23,7,1,3,8,13|24,7,3,1,13,8|25,3,1,7,6,9|26,1,3,13,7,8|27,3,6,7,13,1,8,9,4,15,2,5,12|28,7,3,13,1,8,6,4,15,9,2,5,12|29,7,13,3,6,9,1,8,15,4,2,10,11,5,12,14|30,1,6,3,4,8,11,2,5,9,12,14,7,10,13,15|31,6,1,3,2,4,8,15,9,12,11,13,7,14,5,10|32,6,1,3,2,15,4,9,12,13,14,7,11,8,5,10|33,10,2,6,1,5,14,4,9,8,11,3,7,13,12,15</t>
  </si>
  <si>
    <t>45663$20250106-101,1,1,Ta,15,13:55,VINCENNES,46000,2700,1,14,5,4,3,22.40,5.00,8.40,3.70,13.30,21.80,05|1,2,3,4,5,6,7,8,9,10,11,12,13,14,15|D4,,D4,PD,P4,D4,D4,,,D4,D4,D4,PD,D4,D4|d,d,d,d,i,i,i,d,d,i,i,i,i,i,i|,46,103,11,77,9.6,97,4.5,21,15,6.9,50,7,22,5|,06,07,03,05,01,14,03,30,09,30,30,30,05,03|d,d,d,i,d,i,d,d,d,d,i,d,i,d,i|d,i,i,i,i,i,i,i,i,d,i,i,i,i,i|d,i,i,i,i,i,i,i,i,i,i,i,i,i,i|,31,31,12,12,12,30,66,26,22,26,26,16,16,16|20250106-101|1,10,13,6,15,4|2,10,1,15,8,14|3,10,15,6,4,8|4,11,7,1,8,9|5,10,6,15,13,4|6,8,4,1,3,6|7,6,15,10,4,7|8,14,4,13,0,0|9,15,6,11,4,3|10,10,6,13,15,7|11,|12,|13,10,15,11,13,14|14,6,14,4,5,3|15,10,6,3,11,12|16,|17,15,6,11,4,3|18,10,15,14,4,12|19,7,6,13,4,10|20,1,8,4,3,2|21,1,6,4,8,15|22,1,8,2,3,4|23,6,10,15,13,12|24,10,6,13,15,7|25,6,15,10,7,12|26,6,15,14,10,4|27,13,10,6,15,4,11,7,12,14,5,3,1,8,9,2|28,10,6,13,4,15,11,7,14,12,3,5,1,8,9,2|29,10,15,4,13,6,11,12,5,7,14,1,8,3,9,2|30,1,6,4,8,15,5,14,2,3,10,7,9,11,12,13|31,1,8,4,3,2,6,11,15,12,14,13,5,9,7,10|32,1,8,2,3,4,11,12,6,15,13,14,9,5,7,10|33,1,10,2,7,5,8,14,3,15,12,13,4,9,6,11</t>
  </si>
  <si>
    <t>45664$20250107-101,1,1,Ta,16,13:55,VINCENNES,59000,2850,1,8,15,14,5,8.30,2.70,3.60,7.30,8.40,8.40,07080910|1,2,3,4,5,6,7,8,9,10,11,12,13,14,15,16|Da,D4,Da,D4,D4,Dp,,D4,P4,,P4,D4,D4,D4,D4,D4|i,d,d,i,i,i,d,i,d,d,i,i,i,i,i,i|21,8.3,118,35,12,40,6,28,103,20,83,33,9.7,30,21,94|03,04,08,06,30,11,30,06,30,30,05,04,03,06,00,07|i,d,d,i,i,d,i,d,d,i,d,i,d,i,d,d|i,i,i,d,i,i,i,i,i,i,i,i,i,i,i,i|d,d,i,i,i,i,d,i,i,i,i,i,i,i,i,d|16,16,14,11,11,17,29,23,27,46,20,14,14,20,20,11|20250107-101|1,13,12,8,15,2|2,13,11,2,8,1|3,13,8,12,11,1|4,13,12,4,14,1|5,13,11,15,2,4|6,8,1,13,14,10|7,12,8,13,11,1|8,13,15,8,2,0|9,13,11,8,15,12|10,13,15,12,7,6|11,16,6,13,10,12|12,|13,13,8,12,5,2|14,13,12,8,2,5|15,13,12,8,2,5|16,|17,13,11,8,15,12|18,11,2,13,4,15|19,12,13,8,6,14|20,13,8,1,14,15|21,1,13,2,12,11|22,13,8,15,1,14|23,12,8,13,11,4|24,13,12,8,2,5|25,8,13,12,2,6|26,13,2,12,6,8|27,13,12,15,8,2,5,6,11,4,14,1,7,10,3,9,16|28,13,12,8,6,11,2,15,5,4,14,1,7,10,3,9,16|29,13,8,11,12,14,15,5,6,2,4,10,16,3,9,1,7|30,1,13,2,12,11,4,8,14,16,3,5,6,7,9,10,15|31,13,8,1,14,15,10,2,12,4,11,9,3,16,7,5,6|32,13,8,15,1,14,10,2,12,7,4,3,9,11,5,16,6|33,6,16,3,8,13,2,1,5,9,11,14,4,12,15,10,7</t>
  </si>
  <si>
    <t>Date</t>
  </si>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</sst>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25"/>
  <sheetViews>
    <sheetView tabSelected="1" workbookViewId="0">
      <selection activeCell="B2" sqref="B2"/>
    </sheetView>
  </sheetViews>
  <sheetFormatPr baseColWidth="10" defaultRowHeight="11.25" x14ac:dyDescent="0.2"/>
  <cols>
    <col min="2" max="2" width="12" style="1"/>
    <col min="3" max="3" width="5.83203125" customWidth="1"/>
    <col min="4" max="4" width="5.1640625" customWidth="1"/>
  </cols>
  <sheetData>
    <row r="1" spans="1:4" x14ac:dyDescent="0.2">
      <c r="A1" s="3" t="s">
        <v>1219</v>
      </c>
      <c r="B1" s="4" t="s">
        <v>1220</v>
      </c>
      <c r="C1" s="3" t="s">
        <v>1221</v>
      </c>
      <c r="D1" s="3" t="s">
        <v>1222</v>
      </c>
    </row>
    <row r="2" spans="1:4" x14ac:dyDescent="0.2">
      <c r="A2" s="2">
        <v>40544</v>
      </c>
      <c r="B2" s="2" t="str">
        <f>IFERROR(VLOOKUP($A2,'Pour mise en place'!$A:$C,1,FALSE),"")</f>
        <v/>
      </c>
      <c r="C2" s="2" t="str">
        <f>IFERROR(VLOOKUP($A2,'Pour mise en place'!$A:$C,2,FALSE),"")</f>
        <v/>
      </c>
      <c r="D2" s="2" t="str">
        <f>IFERROR(VLOOKUP($A2,'Pour mise en place'!$A:$C,3,FALSE),"")</f>
        <v/>
      </c>
    </row>
    <row r="3" spans="1:4" x14ac:dyDescent="0.2">
      <c r="A3" s="2">
        <v>40545</v>
      </c>
      <c r="B3" s="2" t="str">
        <f>IFERROR(VLOOKUP($A3,'Pour mise en place'!$A:$C,1,FALSE),"")</f>
        <v/>
      </c>
      <c r="C3" s="2" t="str">
        <f>IFERROR(VLOOKUP($A3,'Pour mise en place'!$A:$C,2,FALSE),"")</f>
        <v/>
      </c>
      <c r="D3" s="2" t="str">
        <f>IFERROR(VLOOKUP($A3,'Pour mise en place'!$A:$C,3,FALSE),"")</f>
        <v/>
      </c>
    </row>
    <row r="4" spans="1:4" x14ac:dyDescent="0.2">
      <c r="A4" s="2">
        <v>40546</v>
      </c>
      <c r="B4" s="2" t="str">
        <f>IFERROR(VLOOKUP($A4,'Pour mise en place'!$A:$C,1,FALSE),"")</f>
        <v/>
      </c>
      <c r="C4" s="2" t="str">
        <f>IFERROR(VLOOKUP($A4,'Pour mise en place'!$A:$C,2,FALSE),"")</f>
        <v/>
      </c>
      <c r="D4" s="2" t="str">
        <f>IFERROR(VLOOKUP($A4,'Pour mise en place'!$A:$C,3,FALSE),"")</f>
        <v/>
      </c>
    </row>
    <row r="5" spans="1:4" x14ac:dyDescent="0.2">
      <c r="A5" s="2">
        <v>40547</v>
      </c>
      <c r="B5" s="2" t="str">
        <f>IFERROR(VLOOKUP($A5,'Pour mise en place'!$A:$C,1,FALSE),"")</f>
        <v/>
      </c>
      <c r="C5" s="2" t="str">
        <f>IFERROR(VLOOKUP($A5,'Pour mise en place'!$A:$C,2,FALSE),"")</f>
        <v/>
      </c>
      <c r="D5" s="2" t="str">
        <f>IFERROR(VLOOKUP($A5,'Pour mise en place'!$A:$C,3,FALSE),"")</f>
        <v/>
      </c>
    </row>
    <row r="6" spans="1:4" x14ac:dyDescent="0.2">
      <c r="A6" s="2">
        <v>40548</v>
      </c>
      <c r="B6" s="2">
        <f>IFERROR(VLOOKUP($A6,'Pour mise en place'!$A:$C,1,FALSE),"")</f>
        <v>40548</v>
      </c>
      <c r="C6" s="2" t="str">
        <f>IFERROR(VLOOKUP($A6,'Pour mise en place'!$A:$C,2,FALSE),"")</f>
        <v>40548$20110105-101,1,1,Ta,16,13:40,VINCENNES,44000,2175,0,11,12,14,10,3.20,1.90,3.20,1.80,13.80,0,06|1,2,3,4,5,6,7,8,9,10,11,12,13,14,15,16|,Dp,,,D4,D4,D4,Dp,,,D4,Dp,D4,,D4,Da|i,d,i,i,d,d,d,d,i,i,d,d,d,i,d,d|,,,,,,,,,,,,,,,|,,,,,,,,,,,,,,,|d,d,d,d,d,d,d,d,d,d,d,d,d,d,d,d|d,d,d,d,d,d,d,d,d,d,d,d,d,d,d,d|d,d,d,d,d,d,d,d,d,d,d,d,d,d,d,d|0,0,0,0,0,0,0,0,0,0,0,0,0,0,0,0|20110105-101|1,11,13,14,8,7|2,8,11,1,13,14|3,11,13,14,2,3|4,11,14,13,8,12|5,13,11,8,14,5|6,|7,2,13,11,3,8|8,|9,11,13,14,15,2|10,14,13,5,11,12|11,11,13,14,15,8|12,13,11,14,7,2|13,13,11,14,15,12|14,11,13,8,7,12|15,8,13,11,12,14|16,11,13,3,2,9|17,11,2,15,14,13|18,11,13,15,8,7|19,11,13,14,8,3|20,1,14,3,13,11|21,4,14,1,5,3|22,1,14,3,11,6|23,13,14,11,7,3|24,12,14,13,7,1|25,8,11,7,14,4|26,11,13,14,15,8|27,11,14,7,13,8,12,2,5,3,15,1,9,10,6,4|28,11,14,13,8,12,7,5,15,2,1,3,10,4,9,6|29,11,13,2,8,14,12,7,10,3,6,9,5,15,1,4,16|30,4,14,1,5,3,2,13,6,7,8,10,11,9,12,15,16|31,1,14,3,13,11,6,7,4,2,5,10,8,15,12,9,16|32,1,14,3,11,6,13,7,2,10,4,15,12,8,5,9,16|33,16,9,3,7,1,13,5,10,6,8,14,12,2,15,4,11</v>
      </c>
      <c r="D6" s="2" t="str">
        <f>IFERROR(VLOOKUP($A6,'Pour mise en place'!$A:$C,3,FALSE),"")</f>
        <v>$</v>
      </c>
    </row>
    <row r="7" spans="1:4" x14ac:dyDescent="0.2">
      <c r="A7" s="2">
        <v>40549</v>
      </c>
      <c r="B7" s="2">
        <f>IFERROR(VLOOKUP($A7,'Pour mise en place'!$A:$C,1,FALSE),"")</f>
        <v>40549</v>
      </c>
      <c r="C7" s="2" t="str">
        <f>IFERROR(VLOOKUP($A7,'Pour mise en place'!$A:$C,2,FALSE),"")</f>
        <v>40549$20110106-101,1,1,Ta,16,13:40,VINCENNES,44000,2175,0,12,10,16,1,24.40,3.10,1.50,2.30,8.70,0,06|1,2,3,4,5,6,7,8,9,10,11,12,13,14,15,16|D4,D4,Dp,D4,Dp,D4,Dp,,,Dp,Dp,D4,Da,,,|d,d,d,d,d,d,d,i,i,d,d,d,d,i,i,i|,,,,,,,,,,,,,,,|,,,,,,,,,,,,,,,|d,d,d,d,d,d,d,d,d,d,d,d,d,d,d,d|d,d,d,d,d,d,d,d,d,d,d,d,d,d,d,d|d,d,d,d,d,d,d,d,d,d,d,d,d,d,d,d|0,0,0,0,0,0,0,0,0,0,0,0,0,0,0,0|20110106-101|1,10,16,4,12,15|2,10,15,4,6,1|3,10,4,16,1,12|4,10,16,4,15,12|5,10,16,15,6,4|6,|7,10,4,16,1,12|8,|9,10,16,4,15,1|10,10,16,15,4,12|11,10,15,4,16,6|12,12,9,15,16,10|13,10,1,4,12,2|14,10,16,3,12,4|15,16,10,15,11,14|16,10,16,4,6,15|17,16,10,1,12,4|18,10,15,6,16,12|19,10,16,4,2,15|20,10,4,1,12,2|21,4,10,8,12,1|22,4,10,1,3,15|23,10,16,15,3,12|24,10,16,4,15,1|25,10,16,13,12,4|26,10,16,4,1,15|27,10,16,4,15,12,1,11,2,6,14,3,9,7,5,8,13|28,10,16,4,15,12,6,1,11,3,14,9,2,7,13,5,8|29,10,4,16,12,11,15,3,1,6,2,7,14,8,13,5,9|30,4,10,8,12,1,7,13,11,2,6,15,3,5,9,14,16|31,10,4,1,12,2,8,3,15,11,13,7,16,6,5,9,14|32,4,10,1,3,15,12,2,8,13,5,6,16,11,7,9,14|33,10,4,1,13,11,16,3,2,12,8,14,6,7,9,15,5</v>
      </c>
      <c r="D7" s="2" t="str">
        <f>IFERROR(VLOOKUP($A7,'Pour mise en place'!$A:$C,3,FALSE),"")</f>
        <v>$</v>
      </c>
    </row>
    <row r="8" spans="1:4" x14ac:dyDescent="0.2">
      <c r="A8" s="2">
        <v>40550</v>
      </c>
      <c r="B8" s="2">
        <f>IFERROR(VLOOKUP($A8,'Pour mise en place'!$A:$C,1,FALSE),"")</f>
        <v>40550</v>
      </c>
      <c r="C8" s="2" t="str">
        <f>IFERROR(VLOOKUP($A8,'Pour mise en place'!$A:$C,2,FALSE),"")</f>
        <v>40550$20110107-102,1,2,P,18,13:40,DEAUVILLE,50000,1900,0,8,2,5,1,8.80,3.70,7.00,2.80,13.90,0,04050607|1,2,3,4,5,6,7,8,9,10,11,12,13,14,15,16,17,18|OA,,,,,,OA,,,,OA,,,,,,OA,OA|d,i,i,i,i,i,d,i,i,i,d,i,i,i,i,i,d,d|,,,,,,,,,,,,,,,,,|,,,,,,,,,,,,,,,,,|d,d,d,d,d,d,d,d,d,d,d,d,d,d,d,d,d,d|d,d,d,d,d,d,d,d,d,d,d,d,d,d,d,d,d,d|d,d,d,d,d,d,d,d,d,d,d,d,d,d,d,d,d,d|0,0,0,0,0,0,0,0,0,0,0,0,0,0,0,0,0,0|20110107-102|1,12,8,4,5,9|2,7,12,9,4,13|3,9,8,12,4,1|4,7,2,14,12,8|5,12,4,8,5,7|6,|7,9,12,8,4,5|8,|9,12,9,8,4,5|10,12,4,7,5,9|11,12,5,8,9,4|12,7,12,4,9,2|13,7,12,9,4,8|14,8,5,7,12,4|15,12,4,7,5,9|16,7,8,12,5,9|17,9,8,12,2,3|18,12,4,8,9,5|19,4,12,7,2,9|20,9,13,1,8,7|21,1,5,8,13,9|22,9,13,1,7,5|23,4,12,8,5,7|24,8,12,4,5,7|25,12,4,8,5,7|26,8,5,12,4,7|27,4,5,9,12,8,7,2,17,1,6,3,13,18,11,15,14|28,12,4,8,5,9,7,2,1,6,17,13,3,15,18,11,14|29,8,12,9,4,2,5,17,7,1,3,10,11,13,14,6,18,15,16|30,1,5,8,13,9,12,4,15,2,6,7,11,17,18,3,10,14,16|31,9,13,1,8,7,5,3,2,4,18,11,16,17,12,6,15,14|32,9,13,1,7,5,3,4,8,17,2,18,16,6,11,12,15,14|33,9,7,1,14,15,2,13,12,4,5,3,8,17,18,6,11,16</v>
      </c>
      <c r="D8" s="2" t="str">
        <f>IFERROR(VLOOKUP($A8,'Pour mise en place'!$A:$C,3,FALSE),"")</f>
        <v>$</v>
      </c>
    </row>
    <row r="9" spans="1:4" x14ac:dyDescent="0.2">
      <c r="A9" s="2">
        <v>40551</v>
      </c>
      <c r="B9" s="2">
        <f>IFERROR(VLOOKUP($A9,'Pour mise en place'!$A:$C,1,FALSE),"")</f>
        <v>40551</v>
      </c>
      <c r="C9" s="2" t="str">
        <f>IFERROR(VLOOKUP($A9,'Pour mise en place'!$A:$C,2,FALSE),"")</f>
        <v>40551$20110108-104,1,4,Ta,14,15:08,VINCENNES,64000,2700,0,11,14,10,8,6.70,1.70,1.80,2.30,14.80,0,06|1,2,3,4,5,6,7,8,9,10,11,12,13,14|D4,,D4,,,,,D4,D4,D4,,D4,,|d,i,d,i,i,i,i,d,d,d,i,d,i,i|,,,,,,,,,,,,,|,,,,,,,,,,,,,|d,d,d,d,d,d,d,d,d,d,d,d,d,d|d,d,d,d,d,d,d,d,d,d,d,d,d,d|d,d,d,d,d,d,d,d,d,d,d,d,d,d|0,0,0,0,0,0,0,0,0,0,0,0,0,0|20110108-104|1,13,11,14,10,3|2,14,13,11,7,10|3,13,14,11,7,10|4,13,10,7,4,6|5,14,13,11,10,3|6,|7,13,10,11,14,3|8,|9,14,11,13,10,3|10,14,13,11,3,10|11,14,3,13,11,10|12,14,13,10,6,3|13,11,14,13,10,7|14,14,11,12,10,8|15,14,13,11,10,6|16,14,1,5,12,11|17,11,7,13,5,14|18,14,13,11,10,6|19,14,10,11,13,12|20,13,11,7,10,12|21,13,12,11,7,9|22,10,11,7,13,14|23,14,13,11,3,10|24,14,11,13,3,10|25,14,13,11,12,4|26,14,11,13,10,12|27,11,13,14,10,12,3,7,4,6,9,8,1,5,2|28,14,13,11,10,3,12,7,4,6,1,9,5,8,2|29,14,13,11,3,12,10,4,8,7,6,9,1,5,2|30,13,12,11,7,9,1,5,2,3,4,6,8,10,14|31,13,11,7,10,12,3,14,4,6,1,9,5|32,10,11,7,13,14,3,12,4,6,1,5,9|33,7,5,9,1,12,11,10,13,6,3,4,14</v>
      </c>
      <c r="D9" s="2" t="str">
        <f>IFERROR(VLOOKUP($A9,'Pour mise en place'!$A:$C,3,FALSE),"")</f>
        <v>$</v>
      </c>
    </row>
    <row r="10" spans="1:4" x14ac:dyDescent="0.2">
      <c r="A10" s="2">
        <v>40552</v>
      </c>
      <c r="B10" s="2">
        <f>IFERROR(VLOOKUP($A10,'Pour mise en place'!$A:$C,1,FALSE),"")</f>
        <v>40552</v>
      </c>
      <c r="C10" s="2" t="str">
        <f>IFERROR(VLOOKUP($A10,'Pour mise en place'!$A:$C,2,FALSE),"")</f>
        <v>40552$20110109-104,1,4,Ta,13,15:08,VINCENNES,95000,2100,0,9,8,2,11,4.20,2.00,1.40,2.30,8.40,0,0607080910|1,2,3,4,5,6,7,8,9,10,11,12,13|D4,Dp,Dp,,,,,D4,Dp,Dp,D4,,|d,d,d,i,i,i,i,d,d,d,d,i,i|,,,,,,,,,,,,|,,,,,,,,,,,,|d,d,d,d,d,d,d,d,d,d,d,d,d|d,d,d,d,d,d,d,d,d,d,d,d,d|d,d,d,d,d,d,d,d,d,d,d,d,d|0,0,0,0,0,0,0,0,0,0,0,0,0|20110109-104|1,8,9,1,2,4|2,8,9,4,7,2|3,4,8,9,1,2|4,9,3,7,12,8|5,9,8,4,2,1|6,|7,9,8,4,1,2|8,|9,9,8,1,3,2|10,9,8,1,2,11|11,9,8,1,4,2|12,8,1,9,3,11|13,8,9,1,2,11|14,4,8,9,2,1|15,9,8,4,2,11|16,9,8,1,11,7|17,9,3,6,8,1|18,9,8,4,2,11|19,9,8,1,2,4|20,4,7,2,11,8|21,2,4,1,7,11|22,4,8,11,2,7|23,9,8,2,1,4|24,8,9,2,1,11|25,9,8,2,1,4|26,8,9,2,1,4|27,1,9,4,8,11,2,3,7,12,10,6,5,13|28,8,9,1,2,4,11,3,7,12,13,10,6,5|29,8,9,1,11,4,2,6,7,3,12,10,13,5|30,2,4,1,7,11,12,13,3,6,5,8,9,10|31,4,7,2,11,8,1,3,12,13,5,6,9,10|32,4,8,11,2,7,1,3,13,12,5,9,6,10|33,4,10,6,2,11,12,13,9,3,1,5,7,8</v>
      </c>
      <c r="D10" s="2" t="str">
        <f>IFERROR(VLOOKUP($A10,'Pour mise en place'!$A:$C,3,FALSE),"")</f>
        <v>$</v>
      </c>
    </row>
    <row r="11" spans="1:4" x14ac:dyDescent="0.2">
      <c r="A11" s="2">
        <v>40553</v>
      </c>
      <c r="B11" s="2">
        <f>IFERROR(VLOOKUP($A11,'Pour mise en place'!$A:$C,1,FALSE),"")</f>
        <v>40553</v>
      </c>
      <c r="C11" s="2" t="str">
        <f>IFERROR(VLOOKUP($A11,'Pour mise en place'!$A:$C,2,FALSE),"")</f>
        <v>40553$20110110-101,1,1,Ta,20,13:40,VINCENNES,60000,2850,0,8,18,9,20,7.60,2.40,4.20,2.20,12.80,0,0708|1,2,3,4,5,6,7,8,9,10,11,12,13,14,15,16,17,18,19,20|,D4,,,,Da,D4,D4,D4,D4,D4,Da,Dp,,Dp,,,D4,,D4|i,d,i,i,i,d,d,d,d,d,d,d,d,i,d,i,i,d,i,d|,,,,,,,,,,,,,,,,,,,|,,,,,,,,,,,,,,,,,,,|d,d,d,d,d,d,d,d,d,d,d,d,d,d,d,d,d,d,d,d|d,d,d,d,d,d,d,d,d,d,d,d,d,d,d,d,d,d,d,d|d,d,d,d,d,d,d,d,d,d,d,d,d,d,d,d,d,d,d,d|0,0,0,0,0,0,0,0,0,0,0,0,0,0,0,0,0,0,0,0|20110110-101|1,14,6,8,13,9|2,6,5,8,14,10|3,14,6,8,10,1|4,6,9,17,16,19|5,6,8,13,14,9|6,|7,14,6,8,1,2|8,|9,14,13,6,8,9|10,6,8,9,14,13|11,14,8,6,13,20|12,13,8,6,20,2|13,20,18,8,6,17|14,13,8,9,17,14|15,6,13,9,14,8|16,18,20,8,13,2|17,14,13,6,9,11|18,6,8,14,13,10|19,14,13,8,6,18|20,5,14,10,1,3|21,1,4,8,14,5|22,5,10,1,3,6|23,8,9,6,13,14|24,8,20,14,13,18|25,8,6,20,9,18|26,8,13,14,6,9|27,6,13,14,8,9,18,20,17,10,7,4,5,2,3,15,1,11,12,16,19|28,6,8,13,14,9,20,18,17,7,10,2,12,11,1,4,5,3,15,16,19|29,14,6,8,13,9,17,7,18,15,10,4,2,1,19,20,3,11,16,5,12|30,1,4,8,14,5,6,18,20,7,17,2,12,3,10,13,9,11,15,16,19|31,5,14,10,1,3,6,4,12,20,8,7,18,17,13,9,16,19,2,15,11|32,5,10,1,3,6,14,20,12,4,13,16,9,18,8,7,15,2,19,17,11|33,5,2,7,1,19,3,6,10,11,17,4,14,12,18,8,13,20,16,9,15</v>
      </c>
      <c r="D11" s="2" t="str">
        <f>IFERROR(VLOOKUP($A11,'Pour mise en place'!$A:$C,3,FALSE),"")</f>
        <v>$</v>
      </c>
    </row>
    <row r="12" spans="1:4" x14ac:dyDescent="0.2">
      <c r="A12" s="2">
        <v>40554</v>
      </c>
      <c r="B12" s="2">
        <f>IFERROR(VLOOKUP($A12,'Pour mise en place'!$A:$C,1,FALSE),"")</f>
        <v>40554</v>
      </c>
      <c r="C12" s="2" t="str">
        <f>IFERROR(VLOOKUP($A12,'Pour mise en place'!$A:$C,2,FALSE),"")</f>
        <v>40554$20110111-101,1,1,Ta,20,13:40,VINCENNES,60000,2850,0,8,17,12,11,3.50,1.90,5.00,2.50,11.30,0,070809|1,2,3,4,5,6,7,8,9,10,11,12,13,14,15,16,17,18,19,20|Dp,,D4,D4,,D4,,D4,D4,,Dp,,D4,,,,,D4,,D4|d,i,d,d,i,d,i,d,d,i,d,i,d,i,i,i,i,d,i,d|,,,,,,,,,,,,,,,,,,,|,,,,,,,,,,,,,,,,,,,|d,d,d,d,d,d,d,d,d,d,d,d,d,d,d,d,d,d,d,d|d,d,d,d,d,d,d,d,d,d,d,d,d,d,d,d,d,d,d,d|d,d,d,d,d,d,d,d,d,d,d,d,d,d,d,d,d,d,d,d|0,0,0,0,0,0,0,0,0,0,0,0,0,0,0,0,0,0,0,0|20110111-101|1,8,12,11,20,10|2,8,5,12,18,13|3,11,8,12,4,5|4,8,12,13,17,9|5,8,12,11,20,13|6,|7,11,8,4,20,13|8,|9,8,12,20,18,4|10,8,20,12,11,18|11,12,8,11,4,20|12,8,10,11,12,20|13,8,2,18,11,12|14,8,4,10,17,13|15,12,11,8,20,4|16,8,18,20,11,19|17,8,10,18,4,20|18,8,12,13,10,11|19,20,8,18,12,4|20,5,18,20,4,14|21,4,14,18,1,5|22,18,5,12,13,20|23,8,10,11,12,13|24,8,12,18,20,2|25,8,20,18,10,12|26,8,18,4,12,20|27,8,12,11,20,4,10,18,13,17,2,5,19,3,6,9,14|28,8,12,20,11,10,18,4,13,17,5,2,6,19,3,9,14|29,11,12,8,20,10,4,13,18,5,17,19,3,2,14,6,9,1,16,7,15|30,4,14,18,1,5,20,2,17,9,8,6,3,7,10,11,12,13,15,16,19|31,5,18,20,4,14,12,17,1,19,10,15,13,8,2,11,9,16,3,6,7|32,18,5,12,13,20,4,14,10,19,15,1,17,8,11,9,16,2,3,6,7|33,7,6,18,14,9,16,17,20,2,3,10,5,1,12,8,11,15,19,4,13</v>
      </c>
      <c r="D12" s="2" t="str">
        <f>IFERROR(VLOOKUP($A12,'Pour mise en place'!$A:$C,3,FALSE),"")</f>
        <v>$</v>
      </c>
    </row>
    <row r="13" spans="1:4" x14ac:dyDescent="0.2">
      <c r="A13" s="2">
        <v>40555</v>
      </c>
      <c r="B13" s="2">
        <f>IFERROR(VLOOKUP($A13,'Pour mise en place'!$A:$C,1,FALSE),"")</f>
        <v>40555</v>
      </c>
      <c r="C13" s="2" t="str">
        <f>IFERROR(VLOOKUP($A13,'Pour mise en place'!$A:$C,2,FALSE),"")</f>
        <v>40555$20110112-101,1,1,Ta,18,13:40,CAGNES-SUR-MER,45000,2925,0,3,7,6,14,1.50,1.10,1.80,2.30,15.50,0,0607080910|1,2,3,4,5,6,7,8,9,10,11,12,13,14,15,16,17,18|D4,,D4,D4,D4,D4,D4,D4,D4,,,,D4,,Dp,,,|d,i,d,d,d,d,d,d,d,i,i,i,d,i,d,i,i,i|,,,,,,,102.9,,,,,,,,,,|,,,,,,,,,,,,,,,,,|d,d,d,d,d,d,d,d,d,d,d,d,d,d,d,d,d,d|d,d,d,d,d,d,d,i,d,d,d,d,d,d,d,d,d,d|d,d,d,d,d,d,d,i,d,d,d,d,d,d,d,d,d,d|0,0,0,0,0,0,0,5,0,0,0,0,0,0,0,0,0,0|20110112-101|1,3,15,7,13,6|2,3,15,7,6,18|3,3,13,15,9,6|4,3,15,7,9,8|5,3,15,7,6,13|6,|7,13,3,9,6,5|8,|9,3,7,15,9,13|10,3,7,15,6,5|11,3,7,6,15,5|12,3,7,15,13,6|13,5,3,15,7,13|14,3,7,15,6,13|15,3,13,14,9,7|16,16,13,3,18,5|17,3,9,7,14,18|18,3,15,6,7,13|19,3,15,13,7,5|20,3,7,6,18,5|21,3,6,5,7,10|22,3,7,18,6,15|23,3,15,6,5,7|24,3,15,14,5,7|25,3,15,7,5,9|26,3,15,5,7,13|27,3,15,7,13,5,6,9,8,14,16,18,10,12,2,4,11,17|28,3,15,7,6,13,5,9,8,14,18,16,10,11,12,2,4,17|29,3,13,9,15,5,14,6,7,8,11,4,16,17,10,18,1,2,12|30,3,6,5,7,10,16,18,9,15,1,2,4,8,11,12,13,14,17|31,3,7,6,18,5,15,10,16,13,9,14,17,11,8,12,4,1,2|32,3,7,18,6,15,17,5,14,11,13,10,16,9,8,1,4,12,2|33,2,4,12,1,3,7,9,18,6,16,8,10,13,5,11,15,14,17</v>
      </c>
      <c r="D13" s="2" t="str">
        <f>IFERROR(VLOOKUP($A13,'Pour mise en place'!$A:$C,3,FALSE),"")</f>
        <v>$</v>
      </c>
    </row>
    <row r="14" spans="1:4" x14ac:dyDescent="0.2">
      <c r="A14" s="2">
        <v>40556</v>
      </c>
      <c r="B14" s="2">
        <f>IFERROR(VLOOKUP($A14,'Pour mise en place'!$A:$C,1,FALSE),"")</f>
        <v>40556</v>
      </c>
      <c r="C14" s="2" t="str">
        <f>IFERROR(VLOOKUP($A14,'Pour mise en place'!$A:$C,2,FALSE),"")</f>
        <v>40556$20110113-101,1,1,Ta,15,13:40,VINCENNES,38000,2700,0,6,11,4,1,71.20,8.70,1.50,3.20,10.00,0,04|1,2,3,4,5,6,7,8,9,10,11,12,13,14,15|,,,,,,,,D4,Dp,Dp,Dp,D4,Da,|i,i,i,i,i,i,i,i,i,d,d,d,d,d,i|7,,,,,,,,10.3,,,,,,|3,,,,,,,,D,,,,,,|i,d,d,d,d,d,d,d,i,d,d,d,d,d,d|i,d,d,d,d,d,d,d,d,d,d,d,d,d,d|i,d,d,d,d,d,d,d,d,d,d,d,d,d,d|5,0,0,0,0,0,0,0,6,0,0,0,0,0,0|20110113-101|1,11,4,12,7,10|2,11,10,7,5,1|3,11,4,7,12,14|4,11,7,8,10,14|5,11,4,7,8,10|6,|7,7,12,11,4,1|8,|9,11,4,7,8,12|10,11,4,12,15,10|11,11,4,15,7,12|12,15,11,4,12,8|13,4,10,12,14,7|14,11,7,14,15,12|15,11,7,8,4,15|16,11,12,1,15,9|17,11,4,6,12,7|18,11,7,10,4,3|19,8,7,11,12,14|20,5,10,11,2,13|21,3,10,13,11,1|22,5,11,2,10,12|23,11,4,8,10,7|24,10,11,4,7,8|25,11,12,7,15,4|26,10,4,11,12,7|27,11,12,4,7,8,10,1,15,14,3,6,2,9,5,13|28,11,4,12,7,8,10,15,1,14,3,6,9,5,2,13|29,11,4,7,12,14,15,1,8,3,10,13,9,2,6,5|30,3,10,13,11,1,12,5,2,7,14,6,4,8,9,15|31,5,10,11,2,13,1,3,12,6,15,7,9,14,8|32,5,11,2,10,12,13,15,7,9,1,6,3,8,14|33,14,15,5,1,10,13,2,7,8,6,3,11,12,9</v>
      </c>
      <c r="D14" s="2" t="str">
        <f>IFERROR(VLOOKUP($A14,'Pour mise en place'!$A:$C,3,FALSE),"")</f>
        <v>$</v>
      </c>
    </row>
    <row r="15" spans="1:4" x14ac:dyDescent="0.2">
      <c r="A15" s="2">
        <v>40557</v>
      </c>
      <c r="B15" s="2">
        <f>IFERROR(VLOOKUP($A15,'Pour mise en place'!$A:$C,1,FALSE),"")</f>
        <v>40557</v>
      </c>
      <c r="C15" s="2" t="str">
        <f>IFERROR(VLOOKUP($A15,'Pour mise en place'!$A:$C,2,FALSE),"")</f>
        <v>40557$20110114-101,1,1,Ta,18,13:40,CAGNES-SUR-MER,150000,2925,0,8,3,1,5,4.90,2.50,4.00,8.70,7.50,0,050607080910|1,2,3,4,5,6,7,8,9,10,11,12,13,14,15,16,17,18|,,,,D4,,D4,,,D4,,,,,D4,,,|i,i,i,i,d,i,d,i,i,d,i,d,i,i,d,i,i,i|,,5.9,4.8,,,,,56.5,,,27.5,79.8,,,3.6,26.9,|,,2,2,,,,,,,,,,,,D,3,|d,d,i,i,d,d,d,d,d,d,d,i,d,d,d,i,i,d|d,d,i,i,d,d,d,d,i,d,d,i,i,d,d,i,i,d|d,d,i,d,d,d,d,d,i,d,d,i,i,d,d,i,i,d|0,0,7,9,0,0,0,0,7,0,0,7,7,0,0,7,7,0|20110114-101|1,4,10,8,5,3|2,4,10,8,18,3|3,10,4,5,8,3|4,4,3,1,7,2|5,8,4,10,5,3|6,|7,10,4,5,8,3|8,|9,4,8,3,5,10|10,8,4,10,5,3|11,4,8,5,10,3|12,8,5,4,10,18|13,8,4,10,5,17|14,8,10,3,4,5|15,8,4,10,5,6|16,8,10,4,5,16|17,8,4,3,18,15|18,4,8,10,3,1|19,4,8,3,5,10|20,10,3,18,1,17|21,18,3,4,10,17|22,10,3,1,18,17|23,8,4,5,10,1|24,8,4,5,10,3|25,4,8,5,10,1|26,8,4,10,5,17|27,4,5,8,10,3,17,16,1,7,13,18,2,6,15,9,14|28,4,8,10,5,3,16,17,1,7,18,13,2,6,15,9,14|29,4,5,10,8,3,16,17,18,7,12,9,2,15,13,1,6,11,14|30,18,3,4,10,17,15,1,11,5,13,2,6,7,8,9,12,14,16|31,10,3,18,1,17,4,11,16,12,13,2,15,5,9,14,8,7,6|32,10,3,1,18,17,4,16,12,11,2,13,5,8,14,15,9,6,7|33,5,6,7,3,14,10,9,11,2,17,8,15,13,12,18,1,4,16</v>
      </c>
      <c r="D15" s="2" t="str">
        <f>IFERROR(VLOOKUP($A15,'Pour mise en place'!$A:$C,3,FALSE),"")</f>
        <v>$</v>
      </c>
    </row>
    <row r="16" spans="1:4" x14ac:dyDescent="0.2">
      <c r="A16" s="2">
        <v>40558</v>
      </c>
      <c r="B16" s="2">
        <f>IFERROR(VLOOKUP($A16,'Pour mise en place'!$A:$C,1,FALSE),"")</f>
        <v>40558</v>
      </c>
      <c r="C16" s="2" t="str">
        <f>IFERROR(VLOOKUP($A16,'Pour mise en place'!$A:$C,2,FALSE),"")</f>
        <v>40558$20110115-104,1,4,Ta,16,15:08,VINCENNES,110000,2850,0,1,9,7,16,3.90,1.60,2.50,1.70,15.70,0,07080910|1,2,3,4,5,6,7,8,9,10,11,12,13,14,15,16|D4,,,D4,,D4,,,,,D4,,,D4,Da,|d,i,i,d,i,i,i,i,i,i,i,i,i,i,d,i|,,,,,41.5,7.3,,10.5,,9.4,,,5.7,,|,,,,,,4,,D,,,,,D,,|d,d,d,d,d,d,i,d,i,d,i,d,d,i,d,d|d,d,d,d,d,i,i,d,i,d,i,d,d,i,d,d|d,d,d,d,d,i,i,d,i,d,i,d,d,i,d,d|0,0,0,0,0,9,9,0,9,0,9,0,0,6,0,0|20110115-104|1,7,14,1,4,5|2,1,14,7,5,13|3,7,14,1,11,4|4,13,6,16,14,7|5,1,14,4,5,7|6,|7,11,14,7,4,9|8,|9,14,7,4,9,1|10,1,4,14,7,5|11,14,7,5,4,9|12,14,4,7,1,5|13,7,11,5,14,4|14,7,14,4,1,5|15,1,9,5,4,7|16,1,14,7,5,4|17,7,14,9,4,13|18,14,5,7,4,1|19,14,1,4,9,11|20,15,7,13,11,5|21,15,12,13,5,7|22,7,15,11,5,13|23,14,4,7,1,5|24,14,7,1,4,5|25,14,1,7,4,5|26,14,7,1,4,5|27,1,4,9,11,7,14,5,13,6,16,15,12,2,3,8|28,14,1,4,7,5,11,9,13,6,16,8,15,12,2,3|29,7,14,1,4,9,5,11,6,13,15,16,12,8,3,2,10|30,15,12,13,5,7,1,11,16,4,6,2,3,8,9,10,14|31,15,7,13,11,5,12,1,9,14,2,8,16,3,6,4,10|32,7,15,11,5,13,9,12,1,14,3,8,16,2,4,6,10|33,10,11,7,4,1,16,5,6,13,3,9,15,8,2,14,12</v>
      </c>
      <c r="D16" s="2" t="str">
        <f>IFERROR(VLOOKUP($A16,'Pour mise en place'!$A:$C,3,FALSE),"")</f>
        <v>$</v>
      </c>
    </row>
    <row r="17" spans="1:4" x14ac:dyDescent="0.2">
      <c r="A17" s="2">
        <v>40559</v>
      </c>
      <c r="B17" s="2">
        <f>IFERROR(VLOOKUP($A17,'Pour mise en place'!$A:$C,1,FALSE),"")</f>
        <v>40559</v>
      </c>
      <c r="C17" s="2" t="str">
        <f>IFERROR(VLOOKUP($A17,'Pour mise en place'!$A:$C,2,FALSE),"")</f>
        <v>40559$20110116-104,1,4,Ta,16,15:08,VINCENNES,120000,2850,0,14,9,8,12,3.60,2.00,2.40,2.10,10.70,0,0607080910|1,2,3,4,5,6,7,8,9,10,11,12,13,14,15,16|D4,,Dp,,,D4,Dp,D4,D4,,,,,Da,,|d,i,d,i,i,d,d,d,d,i,i,i,i,d,i,i|,,,,,,,,,,,,,,,|,,,,,,,,,,,,,,,|d,d,d,d,d,d,d,d,d,d,d,d,d,d,d,d|d,d,d,d,d,d,d,d,d,d,d,d,d,d,d,d|d,d,d,d,d,d,d,d,d,d,d,d,d,d,d,d|0,0,0,0,0,0,0,0,0,0,0,0,0,0,0,0|20110116-104|1,14,2,8,9,7|2,14,8,15,9,7|3,14,2,8,9,15|4,14,2,9,12,3|5,9,14,2,8,7|6,|7,8,2,14,7,11|8,|9,2,14,5,7,3|10,9,14,2,8,7|11,14,7,2,12,8|12,6,8,7,14,2|13,9,8,2,15,14|14,14,9,7,2,8|15,2,9,7,14,5|16,14,2,6,8,7|17,5,3,2,11,7|18,8,14,9,6,7|19,2,14,8,9,7|20,9,15,13,10,5|21,10,11,15,16,12|22,9,15,13,10,1|23,14,8,2,9,7|24,2,9,14,7,8|25,14,9,2,12,8|26,2,14,9,8,7|27,14,2,7,8,9,12,5,6,3,15,13,1,11,16|28,14,2,8,7,9,12,6,5,3,15,13,1,11,16|29,14,2,8,9,7,6,12,5,11,15,16,1,3,13,10,4|30,10,11,15,16,12,13,9,5,8,1,2,3,4,6,7|31,9,15,13,10,5,2,16,1,12,11,8,7,4,3,6|32,9,15,13,10,1,2,7,16,5,8,12,3,4,11,6|33,13,15,3,6,4,9,16,12,8,5,11,1,7,2,10</v>
      </c>
      <c r="D17" s="2" t="str">
        <f>IFERROR(VLOOKUP($A17,'Pour mise en place'!$A:$C,3,FALSE),"")</f>
        <v>$</v>
      </c>
    </row>
    <row r="18" spans="1:4" x14ac:dyDescent="0.2">
      <c r="A18" s="2">
        <v>40560</v>
      </c>
      <c r="B18" s="2">
        <f>IFERROR(VLOOKUP($A18,'Pour mise en place'!$A:$C,1,FALSE),"")</f>
        <v>40560</v>
      </c>
      <c r="C18" s="2" t="str">
        <f>IFERROR(VLOOKUP($A18,'Pour mise en place'!$A:$C,2,FALSE),"")</f>
        <v>40560$20110117-101,1,1,Ta,14,13:40,VINCENNES,52000,2100,0,11,2,9,7,34.40,6.20,1.60,2.10,10.20,0,0708|1,2,3,4,5,6,7,8,9,10,11,12,13,14|,D4,D4,D4,,Dp,D4,D4,Da,,D4,Dp,,|i,d,d,d,i,d,d,d,d,i,d,d,i,i|,,26.7,,49.5,,,,,,,12.8,,|,,D,,D,,,,,,,1,,|d,d,d,d,i,d,d,d,i,d,d,d,d,d|d,d,d,d,d,d,d,d,d,d,d,i,d,d|d,d,i,d,i,d,d,d,i,d,d,i,d,d|0,0,9,0,9,0,0,0,9,0,0,9,0,0|20110117-101|1,3,2,4,9,8|2,3,4,8,11,12|3,4,3,2,9,12|4,8,12,1,3,9|5,3,2,4,9,8|6,|7,2,3,4,9,12|8,|9,3,9,2,8,4|10,2,3,4,9,5|11,3,2,9,8,6|12,3,4,9,2,14|13,2,3,9,8,4|14,2,3,9,6,4|15,3,2,9,4,5|16,3,2,9,14,8|17,9,3,8,2,6|18,3,8,11,2,4|19,3,9,2,4,6|20,4,12,2,5,3|21,4,8,12,14,2|22,4,12,3,5,2|23,3,2,4,9,6|24,3,2,4,9,5|25,2,3,4,9,8|26,3,2,9,4,6|27,2,3,4,9,8,14,5,6,7,11,12,1|28,3,2,9,4,8,6,14,5,11,7,12,1|29,3,2,9,4,8,14,11,6,12,5,7,13,1,10|30,4,8,12,14,2,10,1,7,3,5,6,9,11,13|31,4,12,2,5,3,7,11,14,6,9,10,13|32,4,12,3,5,2,11,7,6,14,9,10,13|33,13,4,10,12,9,7,6,3,11,14,2,5</v>
      </c>
      <c r="D18" s="2" t="str">
        <f>IFERROR(VLOOKUP($A18,'Pour mise en place'!$A:$C,3,FALSE),"")</f>
        <v>$</v>
      </c>
    </row>
    <row r="19" spans="1:4" x14ac:dyDescent="0.2">
      <c r="A19" s="2">
        <v>40561</v>
      </c>
      <c r="B19" s="2">
        <f>IFERROR(VLOOKUP($A19,'Pour mise en place'!$A:$C,1,FALSE),"")</f>
        <v>40561</v>
      </c>
      <c r="C19" s="2" t="str">
        <f>IFERROR(VLOOKUP($A19,'Pour mise en place'!$A:$C,2,FALSE),"")</f>
        <v>40561$20110118-101,1,1,SC,18,13:38,PAU,90000,4000,0,13,16,17,18,7.40,2.10,2.10,3.30,16.30,0,0506070810|1,2,3,4,5,6,7,8,9,10,11,12,13,14,15,16,17,18|,,,OA,,OA,,,,,,,OA,,OA,,O,O|i,i,i,d,i,d,i,i,i,i,i,i,d,i,d,i,d,i|,,,,,,,,,,,,,,,,,8.6|,,,,,,,,,,,,,,,,,3|d,d,d,d,d,d,d,d,d,d,d,d,d,d,d,d,d,i|d,d,d,d,d,d,d,d,d,d,d,d,d,d,d,d,d,i|d,d,d,d,d,d,d,d,d,d,d,d,d,d,d,d,d,i|0,0,0,0,0,0,0,0,0,0,0,0,0,0,0,0,0,12|20110118-101|1,16,8,3,1,13|2,8,16,18,10,1|3,16,8,3,1,15|4,8,11,16,1,10|5,16,8,1,3,10|6,|7,16,8,3,13,4|8,|9,8,16,1,10,3|10,16,10,3,8,13|11,8,16,3,9,14|12,3,13,1,16,8|13,13,3,8,17,15|14,1,16,8,3,13|15,3,16,1,8,11|16,17,16,1,8,3|17,1,8,16,17,3|18,16,8,1,13,10|19,10,16,13,8,11|20,10,1,17,15,11|21,8,10,15,16,1|22,1,3,10,11,14|23,13,3,1,8,17|24,13,8,10,3,16|25,16,1,8,3,13|26,3,1,16,8,13|27,3,8,16,13,1,17,10,11,14,4,9,2,5,12,18,15,6|28,16,8,3,1,13,10,17,11,4,2,14,9,6,18,5,12,15|29,16,8,3,13,1,4,10,17,9,11,2,14,12,5,6,7,18,15|30,8,10,15,16,1,4,17,18,3,9,13,14,11,12,6,7,2,5|31,10,1,17,15,11,3,14,8,4,12,9,6,7,2|32,1,3,10,11,14,15,6,17,7,12,2,9,8,4|33,14,11,12,10,9,8,2,7,3,1,4,6,17,15</v>
      </c>
      <c r="D19" s="2" t="str">
        <f>IFERROR(VLOOKUP($A19,'Pour mise en place'!$A:$C,3,FALSE),"")</f>
        <v>$</v>
      </c>
    </row>
    <row r="20" spans="1:4" x14ac:dyDescent="0.2">
      <c r="A20" s="2">
        <v>40562</v>
      </c>
      <c r="B20" s="2">
        <f>IFERROR(VLOOKUP($A20,'Pour mise en place'!$A:$C,1,FALSE),"")</f>
        <v>40562</v>
      </c>
      <c r="C20" s="2" t="str">
        <f>IFERROR(VLOOKUP($A20,'Pour mise en place'!$A:$C,2,FALSE),"")</f>
        <v>40562$20110119-102,1,2,P,16,13:40,CAGNES-SUR-MER,50000,2400,0,4,1,11,5,12.70,4.60,2.70,3.00,12.00,0,0405060708|1,2,3,4,5,6,7,8,9,10,11,12,13,14,15,16|,,,,OA,,OA,,,,OA,,,OA,,|i,i,i,i,d,i,d,i,i,i,d,i,i,d,i,i|,,,,,,,29.9,,,,,,,,|,,,,,,,,,,,,,,,|d,d,d,d,d,d,d,i,d,d,d,d,d,d,d,d|d,d,d,d,d,d,d,i,d,d,d,d,d,d,d,d|d,d,d,d,d,d,d,d,d,d,d,d,d,d,d,d|0,0,0,0,0,0,0,12,0,0,0,0,0,0,0,0|20110119-102|1,6,1,11,3,12|2,3,1,6,5,11|3,12,6,4,1,9|4,4,9,15,8,6|5,3,6,1,12,11|6,|7,6,12,4,1,10|8,|9,6,11,4,1,12|10,1,6,3,11,5|11,6,4,10,2,3|12,12,5,1,3,6|13,11,3,6,13,10|14,1,3,12,11,10|15,5,1,4,6,3|16,1,10,4,2,5|17,11,1,6,4,2|18,3,6,11,12,1|19,12,6,11,1,4|20,1,5,3,14,12|21,1,3,5,9,10|22,1,12,5,14,8|23,1,11,3,6,12|24,11,1,6,3,2|25,1,11,3,12,6|26,1,6,3,11,12|27,11,3,6,10,1,5,12,4,7,2,9,13,14,16,15,8|28,6,1,11,3,5,12,10,4,2,7,9,16,13,14,15,8|29,12,4,6,10,3,9,1,11,5,2,7,15,13,8,16,14|30,1,3,5,9,10,11,6,4,12,14,2,7,8,13,15,16|31,1,5,3,14,12,11,8,6,10,4,9,2,16,13,15,7|32,1,12,5,14,8,3,4,6,11,10,16,2,15,13,7,9|33,4,6,12,10,2,14,11,3,9,7,5,15,16,1,8,13</v>
      </c>
      <c r="D20" s="2" t="str">
        <f>IFERROR(VLOOKUP($A20,'Pour mise en place'!$A:$C,3,FALSE),"")</f>
        <v>$</v>
      </c>
    </row>
    <row r="21" spans="1:4" x14ac:dyDescent="0.2">
      <c r="A21" s="2">
        <v>40563</v>
      </c>
      <c r="B21" s="2">
        <f>IFERROR(VLOOKUP($A21,'Pour mise en place'!$A:$C,1,FALSE),"")</f>
        <v>40563</v>
      </c>
      <c r="C21" s="2" t="str">
        <f>IFERROR(VLOOKUP($A21,'Pour mise en place'!$A:$C,2,FALSE),"")</f>
        <v>40563$20110120-101,1,1,Ta,18,13:40,VINCENNES,55000,2700,0,9,8,17,6,12.10,3.00,2.60,2.10,8.30,0,06|1,2,3,4,5,6,7,8,9,10,11,12,13,14,15,16,17,18|D4,D4,Da,,D4,,Dp,Dp,,Da,,D4,D4,Dp,Da,Dp,D4,D4|i,i,i,i,d,i,d,i,i,d,i,i,d,d,d,i,d,d|5.4,23.3,246.7,,,,,14.6,48,13.6,159.1,2.8,76.1,,,5,,22.8|D,A,,,,,,2,5,,,1,D,,,2,,|d,i,i,d,d,d,d,i,i,d,i,i,i,d,d,d,d,d|i,i,i,d,d,d,d,i,i,i,i,i,i,d,d,d,d,d|i,i,i,d,d,d,d,i,i,d,i,i,i,d,d,i,d,i|15,15,15,0,0,0,0,15,12,8,12,15,12,0,0,7,0,7|20110120-101|1,12,17,18,9,8|2,17,6,12,18,7|3,12,13,17,7,18|4,12,13,6,1,17|5,12,17,18,9,8|6,|7,17,13,12,8,9|8,|9,12,17,8,18,7|10,12,18,8,17,9|11,12,17,18,13,8|12,9,18,12,6,8|13,17,12,8,6,1|14,12,13,8,18,9|15,12,9,13,8,17|16,13,12,17,18,8|17,12,7,18,5,1|18,17,12,18,6,9|19,8,17,9,14,13|20,16,6,12,7,5|21,12,6,8,16,14|22,16,6,12,5,1|23,12,17,18,8,9|24,12,18,9,17,6|25,12,17,8,9,6|26,12,9,18,8,17|27,12,8,17,9,18,13,6,7,14,1,5,15,16,10,2|28,12,17,18,8,9,13,6,14,7,1,15,16,5,2,10|29,12,13,17,18,9,8,14,6,15,7,1,5,4,11,16,10,2,3|30,12,6,8,16,14,5,7,9,17,18,1,2,3,4,10,11,13,15|31,16,6,12,7,5,17,14,18,9,4,1,8,10,15,13,2,11,3|32,16,6,12,5,1,7,9,4,17,18,14,10,8,15,13,2,11,3|33,3,16,11,5,14,18,17,2,7,1,15,13,6,8,9,4,10,12</v>
      </c>
      <c r="D21" s="2" t="str">
        <f>IFERROR(VLOOKUP($A21,'Pour mise en place'!$A:$C,3,FALSE),"")</f>
        <v>$</v>
      </c>
    </row>
    <row r="22" spans="1:4" x14ac:dyDescent="0.2">
      <c r="A22" s="2">
        <v>40564</v>
      </c>
      <c r="B22" s="2">
        <f>IFERROR(VLOOKUP($A22,'Pour mise en place'!$A:$C,1,FALSE),"")</f>
        <v>40564</v>
      </c>
      <c r="C22" s="2" t="str">
        <f>IFERROR(VLOOKUP($A22,'Pour mise en place'!$A:$C,2,FALSE),"")</f>
        <v>40564$20110121-101,1,1,P,18,13:40,CAGNES-SUR-MER,50000,1500,0,3,12,1,14,6.00,4.00,2.20,3.00,19.40,0,0506070809|1,2,3,4,5,6,7,8,9,10,11,12,13,14,15,16,17,18|,,,,,,O,,,,,OA,,,,,,O|i,i,i,i,i,i,d,i,i,i,i,d,i,i,i,i,i,d|,,,,,,,,,,5.4,,,,,,,52.8|,,,,,,,,,,1,,,,,,,|d,d,d,d,d,d,d,d,d,d,d,d,d,d,d,d,d,i|d,d,d,d,d,d,d,d,d,d,i,d,d,d,d,d,d,i|d,d,d,d,d,d,d,d,d,d,d,d,d,d,d,d,d,d|0,0,0,0,0,0,0,0,0,0,14,0,0,0,0,0,0,14|20110121-101|1,6,12,1,3,5|2,3,1,4,6,12|3,12,6,1,10,2|4,6,1,3,12,13|5,6,1,3,12,4|6,|7,1,6,12,3,15|8,|9,6,3,1,5,15|10,3,6,1,12,10|11,6,1,3,12,4|12,7,10,5,1,12|13,6,1,3,10,12|14,6,1,4,5,12|15,12,4,5,6,1|16,1,11,10,3,15|17,6,15,3,11,4|18,1,6,3,12,18|19,6,5,3,12,1|20,4,12,6,2,11|21,2,4,11,6,12|22,4,6,12,14,15|23,1,6,5,3,12|24,6,1,3,10,5|25,5,1,12,6,4|26,1,4,5,6,12|27,6,1,3,12,10,4,5,7,18,15,11,9,14,13,2,8,16|28,6,1,3,12,5,10,4,15,7,11,18,8,9,13,14,2,16|29,12,6,10,15,5,1,7,4,3,18,11,13,14,9,16,2,8,17|30,2,4,11,6,12,5,14,15,10,7,16,9,1,3,8,13,17,18|31,4,12,6,2,11,15,5,16,14,18,3,8,7,9,10,13,17,1|32,4,6,12,14,15,2,11,16,18,5,3,8,13,7,9,17,10,1|33,6,15,1,12,10,9,8,7,16,11,17,2,14,13,3,4,5,18</v>
      </c>
      <c r="D22" s="2" t="str">
        <f>IFERROR(VLOOKUP($A22,'Pour mise en place'!$A:$C,3,FALSE),"")</f>
        <v>$</v>
      </c>
    </row>
    <row r="23" spans="1:4" x14ac:dyDescent="0.2">
      <c r="A23" s="2">
        <v>40565</v>
      </c>
      <c r="B23" s="2">
        <f>IFERROR(VLOOKUP($A23,'Pour mise en place'!$A:$C,1,FALSE),"")</f>
        <v>40565</v>
      </c>
      <c r="C23" s="2" t="str">
        <f>IFERROR(VLOOKUP($A23,'Pour mise en place'!$A:$C,2,FALSE),"")</f>
        <v>40565$20110122-104,1,4,Ta,18,15:08,VINCENNES,65000,2700,0,5,16,2,10,5.20,1.90,2.00,5.40,17.20,0,070809|1,2,3,4,5,6,7,8,9,10,11,12,13,14,15,16,17,18|,D4,D4,,Dp,D4,D4,Dp,D4,,D4,D4,Dp,,Da,D4,,|d,i,d,i,d,i,d,d,i,i,i,d,i,i,d,d,i,i|11.5,179.2,,,56.4,8.2,,,17.2,29.8,64.4,,21.5,21.3,,,24,|,4,,,2,,,,4,,,,5,D,,,,|i,i,d,d,i,i,d,d,d,d,d,d,i,d,d,d,i,d|i,i,d,d,i,i,d,d,i,i,d,d,i,d,d,d,i,d|i,i,d,d,i,i,d,d,i,d,i,d,d,i,d,d,i,d|11,17,0,0,11,11,0,0,12,8,12,0,8,12,0,0,17,0|20110122-104|1,17,16,5,9,15|2,5,16,17,1,9|3,5,17,16,1,9|4,16,15,7,2,12|5,5,16,17,9,15|6,|7,5,17,16,18,4|8,|9,17,16,5,15,9|10,16,5,17,9,7|11,17,5,16,15,9|12,17,16,5,9,1|13,15,16,18,5,12|14,17,5,16,2,9|15,17,5,16,15,6|16,17,16,5,12,9|17,17,15,16,1,2|18,5,16,17,18,9|19,17,16,5,9,18|20,5,16,9,1,18|21,16,5,2,9,18|22,1,6,18,5,9|23,17,16,9,5,15|24,17,16,5,9,7|25,17,16,9,5,2|26,17,16,5,9,7|27,5,16,9,17,15,6,18,7,2,12,4,10,11,1,13,14|28,17,16,5,9,15,18,6,7,2,12,4,14,1,10,11,13|29,17,16,5,18,15,7,9,6,2,4,10,12,13,11,1,14,8,3|30,16,5,2,9,18,13,3,4,17,15,1,6,7,8,10,11,12,14|31,5,16,9,1,18,15,6,4,12,2,13,3,17,11,8,10,14,7|32,1,6,18,5,9,12,16,2,3,15,4,17,13,11,8,10,14,7|33,7,8,14,10,11,4,18,13,6,17,9,5,1,3,15,2,12,16</v>
      </c>
      <c r="D23" s="2" t="str">
        <f>IFERROR(VLOOKUP($A23,'Pour mise en place'!$A:$C,3,FALSE),"")</f>
        <v>$</v>
      </c>
    </row>
    <row r="24" spans="1:4" x14ac:dyDescent="0.2">
      <c r="A24" s="2">
        <v>40566</v>
      </c>
      <c r="B24" s="2">
        <f>IFERROR(VLOOKUP($A24,'Pour mise en place'!$A:$C,1,FALSE),"")</f>
        <v>40566</v>
      </c>
      <c r="C24" s="2" t="str">
        <f>IFERROR(VLOOKUP($A24,'Pour mise en place'!$A:$C,2,FALSE),"")</f>
        <v>40566$20110123-104,1,4,Tm,18,15:08,VINCENNES,700000,2700,0,18,10,12,16,12.90,3.50,4.10,2.40,10.70,0,0506070809|1,2,3,4,5,6,7,8,9,10,11,12,13,14,15,16,17,18|D4,D4,Dp,Dp,D4,D4,,D4,Dp,D4,Da,Dp,D4,D4,D4,D4,D4,D4|d,i,d,i,d,i,d,d,d,d,d,d,d,i,d,d,d,d|,9.2,,3.7,45.4,2.7,2,11.4,2.3,281.2,24,80.6,,21.6,,54.8,,|,3,,1,,2,D,1,,,2,2,,4,,5,,|d,d,d,i,i,d,i,i,i,d,i,d,d,i,d,d,d,d|d,i,d,d,i,d,i,i,i,d,i,d,d,i,d,d,d,d|d,i,d,i,i,i,i,i,i,i,i,i,d,i,d,i,d,d|0,14,0,14,14,14,7,14,14,7,14,8,0,14,0,7,0,0|20110123-104|1,12,16,9,8,18|2,12,2,18,9,8|3,12,16,9,18,6|4,18,6,11,12,16|5,12,16,18,9,4|6,|7,6,16,12,8,4|8,|9,8,16,12,9,18|10,12,16,9,18,8|11,12,16,8,18,9|12,12,4,16,17,10|13,17,16,12,8,9|14,12,16,4,8,9|15,12,4,9,16,8|16,12,16,9,18,6|17,8,9,16,18,15|18,12,18,8,16,4|19,8,16,12,9,18|20,8,18,12,6,2|21,4,8,6,11,12|22,8,18,6,1,14|23,12,16,9,4,8|24,12,16,4,8,17|25,12,16,8,9,18|26,12,16,8,18,9|27,8,12,16,9,18,13,10,17,4,6,11,5,14,15|28,12,16,9,8,18,4,17,13,10,6,11,15,5,14|29,12,16,9,8,18,17,4,10,11,13,6,5,2,1,14,15,3,7|30,4,8,6,11,12,18,2,3,14,1,16,9,13,15,5,7,10,17|31,8,18,12,6,2,1,16,14,13,3,9,11,7,5,4,10,15,17|32,8,18,6,1,14,12,16,2,13,3,4,7,10,5,9,11,17,15|33,16,15,1,8,17,3,14,2,5,12,6,11,18,7,9,10,13,4</v>
      </c>
      <c r="D24" s="2" t="str">
        <f>IFERROR(VLOOKUP($A24,'Pour mise en place'!$A:$C,3,FALSE),"")</f>
        <v>$</v>
      </c>
    </row>
    <row r="25" spans="1:4" x14ac:dyDescent="0.2">
      <c r="A25" s="2">
        <v>40567</v>
      </c>
      <c r="B25" s="2">
        <f>IFERROR(VLOOKUP($A25,'Pour mise en place'!$A:$C,1,FALSE),"")</f>
        <v>40567</v>
      </c>
      <c r="C25" s="2" t="str">
        <f>IFERROR(VLOOKUP($A25,'Pour mise en place'!$A:$C,2,FALSE),"")</f>
        <v>40567$20110124-101,1,1,P,16,13:40,CAGNES-SUR-MER,50000,1500,0,11,3,8,2,5.10,2.20,3.00,2.20,11.40,0,04|1,2,3,4,5,6,7,8,9,10,11,12,13,14,15,16|OA,,O,OA,OA,O,,,,,,,,,OA,|d,i,d,i,d,d,i,i,i,i,i,i,i,i,d,i|,1.7,,71.4,,,,,,,7.3,7.7,,,,|,1,,,,,,,,,1,,,,,|d,d,d,i,d,d,d,d,d,d,i,d,d,d,d,d|d,i,d,i,d,d,d,d,d,d,i,i,d,d,d,d|d,d,d,d,d,d,d,d,d,d,d,d,d,d,d,d|0,16,0,17,0,0,0,0,0,0,11,17,0,0,0,0|20110124-101|1,9,11,3,8,2|2,11,2,14,9,5|3,9,3,12,5,14|4,9,3,5,14,1|5,3,9,11,8,2|6,|7,12,3,9,8,11|8,|9,9,11,8,1,13|10,9,3,8,11,13|11,11,9,10,12,2|12,9,8,5,2,3|13,8,6,3,4,9|14,3,8,9,2,11|15,9,8,3,11,2|16,9,3,8,5,13|17,9,8,13,15,2|18,11,2,9,8,3|19,9,11,1,8,2|20,5,2,8,6,14|21,2,3,11,5,8|22,6,2,8,5,14|23,9,11,3,8,2|24,9,3,11,8,2|25,9,8,3,11,13|26,8,9,11,3,2|27,9,3,11,8,7,2,5,13,6,10,14,1,12,15,4,16|28,9,3,8,11,2,6,5,10,7,13,14,1,4,12,15,16|29,9,3,12,11,10,8,7,2,6,13,16,5,15,4,1,14|30,2,3,11,5,8,9,1,6,14,15,7,10,12,16,4,13|31,5,2,8,6,14,3,12,9,15,1,13,4,10,7,16|32,6,2,8,5,14,12,13,3,9,1,10,4,15,16,7|33,6,16,14,7,1,2,5,13,9,8,15,12,4,10,3</v>
      </c>
      <c r="D25" s="2" t="str">
        <f>IFERROR(VLOOKUP($A25,'Pour mise en place'!$A:$C,3,FALSE),"")</f>
        <v>$</v>
      </c>
    </row>
    <row r="26" spans="1:4" x14ac:dyDescent="0.2">
      <c r="A26" s="2">
        <v>40568</v>
      </c>
      <c r="B26" s="2">
        <f>IFERROR(VLOOKUP($A26,'Pour mise en place'!$A:$C,1,FALSE),"")</f>
        <v>40568</v>
      </c>
      <c r="C26" s="2" t="str">
        <f>IFERROR(VLOOKUP($A26,'Pour mise en place'!$A:$C,2,FALSE),"")</f>
        <v>40568$20110125-101,1,1,P,16,13:40,CAGNES-SUR-MER,50000,2000,0,1,16,11,14,5.10,1.70,2.20,1.80,18.50,0,04|1,2,3,4,5,6,7,8,9,10,11,12,13,14,15,16|O,OA,O,,,OA,,,,,,,,OA,,|i,d,i,i,i,d,i,i,i,i,i,i,i,d,i,i|3.4,,6.9,,13.2,,,,,,38.2,,9.3,,,|1,,2,,5,,,,,,2,,,,,|i,d,d,d,i,d,d,d,d,d,d,d,i,d,d,d|i,d,i,d,i,d,d,d,d,d,i,d,i,d,d,d|d,d,d,d,d,d,d,d,d,d,d,d,d,d,d,d|18,0,14,0,12,0,0,0,0,0,12,0,12,0,0,0|20110125-101|1,1,7,11,16,8|2,16,11,7,1,8|3,7,1,12,2,11|4,1,11,16,2,3|5,11,7,16,1,8|6,|7,7,11,12,2,1|8,|9,1,7,8,11,16|10,11,16,8,7,1|11,1,8,16,4,2|12,7,1,11,16,8|13,16,14,7,11,1|14,7,9,16,1,3|15,1,16,7,8,12|16,16,8,7,12,11|17,7,1,12,11,3|18,11,1,16,8,7|19,11,7,8,16,1|20,8,2,9,10,1|21,1,9,2,3,8|22,9,10,2,8,1|23,7,11,1,16,8|24,11,16,7,1,8|25,7,11,8,16,1|26,7,11,1,9,16|27,1,8,11,16,7,2,3,12,4,9,5,14,10,13,6|28,1,7,11,16,8,2,3,12,5,9,14,4,10,6,13|29,1,12,7,11,16,8,2,3,9,13,4,5,14,6,10,15|30,1,9,2,3,8,11,7,14,16,4,5,10,12,13,15,6|31,8,2,9,10,1,11,16,14,12,4,13,3,5,15,6|32,9,10,2,8,1,11,16,12,13,14,4,3,5,15,6|33,6,10,11,8,13,16,2,9,12,3,4,15,1,14,5</v>
      </c>
      <c r="D26" s="2" t="str">
        <f>IFERROR(VLOOKUP($A26,'Pour mise en place'!$A:$C,3,FALSE),"")</f>
        <v>$</v>
      </c>
    </row>
    <row r="27" spans="1:4" x14ac:dyDescent="0.2">
      <c r="A27" s="2">
        <v>40569</v>
      </c>
      <c r="B27" s="2">
        <f>IFERROR(VLOOKUP($A27,'Pour mise en place'!$A:$C,1,FALSE),"")</f>
        <v>40569</v>
      </c>
      <c r="C27" s="2" t="str">
        <f>IFERROR(VLOOKUP($A27,'Pour mise en place'!$A:$C,2,FALSE),"")</f>
        <v>40569$20110126-101,1,1,Ta,18,13:40,CAGNES-SUR-MER,60000,2925,0,14,16,7,3,6.30,2.30,7.20,4.20,18.90,0,050607080910|1,2,3,4,5,6,7,8,9,10,11,12,13,14,15,16,17,18|,D4,,,,,D4,Da,Dp,Dp,,,,D4,D4,D4,,|i,d,i,i,i,i,i,d,i,i,i,i,i,i,d,d,i,i|,107.2,13,,82.4,51.3,6.4,,13.6,47.2,55,45.3,192.9,8.3,300,105.3,,|,,,,D,,D,,2,,,,,4,,,,|d,d,i,d,i,i,d,d,d,i,i,i,i,i,i,d,d,d|d,i,i,d,d,i,d,d,i,i,i,i,i,i,i,i,d,d|d,i,i,d,i,i,i,d,d,d,i,i,i,i,i,i,d,d|0,19,8,0,14,12,14,0,11,17,12,12,12,12,12,19,0,0|20110126-101|1,9,10,14,4,8|2,9,10,17,14,6|3,9,10,14,4,6|4,9,14,17,7,16|5,9,4,10,14,7|6,|7,9,16,4,10,3|8,|9,9,14,10,7,4|10,9,14,4,10,7|11,9,14,10,4,8|12,4,9,10,14,16|13,9,14,8,7,10|14,9,4,7,10,14|15,9,4,10,7,14|16,9,10,14,8,4|17,9,7,15,18,14|18,9,10,14,4,16|19,9,14,10,4,17|20,9,6,4,17,10|21,9,14,18,1,6|22,9,4,10,17,6|23,9,14,4,10,7|24,4,9,10,14,16|25,9,14,10,4,17|26,9,14,4,7,10|27,9,14,4,8,10,17,7,16,3,15,12,6,18,2,13|28,9,14,10,4,8,17,7,16,3,15,13,18,2,12,6|29,9,10,4,14,8,7,16,17,15,3,12,13,5,11,18,1,6,2|30,9,14,18,1,6,4,11,17,3,8,10,16,2,5,7,12,13,15|31,9,6,4,17,10,11,7,8,14,18,16,15,3,1,2,5,13,12|32,9,4,10,17,6,7,8,11,3,15,18,14,16,2,1,13,5,12|33,12,13,5,2,11,15,9,14,1,4,6,18,16,10,8,3,17,7</v>
      </c>
      <c r="D27" s="2" t="str">
        <f>IFERROR(VLOOKUP($A27,'Pour mise en place'!$A:$C,3,FALSE),"")</f>
        <v>$</v>
      </c>
    </row>
    <row r="28" spans="1:4" x14ac:dyDescent="0.2">
      <c r="A28" s="2">
        <v>40570</v>
      </c>
      <c r="B28" s="2">
        <f>IFERROR(VLOOKUP($A28,'Pour mise en place'!$A:$C,1,FALSE),"")</f>
        <v>40570</v>
      </c>
      <c r="C28" s="2" t="str">
        <f>IFERROR(VLOOKUP($A28,'Pour mise en place'!$A:$C,2,FALSE),"")</f>
        <v>40570$20110127-101,1,1,Ta,18,13:40,VINCENNES,56000,2700,0,4,1,10,11,3.20,1.80,6.30,1.40,37.70,0,0708|1,2,3,4,5,6,7,8,9,10,11,12,13,14,15,16,17,18|Dp,,Da,D4,,D4,D4,D4,,,,,D4,,,D4,Da,|i,i,i,i,i,d,d,d,i,i,i,i,i,d,i,i,d,i|4.7,,6.9,2.2,28.7,45.2,,,,,,12.4,12,109.9,56.2,91.9,89.7,|D,,3,1,,D,,,,,,3,3,,D,,,|d,d,d,i,d,d,d,d,d,d,d,i,d,i,d,i,i,d|i,d,i,i,d,d,d,d,d,d,d,d,i,d,d,d,i,d|d,d,i,i,i,i,d,d,d,d,d,i,d,i,i,i,i,d|13,0,10,11,19,10,0,0,0,0,0,19,20,19,19,19,17,0|20110127-101|1,10,4,7,8,12|2,10,7,4,2,8|3,10,4,8,7,2|4,8,15,1,6,5|5,10,4,7,8,12|6,|7,10,4,8,7,2|8,|9,4,10,7,8,2|10,10,7,4,12,17|11,10,4,7,8,15|12,4,10,2,5,15|13,4,7,10,12,8|14,10,7,8,4,3|15,10,4,8,7,2|16,10,4,7,12,8|17,4,2,8,7,5|18,7,4,10,8,17|19,10,4,7,8,3|20,10,4,8,7,12|21,4,8,10,7,3|22,10,4,11,8,14|23,10,4,7,12,2|24,4,10,7,12,8|25,10,7,4,8,2|26,10,4,7,8,12|27,4,7,10,8,17,12,3,2,15,1,6,16,5,11|28,10,4,7,8,12,17,2,3,15,1,6,11,5,16|29,4,10,8,7,2,12,15,3,6,17,11,1,13,18,16,5,14,9|30,4,8,10,7,3,12,13,2,16,18,14,5,1,6,9,11,15,17|31,10,4,8,7,12,11,14,2,3,13,6,1,18,5,9,16,17,15|32,10,4,11,8,14,12,1,2,3,7,5,9,17,18,6,13,15,16|33,14,15,16,4,12,18,13,3,5,11,2,1,6,10,9,17,8,7</v>
      </c>
      <c r="D28" s="2" t="str">
        <f>IFERROR(VLOOKUP($A28,'Pour mise en place'!$A:$C,3,FALSE),"")</f>
        <v>$</v>
      </c>
    </row>
    <row r="29" spans="1:4" x14ac:dyDescent="0.2">
      <c r="A29" s="2">
        <v>40571</v>
      </c>
      <c r="B29" s="2">
        <f>IFERROR(VLOOKUP($A29,'Pour mise en place'!$A:$C,1,FALSE),"")</f>
        <v>40571</v>
      </c>
      <c r="C29" s="2" t="str">
        <f>IFERROR(VLOOKUP($A29,'Pour mise en place'!$A:$C,2,FALSE),"")</f>
        <v>40571$20110128-101,1,1,H,18,13:38,PAU,90000,3800,0,4,13,9,10,16.00,7.00,4.20,1.90,7.60,0,0506070809|1,2,3,4,5,6,7,8,9,10,11,12,13,14,15,16,17,18|,,,,,OA,,,,,,,,,,,,|i,i,i,i,i,d,i,i,i,i,i,i,i,i,i,i,i,i|19.7,52.1,3.9,,11.5,,,,,,,,,6.6,,,,9.6|5,,1,,3,,,,,,,,,A,,,,A|d,d,i,d,d,d,d,d,d,d,d,d,d,i,d,d,d,d|i,i,i,d,d,d,i,d,d,d,d,d,d,d,d,d,d,i|i,d,i,d,d,d,i,d,d,d,d,d,d,i,d,i,d,i|12,19,8,0,23,0,12,0,0,0,0,0,0,18,0,18,0,14|20110128-101|1,10,9,6,3,13|2,6,10,8,3,13|3,8,10,11,9,13|4,9,13,4,7,10|5,10,9,6,3,13|6,|7,8,11,10,9,6|8,|9,10,6,9,3,5|10,10,6,9,13,3|11,10,9,3,6,13|12,10,9,4,3,6|13,10,9,6,13,4|14,9,10,6,4,3|15,6,10,9,13,7|16,3,10,2,13,9|17,10,9,6,3,5|18,10,6,3,9,13|19,6,10,3,9,16|20,15,13,6,14,8|21,3,8,10,5,6|22,15,13,6,14,8|23,9,6,10,13,3|24,10,9,3,4,13|25,10,9,6,3,4|26,6,9,10,13,3|27,6,9,3,10,13,4,14,5,7,15,1,16,2,12|28,10,9,6,3,13,4,5,14,7,12,15,2,1,16|29,8,11,10,9,6,3,4,13,5,16,14,15,7,2,1,12,18,17|30,3,8,10,5,6,9,16,1,2,4,7,11|31,15,13,6,14,8,18,17,16,9,5,2,4,1,7,11|32,15,13,6,14,8,18,17,16,2,9,4,5,7,1,11|33,13,15,6,1,8,16,5,17,4,14,9,18,2,7,11</v>
      </c>
      <c r="D29" s="2" t="str">
        <f>IFERROR(VLOOKUP($A29,'Pour mise en place'!$A:$C,3,FALSE),"")</f>
        <v>$</v>
      </c>
    </row>
    <row r="30" spans="1:4" x14ac:dyDescent="0.2">
      <c r="A30" s="2">
        <v>40572</v>
      </c>
      <c r="B30" s="2">
        <f>IFERROR(VLOOKUP($A30,'Pour mise en place'!$A:$C,1,FALSE),"")</f>
        <v>40572</v>
      </c>
      <c r="C30" s="2" t="str">
        <f>IFERROR(VLOOKUP($A30,'Pour mise en place'!$A:$C,2,FALSE),"")</f>
        <v>40572$20110129-104,1,4,Ta,18,15:08,VINCENNES,110000,2100,0,4,5,9,10,1.50,1.30,1.90,3.30,12.20,0,050607080910|1,2,3,4,5,6,7,8,9,10,11,12,13,14,15,16,17,18|D4,D4,,D4,D4,D4,Dp,Da,D4,D4,D4,D4,Da,,D4,,,D4|d,d,i,d,d,d,i,d,d,i,d,i,d,i,d,i,i,d|28.5,,,,56.6,11.7,42.2,,,24.6,8.3,5.1,,300,5.9,21.2,182.3,|3,,,,4,,,,,2,3,1,,,,3,D,|d,d,d,d,i,d,i,d,d,i,i,d,d,i,d,i,i,d|d,d,d,d,i,d,i,d,d,i,i,d,i,i,d,i,i,d|i,d,d,d,i,i,i,d,d,i,i,i,i,i,i,i,i,d|13,0,0,0,14,13,13,0,0,13,20,13,14,14,13,13,20,0|20110129-104|1,4,5,15,2,11|2,4,5,10,16,15|3,4,5,15,11,2|4,4,5,2,15,7|5,4,5,15,2,16|6,|7,4,5,15,11,2|8,16,9,15,5,2|9,4,15,10,12,2|10,4,5,2,15,11|11,4,15,10,5,7|12,4,5,9,1,2|13,5,4,2,10,15|14,4,10,16,15,2|15,4,15,5,7,12|16,4,2,15,5,1|17,4,15,12,7,13|18,4,5,16,15,1|19,4,15,2,11,10|20,4,12,11,16,15|21,4,12,10,1,11|22,4,12,11,2,16|23,4,5,9,2,1|24,4,5,2,15,6|25,4,5,15,9,2|26,4,5,2,15,7|27,4,5,2,15,11,9,13,16,10,7,12,1,6,3,8,17|28,4,5,2,15,9,13,16,11,3,7,10,6,1,12,8,17|29,4,5,15,7,12,11,10,3,16,2,9,1,13,6,18,8,17,14|30,4,12,10,1,11,16,5,3,6,2,15,7,8,9,13,14,17,18|31,4,12,11,16,15,2,3,6,1,5,13,9,17,8,18,7,14|32,4,12,11,2,16,15,6,3,9,13,5,1,8,18,17,7,14|33,4,14,12,11,7,2,5,16,15,1,18,9,17,8,6,3,13</v>
      </c>
      <c r="D30" s="2" t="str">
        <f>IFERROR(VLOOKUP($A30,'Pour mise en place'!$A:$C,3,FALSE),"")</f>
        <v>$</v>
      </c>
    </row>
    <row r="31" spans="1:4" x14ac:dyDescent="0.2">
      <c r="A31" s="2">
        <v>40573</v>
      </c>
      <c r="B31" s="2">
        <f>IFERROR(VLOOKUP($A31,'Pour mise en place'!$A:$C,1,FALSE),"")</f>
        <v>40573</v>
      </c>
      <c r="C31" s="2" t="str">
        <f>IFERROR(VLOOKUP($A31,'Pour mise en place'!$A:$C,2,FALSE),"")</f>
        <v>40573$20110130-103,1,3,Ta,18,15:20,VINCENNES,1000000,2700,0,15,13,18,16,3.30,1.90,2.00,2.60,12.10,0,050607080910|1,2,3,4,5,6,7,8,9,10,11,12,13,14,15,16,17,18|D4,D4,D4,D4,D4,,D4,Da,Dp,D4,Dp,D4,Da,D4,Dp,D4,D4,D4|d,d,d,d,i,d,i,d,d,d,d,d,i,i,i,i,d,i|26.9,300,32.9,7.5,6.5,8.3,8.7,28.3,93.7,19.8,66.9,41,3.6,201.3,1.6,4.3,156.2,12.9|,,D,,3,D,2,5,,4,,1,1,D,D,4,,1|i,i,i,i,i,i,i,d,i,i,i,i,i,d,d,d,d,d|i,i,i,i,i,d,i,d,i,i,i,i,i,d,i,d,i,d|i,i,i,i,i,i,i,i,i,i,i,i,i,i,i,i,i,i|15,14,14,14,14,7,14,7,14,14,14,14,14,7,14,7,14,7|20110130-103|1,15,13,16,10,18|2,16,15,13,10,3|3,13,15,16,18,7|4,12,7,17,5,1|5,15,3,10,13,16|6,7,12,18,16,15|7,13,15,16,18,7|8,16,18,15,13,10|9,15,16,3,10,18|10,15,13,16,10,18|11,15,16,10,13,18|12,15,18,16,3,10|13,3,10,15,16,18|14,13,16,15,12,7|15,3,15,13,16,10|16,12,13,15,16,10|17,16,3,15,18,17|18,15,10,3,12,16|19,15,3,16,10,18|20,12,18,7,16,8|21,12,13,18,7,5|22,12,18,7,15,8|23,15,10,13,16,3|24,15,13,16,10,18|25,15,13,16,10,3|26,15,13,16,10,3|27,10,15,16,13,18,3,12,7,17,5,1,4,9|28,15,16,13,10,3,18,12,7,17,5,1,4,9|29,15,13,16,18,10,3,7,5,17,12,1,4,11,9,8,14,6,2|30,12,13,18,7,5,10,16,8,9,4,1,2,3,6,11,14,15,17|31,12,18,7,16,8,15,10,5,11,9,6,1,3,17,4,2,14|32,12,18,7,15,8,16,11,1,10,5,6,3,4,9,17,2,14|33,12,16,14,7,2,11,17,10,5,4,9,8,3,1,18,6,15</v>
      </c>
      <c r="D31" s="2" t="str">
        <f>IFERROR(VLOOKUP($A31,'Pour mise en place'!$A:$C,3,FALSE),"")</f>
        <v>$</v>
      </c>
    </row>
    <row r="32" spans="1:4" x14ac:dyDescent="0.2">
      <c r="A32" s="2">
        <v>40574</v>
      </c>
      <c r="B32" s="2">
        <f>IFERROR(VLOOKUP($A32,'Pour mise en place'!$A:$C,1,FALSE),"")</f>
        <v>40574</v>
      </c>
      <c r="C32" s="2" t="str">
        <f>IFERROR(VLOOKUP($A32,'Pour mise en place'!$A:$C,2,FALSE),"")</f>
        <v>40574$20110131-102,1,2,Ta,17,13:50,VINCENNES,45000,2700,0,8,6,12,14,6.70,3.10,3.70,6.00,5.80,0,07|1,2,3,4,5,6,7,8,9,10,11,12,13,14,15,16,17|,,,D4,D4,D4,,D4,D4,D4,Dp,D4,Dp,D4,Da,Dp,|i,i,i,i,d,d,i,d,d,i,d,i,d,d,d,d,i|21.7,,,5.6,174.3,,8.6,,,41,70.3,6.3,,7.9,,,48.3|,,,3,,,2,,,,,5,,3,,,3|d,d,d,d,d,d,d,d,d,d,d,d,d,d,d,d,i|i,d,d,d,d,d,d,d,d,i,d,i,d,i,d,d,d|i,d,d,i,i,d,d,d,d,i,i,i,d,i,d,d,i|7,0,0,16,18,0,12,0,0,7,16,7,0,7,0,0,18|20110131-102|1,14,16,8,17,4|2,16,14,6,13,12|3,6,14,4,16,7|4,17,13,3,1,15|5,16,14,8,13,17|6,16,13,6,12,9|7,6,14,16,8,17|8,8,17,16,14,6|9,14,16,8,13,9|10,16,8,14,17,4|11,14,17,13,16,4|12,16,4,6,3,17|13,12,17,8,14,4|14,16,3,8,14,12|15,16,8,14,13,17|16,14,16,4,6,17|17,8,9,16,14,4|18,14,13,16,8,4|19,14,13,16,8,12|20,13,12,9,17,16|21,3,6,7,4,1|22,13,12,9,17,1|23,14,16,8,17,13|24,14,16,17,8,13|25,16,14,8,4,17|26,16,14,17,13,8|27,8,14,16,17,6,4,13,3,9,12,1,2,11,15,5,10|28,14,16,8,17,4,6,13,3,12,9,1,11,2,15,5,10|29,14,4,16,8,17,6,13,9,3,12,2,15,7,1,5,10,11|30,3,6,7,4,1,5,2|31,13,12,9,17,16,14,15,6,10,11,7,3,1,4,2,5|32,13,12,9,17,1,3,14,16,15,6,7,10,11,4,2,5|33,13,5,12,9,7,2,15,10,3,11,14,16,1,17,4,6</v>
      </c>
      <c r="D32" s="2" t="str">
        <f>IFERROR(VLOOKUP($A32,'Pour mise en place'!$A:$C,3,FALSE),"")</f>
        <v>$</v>
      </c>
    </row>
    <row r="33" spans="1:4" x14ac:dyDescent="0.2">
      <c r="A33" s="2">
        <v>40575</v>
      </c>
      <c r="B33" s="2">
        <f>IFERROR(VLOOKUP($A33,'Pour mise en place'!$A:$C,1,FALSE),"")</f>
        <v>40575</v>
      </c>
      <c r="C33" s="2" t="str">
        <f>IFERROR(VLOOKUP($A33,'Pour mise en place'!$A:$C,2,FALSE),"")</f>
        <v>40575$20110201-102,1,2,Ta,18,13:50,VINCENNES,46000,2700,0,13,6,16,2,4.60,2.10,1.50,6.00,15.20,0,06|1,2,3,4,5,6,7,8,9,10,11,12,13,14,15,16,17,18|,Da,,D4,,D4,Dp,,D4,,D4,Dp,D4,,D4,D4,,|i,d,d,d,d,d,d,d,d,i,d,d,i,d,d,d,i,i|,,3.6,300,7.2,,,42.8,71.8,,300,159,10.6,40,,184.2,32.8,|,,1,D,D,,,,D,,,,D,5,,,4,|d,d,i,d,i,d,d,d,d,d,i,d,d,d,d,i,i,d|d,d,d,i,i,d,d,i,d,d,i,i,i,i,d,i,i,d|d,d,i,i,i,d,d,i,i,d,i,i,i,i,d,i,i,d|0,0,10,24,27,0,0,12,19,0,12,16,24,12,0,12,12,0|20110201-102|1,6,13,17,9,5|2,6,2,17,13,12|3,6,13,17,5,9|4,6,13,12,14,2|5,6,13,17,9,5|6,17,7,6,14,3|7,6,13,17,16,2|8,17,13,12,5,0|9,13,6,17,7,2|10,6,13,17,9,5|11,13,6,17,16,5|12,6,13,17,2,14|13,6,13,17,2,9|14,6,13,17,5,2|15,6,13,17,5,9|16,6,9,13,7,17|17,13,7,2,6,17|18,6,17,13,12,2|19,17,6,13,9,5|20,6,17,14,7,3|21,1,0,0,0,0|22,6,17,14,7,10|23,6,17,13,12,5|24,6,13,17,5,9|25,6,13,17,5,9|26,6,13,17,5,9|27,6,13,9,17,5,12,14,2,16,7,15,4,1,3,11|28,6,13,17,5,9,12,14,2,16,7,4,15,1,3,11|29,6,13,17,5,9,7,14,12,16,2,15,8,4,18,11,1,10,3|30,1|31,6,17,14,7,3,15,10,18,9,13,16,5,4,8,11,1|32,6,17,14,7,10,3,13,15,18,1,9,16,4,5,8,11|33,17,6,14,10,15,5,18,7,8,11,9,4,16,1,3,13</v>
      </c>
      <c r="D33" s="2" t="str">
        <f>IFERROR(VLOOKUP($A33,'Pour mise en place'!$A:$C,3,FALSE),"")</f>
        <v>$</v>
      </c>
    </row>
    <row r="34" spans="1:4" x14ac:dyDescent="0.2">
      <c r="A34" s="2">
        <v>40576</v>
      </c>
      <c r="B34" s="2">
        <f>IFERROR(VLOOKUP($A34,'Pour mise en place'!$A:$C,1,FALSE),"")</f>
        <v>40576</v>
      </c>
      <c r="C34" s="2" t="str">
        <f>IFERROR(VLOOKUP($A34,'Pour mise en place'!$A:$C,2,FALSE),"")</f>
        <v>40576$20110202-102,1,2,P,16,13:50,CAGNES-SUR-MER,50000,2000,0,4,2,12,5,11.00,4.80,2.40,6.00,12.70,0,05060708|1,2,3,4,5,6,7,8,9,10,11,12,13,14,15,16|,OA,,,,,,,OA,,,,,,,OA|i,i,i,i,i,i,i,i,d,i,i,i,i,i,i,i|,24.9,13.6,,,6.2,54.7,14.9,,,12.4,17.7,62.8,9.1,12.7,8.8|,4,,,,,4,1,,,,,5,,,3|d,i,d,d,d,i,i,i,d,d,i,i,i,i,d,d|d,i,i,d,d,i,i,i,d,d,i,i,i,i,i,i|d,d,i,d,d,i,i,d,d,d,i,i,i,i,i,i|0,26,9,0,0,16,16,26,0,0,12,12,14,14,14,14|20110202-102|1,16,8,2,7,6|2,8,10,2,4,6|3,8,16,7,2,6|4,10,4,12,5,13|5,8,2,6,16,10|6,2,8,16,6,12|7,8,7,16,2,14|8,2,6,10,12,13|9,16,7,6,2,13|10,6,2,10,5,12|11,16,7,4,8,6|12,16,12,8,6,4|13,16,10,2,8,13|14,8,16,2,6,12|15,16,7,6,12,2|16,4,16,12,6,7|17,7,13,16,6,12|18,8,10,4,12,7|19,16,6,2,10,7|20,8,2,6,16,12|21,8,9,16,2,7|22,8,6,2,1,3|23,4,8,7,6,2|24,6,2,8,7,10|25,8,7,2,6,16|26,8,4,6,16,2|27,2,16,6,8,7,10,4,12,5,13,14,1,11,3,9|28,16,2,8,7,6,10,4,12,5,13,14,9,1,11,3|29,16,7,8,4,2,10,14,12,6,11,13,5,1,9,3,15|30,8,9,16,2,7,13,3,12,1,6,5,14,15,4,10,11|31,8,2,6,16,12,3,9,1,13,14,5,15,7,4,11,10|32,8,6,2,1,3,12,13,16,9,4,5,14,15,7,11,10|33,2,3,8,11,10,6,14,12,5,1,7,15,9,16,4,13</v>
      </c>
      <c r="D34" s="2" t="str">
        <f>IFERROR(VLOOKUP($A34,'Pour mise en place'!$A:$C,3,FALSE),"")</f>
        <v>$</v>
      </c>
    </row>
    <row r="35" spans="1:4" x14ac:dyDescent="0.2">
      <c r="A35" s="2">
        <v>40577</v>
      </c>
      <c r="B35" s="2">
        <f>IFERROR(VLOOKUP($A35,'Pour mise en place'!$A:$C,1,FALSE),"")</f>
        <v>40577</v>
      </c>
      <c r="C35" s="2" t="str">
        <f>IFERROR(VLOOKUP($A35,'Pour mise en place'!$A:$C,2,FALSE),"")</f>
        <v>40577$20110203-102,1,2,Ta,14,13:50,VINCENNES,80000,2850,0,12,11,13,4,10.40,2.20,1.40,1.70,9.60,0,07080910|1,2,3,4,5,6,7,8,9,10,11,12,13,14|Dp,Dp,,D4,,D4,,,,D4,D4,,D4,|d,d,i,i,i,i,d,d,i,d,d,i,i,i|4.3,122.2,7.5,3,85,5.8,154.3,3.2,7.5,,45.5,14.9,9.8,44.8|2,,1,1,,,,1,2,,2,D,3,|i,d,d,i,i,d,i,i,i,d,i,i,d,i|d,i,i,d,i,i,d,i,i,d,i,i,i,i|i,d,i,i,i,d,i,i,i,d,i,i,i,i|26,17,10,26,18,16,4,19,19,0,11,11,11,19|20110203-102|1,11,13,4,9,1|2,4,13,11,9,8|3,13,11,9,8,4|4,13,8,6,11,4|5,11,1,4,9,13|6,8,13,1,4,11|7,9,11,13,8,4|8,13,9,12,8,1|9,11,13,4,1,8|10,11,13,1,12,4|11,11,13,9,6,8|12,11,12,13,9,8|13,4,13,11,6,1|14,13,11,8,12,6|15,11,1,9,12,4|16,11,8,4,13,12|17,4,1,13,8,11|18,4,11,9,8,1|19,11,13,4,8,12|20,13,8,4,1,9|21,3,4,8,1,9|22,13,8,1,4,9|23,11,4,9,13,1|24,11,4,12,13,1|25,11,4,6,13,1|26,11,4,13,12,1|27,12,13,1,9,11,4,8,6,5,14,7,3,10|28,11,13,4,12,9,1,8,6,14,10,5,7,3|29,11,13,9,4,1,12,8,6,5,3,7,14,10,2|30,3,4,8,1,9,11,10,13,2,5,6,7,12,14|31,13,8,4,1,9,11,14,5,10,6,3,12,2,7|32,13,8,1,4,9,14,5,6,11,10,3,12,2,7|33,13,7,8,2,5,10,14,6,1,11,3,12,9,4</v>
      </c>
      <c r="D35" s="2" t="str">
        <f>IFERROR(VLOOKUP($A35,'Pour mise en place'!$A:$C,3,FALSE),"")</f>
        <v>$</v>
      </c>
    </row>
    <row r="36" spans="1:4" x14ac:dyDescent="0.2">
      <c r="A36" s="2">
        <v>40578</v>
      </c>
      <c r="B36" s="2">
        <f>IFERROR(VLOOKUP($A36,'Pour mise en place'!$A:$C,1,FALSE),"")</f>
        <v>40578</v>
      </c>
      <c r="C36" s="2" t="str">
        <f>IFERROR(VLOOKUP($A36,'Pour mise en place'!$A:$C,2,FALSE),"")</f>
        <v>40578$20110204-101,1,1,SC,18,13:48,PAU,90000,4000,0,1,5,8,18,10.30,3.80,7.90,5.20,10.20,0,050607080910|1,2,3,4,5,6,7,8,9,10,11,12,13,14,15,16,17,18|,,,,,,,,OA,,OA,O,O,,,,,OA|i,i,i,i,i,i,i,i,d,i,d,i,i,i,d,i,i,i|,4.6,8.8,,39.2,6,69.4,19.2,,16.2,,41,15.6,11.6,11,,4.9,4.3|,A,,,,,,,,,,4,2,,4,,1,2|i,i,d,d,i,i,d,d,d,i,d,i,i,i,i,d,d,d|i,d,i,d,i,i,i,i,d,d,d,i,i,i,i,d,i,i|i,i,i,d,i,i,i,i,d,i,d,i,i,i,i,d,i,i|17,15,17,0,17,17,17,17,0,17,0,12,25,17,12,0,29,12|20110204-101|1,3,13,6,1,18|2,6,3,16,13,18|3,16,3,1,6,12|4,3,6,17,7,10|5,3,13,1,17,9|6,18,16,13,1,15|7,16,1,3,6,13|8,3,6,10,13,0|9,3,13,1,8,6|10,3,9,13,18,12|11,1,3,13,18,8|12,3,6,18,12,13|13,12,3,1,6,9|14,3,18,6,13,12|15,3,1,13,4,8|16,3,2,9,4,1|17,3,8,5,6,1|18,3,13,7,17,6|19,3,13,12,6,8|20,16,18,13,1,15|21,9,16,17,13,18|22,13,16,18,1,15|23,3,12,6,1,13|24,3,12,8,9,1|25,3,13,1,6,8|26,3,6,18,13,12|27,3,6,8,13,12,9,18,1,17,7,16,5,10,4,14,2|28,3,6,13,18,1,8,9,12,17,7,5,2,10,4,16,14|29,3,1,12,13,18,16,8,14,5,6,10,9,4,17,7,2,11,15|30,9,16,17,13,18,1,12,15,8,5,6,10,14,2,3,4,7,11|31,16,18,13,1,15,12,10,6,8,14,7,3,11,4,2|32,13,16,18,1,15,10,12,14,7,3,8,6,2,4,11|33,13,18,4,8,11,12,14,10,16,6,2,1,15,3,7</v>
      </c>
      <c r="D36" s="2" t="str">
        <f>IFERROR(VLOOKUP($A36,'Pour mise en place'!$A:$C,3,FALSE),"")</f>
        <v>$</v>
      </c>
    </row>
    <row r="37" spans="1:4" x14ac:dyDescent="0.2">
      <c r="A37" s="2">
        <v>40579</v>
      </c>
      <c r="B37" s="2">
        <f>IFERROR(VLOOKUP($A37,'Pour mise en place'!$A:$C,1,FALSE),"")</f>
        <v>40579</v>
      </c>
      <c r="C37" s="2" t="str">
        <f>IFERROR(VLOOKUP($A37,'Pour mise en place'!$A:$C,2,FALSE),"")</f>
        <v>40579$20110205-104,1,4,Ta,20,15:08,VINCENNES,70000,2850,0,20,17,9,12,8.80,3.10,6.70,3.80,16.10,0,070809|1,2,3,4,5,6,7,8,9,10,11,12,13,14,15,16,17,18,19,20|D4,D4,,,D4,D4,Dp,,,,,Da,D4,,Da,,,,Da,D4|d,d,i,d,d,d,d,i,i,i,i,d,i,d,i,i,i,d,i,i|15.1,6,,10.6,9.3,3.8,10.1,,2.9,98.4,46.5,27.2,63.1,149.7,27.7,2.8,71.1,5.2,6.3,64.7|,D,,D,4,1,2,,5,,,D,,,,,,1,D,5|d,d,d,d,d,d,d,d,d,d,d,i,d,i,i,i,i,i,d,i|i,i,d,i,i,i,i,d,i,i,i,i,i,i,i,i,d,i,d,d|i,i,d,i,i,i,i,d,i,i,i,i,i,i,i,i,i,i,i,i|12,12,0,11,12,14,12,0,11,11,14,14,14,14,14,14,6,14,5,6|20110205-104|1,18,6,9,7,16|2,20,6,18,2,13|3,18,19,6,9,13|4,9,16,15,12,3|5,6,18,9,2,20|6,6,18,2,9,19|7,18,19,6,13,1|8,20,18,15,13,12|9,7,18,20,6,13|10,6,18,2,9,15|11,18,17,20,7,6|12,9,17,18,15,12|13,9,18,6,7,2|14,18,16,12,9,6|15,6,18,9,7,17|16,6,2,7,9,15|17,13,16,7,6,15|18,6,20,18,11,2|19,7,20,18,6,9|20,18,6,2,9,19|21,6,18,7,3,5|22,2,18,6,9,3|23,6,18,2,15,20|24,2,18,6,9,15|25,6,18,2,9,15|26,18,6,2,9,15|27,6,18,9,16,7,20,2,13,15,17,12,11,1,3,14,8,10|28,18,6,9,16,20,17,7,2,15,13,12,14,11,3,1,8,10|29,19,18,6,13,9,7,17,16,20,2,15,1,11,3,14,12,5,4,10,8|30,6,18,7,3,5,9,20,10,1,11,14,17,15,2,4,8,12,13,16,19|31,18,6,2,9,19,11,1,3,14,7,15,5,4,20,10,12,17,16,13,8|32,2,18,6,9,3,4,19,11,17,7,12,15,1,10,5,14,20,16,13,8|33,8,11,14,13,5,16,20,6,9,4,12,10,2,1,18,3,15,19,17,7</v>
      </c>
      <c r="D37" s="2" t="str">
        <f>IFERROR(VLOOKUP($A37,'Pour mise en place'!$A:$C,3,FALSE),"")</f>
        <v>$</v>
      </c>
    </row>
    <row r="38" spans="1:4" x14ac:dyDescent="0.2">
      <c r="A38" s="2">
        <v>40580</v>
      </c>
      <c r="B38" s="2">
        <f>IFERROR(VLOOKUP($A38,'Pour mise en place'!$A:$C,1,FALSE),"")</f>
        <v>40580</v>
      </c>
      <c r="C38" s="2" t="str">
        <f>IFERROR(VLOOKUP($A38,'Pour mise en place'!$A:$C,2,FALSE),"")</f>
        <v>40580$20110206-104,1,4,Ta,13,15:08,VINCENNES,85000,2850,0,7,13,12,6,6.20,1.90,1.70,1.60,7.40,0,0607|1,2,3,4,5,6,7,8,9,10,11,12,13|Dp,D4,,D4,D4,D4,D4,,,,,D4,|i,i,i,d,d,i,i,i,d,i,i,i,i|7,2.3,85.2,6.9,,2.6,24.4,,7.2,139.1,,5.8,1.9|D,2,,2,,D,1,,D,,,D,2|d,i,d,d,d,d,i,d,i,i,d,d,i|i,i,i,i,d,i,i,d,d,i,i,i,i|i,i,i,i,d,i,i,d,i,i,d,i,i|3,5,15,13,0,17,31,0,24,20,19,28,29|20110206-104|1,2,13,7,12,6|2,13,12,2,1,7|3,2,13,12,6,7|4,4,11,13,12,2|5,7,12,2,13,1|6,7,4,2,12,6|7,2,13,12,6,7|8,1,7,2,0,0|9,7,12,13,2,6|10,13,7,12,2,6|11,7,12,13,2,1|12,2,1,7,12,13|13,6,13,12,7,2|14,7,2,1,13,12|15,2,7,13,12,4|16,13,12,2,6,7|17,6,12,2,7,4|18,12,1,7,2,13|19,13,7,2,12,6|20,2,7,4,12,11|21,7,2,4,13,10|22,7,2,12,11,4|23,12,13,2,7,1|24,13,2,7,12,6|25,13,12,7,2,6|26,13,12,7,2,6|27,6,7,12,1,2,13,4,11,5,9,3,10|28,13,12,7,2,6,1,4,11,9,5,10,3|29,2,13,12,7,6,1,4,5,11,9,10,8,3|30,7,2,4,13,10,1,3,5,6,8,9,11,12|31,2,7,4,12,11,13,6,9,1,5,8,3|32,7,2,12,11,4,13,9,1,6,5,8,3|33,5,1,3,7,11,2,12,4,8,9,6,13</v>
      </c>
      <c r="D38" s="2" t="str">
        <f>IFERROR(VLOOKUP($A38,'Pour mise en place'!$A:$C,3,FALSE),"")</f>
        <v>$</v>
      </c>
    </row>
    <row r="39" spans="1:4" x14ac:dyDescent="0.2">
      <c r="A39" s="2">
        <v>40581</v>
      </c>
      <c r="B39" s="2">
        <f>IFERROR(VLOOKUP($A39,'Pour mise en place'!$A:$C,1,FALSE),"")</f>
        <v>40581</v>
      </c>
      <c r="C39" s="2" t="str">
        <f>IFERROR(VLOOKUP($A39,'Pour mise en place'!$A:$C,2,FALSE),"")</f>
        <v>40581$20110207-102,1,2,Ta,18,13:50,VINCENNES,45000,2700,0,16,12,13,8,26.30,6.50,3.90,4.00,10.20,0,07|1,2,3,4,5,6,7,8,9,10,11,12,13,14,15,16,17,18|Dp,Dp,,,Da,Dp,D4,,,,Dp,D4,,Dp,,D4,,D4|d,d,i,i,d,i,i,i,i,i,d,d,i,d,i,i,d,i|164.4,178.2,300,,,39.5,24.5,12.6,32.4,11.9,,,95.1,8,39.9,10.4,105.1,28.2|,,,,,,,4,D,3,,,2,3,4,,,2|d,d,d,d,d,i,d,d,d,i,d,d,i,d,d,d,i,i|d,d,i,d,d,i,i,i,d,i,d,d,i,i,i,i,i,i|i,i,d,d,d,i,d,i,i,d,d,d,i,i,i,i,i,d|17,17,31,0,0,22,14,13,17,7,0,0,22,22,22,22,22,5|20110207-102|1,14,11,13,8,15|2,8,14,4,11,10|3,14,11,15,10,8|4,18,16,17,9,2|5,14,8,11,13,15|6,10,14,4,12,11|7,11,14,10,8,5|8,13,11,15,14,0|9,14,12,5,13,11|10,14,15,13,12,11|11,12,14,11,15,13|12,16,14,13,15,9|13,10,8,14,11,12|14,5,14,11,12,13|15,8,5,11,14,15|16,18,14,11,13,5|17,14,18,5,8,12|18,14,8,11,13,5|19,14,13,5,11,12|20,4,10,14,12,11|21,4,17,12,18,3|22,10,11,12,14,13|23,14,11,8,5,13|24,14,13,8,5,11|25,14,5,15,13,8|26,14,5,13,11,8|27,13,14,11,12,15,8,18,5,16,17,9,4,10,2,6,7|28,14,11,8,5,13,15,18,12,16,17,9,10,7,2,4,6|29,14,11,15,12,8,5,13,18,17,4,10,6,16,7,9,2,1,3|30,4,17,12,18,3,10,14,8,15,2,5,7,11,13,1,16,6,9|31,4,10,14,12,11,13,17,8,3,15,7,18,16,5,2,1,6,9|32,10,11,12,14,13,4,17,8,7,3,16,6,5,15,18,1,9,2|33,1,10,13,2,11,14,15,17,9,16,18,3,12,7,4,5,8,6</v>
      </c>
      <c r="D39" s="2" t="str">
        <f>IFERROR(VLOOKUP($A39,'Pour mise en place'!$A:$C,3,FALSE),"")</f>
        <v>$</v>
      </c>
    </row>
    <row r="40" spans="1:4" x14ac:dyDescent="0.2">
      <c r="A40" s="2">
        <v>40582</v>
      </c>
      <c r="B40" s="2">
        <f>IFERROR(VLOOKUP($A40,'Pour mise en place'!$A:$C,1,FALSE),"")</f>
        <v>40582</v>
      </c>
      <c r="C40" s="2" t="str">
        <f>IFERROR(VLOOKUP($A40,'Pour mise en place'!$A:$C,2,FALSE),"")</f>
        <v>40582$20110208-102,1,2,Ta,18,13:50,CAGNES-SUR-MER,45000,2925,0,12,3,7,18,1.50,1.30,3.50,3.60,11.00,0,07080910|1,2,3,4,5,6,7,8,9,10,11,12,13,14,15,16,17,18|,D4,D4,Dp,,D4,D4,,D4,,Da,D4,,,,Da,,|i,d,d,d,d,i,i,i,i,i,d,i,i,i,d,i,i,i|,,6.7,15.3,20.9,29.6,9.5,13.8,14.8,,27.2,1.6,53,15.4,22.8,66.6,300,59.3|,,,D,,D,,5,4,,D,1,2,2,,,,|d,d,i,i,d,i,d,i,i,d,i,i,i,i,d,d,i,i|d,d,i,i,i,i,i,i,i,d,d,i,d,i,d,i,i,i|d,d,i,i,i,i,i,i,i,d,i,d,i,d,d,i,i,i|0,0,16,16,16,16,16,16,16,0,4,15,4,15,14,25,32,25|20110208-102|1,12,14,13,3,10|2,12,14,2,4,13|3,12,14,10,13,16|4,12,9,14,3,10|5,12,14,7,3,4|6,13,12,3,10,8|7,12,14,10,18,7|8,7,14,10,4,3|9,12,14,13,10,7|10,12,7,14,3,13|11,12,14,13,7,3|12,12,9,2,14,4|13,12,10,3,13,14|14,12,3,7,10,14|15,12,14,7,18,10|16,12,2,14,3,9|17,12,10,14,16,18|18,12,14,4,3,10|19,12,14,9,13,7|20,12,13,3,10,8|21,12,13,14,9,8|22,12,3,10,16,13|23,12,14,10,7,3|24,12,13,14,3,7|25,12,14,7,13,10|26,12,14,13,3,10|27,12,13,14,7,3,10,9,18,2,16,8,6,4,1,5|28,12,14,13,3,10,7,9,2,18,4,16,8,5,6,1|29,12,14,10,13,18,3,16,9,7,2,6,4,8,11,17,15,1,5|30,12,13,14,9,8,7,15,2,3,16,1,4,5,6,10,11,17,18|31,12,13,3,10,8,9,16,14,7,15,4,18,1,17,6,11,5|32,12,3,10,16,13,8,9,7,14,15,4,18,1,6,17,5,11|33,5,11,12,17,15,8,6,1,4,9,13,7,3,16,18,14,10</v>
      </c>
      <c r="D40" s="2" t="str">
        <f>IFERROR(VLOOKUP($A40,'Pour mise en place'!$A:$C,3,FALSE),"")</f>
        <v>$</v>
      </c>
    </row>
    <row r="41" spans="1:4" x14ac:dyDescent="0.2">
      <c r="A41" s="2">
        <v>40583</v>
      </c>
      <c r="B41" s="2">
        <f>IFERROR(VLOOKUP($A41,'Pour mise en place'!$A:$C,1,FALSE),"")</f>
        <v>40583</v>
      </c>
      <c r="C41" s="2" t="str">
        <f>IFERROR(VLOOKUP($A41,'Pour mise en place'!$A:$C,2,FALSE),"")</f>
        <v>40583$20110209-102,1,2,TaA,15,13:50,VINCENNES,50000,2100,0,5,12,6,10,3.10,1.50,1.30,1.60,7.30,0,06070809|1,2,3,4,5,6,7,8,9,10,11,12,13,14,15|,D4,Da,D4,D4,Dp,D4,,,D4,,,D4,,|i,d,d,i,d,d,d,i,i,d,i,i,i,d,i|5.4,7.6,67.3,10,,11.7,300,35.8,95.1,10.9,179.3,,2.7,3.1,|D,3,,1,,,,,4,1,,,,2,|i,d,i,d,d,i,i,i,i,i,d,d,d,d,d|d,d,i,d,d,d,d,d,d,d,d,d,d,d,d|i,i,i,i,d,i,i,i,i,i,i,d,i,d,d|17,8,10,11,0,17,13,13,13,27,23,0,11,26,0|20110209-102|1,5,12,6,1,10|2,5,12,6,4,1|3,12,2,5,4,6|4,5,12,10,4,13|5,5,12,6,1,10|6,12,10,5,4,14|7,4,5,2,12,6|8,6,5,4,1,0|9,12,5,6,1,10|10,5,12,1,6,10|11,5,12,6,1,10|12,5,4,6,1,12|13,5,6,12,1,3|14,12,6,5,10,1|15,6,5,12,1,10|16,12,10,6,5,8|17,12,10,5,1,6|18,5,12,6,10,1|19,12,6,5,1,10|20,5,12,10,4,6|21,4,10,12,14,2|22,5,6,4,13,12|23,5,12,6,1,10|24,12,5,1,13,8|25,5,6,12,1,10|26,5,12,6,1,10|27,5,12,1,6,10,8,4,3,13,7,9,14|28,5,12,6,1,10,3,4,8,13,7,9,14|29,2,5,12,6,1,10,4,8,9,3,13,7,14,11,15|30,4,10,12,14,2,5,9,6,11,15,1,3,7,8,13|31,5,12,10,4,6,14,13,9,2,1,8,7,3,15,11|32,5,6,4,13,12,10,9,2,1,14,7,3,8,15,11|33,11,5,6,7,15,4,8,13,9,10,12,3,14,1,2</v>
      </c>
      <c r="D41" s="2" t="str">
        <f>IFERROR(VLOOKUP($A41,'Pour mise en place'!$A:$C,3,FALSE),"")</f>
        <v>$</v>
      </c>
    </row>
    <row r="42" spans="1:4" x14ac:dyDescent="0.2">
      <c r="A42" s="2">
        <v>40584</v>
      </c>
      <c r="B42" s="2">
        <f>IFERROR(VLOOKUP($A42,'Pour mise en place'!$A:$C,1,FALSE),"")</f>
        <v>40584</v>
      </c>
      <c r="C42" s="2" t="str">
        <f>IFERROR(VLOOKUP($A42,'Pour mise en place'!$A:$C,2,FALSE),"")</f>
        <v>40584$20110210-102,1,2,Ta,18,13:50,VINCENNES,72000,2700,0,16,7,9,6,5.40,1.60,1.50,2.30,14.40,0,07080910|1,2,3,4,5,6,7,8,9,10,11,12,13,14,15,16,17,18|Da,,,,Dp,D4,D4,D4,D4,,,D4,Dp,,D4,D4,,|d,i,i,i,i,i,i,d,i,i,i,i,d,i,i,i,d,i|,81.5,,50.6,5.8,19.9,4.8,,43.9,178.5,,5.2,5.6,190.8,48.9,63.9,15.2,|,,,D,D,,2,,,D,,,,,D,4,2,|d,i,d,d,i,i,i,d,d,d,d,d,i,i,i,d,i,d|d,i,d,d,d,d,i,d,d,d,d,i,d,i,i,d,d,d|d,i,d,i,d,i,i,d,i,i,d,i,i,i,i,i,i,d|0,25,0,11,22,11,19,0,11,36,0,26,11,7,26,11,11,0|20110210-102|1,16,7,6,13,9|2,7,13,3,16,6|3,3,16,7,6,12|4,17,5,1,16,7|5,6,7,16,13,9|6,6,16,7,17,1|7,3,7,16,6,13|8,13,9,6,5,0|9,7,16,13,3,6|10,7,6,16,13,9|11,6,16,7,13,12|12,9,16,17,13,7|13,17,16,6,7,9|14,7,16,13,14,6|15,6,7,16,13,9|16,7,17,16,9,13|17,13,3,7,17,10|18,13,16,6,9,7|19,7,16,3,6,13|20,7,6,16,17,2|21,7,17,16,1,12|22,2,6,7,16,11|23,6,16,7,9,13|24,7,16,6,17,13|25,16,6,9,7,13|26,16,7,6,9,13|27,6,13,7,9,16,17,12,3,14,5,4,15,1,2,11|28,16,7,6,13,9,17,14,12,3,5,11,4,1,15,2|29,16,7,3,12,13,6,17,5,9,15,14,4,8,10,1,2,18,11|30,7,17,16,1,12,13,14,18,9,8,2,4,5,6,10,11,15|31,7,6,16,17,2,11,13,1,12,4,9,18,14,8,15,5,10|32,2,6,7,16,11,17,13,1,18,4,12,9,8,14,15,5,10|33,10,9,12,14,5,11,13,15,4,18,1,8,16,2,17,7,6</v>
      </c>
      <c r="D42" s="2" t="str">
        <f>IFERROR(VLOOKUP($A42,'Pour mise en place'!$A:$C,3,FALSE),"")</f>
        <v>$</v>
      </c>
    </row>
    <row r="43" spans="1:4" x14ac:dyDescent="0.2">
      <c r="A43" s="2">
        <v>40585</v>
      </c>
      <c r="B43" s="2">
        <f>IFERROR(VLOOKUP($A43,'Pour mise en place'!$A:$C,1,FALSE),"")</f>
        <v>40585</v>
      </c>
      <c r="C43" s="2" t="str">
        <f>IFERROR(VLOOKUP($A43,'Pour mise en place'!$A:$C,2,FALSE),"")</f>
        <v>40585$20110211-102,1,2,Ta,15,13:50,CAGNES-SUR-MER,80000,2925,0,2,1,11,10,6.60,1.80,3.80,1.80,23.20,0,06070809|1,2,3,4,5,6,7,8,9,10,11,12,13,14,15|Da,,,D4,Dp,,,D4,Da,D4,D4,,Da,,D4|d,i,i,i,i,i,i,i,d,i,i,i,i,i,d|10.6,5.9,21.4,27.5,45,28.8,,180.1,24.9,21.8,137,2.6,39.7,6.9,300|4,3,D,D,,,,5,,,,D,2,,|i,d,i,i,d,i,d,d,i,d,d,i,i,i,i|i,i,i,i,i,i,d,i,i,i,d,i,i,i,i|i,i,i,i,i,i,d,i,i,i,d,i,i,i,i|12,12,12,12,12,12,0,12,12,12,19,12,12,12,12|20110211-102|1,11,14,12,13,2|2,14,2,7,13,1|3,14,11,12,1,13|4,11,12,8,3,5|5,14,11,2,12,13|6,2,1,7,11,13|7,14,11,12,1,13|8,13,12,14,5,0|9,11,13,2,8,14|10,11,12,14,2,13|11,11,13,15,14,12|12,11,15,13,14,12|13,13,12,11,2,1|14,11,13,14,12,2|15,14,11,12,13,2|16,15,13,12,11,14|17,2,8,11,15,14|18,2,14,13,15,8|19,13,11,2,14,12|20,7,2,1,11,13|21,7,13,2,1,8|22,7,2,1,11,3|23,11,13,2,14,1|24,11,12,14,2,1|25,11,2,13,12,14|26,11,12,14,2,13|27,11,13,2,12,14,8,1,15,3,5,6,4,10,7|28,11,14,13,12,2,8,15,1,3,5,4,6,10,7|29,14,11,12,2,13,8,3,1,5,4,6,10,7,15,9|30,7,13,2,1,8,6,5,9,3,4,10,11,12,14,15|31,7,2,1,11,13,3,14,6,8,12,5,4,10,15,9|32,7,2,1,11,3,13,14,6,12,5,8,4,10,9,15|33,7,2,9,15,8,1,6,5,10,11,4,12,13,3,14</v>
      </c>
      <c r="D43" s="2" t="str">
        <f>IFERROR(VLOOKUP($A43,'Pour mise en place'!$A:$C,3,FALSE),"")</f>
        <v>$</v>
      </c>
    </row>
    <row r="44" spans="1:4" x14ac:dyDescent="0.2">
      <c r="A44" s="2">
        <v>40586</v>
      </c>
      <c r="B44" s="2">
        <f>IFERROR(VLOOKUP($A44,'Pour mise en place'!$A:$C,1,FALSE),"")</f>
        <v>40586</v>
      </c>
      <c r="C44" s="2" t="str">
        <f>IFERROR(VLOOKUP($A44,'Pour mise en place'!$A:$C,2,FALSE),"")</f>
        <v>40586$20110212-104,1,4,TaA,15,15:08,VINCENNES,90000,2100,0,4,6,3,11,2.50,1.50,1.50,2.00,9.70,0,0607080910|1,2,3,4,5,6,7,8,9,10,11,12,13,14,15|D4,,Dp,Dp,Dp,D4,D4,D4,,D4,Dp,D4,,,D4|d,i,d,i,i,d,d,d,i,i,d,i,i,i,d|,198.1,57.9,17.5,58,54.7,26.9,108.2,269.3,108.2,122.4,10.9,,1.7,99.9|,D,,,D,,4,,,3,D,5,,1,5|d,i,i,i,i,d,d,i,d,i,d,i,d,i,i|d,d,d,d,d,d,d,d,d,i,d,d,d,d,d|d,i,i,i,i,i,i,i,i,i,i,i,d,i,i|0,20,14,20,34,14,13,34,14,13,6,28,0,20,34|20110212-104|1,4,14,3,6,1|2,4,14,13,3,15|3,14,4,3,15,6|4,4,9,8,10,15|5,4,14,6,3,1|6,14,13,12,8,3|7,14,4,6,3,1|8,14,3,9,6,0|9,4,14,6,3,1|10,4,14,6,3,1|11,4,14,6,3,1|12,4,6,9,5,14|13,14,4,3,9,6|14,4,3,14,6,7|15,4,14,6,3,1|16,14,4,3,6,5|17,4,6,14,8,5|18,14,4,3,6,9|19,4,14,6,3,1|20,14,13,12,3,8|21,13,14,10,7,12|22,14,12,13,3,2|23,4,14,3,6,1|24,4,3,6,14,1|25,4,14,3,6,1|26,4,14,3,6,1|27,4,6,14,1,3,9,11,5,7,12,8,10,15,13|28,4,14,3,6,1,9,5,7,12,11,8,10,15,13|29,4,14,3,6,1,11,8,5,9,12,7,10,15,2,13|30,13,14,10,7,12,15,8,6,1,2,3,4,5,9,11|31,14,13,12,3,8,7,1,2,11,10,6,5,4,15,9|32,14,12,13,3,2,5,11,1,7,8,6,10,4,9,15|33,12,15,8,7,6,2,11,5,13,9,10,14,3,1,4</v>
      </c>
      <c r="D44" s="2" t="str">
        <f>IFERROR(VLOOKUP($A44,'Pour mise en place'!$A:$C,3,FALSE),"")</f>
        <v>$</v>
      </c>
    </row>
    <row r="45" spans="1:4" x14ac:dyDescent="0.2">
      <c r="A45" s="2">
        <v>40587</v>
      </c>
      <c r="B45" s="2">
        <f>IFERROR(VLOOKUP($A45,'Pour mise en place'!$A:$C,1,FALSE),"")</f>
        <v>40587</v>
      </c>
      <c r="C45" s="2" t="str">
        <f>IFERROR(VLOOKUP($A45,'Pour mise en place'!$A:$C,2,FALSE),"")</f>
        <v>40587$20110213-104,1,4,TaA,13,15:08,VINCENNES,400000,2100,0,5,2,6,4,2.00,1.40,1.30,2.40,9.50,0,04050607080910|1,2,3,4,5,6,7,8,9,10,11,12,13|,Da,D4,D4,Dp,D4,D4,D4,D4,,D4,D4,|d,i,i,i,i,i,i,i,i,i,i,i,i|175.3,4.3,285.3,60.6,3.3,21.8,12.2,2.4,12,,78.4,10.9,|D,2,,,1,D,3,2,5,,,,|i,i,d,i,i,i,i,d,i,d,i,i,d|d,d,d,d,d,d,d,d,d,d,d,i,d|i,i,i,i,i,i,i,i,i,d,i,i,d|14,14,14,14,14,14,14,7,14,0,14,14,0|20110213-104|1,5,2,7,9,6|2,5,10,2,11,7|3,5,2,7,9,6|4,9,11,3,4,8|5,5,2,11,7,9|6,7,8,12,11,5|7,7,2,5,9,6|8,11,6,7,5,0|9,5,2,7,4,9|10,5,2,7,9,6|11,5,2,7,9,6|12,2,5,7,9,6|13,6,2,5,7,9|14,2,6,5,9,7|15,5,2,11,9,7|16,5,2,6,9,7|17,5,2,4,3,10|18,5,2,11,3,6|19,5,2,7,9,11|20,12,7,11,5,8|21,5,2,8,7,9|22,12,7,6,5,11|23,2,5,7,6,9|24,5,2,7,6,11|25,5,2,7,6,11|26,5,2,7,6,9|27,2,5,6,7,9,11,3,4,8,10,1,13|28,5,2,7,6,9,11,3,4,8,10,1,13|29,5,2,7,9,6,11,3,8,4,10,1,13,12|30,5,2,8,7,9,3,1,4,6|31,12,7,11,5,8,6,9,1,3,4|32,12,7,6,5,11,8,9,1,4,3|33,3,9,4,1,11,12,6,7,8,5</v>
      </c>
      <c r="D45" s="2" t="str">
        <f>IFERROR(VLOOKUP($A45,'Pour mise en place'!$A:$C,3,FALSE),"")</f>
        <v>$</v>
      </c>
    </row>
    <row r="46" spans="1:4" x14ac:dyDescent="0.2">
      <c r="A46" s="2">
        <v>40588</v>
      </c>
      <c r="B46" s="2">
        <f>IFERROR(VLOOKUP($A46,'Pour mise en place'!$A:$C,1,FALSE),"")</f>
        <v>40588</v>
      </c>
      <c r="C46" s="2" t="str">
        <f>IFERROR(VLOOKUP($A46,'Pour mise en place'!$A:$C,2,FALSE),"")</f>
        <v>40588$20110214-102,1,2,TaA,17,13:50,VINCENNES,54000,2100,0,7,14,11,10,6.50,2.80,2.40,8.30,14.50,0,060708|1,2,3,4,5,6,7,8,9,10,11,12,13,14,15,16,17|Dp,D4,,,Da,Da,D4,D4,D4,,D4,,,D4,D4,D4,Dp|i,d,i,i,i,d,d,i,i,i,i,i,i,i,i,i,d|86.6,151.6,90.5,8.1,18.3,4.1,147,42.1,19.4,,24.4,11,73.2,6.4,12.6,,|,D,,1,D,2,D,,,,,,,1,,,|i,d,d,d,d,d,i,d,d,d,d,i,i,d,d,i,d|i,d,d,d,d,i,d,d,i,d,d,d,d,d,i,d,d|i,i,i,i,i,i,i,i,i,d,i,i,i,i,d,i,d|15,18,13,21,16,32,8,16,15,0,14,14,14,14,33,9,0|20110214-102|1,4,14,9,7,2|2,7,14,4,8,10|3,4,14,9,7,2|4,11,5,13,3,16|5,7,14,4,9,1|6,9,8,4,6,16|7,14,4,7,2,1|8,14,12,11,10,9|9,14,4,7,9,6|10,7,4,9,14,1|11,14,4,7,9,6|12,9,6,7,2,4|13,4,14,12,2,9|14,6,14,11,7,4|15,7,14,1,9,4|16,14,4,9,7,2|17,7,2,4,14,9|18,14,7,10,4,2|19,6,9,14,11,4|20,4,8,9,6,16|21,4,10,6,15,8|22,4,8,9,13,6|23,14,9,7,4,2|24,4,12,14,10,9|25,14,7,9,4,1|26,4,9,14,7,12|27,4,9,14,7,6,2,12,1,8,11,5,10,13,3,16|28,14,4,7,9,2,6,1,12,10,11,5,8,13,3,16|29,4,14,9,2,7,12,1,6,11,16,5,8,17,15,10,13,3|30,4,10,6,15,8,16,17,3,9,1,2,5,7,11,12,13|31,4,8,9,6,16,11,13,12,15,17,7,2,3,5|32,4,8,9,13,6,11,16,7,12,2,3,17,15,5|33,17,3,8,15,5,9,6,11,16,2,4,13,7,12</v>
      </c>
      <c r="D46" s="2" t="str">
        <f>IFERROR(VLOOKUP($A46,'Pour mise en place'!$A:$C,3,FALSE),"")</f>
        <v>$</v>
      </c>
    </row>
    <row r="47" spans="1:4" x14ac:dyDescent="0.2">
      <c r="A47" s="2">
        <v>40589</v>
      </c>
      <c r="B47" s="2">
        <f>IFERROR(VLOOKUP($A47,'Pour mise en place'!$A:$C,1,FALSE),"")</f>
        <v>40589</v>
      </c>
      <c r="C47" s="2" t="str">
        <f>IFERROR(VLOOKUP($A47,'Pour mise en place'!$A:$C,2,FALSE),"")</f>
        <v>40589$20110215-102,1,2,Ta,18,13:50,VINCENNES,54000,2100,0,7,17,2,5,3.80,1.50,4.30,1.80,10.00,0,0708|1,2,3,4,5,6,7,8,9,10,11,12,13,14,15,16,17,18|,D4,,,D4,D4,D4,,D4,D4,,D4,D4,,Da,D4,,D4|i,d,i,d,d,i,d,d,d,d,d,i,i,i,d,d,i,d|276.6,37,258.2,3.2,,57.7,6.1,11.1,10.1,201.4,8.5,9.3,11,300,,,,4.1|,,,D,,,D,D,,,D,D,5,,,,,|d,i,i,i,d,d,d,d,d,i,i,d,i,d,d,d,d,i|i,i,i,i,d,i,i,d,i,i,i,i,i,i,d,d,d,d|i,i,i,i,d,i,i,i,d,i,i,d,i,i,d,d,d,i|9,19,9,29,0,19,17,10,16,10,8,34,29,10,0,0,0,5|20110215-102|1,7,9,4,2,18|2,2,9,17,18,15|3,8,7,2,9,13|4,4,9,18,13,17|5,9,2,7,4,18|6,5,7,18,17,9|7,7,8,9,13,4|8,13,4,9,2,0|9,7,2,13,4,17|10,7,2,9,4,18|11,7,2,4,9,5|12,2,8,5,9,1|13,7,9,2,13,5|14,2,7,4,18,13|15,4,9,2,7,18|16,9,18,7,17,16|17,13,17,2,7,4|18,9,18,2,7,5|19,7,4,13,2,9|20,17,18,7,5,2|21,5,13,2,9,1|22,17,7,18,5,4|23,4,2,7,18,9|24,7,2,9,4,18|25,2,4,7,18,9|26,7,2,4,9,18|27,2,7,4,9,18,13,17,5,10,6,15,16,8,1,11,12,3,14|28,7,2,4,9,18,13,17,5,8,15,6,11,16,10,12,1,3,14|29,8,7,9,4,2,18,13,17,5,6,16,15,11,10,12,1,3,14|30,5,13,2,9,1,3,4,6,7,8,10,11,12,14|31,17,18,7,5,2,12,9,4,6,10,11,8,1,3,14|32,17,7,18,5,4,2,12,6,8,10,3,9,1,11,14|33,14,1,5,17,11,10,2,3,18,7,6,8,9,4,12</v>
      </c>
      <c r="D47" s="2" t="str">
        <f>IFERROR(VLOOKUP($A47,'Pour mise en place'!$A:$C,3,FALSE),"")</f>
        <v>$</v>
      </c>
    </row>
    <row r="48" spans="1:4" x14ac:dyDescent="0.2">
      <c r="A48" s="2">
        <v>40590</v>
      </c>
      <c r="B48" s="2">
        <f>IFERROR(VLOOKUP($A48,'Pour mise en place'!$A:$C,1,FALSE),"")</f>
        <v>40590</v>
      </c>
      <c r="C48" s="2" t="str">
        <f>IFERROR(VLOOKUP($A48,'Pour mise en place'!$A:$C,2,FALSE),"")</f>
        <v>40590$20110216-102,1,2,P,16,13:50,CAGNES-SUR-MER,50000,2400,0,14,3,5,9,3.90,1.80,3.90,2.40,16.00,0,04|1,2,3,4,5,6,7,8,9,10,11,12,13,14,15,16|,OA,,,,,,O,,OA,O,OA,,OA,,|i,i,i,i,i,i,i,i,i,i,d,i,i,i,i,i|7.3,26.5,10.8,11.6,8.8,21.2,,14.2,19.1,11.4,6.6,28.8,53.7,10.5,98.1,6.4|,2,,,4,2,,5,1,2,,,3,1,,2|i,i,i,i,i,i,d,i,d,d,d,d,i,d,i,d|i,i,i,i,i,i,d,i,i,i,i,i,i,i,i,i|i,i,i,i,i,i,d,i,i,d,i,i,i,i,i,i|16,25,22,25,13,13,0,22,28,15,22,13,13,22,16,14|20110216-102|1,14,11,5,8,2|2,14,2,5,16,3|3,14,11,5,9,6|4,5,6,3,9,1|5,14,5,11,8,3|6,9,14,16,6,5|7,14,6,5,11,8|8,5,2,11,14,0|9,14,11,5,6,3|10,8,5,11,3,14|11,14,3,11,2,7|12,14,2,6,11,5|13,14,9,5,10,6|14,14,7,6,11,8|15,11,2,1,3,5|16,1,14,6,11,5|17,14,6,5,7,11|18,14,5,3,11,2|19,11,14,5,8,6|20,16,9,14,6,5|21,9,14,2,6,10|22,16,6,9,5,7|23,14,5,11,3,8|24,14,5,11,8,3|25,14,11,5,3,8|26,14,7,15,5,6|27,11,14,5,2,8,6,3,9,1,7,10,13,4,15,12,16|28,14,11,5,8,2,6,3,9,1,7,13,15,10,4,16,12|29,14,11,5,8,7,6,2,3,9,10,13,4,15,1,12,16|30,9,14,2,6,10,16,13,5,3,7,8,11,1,4,12,15|31,16,9,14,6,5,7,3,8,4,10,1,13,12,15|32,16,6,9,5,7,3,14,4,8,10,1,12,13,15|33,15,16,1,12,6,5,8,4,3,13,10,7,9,14</v>
      </c>
      <c r="D48" s="2" t="str">
        <f>IFERROR(VLOOKUP($A48,'Pour mise en place'!$A:$C,3,FALSE),"")</f>
        <v>$</v>
      </c>
    </row>
    <row r="49" spans="1:4" x14ac:dyDescent="0.2">
      <c r="A49" s="2">
        <v>40591</v>
      </c>
      <c r="B49" s="2">
        <f>IFERROR(VLOOKUP($A49,'Pour mise en place'!$A:$C,1,FALSE),"")</f>
        <v>40591</v>
      </c>
      <c r="C49" s="2" t="str">
        <f>IFERROR(VLOOKUP($A49,'Pour mise en place'!$A:$C,2,FALSE),"")</f>
        <v>40591$20110217-102,1,2,TaA,18,13:50,VINCENNES,72000,2100,0,5,1,2,8,6.60,2.30,5.10,2.80,9.00,0,07080910|1,2,3,4,5,6,7,8,9,10,11,12,13,14,15,16,17,18|,D4,D4,Dp,D4,Da,,D4,,Da,,,,D4,,,Dp,D4|i,i,d,i,i,i,i,d,i,d,i,i,d,i,i,d,d,i|,8.4,23.7,10.7,2.9,2.5,6.1,,300,,5.7,57,6.9,14.5,19.8,30.1,60.4,25.3|,1,,2,2,1,3,,,,,,5,,,,,4|d,i,i,i,d,d,i,d,i,d,i,d,i,i,i,d,i,d|d,d,d,i,d,d,d,d,d,d,d,d,d,d,d,i,d,i|d,i,i,d,i,i,i,d,i,d,i,i,i,i,d,i,i,i|0,12,7,29,11,21,33,0,7,0,12,7,7,7,15,18,7,18|20110217-102|1,3,5,2,7,8|2,3,1,8,7,2|3,3,5,2,7,8|4,17,3,8,1,4|5,3,2,5,8,7|6,5,7,8,2,11|7,3,5,2,7,8|8,7,2,14,3,0|9,3,5,2,1,7|10,3,5,2,7,14|11,3,8,5,2,13|12,3,8,2,5,18|13,3,8,7,5,2|14,5,2,3,8,17|15,3,5,2,13,7|16,4,5,3,2,1|17,1,13,7,5,2|18,3,8,2,17,7|19,3,2,5,7,1|20,8,7,5,2,18|21,2,6,4,5,8|22,7,8,5,18,11|23,3,2,5,8,7|24,3,2,5,7,8|25,3,5,8,2,1|26,3,5,2,8,7|27,2,5,3,7,8,14,1,13,4,17,18,6,11,12,9|28,3,2,5,8,7,1,4,14,13,17,6,18,12,9,11|29,3,5,7,8,2,14,18,17,1,13,4,11,6,12,16,15,9,10|30,2,6,4,5,8,7,18,13,17,14,15,16,12,1,3,9,10,11|31,8,7,5,2,18,11,4,13,6,1,16,17,14,3,15,12,9,10|32,7,8,5,18,11,2,13,4,1,16,6,15,14,3,17,12,9,10|33,10,7,9,5,14,17,15,12,13,4,2,6,11,3,16,18,8,1</v>
      </c>
      <c r="D49" s="2" t="str">
        <f>IFERROR(VLOOKUP($A49,'Pour mise en place'!$A:$C,3,FALSE),"")</f>
        <v>$</v>
      </c>
    </row>
    <row r="50" spans="1:4" x14ac:dyDescent="0.2">
      <c r="A50" s="2">
        <v>40592</v>
      </c>
      <c r="B50" s="2">
        <f>IFERROR(VLOOKUP($A50,'Pour mise en place'!$A:$C,1,FALSE),"")</f>
        <v>40592</v>
      </c>
      <c r="C50" s="2" t="str">
        <f>IFERROR(VLOOKUP($A50,'Pour mise en place'!$A:$C,2,FALSE),"")</f>
        <v>40592$20110218-302,3,2,Ta,18,20:20,CAGNES-SUR-MER,48000,2925,0,15,18,16,8,104.10,12.70,1.90,2.90,7.90,0,0607080910|1,2,3,4,5,6,7,8,9,10,11,12,13,14,15,16,17,18|,Da,,D4,,D4,,D4,D4,D4,,,,Dp,D4,,,Da|i,i,i,i,i,d,i,d,i,i,i,i,d,i,d,i,i,i|91.6,28.2,3.3,3,19.2,5.2,25.4,11.5,21.2,20.6,163.6,,9.2,171,109.4,11.6,41.9,38.5|,,2,5,,5,4,3,D,3,,,,,,1,D,2|d,d,i,d,d,i,d,d,d,i,i,d,i,i,i,d,i,i|i,i,i,i,i,i,i,i,i,i,d,d,i,d,i,i,i,i|i,i,i,d,i,i,i,i,i,i,i,d,i,d,i,i,i,i|10,23,10,13,10,10,10,19,14,10,14,0,35,19,19,19,7,7|20110218-302|1,6,3,18,16,9|2,6,16,18,3,8|3,16,6,3,9,8|4,3,16,4,8,10|5,6,3,18,16,8|6,18,16,8,3,13|7,16,3,6,9,18|8,18,4,3,0,0|9,6,4,18,3,9|10,18,3,6,16,4|11,6,18,16,3,4|12,3,13,16,18,6|13,18,9,6,10,3|14,3,9,18,16,6|15,6,3,16,8,18|16,3,18,16,6,4|17,9,4,18,15,6|18,6,18,3,8,16|19,6,3,4,16,18|20,16,18,8,7,13|21,16,3,18,8,10|22,13,8,7,16,18|23,3,6,4,9,18|24,3,6,9,16,4|25,18,3,6,16,17|26,6,3,9,16,18|27,3,18,9,16,6,4,8,10,13,7,5,2,17,15,1,11,12|28,3,6,18,16,9,4,8,10,13,17,7,5,2,11,15,1,12|29,6,9,16,3,18,4,13,8,10,2,17,5,7,15,14,12,11,1|30,16,3,18,8,10,7,4,6,2,5,11,15,1,9,12,13,14,17|31,16,18,8,7,13,4,10,3,5,6,9,2,12,15,14,17,11,1|32,13,8,7,16,18,9,4,10,12,2,5,6,3,14,15,17,1,11|33,7,11,6,8,15,1,14,5,18,4,12,16,2,10,3,13,17,9</v>
      </c>
      <c r="D50" s="2" t="str">
        <f>IFERROR(VLOOKUP($A50,'Pour mise en place'!$A:$C,3,FALSE),"")</f>
        <v>$</v>
      </c>
    </row>
    <row r="51" spans="1:4" x14ac:dyDescent="0.2">
      <c r="A51" s="2">
        <v>40593</v>
      </c>
      <c r="B51" s="2">
        <f>IFERROR(VLOOKUP($A51,'Pour mise en place'!$A:$C,1,FALSE),"")</f>
        <v>40593</v>
      </c>
      <c r="C51" s="2" t="str">
        <f>IFERROR(VLOOKUP($A51,'Pour mise en place'!$A:$C,2,FALSE),"")</f>
        <v>40593$20110219-105,1,5,P,16,15:08,CAGNES-SUR-MER,50000,2400,0,4,10,6,3,9.00,2.60,2.80,4.10,20.30,0,05060708|1,2,3,4,5,6,7,8,9,10,11,12,13,14,15,16|,,,OA,,OA,OA,O,,,OA,OA,,,,OA|i,i,i,i,i,d,i,i,i,i,d,i,i,i,i,i|71.6,12.5,8.4,6.9,24.2,10,33,10.8,7.7,5.2,11.8,4.6,21.4,,15.2,12|,1,,5,3,3,,1,2,2,,,,,2,1|d,i,i,d,d,i,i,d,i,d,d,i,d,d,d,i|i,i,i,i,i,i,i,i,i,i,i,i,i,d,i,i|i,i,i,i,i,i,i,i,i,i,i,i,i,d,d,i|17,31,17,14,17,14,31,7,10,29,14,17,17,0,9,14|20110219-105|1,12,2,4,7,5|2,10,5,6,7,4|3,12,2,7,5,10|4,5,10,9,12,7|5,12,7,2,5,4|6,6,10,5,16,4|7,12,2,7,5,10|8,4,5,7,2,12|9,12,7,8,2,5|10,12,4,2,5,10|11,12,5,7,8,16|12,12,5,7,4,2|13,7,5,4,2,12|14,7,12,2,5,4|15,12,8,5,7,2|16,12,4,6,10,2|17,12,8,2,7,6|18,5,7,12,4,2|19,7,12,4,2,5|20,6,4,10,5,16|21,2,8,16,9,10|22,6,4,2,5,9|23,12,7,2,4,5|24,12,7,2,5,4|25,12,7,5,8,4|26,7,12,2,8,4|27,2,4,12,7,5,10,6,8,9,3,16,11,14,1,13,15|28,12,7,4,2,5,10,8,6,9,1,3,16,11,15,14,13|29,12,2,5,7,4,8,10,3,16,6,9,11,15,14,13,1|30,2,8,16,9,10,15,5,6,4,7,14,3,13,1,11,12|31,6,4,10,5,16,2,14,9,8,15,12,1,3,11,7,13|32,6,4,2,5,9,10,1,12,14,16,8,11,15,3,13,7|33,6,10,4,7,5,3,2,11,1,9,12,13,15,16,14,8</v>
      </c>
      <c r="D51" s="2" t="str">
        <f>IFERROR(VLOOKUP($A51,'Pour mise en place'!$A:$C,3,FALSE),"")</f>
        <v>$</v>
      </c>
    </row>
    <row r="52" spans="1:4" x14ac:dyDescent="0.2">
      <c r="A52" s="2">
        <v>40594</v>
      </c>
      <c r="B52" s="2">
        <f>IFERROR(VLOOKUP($A52,'Pour mise en place'!$A:$C,1,FALSE),"")</f>
        <v>40594</v>
      </c>
      <c r="C52" s="2" t="str">
        <f>IFERROR(VLOOKUP($A52,'Pour mise en place'!$A:$C,2,FALSE),"")</f>
        <v>40594$20110220-104,1,4,Ta,14,15:08,VINCENNES,350000,4125,0,13,14,1,11,1.60,1.20,2.00,2.80,9.50,0,0607080910|1,2,3,4,5,6,7,8,9,10,11,12,13,14|Da,,,,D4,D4,,D4,D4,,D4,D4,Da,|d,i,i,d,i,i,d,i,d,d,i,d,i,d|9.2,15.5,4.4,6.9,18.7,14.8,32.9,32.7,13.9,114.1,,124.3,3.1,12.6|1,,,4,D,,D,,5,,,,2,4|i,d,i,d,i,d,i,i,i,i,i,i,i,i|i,i,i,d,i,i,d,i,i,i,d,d,d,i|i,i,i,i,i,i,i,i,i,i,i,i,i,i|17,14,35,14,21,35,7,14,14,21,7,7,7,21|20110220-104|1,13,11,14,5,9|2,13,11,14,4,1|3,13,11,14,4,5|4,14,5,9,12,10|5,13,14,11,5,1|6,14,4,11,1,9|7,11,13,14,5,7|8,14,5,7,1,0|9,13,11,14,5,3|10,13,14,11,5,12|11,13,11,14,7,5|12,13,11,7,1,9|13,13,5,14,11,7|14,13,11,14,9,5|15,13,14,5,11,1|16,13,11,14,5,9|17,13,14,3,11,5|18,13,11,14,1,12|19,13,11,14,5,9|20,14,4,1,11,9|21,1,13,4,14,9|22,14,1,9,4,2|23,13,14,11,7,1|24,13,11,14,5,12|25,13,14,1,11,5|26,13,11,14,7,5|27,11,13,14,5,1,7,9,12,8,6,3,10|28,13,11,14,5,7,1,9,12,3,8,6,10|29,13,11,14,5,9,10,12,7,3,1,8,4,2,6|30,1,13,4,14,9,11,3,8,2,12,10,5,6,7|31,14,4,1,11,9,3,8,2,10,12,5,7,6|32,14,1,9,4,2,11,8,3,5,10,12,7,6|33,6,14,7,2,11,12,8,9,4,3,10,5,1</v>
      </c>
      <c r="D52" s="2" t="str">
        <f>IFERROR(VLOOKUP($A52,'Pour mise en place'!$A:$C,3,FALSE),"")</f>
        <v>$</v>
      </c>
    </row>
    <row r="53" spans="1:4" x14ac:dyDescent="0.2">
      <c r="A53" s="2">
        <v>40595</v>
      </c>
      <c r="B53" s="2">
        <f>IFERROR(VLOOKUP($A53,'Pour mise en place'!$A:$C,1,FALSE),"")</f>
        <v>40595</v>
      </c>
      <c r="C53" s="2" t="str">
        <f>IFERROR(VLOOKUP($A53,'Pour mise en place'!$A:$C,2,FALSE),"")</f>
        <v>40595$20110221-102,1,2,Ta,17,13:50,VINCENNES,55000,2700,0,14,11,1,7,15.30,4.70,3.40,9.10,14.90,0,06|1,2,3,4,5,6,7,8,9,10,11,12,13,14,15,16,17|D4,Da,,D4,D4,,Dp,D4,D4,,,Dp,,D4,,D4,Da|i,i,i,i,i,i,d,i,i,i,i,d,d,i,d,i,d|19.2,6.4,79.3,8.1,11.7,,83,3.7,12.3,19.4,21.2,85.5,7.8,1.6,28.1,6,42.5|D,D,5,D,4,,,1,1,D,2,,D,2,D,2,D|d,d,d,d,i,d,i,i,d,i,d,i,i,i,d,d,d|d,d,i,i,i,d,i,i,i,i,d,i,d,i,d,i,i|i,d,i,i,i,d,i,i,i,i,i,i,i,d,i,d,i|11,33,18,18,18,0,18,18,18,11,11,23,11,38,11,17,11|20110221-102|1,9,16,8,4,11|2,4,9,14,8,16|3,9,16,8,4,11|4,4,3,7,5,2|5,8,9,4,11,10|6,14,8,9,6,3|7,9,16,8,4,11|8,16,11,8,0,0|9,9,4,10,5,11|10,11,9,8,16,10|11,9,16,4,10,11|12,9,16,4,3,14|13,8,9,14,10,1|14,4,14,16,8,9|15,4,8,10,7,9|16,11,14,9,16,10|17,5,4,11,9,10|18,9,4,8,11,12|19,9,10,8,14,11|20,9,14,8,6,16|21,8,9,11,14,6|22,9,14,16,8,6|23,9,11,14,4,16|24,11,9,16,8,4|25,9,11,4,14,8|26,11,9,4,8,16|27,8,9,16,11,4,10,14,3,7,5,1,12,2,13|28,9,8,11,16,4,14,10,3,7,5,12,1,2,13|29,16,9,4,8,11,10,7,14,17,6,3,1,12,5,15,2,13|30,8,9,11,14,6,5,3,7,16,1,2,4,10,12,13,15,17|31,9,14,8,6,16,3,11,5,12,17,10,4,13,1,15,7,2|32,9,14,16,8,6,4,17,12,10,5,3,11,1,15,13,7,2|33,14,9,5,17,15,2,7,6,13,8,11,1,3,16,10,12,4</v>
      </c>
      <c r="D53" s="2" t="str">
        <f>IFERROR(VLOOKUP($A53,'Pour mise en place'!$A:$C,3,FALSE),"")</f>
        <v>$</v>
      </c>
    </row>
    <row r="54" spans="1:4" x14ac:dyDescent="0.2">
      <c r="A54" s="2">
        <v>40596</v>
      </c>
      <c r="B54" s="2">
        <f>IFERROR(VLOOKUP($A54,'Pour mise en place'!$A:$C,1,FALSE),"")</f>
        <v>40596</v>
      </c>
      <c r="C54" s="2" t="str">
        <f>IFERROR(VLOOKUP($A54,'Pour mise en place'!$A:$C,2,FALSE),"")</f>
        <v>40596$20110222-102,1,2,Ta,14,13:50,VINCENNES,80000,2850,0,13,11,10,8,13.40,3.10,1.30,2.40,8.00,0,070809|1,2,3,4,5,6,7,8,9,10,11,12,13,14|Dp,,,Da,,D4,Dp,D4,,D4,D4,D4,D4,|d,i,i,d,i,i,d,d,i,i,i,i,d,i|300,183.2,,27.6,,5.4,17.2,15.1,112,10.3,2.6,271.1,6.3,|,,,,,1,,D,,D,2,D,,|d,i,d,d,d,i,i,i,d,i,i,i,i,d|i,i,d,d,d,i,i,i,i,i,i,i,i,d|i,i,d,i,d,i,i,i,i,i,i,i,d,d|12,9,0,16,0,12,19,19,30,30,19,30,11,0|20110222-102|1,11,7,6,10,8|2,7,1,6,11,5|3,6,11,7,10,5|4,10,13,5,9,4|5,11,1,10,8,6|6,11,6,5,7,2|7,7,11,6,10,5|8,7,6,8,1,0|9,11,10,1,5,7|10,11,10,8,7,1|11,11,1,6,7,8|12,11,7,10,6,13|13,6,10,1,11,7|14,11,7,6,8,1|15,11,1,10,8,6|16,8,11,13,10,6|17,5,11,10,9,7|18,1,11,6,7,10|19,11,10,7,1,6|20,5,11,6,7,8|21,6,5,11,3,4|22,11,5,6,7,8|23,11,7,10,1,6|24,11,1,6,10,7|25,11,10,6,7,1|26,11,6,10,1,7|27,8,10,11,6,7,1,13,5,9,4,3,12,14|28,11,10,6,7,1,8,13,5,9,4,12,14,3|29,11,7,6,10,5,8,9,13,4,1,2,14,12,3|30,6,5,11,3,4,9,1,7,13,2,8,10,12,14|31,5,11,6,7,8,10,14,2,3,1,13,9,4,12|32,11,5,6,7,8,10,1,13,14,3,2,4,9,12|33,12,9,3,4,11,10,7,14,6,1,2,5,8,13</v>
      </c>
      <c r="D54" s="2" t="str">
        <f>IFERROR(VLOOKUP($A54,'Pour mise en place'!$A:$C,3,FALSE),"")</f>
        <v>$</v>
      </c>
    </row>
    <row r="55" spans="1:4" x14ac:dyDescent="0.2">
      <c r="A55" s="2">
        <v>40597</v>
      </c>
      <c r="B55" s="2">
        <f>IFERROR(VLOOKUP($A55,'Pour mise en place'!$A:$C,1,FALSE),"")</f>
        <v>40597</v>
      </c>
      <c r="C55" s="2" t="str">
        <f>IFERROR(VLOOKUP($A55,'Pour mise en place'!$A:$C,2,FALSE),"")</f>
        <v>40597$20110223-102,1,2,P,18,13:50,CAGNES-SUR-MER,50000,1600,0,17,7,12,8,6.70,2.10,9.50,21.70,35.70,0,0405060710|1,2,3,4,5,6,7,8,9,10,11,12,13,14,15,16,17,18|,,O,,,,,,,,,,,,O,,OA,|i,i,i,i,i,i,i,i,i,i,i,i,i,i,i,i,i,i|8.7,5.5,7.5,5.6,28.7,26.8,10.9,28.6,11.7,26.7,9.1,10.2,7,37.1,27.8,16.2,7.3,69.4|1,,2,4,5,,,,,4,3,,4,4,,3,2,4|i,i,i,i,d,d,d,d,i,d,i,d,d,i,d,i,i,i|i,i,i,i,i,i,i,i,i,i,i,i,i,i,i,i,i,i|i,i,i,i,i,i,i,i,i,i,i,i,d,i,i,i,i,i|7,23,30,18,11,23,33,10,21,18,30,14,15,14,10,14,33,33|20110223-102|1,17,11,3,18,16|2,17,3,11,18,15|3,17,3,11,18,16|4,1,15,17,16,2|5,17,11,3,16,1|6,3,11,17,1,13|7,17,11,3,18,6|8,11,16,17,14,18|9,11,3,17,1,5|10,16,11,17,18,1|11,17,11,5,3,6|12,11,16,1,18,17|13,3,5,17,16,11|14,1,17,3,11,2|15,17,1,3,2,6|16,6,2,3,5,7|17,11,3,1,17,9|18,17,3,11,15,4|19,3,17,11,4,18|20,17,3,11,1,13|21,1,3,17,11,16|22,17,1,3,11,13|23,17,11,3,16,18|24,11,17,3,16,18|25,17,11,3,1,18|26,17,11,1,3,18|27,11,3,17,18,16,1,4,2,14,9,5,6,7,10,12,15,8,13|28,17,11,3,16,18,1,2,5,4,14,6,9,12,7,13,15,10,8|29,17,3,11,18,6,1,16,9,4,14,5,2,15,10,7,12,13,8|30,1,3,17,11,16,4,10,13,14,18,5,15,2,8,6,7,9,12|31,17,3,11,1,13,16,4,18,5,15,9,2,7,8,10,14,12,6|32,17,1,3,11,13,4,9,16,18,5,2,7,8,15,10,14,12,6|33,6,17,12,10,2,13,16,14,1,18,5,11,3,15,4,8,9,7</v>
      </c>
      <c r="D55" s="2" t="str">
        <f>IFERROR(VLOOKUP($A55,'Pour mise en place'!$A:$C,3,FALSE),"")</f>
        <v>$</v>
      </c>
    </row>
    <row r="56" spans="1:4" x14ac:dyDescent="0.2">
      <c r="A56" s="2">
        <v>40598</v>
      </c>
      <c r="B56" s="2">
        <f>IFERROR(VLOOKUP($A56,'Pour mise en place'!$A:$C,1,FALSE),"")</f>
        <v>40598</v>
      </c>
      <c r="C56" s="2" t="str">
        <f>IFERROR(VLOOKUP($A56,'Pour mise en place'!$A:$C,2,FALSE),"")</f>
        <v>40598$20110224-102,1,2,Ta,18,13:50,VINCENNES,80000,2850,0,9,5,7,12,3.00,1.60,1.80,4.20,7.40,0,060708|1,2,3,4,5,6,7,8,9,10,11,12,13,14,15,16,17,18|,,,D4,D4,,,D4,D4,Da,,,,,Dp,,,|i,i,i,d,d,i,i,d,i,i,i,i,i,i,d,i,i,i|36.5,,,62,,,114,135.6,1.7,300,16.3,44.5,1.7,77.4,,96,300,156|,,,,,,,,D,,D,2,1,,,,,D|d,d,d,d,d,d,i,d,i,i,i,i,d,d,d,i,i,d|i,d,d,i,d,d,i,d,i,i,d,d,i,d,d,d,d,d|d,d,d,i,d,d,i,i,d,i,i,i,i,i,d,i,i,i|11,0,0,9,0,0,14,15,13,14,25,25,32,12,0,7,7,12|20110224-102|1,9,13,5,12,4|2,5,13,12,11,4|3,13,9,5,11,4|4,8,7,11,1,9|5,5,13,9,12,4|6,11,12,13,9,8|7,13,5,9,11,12|8,12,15,13,7,4|9,13,9,5,12,11|10,9,13,5,4,12|11,9,5,13,12,7|12,5,13,9,8,4|13,12,9,5,4,13|14,13,9,4,5,12|15,5,9,13,12,4|16,9,4,5,6,12|17,11,13,9,4,2|18,13,5,12,9,4|19,13,12,5,9,8|20,13,12,11,9,8|21,13,12,1,16,3|22,9,11,13,12,5|23,9,13,5,12,8|24,13,5,9,12,4|25,9,13,12,5,8|26,9,13,5,12,8|27,12,13,4,5,9,8,7,11,16,15,17,2,1,6,14|28,9,5,13,12,4,8,7,11,15,17,16,14,1,2,6|29,9,5,13,12,7,6,8,15,11,4,16,17,2,14,10,3,1,18|30,13,12,1,16,3,14,7,4,5,6,8,9,10,11,15,17,18|31,13,12,11,9,8,5,14,16,3,1,6,7,10,17,18,15|32,9,11,13,12,5,8,14,1,16,6,17,3,7,10,15,18|33,15,18,10,7,3,1,16,17,14,6,12,9,11,13,8,5</v>
      </c>
      <c r="D56" s="2" t="str">
        <f>IFERROR(VLOOKUP($A56,'Pour mise en place'!$A:$C,3,FALSE),"")</f>
        <v>$</v>
      </c>
    </row>
    <row r="57" spans="1:4" x14ac:dyDescent="0.2">
      <c r="A57" s="2">
        <v>40599</v>
      </c>
      <c r="B57" s="2">
        <f>IFERROR(VLOOKUP($A57,'Pour mise en place'!$A:$C,1,FALSE),"")</f>
        <v>40599</v>
      </c>
      <c r="C57" s="2" t="str">
        <f>IFERROR(VLOOKUP($A57,'Pour mise en place'!$A:$C,2,FALSE),"")</f>
        <v>40599$20110225-102,1,2,Ta,16,13:50,ENGHIEN-SOISY,44000,2150,0,5,9,6,13,16.10,3.90,2.10,1.60,34.40,0,06|1,2,3,4,5,6,7,8,9,10,11,12,13,14,15,16|D4,,,Dp,,D4,Dp,,D4,Da,,,,D4,,|d,d,i,d,i,i,d,d,d,d,i,i,d,i,d,i|16.2,4.7,16.1,,,8.4,7.2,20.3,168.6,7.2,71.7,,153.3,2.8,62.9,99.2|2,4,D,,,1,1,,,3,,,,2,D,5|d,d,i,d,d,i,i,i,d,d,d,d,d,d,d,d|d,i,i,d,d,d,i,i,i,d,i,d,i,d,d,i|d,d,d,d,d,d,d,d,d,d,d,d,d,d,d,d|11,11,24,0,0,8,9,51,11,11,11,0,11,12,34,11|20110225-102|1,6,3,7,9,16|2,6,7,5,3,11|3,6,7,3,16,11|4,6,3,9,7,16|5,6,9,7,3,16|6,10,5,14,6,1|7,7,6,3,16,8|8,14,9,7,5,3|9,6,9,3,5,15|10,6,9,3,7,4|11,6,5,3,7,9|12,6,16,3,2,10|13,8,2,3,9,1|14,3,9,5,4,14|15,9,6,16,7,3|16,2,7,6,3,1|17,15,6,2,9,5|18,7,6,3,9,4|19,6,9,3,16,7|20,5,10,14,6,1|21,4,5,6,7,1|22,5,10,11,6,14|23,6,3,9,16,7|24,6,3,7,9,14|25,3,6,9,7,4|26,6,3,9,7,1|27,6,3,9,7,16,1,2,4,5,14,10,8,13,12,15|28,6,3,9,7,16,2,4,1,5,14,10,8,12,13,15|29,6,7,16,3,9,14,2,8,5,4,10,1,15,13,11,12|30,4,5,6,7,1,14,10,2,16,8,11,3,9,12,13,15|31,5,10,14,6,1,11,4,2,7,8,16,13,9,15,3,12|32,5,10,11,6,14,4,8,1,2,9,7,13,3,16,15,12|33,12,10,8,11,16,13,9,3,5,2,15,6,14,1,7,4</v>
      </c>
      <c r="D57" s="2" t="str">
        <f>IFERROR(VLOOKUP($A57,'Pour mise en place'!$A:$C,3,FALSE),"")</f>
        <v>$</v>
      </c>
    </row>
    <row r="58" spans="1:4" x14ac:dyDescent="0.2">
      <c r="A58" s="2">
        <v>40600</v>
      </c>
      <c r="B58" s="2">
        <f>IFERROR(VLOOKUP($A58,'Pour mise en place'!$A:$C,1,FALSE),"")</f>
        <v>40600</v>
      </c>
      <c r="C58" s="2" t="str">
        <f>IFERROR(VLOOKUP($A58,'Pour mise en place'!$A:$C,2,FALSE),"")</f>
        <v>40600$20110226-105,1,5,P,16,15:08,CAGNES-SUR-MER,75000,2500,0,1,7,11,6,6.80,2.00,12.70,2.80,8.90,0,040506070810|1,2,3,4,5,6,7,8,9,10,11,12,13,14,15,16|,,,O,,,,,,,,,,OA,,OA|i,i,i,i,i,i,i,i,i,i,i,i,i,i,i,i|,6.5,7.3,21.9,,18.9,5.3,10,14.9,1.6,,33.1,,7.5,7,15.3|,4,2,,,1,1,4,2,1,,5,,3,2,|d,i,i,d,d,d,d,i,i,i,d,i,d,i,i,i|d,i,i,i,d,i,i,i,i,i,d,i,d,i,i,i|d,i,i,i,d,i,i,i,i,i,d,i,d,i,i,i|0,13,38,7,0,33,17,17,33,17,0,17,0,17,17,10|20110226-105|1,10,1,11,9,15|2,10,11,1,14,3|3,11,4,10,1,3|4,15,6,3,14,7|5,10,11,1,15,9|6,11,3,14,1,10|7,2,11,10,1,9|8,15,1,3,6,10|9,10,1,11,6,9|10,10,15,11,1,6|11,1,10,11,6,5|12,6,1,10,11,15|13,11,1,9,15,3|14,11,10,1,15,9|15,1,10,9,15,11|16,1,10,11,6,9|17,10,1,11,6,15|18,10,1,11,15,9|19,10,1,9,11,14|20,11,14,3,1,15|21,1,6,7,10,3|22,11,14,1,15,3|23,10,1,11,9,15|24,10,1,11,15,9|25,10,1,11,9,15|26,10,1,9,5,11|27,1,11,9,10,15,6,3,14,8,5,7,16,4,13|28,10,1,11,9,15,6,3,14,5,8,7,16,4,13|29,2,10,1,11,9,6,14,5,15,13,8,3,16,7,4,12|30,1,6,7,10,3,9,11,15,5,14,2,8,12,13,4,16|31,11,14,3,1,15,2,9,10,6,8,12,5,4,7,13|32,11,14,1,15,3,9,2,6,12,5,8,10,13,4,7|33,11,14,1,15,8,2,12,6,5,9,7,3,13,10,4</v>
      </c>
      <c r="D58" s="2" t="str">
        <f>IFERROR(VLOOKUP($A58,'Pour mise en place'!$A:$C,3,FALSE),"")</f>
        <v>$</v>
      </c>
    </row>
    <row r="59" spans="1:4" x14ac:dyDescent="0.2">
      <c r="A59" s="2">
        <v>40601</v>
      </c>
      <c r="B59" s="2">
        <f>IFERROR(VLOOKUP($A59,'Pour mise en place'!$A:$C,1,FALSE),"")</f>
        <v>40601</v>
      </c>
      <c r="C59" s="2" t="str">
        <f>IFERROR(VLOOKUP($A59,'Pour mise en place'!$A:$C,2,FALSE),"")</f>
        <v>40601$20110227-104,1,4,Ta,20,15:08,VINCENNES,72000,2850,0,8,11,10,3,14.10,5.10,2.60,13.60,12.90,0,07080910|1,2,3,4,5,6,7,8,9,10,11,12,13,14,15,16,17,18,19,20|,,D4,,D4,D4,D4,D4,D4,D4,D4,Dp,,D4,D4,,D4,,D4,|d,i,d,d,d,i,d,d,i,i,d,d,i,i,i,i,i,d,i,i|4.4,6.8,72.4,11.3,31.3,41.2,120.6,2.2,4.1,7.8,13.2,101.9,6.6,13.7,31.2,59.5,3.6,48.7,3,9.2|1,D,,D,,4,,,3,D,4,,D,3,5,D,2,D,,|d,i,d,d,d,d,i,d,i,i,d,i,d,d,d,i,i,i,i,i|i,i,i,d,i,i,i,d,i,i,d,d,d,i,d,d,i,d,d,d|i,i,d,i,i,i,d,i,i,d,i,i,i,i,i,i,i,i,i,i|14,12,16,13,29,12,11,26,12,11,7,10,6,17,10,10,17,10,10,10|20110227-104|1,9,17,11,2,1|2,17,9,13,8,11|3,17,9,11,2,1|4,9,11,17,2,1|5,9,11,17,2,13|6,8,17,1,6,20|7,17,9,2,1,15|8,17,11,3,1,0|9,9,17,11,14,6|10,11,17,9,19,3|11,9,17,11,6,2|12,8,2,9,1,16|13,17,10,11,7,20|14,9,2,1,6,5|15,2,9,11,17,1|16,17,9,20,11,6|17,9,17,11,16,20|18,9,13,11,17,12|19,14,17,9,11,6|20,17,8,1,20,6|21,1,17,9,6,11|22,8,17,20,1,6|23,9,17,11,8,19|24,9,17,11,2,3|25,9,17,19,11,13|26,9,17,2,11,12|27,9,11,17,2,1,8,6,20,3,13,12,10,14,16,7,19,15,5,18|28,9,11,17,2,1,8,20,13,6,16,10,12,7,3,19,14,15,18,5|29,9,17,2,1,11,14,20,15,12,13,16,8,19,18,6,7,5,10,4,3|30,1,17,9,6,11,15,8,14,19,20,3,2,4,5,7,10,12,13,16,18|31,17,8,1,20,6,11,9,14,7,5,15,12,3,19,16,13,10,18,2,4|32,8,17,20,1,6,5,12,7,9,11,3,14,16,2,15,4,19,13,10,18|33,6,15,8,18,14,16,20,17,13,11,19,9,10,4,3,1,2,7,12,5</v>
      </c>
      <c r="D59" s="2" t="str">
        <f>IFERROR(VLOOKUP($A59,'Pour mise en place'!$A:$C,3,FALSE),"")</f>
        <v>$</v>
      </c>
    </row>
    <row r="60" spans="1:4" x14ac:dyDescent="0.2">
      <c r="A60" s="2">
        <v>40602</v>
      </c>
      <c r="B60" s="2">
        <f>IFERROR(VLOOKUP($A60,'Pour mise en place'!$A:$C,1,FALSE),"")</f>
        <v>40602</v>
      </c>
      <c r="C60" s="2" t="str">
        <f>IFERROR(VLOOKUP($A60,'Pour mise en place'!$A:$C,2,FALSE),"")</f>
        <v>40602$20110228-102,1,2,P,16,13:50,MARSEILLE-BORELY,50000,2000,0,9,12,8,13,9.40,4.30,2.20,4.70,9.70,0,0506070809|1,2,3,4,5,6,7,8,9,10,11,12,13,14,15,16|,OA,,,,,,O,,OA,,,,,O,|i,d,i,i,i,i,i,i,i,d,i,i,i,i,i,i|,95.2,3.6,14.6,,6,30.6,37.9,60.2,24.6,18,24.6,51.8,174,7.8,11.3|,,,,,2,4,1,,,1,5,,,,4|d,d,d,i,d,d,i,i,d,d,i,i,i,d,i,d|d,i,i,i,d,i,i,i,i,i,i,i,i,i,i,i|d,d,i,d,d,d,d,d,d,d,i,d,d,d,d,d|0,9,18,12,0,11,9,12,15,38,18,26,26,26,12,26|20110228-102|1,12,7,2,13,11|2,12,13,11,16,7|3,12,7,2,6,5|4,7,12,2,9,10|5,7,12,11,13,2|6,16,11,5,6,3|7,12,2,7,6,11|8,7,9,12,4,0|9,12,7,13,5,11|10,2,9,7,13,12|11,12,7,11,5,13|12,13,12,7,10,11|13,2,7,13,12,9|14,7,11,12,13,10|15,7,12,6,10,15|16,13,12,7,2,9|17,7,12,5,4,14|18,13,12,7,2,11|19,12,13,7,11,2|20,11,16,6,3,5|21,8,11,6,7,16|22,11,6,3,5,1|23,7,12,9,13,2|24,7,12,2,13,9|25,7,12,9,2,11|26,7,12,11,5,13|27,7,12,2,11,13,9,10,3,6,14,8,15,1,4,5,16|28,7,12,2,13,11,9,10,6,8,16,3,14,1,5,15,4|29,12,7,2,13,10,6,11,3,14,9,15,5,8,4,16,1|30,8,11,6,7,16,3,12,5,9,10,1,2,4,13,14,15|31,11,16,6,3,5,8,12,7,1,15,4,14,10,9,2,13|32,11,6,3,5,1,8,15,16,12,4,7,2,14,9,10,13|33,3,13,9,10,12,7,2,14,1,5,11,16,6,15,8,4</v>
      </c>
      <c r="D60" s="2" t="str">
        <f>IFERROR(VLOOKUP($A60,'Pour mise en place'!$A:$C,3,FALSE),"")</f>
        <v>$</v>
      </c>
    </row>
    <row r="61" spans="1:4" x14ac:dyDescent="0.2">
      <c r="A61" s="2">
        <v>40603</v>
      </c>
      <c r="B61" s="2">
        <f>IFERROR(VLOOKUP($A61,'Pour mise en place'!$A:$C,1,FALSE),"")</f>
        <v>40603</v>
      </c>
      <c r="C61" s="2" t="str">
        <f>IFERROR(VLOOKUP($A61,'Pour mise en place'!$A:$C,2,FALSE),"")</f>
        <v>40603$20110301-102,1,2,H,18,13:50,ENGHIEN-SOISY,100000,3800,0,2,10,1,8,15.90,4.30,1.50,6.10,9.40,0,050607080910|1,2,3,4,5,6,7,8,9,10,11,12,13,14,15,16,17,18|,,OA,,,,OA,OA,,OA,,OA,OA,O,,O,,OA|i,i,d,i,i,i,i,i,i,i,i,i,d,d,i,i,i,i|,2.2,,,,,65.4,18.1,,18.7,62.9,7.1,,,,8.3,,7.4|,1,,,,,5,,,2,,1,,,,2,,2|d,i,d,d,d,d,i,d,d,i,d,d,d,d,d,i,d,i|d,d,d,d,d,d,d,d,d,i,d,i,d,d,d,i,d,i|d,d,d,d,d,d,d,d,d,d,d,d,d,d,d,d,d,d|0,7,0,0,0,0,51,51,0,23,51,51,0,0,0,51,0,15|20110301-102|1,10,3,6,2,4|2,6,10,3,12,7|3,10,3,6,2,4|4,3,10,2,15,14|5,10,3,6,1,5|6,3,10,12,2,1|7,10,3,6,2,4|8,3,10,1,12,16|9,3,10,6,4,5|10,10,6,3,4,5|11,10,3,6,2,5|12,10,3,2,6,16|13,3,5,8,16,4|14,10,3,6,2,12|15,6,3,5,4,10|16,6,9,1,12,14|17,3,4,5,1,10|18,10,3,6,5,8|19,10,3,6,2,5|20,10,12,3,2,7|21,2,5,6,12,13|22,10,12,3,4,6|23,3,8,5,10,16|24,3,5,10,8,2|25,3,10,6,8,2|26,3,10,4,16,6|27,3,10,12,5,2,6,4,1,16,8,13,9,7,15,14,11,18|28,3,10,6,4,2,5,16,12,8,1,9,7,13,15,14,11,18|29,10,3,6,2,4,1,5,13,16,12,7,15,9,8,18,11,14,17|30,2,5,6,12,13,1,10,16,18,3,7,17,4,11,9,8,14,15|31,10,12,3,2,7,4,6,13,1,16,8,15,18,9,5,11,17,14|32,10,12,3,4,6,7,8,9,2,13,15,1,5,16,18,17,11,14|33,10,14,12,17,3,7,11,15,4,18,13,6,16,8,1,9,2,5</v>
      </c>
      <c r="D61" s="2" t="str">
        <f>IFERROR(VLOOKUP($A61,'Pour mise en place'!$A:$C,3,FALSE),"")</f>
        <v>$</v>
      </c>
    </row>
    <row r="62" spans="1:4" x14ac:dyDescent="0.2">
      <c r="A62" s="2">
        <v>40604</v>
      </c>
      <c r="B62" s="2">
        <f>IFERROR(VLOOKUP($A62,'Pour mise en place'!$A:$C,1,FALSE),"")</f>
        <v>40604</v>
      </c>
      <c r="C62" s="2" t="str">
        <f>IFERROR(VLOOKUP($A62,'Pour mise en place'!$A:$C,2,FALSE),"")</f>
        <v>40604$20110302-102,1,2,Ta,15,13:50,ENGHIEN-SOISY,46000,2875,0,8,10,4,7,11.60,2.60,3.20,5.00,18.80,0,04|1,2,3,4,5,6,7,8,9,10,11,12,13,14,15|,D4,,,Dp,Da,Dp,,Dp,D4,,D4,Dp,D4,D4|i,d,i,i,d,d,i,i,d,d,d,i,d,i,i|6.8,67.8,,26.8,16.6,14.2,18.8,18.3,,104.9,12.9,73.2,295.8,6.8,5.3|3,,,2,D,2,1,1,,4,1,4,,4,D|d,i,d,d,d,i,i,i,d,i,i,i,i,i,d|d,d,d,i,d,i,i,i,d,d,i,i,d,i,i|d,d,d,d,d,d,d,d,d,d,i,d,d,d,d|13,16,0,17,23,24,17,32,0,16,5,44,16,31,31|20110302-102|1,7,6,14,12,8|2,7,8,14,11,6|3,8,7,6,14,10|4,8,10,15,4,13|5,7,6,14,10,12|6,11,8,1,4,10|7,6,7,8,14,10|8,8,6,10,1,0|9,6,7,14,1,11|10,6,7,14,10,12|11,14,7,6,8,10|12,14,6,7,4,8|13,14,7,12,15,10|14,7,5,6,2,14|15,7,14,6,12,8|16,14,7,6,12,8|17,1,11,6,7,3|18,7,14,6,10,4|19,6,14,7,12,8|20,1,8,11,10,4|21,7,8,11,4,6|22,1,8,9,10,3|23,7,6,14,1,5|24,6,7,14,10,1|25,7,6,14,10,1|26,7,6,14,10,1|27,6,7,12,14,8,10,15,4,1,11,5,2,3,13|28,7,6,14,12,8,10,15,4,5,1,11,3,2,13|29,7,6,14,15,8,11,10,12,1,4,2,3,13,9,5|30,7,8,11,4,6,1,9,10,12,14,2,3,13,5,15|31,1,8,11,10,4,9,3,7,12,2,14,6,13,15,5|32,1,8,9,10,3,4,14,11,12,13,2,7,15,6,5|33,2,9,10,1,8,3,12,4,5,14,13,15,6,11,7</v>
      </c>
      <c r="D62" s="2" t="str">
        <f>IFERROR(VLOOKUP($A62,'Pour mise en place'!$A:$C,3,FALSE),"")</f>
        <v>$</v>
      </c>
    </row>
    <row r="63" spans="1:4" x14ac:dyDescent="0.2">
      <c r="A63" s="2">
        <v>40605</v>
      </c>
      <c r="B63" s="2">
        <f>IFERROR(VLOOKUP($A63,'Pour mise en place'!$A:$C,1,FALSE),"")</f>
        <v>40605</v>
      </c>
      <c r="C63" s="2" t="str">
        <f>IFERROR(VLOOKUP($A63,'Pour mise en place'!$A:$C,2,FALSE),"")</f>
        <v>40605$20110303-102,1,2,TaA,18,13:50,VINCENNES,80000,2100,0,4,17,15,3,2.30,1.40,9.40,8.90,8.80,0,06070809|1,2,3,4,5,6,7,8,9,10,11,12,13,14,15,16,17,18|,D4,D4,D4,D4,,,,D4,,Dp,Dp,,,D4,,D4,|i,i,i,d,i,i,i,i,i,i,i,i,i,i,d,i,i,d|46.6,4.7,42.6,2.8,5.8,,15.7,6.6,127.8,16.6,11.7,74.3,8.5,26.2,300,,19.8,300|,3,,D,1,,2,1,,D,,,,5,,,4,|i,i,d,d,d,d,i,d,d,d,i,i,d,i,d,d,d,d|d,d,i,d,i,d,i,d,i,d,d,i,d,d,i,d,d,i|i,i,i,i,i,d,i,d,i,i,i,i,i,i,i,d,i,i|9,14,19,19,14,0,14,20,19,31,9,14,25,9,19,0,46,14|20110303-102|1,4,2,5,7,3|2,4,7,2,8,14|3,7,4,2,5,14|4,15,4,5,7,1|5,4,2,5,8,14|6,8,14,5,17,2|7,7,2,4,5,3|8,7,8,5,3,2|9,4,2,5,7,8|10,4,2,5,1,8|11,4,2,5,14,3|12,5,2,4,3,8|13,4,2,5,1,14|14,4,5,2,7,11|15,4,2,5,14,3|16,4,5,2,1,3|17,7,8,4,5,14|18,4,2,8,5,15|19,4,2,5,14,7|20,8,5,14,17,16|21,5,6,8,7,2|22,8,5,14,17,16|23,4,2,5,3,8|24,4,2,5,3,1|25,4,2,5,8,3|26,4,2,5,3,8|27,2,3,4,5,14,8,7,11,1,15,17,9,12,6|28,4,2,5,3,7,14,8,1,11,15,6,12,17,9|29,4,2,5,14,7,3,8,15,11,17,1,9,12,16,10,18,6,13|30,5,6,8,7,2,17,14,16,3,13,1,12,4,9,10,11,15,18|31,8,5,14,17,16,2,7,3,15,4,12,11,6,1,9,13,10,18|32,8,5,14,17,16,7,3,2,4,15,11,12,1,6,9,13,10,18|33,16,18,8,10,5,13,1,17,3,9,12,2,11,14,6,15,7,4</v>
      </c>
      <c r="D63" s="2" t="str">
        <f>IFERROR(VLOOKUP($A63,'Pour mise en place'!$A:$C,3,FALSE),"")</f>
        <v>$</v>
      </c>
    </row>
    <row r="64" spans="1:4" x14ac:dyDescent="0.2">
      <c r="A64" s="2">
        <v>40606</v>
      </c>
      <c r="B64" s="2">
        <f>IFERROR(VLOOKUP($A64,'Pour mise en place'!$A:$C,1,FALSE),"")</f>
        <v>40606</v>
      </c>
      <c r="C64" s="2" t="str">
        <f>IFERROR(VLOOKUP($A64,'Pour mise en place'!$A:$C,2,FALSE),"")</f>
        <v>40606$20110304-302,3,2,Ta,18,20:20,CAGNES-SUR-MER,52000,2925,0,2,15,5,18,6.30,2.50,1.30,3.70,13.20,0,0607080910|1,2,3,4,5,6,7,8,9,10,11,12,13,14,15,16,17,18|,D4,,D4,D4,,,Dp,,D4,,,,D4,D4,,,|d,i,i,i,d,i,i,i,i,d,i,d,i,d,d,i,d,d|23.2,6.2,47,29.5,71.5,11,15,40.3,138.5,8.7,14.3,209,30.9,298.6,6.6,30.7,10.9,4.9|2,D,4,,,,,,,,5,,,D,2,,,3|i,i,i,i,d,i,d,i,i,i,d,d,i,d,i,i,i,i|i,i,i,i,i,i,i,i,i,i,i,i,i,i,i,i,i,i|i,d,d,i,i,i,i,i,i,i,d,i,i,i,i,i,i,i|21,8,8,10,10,10,10,10,10,51,13,7,37,7,14,7,7,7|20110304-302|1,15,18,2,6,7|2,15,18,7,6,1|3,15,18,2,1,5|4,7,16,9,15,18|5,15,2,18,6,7|6,1,7,15,11,5|7,18,15,1,5,7|8,6,17,7,5,2|9,18,15,2,13,10|10,15,2,7,6,11|11,18,15,2,10,7|12,15,18,10,17,2|13,15,6,5,2,18|14,18,15,17,6,7|15,15,2,18,7,5|16,13,18,15,10,16|17,13,2,10,11,15|18,18,15,6,2,5|19,18,15,7,13,2|20,15,7,1,11,5|21,1,15,18,3,11|22,15,7,1,5,6|23,18,15,2,6,7|24,15,2,18,6,7|25,15,18,2,6,7|26,15,2,18,7,6|27,2,15,6,18,7,5,10,13,11,17,3,16,8,14,9|28,15,18,2,6,7,10,13,5,17,11,14,16,3,8,9|29,15,18,2,5,7,10,6,11,13,3,17,16,1,4,8,9,14,12|30,1,15,18,3,11,7,13,16,8,10,2,4,5,6,9,12,14,17|31,15,7,1,11,5,3,2,13,6,18,16,4,8,10,17,14,12,9|32,15,7,1,5,6,11,13,3,2,4,10,16,8,17,18,12,14,9|33,9,16,14,8,12,3,10,11,15,18,1,17,4,13,7,5,6,2</v>
      </c>
      <c r="D64" s="2" t="str">
        <f>IFERROR(VLOOKUP($A64,'Pour mise en place'!$A:$C,3,FALSE),"")</f>
        <v>$</v>
      </c>
    </row>
    <row r="65" spans="1:4" x14ac:dyDescent="0.2">
      <c r="A65" s="2">
        <v>40607</v>
      </c>
      <c r="B65" s="2">
        <f>IFERROR(VLOOKUP($A65,'Pour mise en place'!$A:$C,1,FALSE),"")</f>
        <v>40607</v>
      </c>
      <c r="C65" s="2" t="str">
        <f>IFERROR(VLOOKUP($A65,'Pour mise en place'!$A:$C,2,FALSE),"")</f>
        <v>40607$20110305-104,1,4,Ta,15,15:08,VINCENNES,46000,2700,0,5,12,9,7,5.00,2.10,1.50,11.10,7.70,0,04|1,2,3,4,5,6,7,8,9,10,11,12,13,14,15|D4,,,,Dp,D4,,Dp,,,,Dp,,D4,Dp|i,i,i,i,i,i,i,d,i,i,d,i,i,d,i|17.6,98.3,150.6,,4,8,4.5,,,6,4.8,6.1,132.8,126.3,6.3|5,3,,,2,1,5,,,1,D,1,,4,2|d,i,i,d,i,i,i,d,d,i,d,i,d,d,i|i,i,i,d,i,i,i,d,d,i,d,i,i,d,i|i,i,i,d,i,i,i,d,d,i,i,i,i,i,i|11,11,26,0,21,43,26,0,0,9,11,21,18,11,26|20110305-104|1,12,10,5,15,7|2,12,5,15,10,11|3,5,12,10,15,7|4,8,11,2,4,12|5,12,5,10,15,7|6,12,15,5,8,10|7,5,12,10,15,7|8,15,10,7,0,0|9,12,5,10,7,15|10,12,5,10,15,7|11,12,5,10,15,7|12,12,10,5,15,6|13,15,10,12,5,6|14,10,6,7,12,8|15,12,10,5,7,6|16,12,5,15,10,7|17,12,5,7,6,10|18,12,5,10,15,11|19,12,5,10,15,6|20,5,8,15,12,10|21,6,10,12,5,15|22,8,15,10,5,6|23,12,10,5,15,6|24,12,5,10,15,7|25,12,5,10,15,6|26,12,5,10,15,7|27,5,6,7,12,10,15,8,11,2,4,9,1,3,14|28,12,10,5,15,7,6,8,11,2,4,14,9,1,3|29,12,5,10,15,7,6,2,11,8,3,1,14,13,9,4|30,6,10,12,5,15,2,8,14,1,7,3,4,9,11,13|31,5,8,15,12,10,7,6,2,9,3,4,14,11,1,13|32,8,15,10,5,6,7,3,12,9,4,2,14,11,13,1|33,8,15,7,1,14,4,9,3,6,2,5,12,10,11,13</v>
      </c>
      <c r="D65" s="2" t="str">
        <f>IFERROR(VLOOKUP($A65,'Pour mise en place'!$A:$C,3,FALSE),"")</f>
        <v>$</v>
      </c>
    </row>
    <row r="66" spans="1:4" x14ac:dyDescent="0.2">
      <c r="A66" s="2">
        <v>40608</v>
      </c>
      <c r="B66" s="2">
        <f>IFERROR(VLOOKUP($A66,'Pour mise en place'!$A:$C,1,FALSE),"")</f>
        <v>40608</v>
      </c>
      <c r="C66" s="2" t="str">
        <f>IFERROR(VLOOKUP($A66,'Pour mise en place'!$A:$C,2,FALSE),"")</f>
        <v>40608$20110306-104,1,4,SC,20,15:08,AUTEUIL,90000,4300,0,8,3,14,15,17.10,5.60,2.90,2.20,19.10,0,0506070809|1,2,3,4,5,6,7,8,9,10,11,12,13,14,15,16,17,18,19,20|OA,O,OA,,,,,,OA,,,,O,,O,O,O,OA,,|d,d,i,i,i,i,i,i,d,i,i,i,i,i,d,i,i,d,i,i|,,,,2.6,4.8,,,,73.1,9.8,,11.8,5.2,,7.2,,,3.7,7|,,,,1,2,,,,3,5,,5,2,,A,,,A,5|d,d,i,i,d,d,d,d,d,i,i,d,i,d,d,d,d,d,d,d|d,d,d,i,i,i,d,d,d,i,i,d,i,i,d,i,i,d,i,i|d,d,d,d,d,d,d,d,d,d,d,d,d,d,d,d,d,d,d,d|0,0,26,12,20,19,0,0,0,14,47,0,30,47,0,19,12,0,39,60|20110306-104|1,12,14,3,11,13|2,12,3,14,17,6|3,12,3,14,17,6|4,12,14,3,11,5|5,12,14,3,11,8|6,17,9,12,11,6|7,12,3,14,8,11|8,8,12,1,10,13|9,12,14,8,2,11|10,8,14,3,11,12|11,12,8,14,3,13|12,12,3,14,7,6|13,3,12,14,8,6|14,12,8,14,13,3|15,3,12,14,10,6|16,12,14,3,11,9|17,12,2,14,8,3|18,3,12,14,11,9|19,12,14,11,9,7|20,12,17,9,6,11|21,3,5,1,6,12|22,12,6,9,11,13|23,3,12,14,11,1|24,12,14,3,5,9|25,12,14,3,11,8|26,12,3,14,6,11|27,12,14,3,11,13,1,6,8,2,9,5,7,15,10,16,4,17,19|28,12,14,3,11,8,6,13,9,1,2,5,7,15,10,16,4,17,19|29,12,3,14,8,9,11,6,13,2,5,7,4,15,10,1,16,18,20,17,19|30,3,5,1,6,12,14,17,8,10,18,9,11,13,20,4,15,2,16,19|31,12,17,9,6,11,13,14,5,2,20,19,8,18,15|32,12,6,9,11,13,2,14,17,19,5,15,20,8,18|33,9,6,13,12,15,11,19,5,17,20,14,2,18,8</v>
      </c>
      <c r="D66" s="2" t="str">
        <f>IFERROR(VLOOKUP($A66,'Pour mise en place'!$A:$C,3,FALSE),"")</f>
        <v>$</v>
      </c>
    </row>
    <row r="67" spans="1:4" x14ac:dyDescent="0.2">
      <c r="A67" s="2">
        <v>40609</v>
      </c>
      <c r="B67" s="2">
        <f>IFERROR(VLOOKUP($A67,'Pour mise en place'!$A:$C,1,FALSE),"")</f>
        <v>40609</v>
      </c>
      <c r="C67" s="2" t="str">
        <f>IFERROR(VLOOKUP($A67,'Pour mise en place'!$A:$C,2,FALSE),"")</f>
        <v>40609$20110307-102,1,2,P,17,13:50,SAINT-CLOUD,50000,1400,0,17,11,14,12,37.80,13.30,15.70,14.70,35.10,0,0405060708|1,2,3,4,5,6,7,8,9,10,11,12,13,14,15,16,17|,,,O,,,O,,,,,,,,O,,|i,i,i,d,i,i,i,i,i,i,i,i,i,i,d,i,d|29.1,,,,12,1.7,11.2,,,,10.2,,6.1,,,,40.2|,,,,1,1,3,,,,,,1,,,,|d,d,d,d,i,i,d,d,d,d,d,d,i,d,d,d,d|i,d,d,d,i,i,i,d,d,d,i,d,i,d,d,d,i|d,d,d,d,d,d,d,d,d,d,d,d,d,d,d,d,d|22,0,0,0,16,59,25,0,0,0,45,0,35,0,0,0,22|20110307-102|1,10,5,3,7,9|2,9,5,6,10,13|3,6,10,5,7,3|4,17,8,5,10,7|5,5,3,9,10,7|6,13,10,6,11,2|7,6,5,10,7,9|8,3,4,5,10,0|9,5,10,2,3,7|10,14,3,9,5,7|11,5,7,10,15,4|12,4,3,6,5,13|13,7,10,5,2,9|14,5,3,9,10,4|15,5,4,11,7,9|16,5,4,11,10,9|17,2,10,5,3,11|18,5,10,7,3,9|19,10,5,13,3,9|20,6,13,10,11,4|21,2,5,6,13,10|22,11,6,10,8,13|23,5,10,3,9,7|24,5,10,3,4,7|25,5,10,7,3,9|26,5,3,10,14,4|27,3,5,10,9,4,7,6,11,13,2,14,17,8,12,1|28,5,10,3,7,9,4,2,13,14,6,11,17,8,1,12|29,10,5,6,3,7,2,9,11,4,13,8,12,14,15,16,1,17|30,2,5,6,13,10,15,7,9,4,11,1,3,8,12,14,16,17|31,6,13,10,11,4,5,2,8,3,9,7,15,12,1,16,14,17|32,11,6,10,8,13,4,5,3,12,1,16,7,2,9,14,15,17|33,17,10,4,11,3,8,15,5,7,6,9,14,13,12,1,16,2</v>
      </c>
      <c r="D67" s="2" t="str">
        <f>IFERROR(VLOOKUP($A67,'Pour mise en place'!$A:$C,3,FALSE),"")</f>
        <v>$</v>
      </c>
    </row>
    <row r="68" spans="1:4" x14ac:dyDescent="0.2">
      <c r="A68" s="2">
        <v>40610</v>
      </c>
      <c r="B68" s="2">
        <f>IFERROR(VLOOKUP($A68,'Pour mise en place'!$A:$C,1,FALSE),"")</f>
        <v>40610</v>
      </c>
      <c r="C68" s="2" t="str">
        <f>IFERROR(VLOOKUP($A68,'Pour mise en place'!$A:$C,2,FALSE),"")</f>
        <v>40610$20110308-102,1,2,H,18,13:48,ENGHIEN-SOISY,90000,3500,0,3,11,14,9,15.90,4.70,2.70,5.50,16.70,0,0405|1,2,3,4,5,6,7,8,9,10,11,12,13,14,15,16,17,18|,,,,OA,,,,,OA,,,,,OA,,OA,|i,i,i,i,d,i,i,i,i,d,i,i,i,i,d,i,d,i|4.9,,,,,,4.9,,,,2.7,,,10.3,,,,5|1,,,,,,1,,,,1,,,,,,,5|d,d,d,d,d,d,i,d,d,d,i,d,d,i,d,d,d,i|i,d,d,d,d,d,d,d,d,d,d,d,d,d,d,d,d,d|d,d,d,d,d,d,d,d,d,d,d,d,d,d,d,d,d,d|51,0,0,0,0,0,58,0,0,0,28,0,0,58,0,0,5,16|20110308-102|1,1,7,2,3,11|2,1,2,7,11,6|3,2,7,1,3,6|4,11,18,5,1,3|5,1,2,7,3,11|6,7,3,9,2,12|7,2,7,1,3,6|8,7,1,3,4,15|9,7,1,11,2,3|10,1,18,7,11,2|11,7,2,11,5,4|12,1,7,3,11,4|13,3,7,8,15,2|14,3,7,4,1,5|15,11,1,7,3,5|16,18,2,3,1,8|17,3,1,5,4,8|18,1,7,11,2,18|19,7,11,1,2,3|20,9,7,3,12,2|21,1,2,4,6,7|22,9,12,3,7,15|23,7,1,3,8,16|24,2,1,3,7,9|25,1,7,2,3,11|26,7,11,3,1,2|27,7,1,2,3,11,18,5,8,4,12,9,14,6,15,10,13,16|28,1,7,3,2,11,18,5,4,8,9,6,12,15,14,16,10,13|29,7,3,1,2,11,4,5,14,8,16,10,15,18,6,12,9,13,17|30,1,2,4,6,7,11,3,9,15,18,8,12,13,14,5,10,16,17|31,9,7,3,12,2,18,15,4,8,11,14,13,5,10|32,9,12,3,7,15,2,18,8,14,4,5,13,10,11|33,15,9,3,12,10,18,2,4,13,8,7,14,5,11</v>
      </c>
      <c r="D68" s="2" t="str">
        <f>IFERROR(VLOOKUP($A68,'Pour mise en place'!$A:$C,3,FALSE),"")</f>
        <v>$</v>
      </c>
    </row>
    <row r="69" spans="1:4" x14ac:dyDescent="0.2">
      <c r="A69" s="2">
        <v>40611</v>
      </c>
      <c r="B69" s="2">
        <f>IFERROR(VLOOKUP($A69,'Pour mise en place'!$A:$C,1,FALSE),"")</f>
        <v>40611</v>
      </c>
      <c r="C69" s="2" t="str">
        <f>IFERROR(VLOOKUP($A69,'Pour mise en place'!$A:$C,2,FALSE),"")</f>
        <v>40611$20110309-102,1,2,Ta,14,13:50,AMIENS,80000,2900,0,1,10,6,12,8.50,2.40,2.20,1.40,9.30,0,050607080910|1,2,3,4,5,6,7,8,9,10,11,12,13,14|D4,,D4,,,D4,,D4,,D4,D4,,,D4|i,i,i,i,i,i,i,i,i,d,d,i,i,i|10,,11.4,,6.1,11.5,15.1,20.3,24.4,35.9,300,14.6,42,23.2|D,,3,,2,5,4,,,,,,,|d,d,i,d,i,i,i,i,i,d,d,i,d,d|i,d,i,d,i,i,i,i,d,i,i,i,d,i|d,d,d,d,d,d,d,d,d,d,d,d,d,d|10,0,10,0,8,10,13,8,25,8,15,16,6,18|20110309-102|1,6,3,1,10,7|2,12,3,7,6,10|3,7,6,3,10,5|4,12,13,6,3,10|5,6,3,10,1,7|6,7,5,6,3,13|7,3,6,7,10,5|8,7,1,10,3,0|9,3,1,6,7,13|10,6,10,3,1,12|11,3,6,1,7,12|12,1,6,3,10,12|13,1,3,10,6,7|14,6,7,1,13,3|15,6,3,10,7,12|16,1,6,3,10,5|17,3,13,6,1,7|18,3,6,10,1,12|19,1,3,6,7,10|20,7,6,5,13,1|21,5,3,7,4,6|22,1,13,7,6,5|23,6,1,3,7,10|24,3,6,1,10,7|25,6,1,3,10,7|26,6,3,10,1,11|27,1,6,3,7,10,12,5,11,8,13,14,2,4,9|28,6,3,1,10,7,12,11,5,9,13,4,8,14,2|29,6,3,10,1,7,12,5,13,4,11,9,8,14,2|30,5,3,7,4,6,8,12,9,14,1,2,10,11,13|31,7,6,5,13,1,3,8,12,14,11,9,4,10,2|32,1,13,7,6,5,12,3,14,8,10,11,9,4,2|33,2,4,5,8,12,9,14,3,7,1,13,6,11,10</v>
      </c>
      <c r="D69" s="2" t="str">
        <f>IFERROR(VLOOKUP($A69,'Pour mise en place'!$A:$C,3,FALSE),"")</f>
        <v>$</v>
      </c>
    </row>
    <row r="70" spans="1:4" x14ac:dyDescent="0.2">
      <c r="A70" s="2">
        <v>40612</v>
      </c>
      <c r="B70" s="2">
        <f>IFERROR(VLOOKUP($A70,'Pour mise en place'!$A:$C,1,FALSE),"")</f>
        <v>40612</v>
      </c>
      <c r="C70" s="2" t="str">
        <f>IFERROR(VLOOKUP($A70,'Pour mise en place'!$A:$C,2,FALSE),"")</f>
        <v>40612$20110310-102,1,2,P,18,13:50,DEAUVILLE,50000,1900,0,3,9,2,10,25.20,7.20,5.90,4.50,12.60,0,0506070809|1,2,3,4,5,6,7,8,9,10,11,12,13,14,15,16,17,18|,,OA,,,,,,O,,,,O,,,,O,|i,i,d,i,i,i,i,i,i,i,i,i,i,i,i,i,d,i|,3.6,4.2,,4.6,33.6,,7.8,18.5,11.3,29.9,26.7,21.9,8.8,5.6,27.9,12,5|,1,2,,,,,5,3,5,,1,2,2,1,,,4|d,d,i,d,i,i,d,i,i,d,i,i,d,d,d,d,d,d|d,i,i,d,i,i,d,i,i,i,i,i,i,i,i,i,i,i|d,d,i,d,d,d,d,i,d,d,d,i,d,d,d,i,d,d|0,9,58,0,22,15,0,62,10,19,36,62,22,47,19,62,21,22|20110310-102|1,10,5,1,8,2|2,10,15,1,8,5|3,1,10,5,2,13|4,10,5,8,1,9|5,10,8,5,13,2|6,8,15,1,18,9|7,1,5,10,2,9|8,1,2,5,8,0|9,10,1,13,5,6|10,8,5,10,9,1|11,13,1,3,8,15|12,9,2,13,18,15|13,5,13,8,1,10|14,2,9,13,15,3|15,10,2,1,9,6|16,13,10,1,5,18|17,10,5,18,2,3|18,10,1,5,13,15|19,6,10,1,13,5|20,15,8,1,3,10|21,2,12,15,13,9|22,8,15,1,3,10|23,10,5,2,1,8|24,10,5,8,13,9|25,10,5,2,9,1|26,5,10,9,2,8|27,10,5,2,8,1,13,9,18,6,3,15,14,12,7,11,4,16,17|28,10,5,13,8,1,2,9,6,3,18,15,14,4,12,11,16,7,17|29,1,10,2,9,5,8,6,15,14,7,4,13,18,11,3,12,16,17|30,2,12,15,13,9,18,8,10,1,3,6,11,7,14,17,4,5,16|31,15,8,1,3,10,18,12,9,14,2,13,11,17,6,5,16,7,4|32,8,15,1,3,10,12,11,14,9,18,2,6,5,17,7,13,16,4|33,8,4,3,1,10,14,18,5,17,16,7,12,15,6,11,13,2,9</v>
      </c>
      <c r="D70" s="2" t="str">
        <f>IFERROR(VLOOKUP($A70,'Pour mise en place'!$A:$C,3,FALSE),"")</f>
        <v>$</v>
      </c>
    </row>
    <row r="71" spans="1:4" x14ac:dyDescent="0.2">
      <c r="A71" s="2">
        <v>40613</v>
      </c>
      <c r="B71" s="2">
        <f>IFERROR(VLOOKUP($A71,'Pour mise en place'!$A:$C,1,FALSE),"")</f>
        <v>40613</v>
      </c>
      <c r="C71" s="2" t="str">
        <f>IFERROR(VLOOKUP($A71,'Pour mise en place'!$A:$C,2,FALSE),"")</f>
        <v>40613$20110311-102,1,2,P,18,13:50,DEAUVILLE,50000,1900,0,3,6,12,5,9.90,3.20,2.00,3.80,13.90,0,04|1,2,3,4,5,6,7,8,9,10,11,12,13,14,15,16,17,18|,OA,,,,,,,,OA,,,,,O,,,|i,d,i,i,i,i,i,i,i,i,i,i,i,i,d,i,i,i|,23.5,7.7,,5.1,3.3,,,23.6,15.3,,,,,,,,|,,1,,1,2,,,2,5,,,,,,,,|d,d,i,d,i,i,d,d,d,i,d,d,d,d,d,d,d,d|d,i,i,d,i,i,d,d,i,i,d,d,d,d,d,d,d,d|d,d,i,d,d,d,d,d,i,d,d,d,d,d,d,d,d,d|0,16,63,0,46,14,0,0,63,46,0,0,0,0,0,0,0,0|20110311-102|1,6,9,5,3,18|2,6,5,12,9,3|3,6,9,5,12,3|4,5,4,16,6,3|5,9,6,3,5,10|6,5,17,3,13,10|7,6,9,5,12,3|8,3,10,5,6,8|9,9,6,5,18,3|10,1,10,9,3,6|11,5,6,9,18,17|12,3,10,9,12,15|13,6,9,18,10,3|14,3,6,5,9,12|15,6,5,12,2,3|16,6,5,9,10,3|17,9,6,3,5,12|18,5,9,6,3,17|19,9,6,18,5,3|20,3,5,17,10,18|21,3,5,8,12,13|22,10,17,3,18,5|23,6,9,5,3,18|24,6,9,3,5,10|25,6,9,5,3,12|26,6,9,2,12,13|27,9,6,5,18,3,10,17,12,1,14,13,15,8,2,11,7,4,16|28,6,9,5,3,10,18,1,17,12,8,2,14,13,7,15,11,4,16|29,6,9,5,3,18,14,12,10,13,11,1,15,4,7,8,2,16,17|30,3,5,8,12,13,6,9,18,17,1,11,7,10,15,2,4,14,16|31,3,5,17,10,18,13,9,8,7,6,1,2,14,15,16,4|32,10,17,3,18,5,6,7,1,2,8,9,14,13,15,16,4|33,10,18,7,1,4,5,14,15,6,9,2,17,3,16,13,8</v>
      </c>
      <c r="D71" s="2" t="str">
        <f>IFERROR(VLOOKUP($A71,'Pour mise en place'!$A:$C,3,FALSE),"")</f>
        <v>$</v>
      </c>
    </row>
    <row r="72" spans="1:4" x14ac:dyDescent="0.2">
      <c r="A72" s="2">
        <v>40614</v>
      </c>
      <c r="B72" s="2">
        <f>IFERROR(VLOOKUP($A72,'Pour mise en place'!$A:$C,1,FALSE),"")</f>
        <v>40614</v>
      </c>
      <c r="C72" s="2" t="str">
        <f>IFERROR(VLOOKUP($A72,'Pour mise en place'!$A:$C,2,FALSE),"")</f>
        <v>40614$20110312-104,1,4,P,16,15:08,SAINT-CLOUD,50000,1600,0,4,16,10,14,9.00,3.30,3.50,8.80,8.90,0,05060708|1,2,3,4,5,6,7,8,9,10,11,12,13,14,15,16|,,,,,,,O,,,,OA,,O,,O|i,i,i,i,i,i,i,d,i,i,i,i,i,i,i,i|4.9,,4.7,13.3,,,,25.3,,12.1,9.1,8.5,14.7,18,,5.9|3,,,2,,,,,,1,4,,,,,2|i,d,d,i,d,d,d,d,d,i,i,d,i,i,d,d|i,d,i,i,d,d,d,i,d,i,i,i,i,i,d,i|d,d,i,i,d,d,d,d,d,d,d,d,d,d,d,i|21,0,5,5,0,0,0,12,0,17,12,17,21,35,0,5|20110312-104|1,7,6,1,3,4|2,6,7,4,16,1|3,6,7,1,3,16|4,2,9,14,5,12|5,7,6,4,8,3|6,16,6,7,1,10|7,3,7,6,16,8|8,2,4,6,7,8|9,7,4,3,6,1|10,3,8,7,6,4|11,6,7,3,9,16|12,11,6,8,1,16|13,7,8,1,6,2|14,6,7,4,1,9|15,6,3,8,1,7|16,7,4,11,3,6|17,4,1,14,3,7|18,6,4,7,1,3|19,7,4,3,6,1|20,7,16,6,1,3|21,7,10,4,6,16|22,7,16,3,4,1|23,6,7,3,4,1|24,7,3,6,4,1|25,6,7,3,1,8|26,6,4,7,3,1|27,6,1,3,7,4,16,8,11,2,9,14,5,12,10,15|28,7,6,1,3,8,4,11,16,2,9,14,5,12,10,15|29,6,1,3,8,4,16,7,2,11,12,9,14,5,10,15,13|30,|31,|32,|33,</v>
      </c>
      <c r="D72" s="2" t="str">
        <f>IFERROR(VLOOKUP($A72,'Pour mise en place'!$A:$C,3,FALSE),"")</f>
        <v>$</v>
      </c>
    </row>
    <row r="73" spans="1:4" x14ac:dyDescent="0.2">
      <c r="A73" s="2">
        <v>40615</v>
      </c>
      <c r="B73" s="2">
        <f>IFERROR(VLOOKUP($A73,'Pour mise en place'!$A:$C,1,FALSE),"")</f>
        <v>40615</v>
      </c>
      <c r="C73" s="2" t="str">
        <f>IFERROR(VLOOKUP($A73,'Pour mise en place'!$A:$C,2,FALSE),"")</f>
        <v>40615$20110313-104,1,4,H,20,15:08,AUTEUIL,90000,3600,0,3,14,1,6,5.50,2.40,12.30,23.50,12.40,0,04|1,2,3,4,5,6,7,8,9,10,11,12,13,14,15,16,17,18,19,20|,,,,,,,,,OA,,,,,,,,,OA,OA|i,i,i,i,i,i,i,i,i,d,i,i,i,i,i,i,i,i,d,d|,,18.4,,,,,11.5,68.8,6.7,,7.1,,36.9,10.9,,51.5,24.9,,52.6|,,,,,,,2,,A,,3,,4,,,2,,,3|d,d,i,d,d,d,d,i,i,i,d,i,d,d,i,d,i,i,d,d|d,d,i,d,d,d,d,i,i,i,d,i,d,i,i,d,i,i,d,i|d,d,d,d,d,d,d,d,d,d,d,d,d,d,d,d,d,d,d,d|0,0,37,0,0,0,0,19,63,12,0,12,0,12,63,0,27,19,0,19|20110313-104|1,3,4,6,2,12|2,6,11,3,12,4|3,3,4,6,2,17|4,4,3,6,2,17|5,4,3,6,11,2|6,4,6,7,15,16|7,3,4,6,11,5|8,4,2,3,7,11|9,4,6,3,11,12|10,4,6,3,17,2|11,3,6,4,2,5|12,3,4,2,8,6|13,6,4,11,3,15|14,2,3,4,6,8|15,4,8,3,6,11|16,6,4,3,14,2|17,6,4,12,14,13|18,11,3,4,12,6|19,11,4,3,6,9|20,6,4,7,15,19|21,4,8,17,6,11|22,6,4,19,7,15|23,4,6,3,2,11|24,2,3,4,10,6|25,4,3,6,2,8|26,4,3,6,8,2|27,4,3,6,2,8,12,11,17,15,14,9,10,16,5,13,1,7,18|28,4,3,6,2,11,8,12,17,14,15,10,16,9,13,5,18,1,7|29,3,4,6,2,17,15,12,14,5,9,11,10,8,16,1,13,7,20,18,19|30,4,8,17,6,11,12,20,3,5,14,2,9,16,7,18,1,10,13,15,19|31,6,4,7,15,19,16,20,18,8,9,14,10,1|32,6,4,19,7,15,8,16,18,20,1,9,10,14|33,6,4,1,14,9,19,16,18,8,20,10,7,15</v>
      </c>
      <c r="D73" s="2" t="str">
        <f>IFERROR(VLOOKUP($A73,'Pour mise en place'!$A:$C,3,FALSE),"")</f>
        <v>$</v>
      </c>
    </row>
    <row r="74" spans="1:4" x14ac:dyDescent="0.2">
      <c r="A74" s="2">
        <v>40616</v>
      </c>
      <c r="B74" s="2">
        <f>IFERROR(VLOOKUP($A74,'Pour mise en place'!$A:$C,1,FALSE),"")</f>
        <v>40616</v>
      </c>
      <c r="C74" s="2" t="str">
        <f>IFERROR(VLOOKUP($A74,'Pour mise en place'!$A:$C,2,FALSE),"")</f>
        <v>40616$20110314-102,1,2,P,18,13:50,COMPIEGNE,50000,1600,0,3,4,5,17,5.80,2.10,4.20,2.50,22.00,0,04|1,2,3,4,5,6,7,8,9,10,11,12,13,14,15,16,17,18|,OA,OA,,O,,,,,O,,OA,,,O,,,|i,i,d,i,i,i,i,i,i,d,i,i,i,i,i,i,i,i|,10.7,14.2,,6.2,2.3,,,24.3,13,,12.1,3.9,,2.8,,98.5,59.3|,1,4,,,5,,,4,,,3,,,1,,,3|d,i,i,d,d,d,d,d,i,i,d,d,d,d,d,d,d,i|d,i,i,d,i,i,d,d,i,i,d,i,i,d,i,d,i,i|d,d,d,d,d,d,d,d,d,d,d,d,d,d,d,d,d,d|0,18,49,0,19,36,0,0,66,23,0,21,49,0,24,0,66,16|20110314-102|1,5,3,13,1,7|2,3,1,12,13,15|3,11,3,13,5,15|4,3,5,18,14,8|5,3,5,13,18,1|6,12,3,15,6,5|7,13,11,5,7,2|8,18,5,1,4,7|9,5,12,3,1,13|10,3,18,5,4,1|11,1,4,5,12,13|12,3,18,4,5,1|13,3,5,13,1,7|14,5,3,18,13,12|15,3,13,5,4,1|16,13,5,7,3,12|17,5,12,3,13,4|18,3,1,13,14,5|19,3,12,13,5,18|20,3,12,15,6,5|21,2,11,15,12,18|22,3,12,5,11,6|23,3,5,13,12,1|24,3,5,7,13,18|25,5,3,13,18,7|26,3,5,7,18,1|27,3,5,7,4,1,13,12,18,14,8,2,6,9,15,17|28,3,5,13,1,12,4,7,18,14,8,2,6,15,9,17|29,11,13,5,1,7,4,14,3,15,17,18,2,12,9,6,8,10,16|30,2,11,15,12,18,1,3,9,6,8,10,14,4,5,7,13,16,17|31,3,12,15,6,5,11,14,4,2,1,7,13,18,9,10,16,17,8|32,3,12,5,11,6,15,4,7,14,1,2,9,10,13,16,17,18,8|33,8,6,12,3,1,10,13,17,18,9,14,4,7,5,15,16,2,11</v>
      </c>
      <c r="D74" s="2" t="str">
        <f>IFERROR(VLOOKUP($A74,'Pour mise en place'!$A:$C,3,FALSE),"")</f>
        <v>$</v>
      </c>
    </row>
    <row r="75" spans="1:4" x14ac:dyDescent="0.2">
      <c r="A75" s="2">
        <v>40617</v>
      </c>
      <c r="B75" s="2">
        <f>IFERROR(VLOOKUP($A75,'Pour mise en place'!$A:$C,1,FALSE),"")</f>
        <v>40617</v>
      </c>
      <c r="C75" s="2" t="str">
        <f>IFERROR(VLOOKUP($A75,'Pour mise en place'!$A:$C,2,FALSE),"")</f>
        <v>40617$20110315-102,1,2,P,16,13:51,SAINT-CLOUD,50000,2400,0,9,2,1,5,23.70,7.10,7.70,4.60,9.70,0,05060708|1,2,3,4,5,6,7,8,9,10,11,12,13,14,15,16|,,,,,,,,,,OA,,,,OA,|i,i,i,i,i,i,i,i,i,i,i,i,i,i,d,i|,45.1,,,,4.5,4.2,,100.8,2.9,7,,,20.3,,|,,,,,4,1,,,2,,,,,,|d,d,d,d,d,d,d,d,d,i,d,d,d,i,d,d|d,i,d,d,d,i,i,d,i,i,i,d,d,i,d,d|d,d,d,d,d,d,d,d,d,d,d,d,d,d,d,d|0,67,0,0,0,66,66,0,24,15,24,0,0,38,0,0|20110315-102|1,10,5,3,13,1|2,10,13,7,5,3|3,7,10,3,5,1|4,13,6,9,16,2|5,10,13,5,3,1|6,3,16,7,8,1|7,7,10,3,5,1|8,3,13,5,7,10|9,5,10,1,7,6|10,9,13,10,5,1|11,5,10,13,1,4|12,1,3,10,5,6|13,13,5,10,3,6|14,3,1,10,5,6|15,3,5,6,1,8|16,6,4,10,2,1|17,1,2,6,3,10|18,13,5,3,11,10|19,7,5,10,6,8|20,7,3,16,1,8|21,3,7,8,1,10|22,7,16,3,1,5|23,5,10,13,1,3|24,10,13,5,6,1|25,10,5,7,1,13|26,10,3,1,13,6|27,5,10,13,1,3,6,11,9,7,16,2,8,4,14,15,12|28,10,5,13,3,1,6,7,9,11,16,2,4,8,14,15,12|29,10,3,1,5,13,7,2,8,16,4,11,6,9,15,14,12|30,3,7,8,1,10,4,16,6,5,9,13,15,2,11,12,14|31,7,3,16,1,8,5,4,10,15,6,13,9,14,2,12,11|32,7,16,3,1,5,9,13,10,15,4,6,8,2,14,12,11|33,7,3,16,11,1,5,15,6,4,10,9,13,12,8,14,2</v>
      </c>
      <c r="D75" s="2" t="str">
        <f>IFERROR(VLOOKUP($A75,'Pour mise en place'!$A:$C,3,FALSE),"")</f>
        <v>$</v>
      </c>
    </row>
    <row r="76" spans="1:4" x14ac:dyDescent="0.2">
      <c r="A76" s="2">
        <v>40618</v>
      </c>
      <c r="B76" s="2">
        <f>IFERROR(VLOOKUP($A76,'Pour mise en place'!$A:$C,1,FALSE),"")</f>
        <v>40618</v>
      </c>
      <c r="C76" s="2" t="str">
        <f>IFERROR(VLOOKUP($A76,'Pour mise en place'!$A:$C,2,FALSE),"")</f>
        <v>40618$20110316-102,1,2,Ta,16,13:50,LAVAL,45000,2850,0,1,2,3,16,6.00,2.20,1.40,4.00,9.80,0,05060708|1,2,3,4,5,6,7,8,9,10,11,12,13,14,15,16|Da,,,,,,,,,,,,D4,Da,,D4|d,i,i,d,i,i,i,d,i,i,i,i,i,d,i,i|14.1,3,10.6,4.6,65.1,120.9,8,10.2,300,,,92.7,54.4,2,,27.3|1,3,,2,,,,4,,,,D,D,2,,5|d,i,d,i,i,i,i,i,i,d,d,d,d,i,d,i|i,i,i,i,i,i,i,i,i,d,d,d,i,i,i,d|d,d,d,d,i,i,i,d,d,d,d,d,d,d,d,d|17,17,7,17,6,6,6,23,22,0,0,13,11,22,20,32|20110316-102|1,2,16,14,4,1|2,2,1,4,14,16|3,1,2,16,14,4|4,2,4,13,3,7|5,2,4,1,16,14|6,14,11,2,1,4|7,1,4,16,14,2|8,14,13,8,1,0|9,2,14,1,4,16|10,2,4,1,7,16|11,2,4,16,14,7|12,4,16,14,2,1|13,2,14,16,4,13|14,2,4,1,14,16|15,2,1,16,14,4|16,2,7,4,1,16|17,1,16,2,14,15|18,2,4,14,16,13|19,2,14,4,1,7|20,11,1,14,4,2|21,1,11,4,14,2|22,1,11,4,14,8|23,2,16,4,14,1|24,4,2,7,14,1|25,2,16,4,14,1|26,2,4,14,16,7|27,2,14,1,4,16,13,3,7,8,15,5,11,12|28,2,16,14,4,1,13,3,7,8,5,15,11,12|29,2,16,14,1,4,3,13,7,8,5,12,15,6,9,10,11|30,1,11,4,14,2,15,8,16,5,7,10,9,3,6,12,13|31,11,1,14,4,2,8,15,6,16,3,7,13,10,9,5,12|32,1,11,4,14,8,15,2,3,6,7,16,13,9,10,5,12|33,5,4,12,9,1,10,14,8,11,16,15,7,13,3,6,2</v>
      </c>
      <c r="D76" s="2" t="str">
        <f>IFERROR(VLOOKUP($A76,'Pour mise en place'!$A:$C,3,FALSE),"")</f>
        <v>$</v>
      </c>
    </row>
    <row r="77" spans="1:4" x14ac:dyDescent="0.2">
      <c r="A77" s="2">
        <v>40619</v>
      </c>
      <c r="B77" s="2">
        <f>IFERROR(VLOOKUP($A77,'Pour mise en place'!$A:$C,1,FALSE),"")</f>
        <v>40619</v>
      </c>
      <c r="C77" s="2" t="str">
        <f>IFERROR(VLOOKUP($A77,'Pour mise en place'!$A:$C,2,FALSE),"")</f>
        <v>40619$20110317-102,1,2,P,16,13:50,DEAUVILLE,50000,3400,0,5,2,7,1,10.10,3.50,2.60,2.60,8.20,0,04050607|1,2,3,4,5,6,7,8,9,10,11,12,13,14,15,16|OA,,OA,OA,OA,OA,OA,,O,OA,,,,OA,,|d,i,d,i,i,i,i,i,i,i,i,d,i,d,i,i|,,2.6,6.6,3.8,3.1,18.1,10,15.7,6.4,18.6,21.2,,6.2,6.1,12.9|,,3,1,1,2,3,2,,1,4,,,4,5,|d,d,i,i,d,d,d,i,d,i,i,i,d,d,i,d|d,d,i,i,i,i,i,i,i,i,i,i,d,i,i,i|d,d,d,d,d,d,d,d,d,d,d,d,d,d,d,i|0,0,36,26,29,27,26,26,28,25,29,66,0,32,28,65|20110317-102|1,8,7,4,5,2|2,8,2,3,5,7|3,12,8,7,4,6|4,6,10,16,9,1|5,8,4,2,3,7|6,6,3,5,7,8|7,8,12,7,4,2|8,2,4,3,5,8|9,8,7,2,4,5|10,8,4,3,7,5|11,8,7,4,12,5|12,2,5,6,4,8|13,8,7,2,4,5|14,8,4,7,2,3|15,2,8,7,16,5|16,6,10,4,8,2|17,2,8,7,4,5|18,2,8,7,4,3|19,8,2,7,4,15|20,3,5,6,7,11|21,4,5,10,2,6|22,3,11,4,7,5|23,8,4,7,2,3|24,8,4,7,5,3|25,8,4,7,2,3|26,8,4,7,2,5|27,4,2,7,8,3,5,6,10,14,15,13,11,16,9,1|28,8,4,2,7,5,3,6,10,15,14,11,13,16,9,1|29,12,7,8,5,4,2,3,11,10,13,6,16,15,14,1,9|30,4,5,10,2,6,8,3,7,11,14,15,9,13,16,1,12|31,3,5,6,7,11,4,8,14,10,2,15,1,13,9,12,16|32,3,11,4,7,5,8,6,14,1,15,10,2,13,9,12,16|33,3,7,16,14,8,11,4,13,5,15,2,12,10,9,6,1</v>
      </c>
      <c r="D77" s="2" t="str">
        <f>IFERROR(VLOOKUP($A77,'Pour mise en place'!$A:$C,3,FALSE),"")</f>
        <v>$</v>
      </c>
    </row>
    <row r="78" spans="1:4" x14ac:dyDescent="0.2">
      <c r="A78" s="2">
        <v>40620</v>
      </c>
      <c r="B78" s="2">
        <f>IFERROR(VLOOKUP($A78,'Pour mise en place'!$A:$C,1,FALSE),"")</f>
        <v>40620</v>
      </c>
      <c r="C78" s="2" t="str">
        <f>IFERROR(VLOOKUP($A78,'Pour mise en place'!$A:$C,2,FALSE),"")</f>
        <v>40620$20110318-102,1,2,Ta,16,13:50,CAEN,44000,2450,0,11,10,1,3,4.10,1.70,1.60,2.60,32.40,0,05|1,2,3,4,5,6,7,8,9,10,11,12,13,14,15,16|Dp,Da,,,,,Dp,D4,Dp,D4,D4,,,,Dp,Dp|i,i,i,d,d,d,d,i,i,i,d,i,i,i,i,d|28,12.4,,4.9,118.4,16.4,36.1,29.9,,26.1,7.6,71.9,9.6,12,42.3,|4,1,,2,,,D,3,,2,4,D,,2,D,|i,d,d,d,d,d,d,d,d,i,i,d,d,d,d,d|i,i,d,d,i,i,i,i,i,i,i,i,i,d,d,d|d,d,d,d,d,d,d,d,d,d,d,i,d,d,d,d|24,25,0,22,13,13,33,25,13,24,15,8,62,23,13,0|20110318-102|1,11,10,2,1,14|2,10,2,11,16,14|3,2,11,10,14,1|4,14,8,9,13,16|5,10,11,2,1,14|6,2,11,4,1,14|7,2,1,10,14,11|8,1,16,14,2,0|9,11,10,2,1,14|10,10,11,2,14,1|11,11,10,1,2,14|12,10,2,11,14,8|13,11,10,2,1,14|14,11,10,2,8,1|15,10,11,2,9,1|16,2,11,10,14,1|17,2,11,10,1,8|18,10,11,16,1,14|19,10,11,1,2,14|20,4,2,14,11,1|21,2,4,10,14,1|22,2,4,13,14,6|23,11,10,2,1,8|24,10,11,2,1,8|25,11,10,1,2,8|26,11,10,2,1,8|27,2,10,1,11,14,8,9,13,4,16,3,12,6,5,7|28,10,11,2,1,14,8,9,13,12,16,4,3,6,5,7|29,11,10,14,1,2,13,16,8,9,4,5,12,3,7,6,15|30,2,4,10,14,1,11,5,8,6,13,7,9,12,15,16|31,4,2,14,11,1,13,6,8,12,16,5,15,9|32,2,4,13,14,6,1,8,11,12,5,16,9,15|33,5,1,16,9,12,6,8,15,13,4,11,2,14</v>
      </c>
      <c r="D78" s="2" t="str">
        <f>IFERROR(VLOOKUP($A78,'Pour mise en place'!$A:$C,3,FALSE),"")</f>
        <v>$</v>
      </c>
    </row>
    <row r="79" spans="1:4" x14ac:dyDescent="0.2">
      <c r="A79" s="2">
        <v>40621</v>
      </c>
      <c r="B79" s="2">
        <f>IFERROR(VLOOKUP($A79,'Pour mise en place'!$A:$C,1,FALSE),"")</f>
        <v>40621</v>
      </c>
      <c r="C79" s="2" t="str">
        <f>IFERROR(VLOOKUP($A79,'Pour mise en place'!$A:$C,2,FALSE),"")</f>
        <v>40621$20110319-104,1,4,P,16,15:08,SAINT-CLOUD,50000,2400,0,6,8,2,9,6.40,2.10,2.00,4.70,23.30,0,04|1,2,3,4,5,6,7,8,9,10,11,12,13,14,15,16|,OA,,,,,,,,,OA,,O,,,|i,d,i,i,i,i,i,i,i,i,d,i,d,i,i,i|,,,3.9,,,,19.9,21.7,13.4,,3.3,38.1,,7.3,14|,,,4,,,,,5,,,,,,1,1|d,d,d,i,d,d,d,d,d,d,d,d,d,d,d,d|d,d,d,i,d,d,d,i,i,i,d,i,i,d,i,i|d,d,d,d,d,d,d,d,d,d,d,d,d,d,d,d|0,0,0,21,0,0,0,21,21,67,0,46,8,0,10,32|20110319-104|1,3,6,1,8,4|2,1,12,6,11,8|3,3,1,6,4,7|4,1,8,2,12,7|5,1,6,8,3,2|6,11,16,4,15,7|7,3,6,1,4,8|8,1,6,3,4,8|9,1,6,8,10,3|10,8,1,2,10,6|11,1,6,16,8,15|12,4,6,1,9,3|13,3,6,1,4,8|14,1,6,8,3,2|15,6,3,1,8,4|16,3,6,8,7,1|17,6,1,3,8,2|18,1,6,8,12,11|19,1,10,6,8,2|20,11,16,7,4,15|21,7,11,15,16,6|22,16,11,7,3,4|23,1,6,3,8,2|24,1,6,8,3,4|25,1,6,3,8,10|26,1,6,8,3,2|27,1,3,6,8,2,4,10,12,7,9,15,16,11,5,13,14|28,1,6,3,8,2,10,4,12,7,9,5,11,13,15,16,14|29,3,6,4,1,8,10,2,12,16,11,14,15,9,7,13,5|30,7,11,15,16,6,3,4,9,1,12,10,2,5,8,13,14|31,11,16,7,4,15,3,6,2,9,5,10,14,8,13|32,16,11,7,3,4,15,6,2,5,14,9,10,8,13|33,6,9,11,16,7,10,13,3,2,8,14,4,15,5</v>
      </c>
      <c r="D79" s="2" t="str">
        <f>IFERROR(VLOOKUP($A79,'Pour mise en place'!$A:$C,3,FALSE),"")</f>
        <v>$</v>
      </c>
    </row>
    <row r="80" spans="1:4" x14ac:dyDescent="0.2">
      <c r="A80" s="2">
        <v>40622</v>
      </c>
      <c r="B80" s="2">
        <f>IFERROR(VLOOKUP($A80,'Pour mise en place'!$A:$C,1,FALSE),"")</f>
        <v>40622</v>
      </c>
      <c r="C80" s="2" t="str">
        <f>IFERROR(VLOOKUP($A80,'Pour mise en place'!$A:$C,2,FALSE),"")</f>
        <v>40622$20110320-104,1,4,H,18,15:08,AUTEUIL,100000,3900,0,3,9,14,7,13.00,4.60,7.60,12.60,17.30,0,0506070809|1,2,3,4,5,6,7,8,9,10,11,12,13,14,15,16,17,18|,,OA,,,,OA,,,,,O,,O,O,,,O|i,i,i,i,i,i,i,i,i,i,i,d,i,i,i,i,i,i|48.1,20.5,2.5,20,4,31.5,19.9,5.9,3.5,,25.1,,13.6,26.4,68.1,111.2,3.1,19.6|3,A,,,2,4,4,,5,,1,,3,,,5,1,2|d,i,i,i,d,d,i,i,i,d,i,d,d,i,i,i,d,i|i,d,i,i,i,i,i,i,i,d,i,d,i,i,i,i,i,d|d,d,d,d,d,i,d,i,d,d,d,d,d,d,i,d,d,d|19,70,19,19,21,14,19,14,21,0,21,0,21,19,14,19,74,70|20110320-104|1,5,1,6,18,3|2,6,5,1,18,12|3,5,6,1,12,3|4,1,5,18,17,2|5,5,1,3,18,7|6,18,5,12,1,17|7,5,6,1,12,3|8,1,3,4,5,6|9,5,1,6,12,18|10,3,1,5,6,18|11,5,6,12,11,18|12,7,8,17,1,11|13,1,5,13,4,3|14,5,1,6,18,8|15,18,5,1,7,16|16,5,8,1,18,7|17,1,3,7,12,10|18,5,1,18,7,11|19,5,18,1,6,11|20,5,18,12,1,17|21,11,12,17,5,18|22,5,18,12,7,8|23,1,5,6,13,18|24,1,3,7,6,9|25,5,1,7,18,8|26,1,5,7,6,3|27,1,5,3,7,6,18,12,8,9,14,13,11,4,17,10,16,2|28,1,5,6,3,7,18,8,12,11,13,9,4,14,17,16,10,2|29,6,5,1,3,12,11,18,14,7,16,8,2,9,15,4,10,13,17|30,11,12,17,5,18,1,13,6,7,9,16,14,15,8,10,2,3,4|31,5,18,12,1,17,13,14,7,6,3,8,11,10,16,15,4,2|32,5,18,12,7,8,13,3,6,1,17,14,10,11,2,16,15,4|33,5,18,12,15,6,16,13,8,14,3,7,11,10,4,1,17,2</v>
      </c>
      <c r="D80" s="2" t="str">
        <f>IFERROR(VLOOKUP($A80,'Pour mise en place'!$A:$C,3,FALSE),"")</f>
        <v>$</v>
      </c>
    </row>
    <row r="81" spans="1:4" x14ac:dyDescent="0.2">
      <c r="A81" s="2">
        <v>40623</v>
      </c>
      <c r="B81" s="2">
        <f>IFERROR(VLOOKUP($A81,'Pour mise en place'!$A:$C,1,FALSE),"")</f>
        <v>40623</v>
      </c>
      <c r="C81" s="2" t="str">
        <f>IFERROR(VLOOKUP($A81,'Pour mise en place'!$A:$C,2,FALSE),"")</f>
        <v>40623$20110321-101,1,1,P,16,13:52,COMPIEGNE,50000,2000,0,3,11,4,2,43.70,9.30,2.40,2.30,11.00,0,04050607|1,2,3,4,5,6,7,8,9,10,11,12,13,14,15,16|,,OA,,,,,,,,,,,,,OA|i,i,d,i,i,i,i,i,i,i,i,i,i,i,i,d|16.9,,,,4.1,,,,,52.2,4.5,,,7.7,,19.6|5,,,,,,,,,3,3,,,,,|i,d,d,d,i,d,d,d,d,d,d,d,d,d,d,d|i,d,d,d,i,d,d,d,d,d,i,d,d,i,d,i|d,d,d,d,d,d,d,d,d,d,d,d,d,d,d,d|9,0,0,0,21,0,0,0,0,13,32,0,0,34,0,69|20110321-101|1,8,4,2,11,1|2,4,13,8,2,11|3,13,8,4,2,1|4,4,16,3,12,15|5,2,8,4,11,13|6,11,8,12,6,1|7,13,1,4,2,8|8,8,11,1,13,0|9,4,2,11,8,1|10,2,13,1,8,11|11,8,2,4,1,5|12,4,11,6,5,8|13,4,2,11,8,13|14,2,4,6,8,11|15,4,2,11,1,8|16,11,4,1,6,8|17,4,1,2,11,8|18,4,8,2,11,12|19,11,4,2,9,8|20,8,11,6,12,16|21,8,11,12,13,4|22,6,8,16,2,3|23,2,4,8,11,1|24,4,8,2,13,5|25,2,4,8,1,6|26,2,4,8,6,5|27,4,8,2,1,5,6,11,13,16,10,3,9,14,12,7,15|28,4,2,8,11,1,13,5,6,16,9,3,7,10,12,14,15|29,8,4,1,2,11,13,3,7,5,16,6,12,9,10,15,14|30,8,11,12,13,4,6,10,1,16,7,3,2,5,9,14,15|31,8,11,6,12,16,4,3,1,10,7,2,9,14,5|32,6,8,16,2,3,11,4,9,12,1,7,14,10,5|33,6,16,3,8,5,7,9,1,12,2,4,11,10,14</v>
      </c>
      <c r="D81" s="2" t="str">
        <f>IFERROR(VLOOKUP($A81,'Pour mise en place'!$A:$C,3,FALSE),"")</f>
        <v>$</v>
      </c>
    </row>
    <row r="82" spans="1:4" x14ac:dyDescent="0.2">
      <c r="A82" s="2">
        <v>40624</v>
      </c>
      <c r="B82" s="2">
        <f>IFERROR(VLOOKUP($A82,'Pour mise en place'!$A:$C,1,FALSE),"")</f>
        <v>40624</v>
      </c>
      <c r="C82" s="2" t="str">
        <f>IFERROR(VLOOKUP($A82,'Pour mise en place'!$A:$C,2,FALSE),"")</f>
        <v>40624$20110322-101,1,1,P,18,13:50,FONTAINEBLEAU,50000,1200,0,11,14,8,16,31.80,9.30,25.30,25.40,7.70,0,04050607|1,2,3,4,5,6,7,8,9,10,11,12,13,14,15,16,17,18|,,,,,O,,,,,,O,,,,O,,OA|i,i,i,i,i,i,i,i,i,i,i,d,i,d,i,d,i,d|5.4,,16.9,40.8,4,11.1,13,33.4,81,,,,,52.2,,,,|2,,3,,,,5,,4,,,,,,,,,|i,d,d,d,d,i,d,i,i,d,d,d,d,d,d,d,d,d|i,d,i,i,i,i,i,i,i,d,d,d,d,i,d,d,d,d|i,d,d,d,d,d,d,d,d,d,d,d,d,d,d,d,d,d|13,0,74,24,15,15,15,24,15,0,0,0,0,15,0,0,0,0|20110322-101|1,3,1,7,16,9|2,9,7,16,3,1|3,16,1,3,7,9|4,3,7,1,16,17|5,7,3,9,1,16|6,15,1,16,3,2|7,16,1,3,7,9|8,7,9,16,1,14|9,3,7,5,9,2|10,3,7,9,16,5|11,3,5,7,9,2|12,17,16,1,7,6|13,3,1,16,15,17|14,11,16,7,9,1|15,6,3,1,17,7|16,7,9,2,16,6|17,3,2,5,7,12|18,7,3,9,1,11|19,7,9,3,6,16|20,16,1,15,3,2|21,1,3,10,16,2|22,16,1,2,15,3|23,3,7,1,6,9|24,7,16,3,1,6|25,7,3,9,16,6|26,16,11,17,3,1|27,3,7,1,16,9,6,11,17,15,5,2,4,8,12,18,10,14|28,3,7,1,16,6,9,15,17,11,5,2,8,4,12,18,10,14|29,1,3,9,6,7,16,5,15,17,13,11,10,4,2,8,12,18,14|30,1,3,10,16,2,9,15,7,11,4,6,13,8,12,5,14,17,18|31,16,1,15,3,2,11,10,7,5,13,4,6,8,9,12,14,17,18|32,16,1,2,15,3,11,7,5,8,12,10,13,4,9,17,18,6,14|33,16,2,4,1,13,6,8,15,3,11,12,17,7,9,14,5,10,18</v>
      </c>
      <c r="D82" s="2" t="str">
        <f>IFERROR(VLOOKUP($A82,'Pour mise en place'!$A:$C,3,FALSE),"")</f>
        <v>$</v>
      </c>
    </row>
    <row r="83" spans="1:4" x14ac:dyDescent="0.2">
      <c r="A83" s="2">
        <v>40625</v>
      </c>
      <c r="B83" s="2">
        <f>IFERROR(VLOOKUP($A83,'Pour mise en place'!$A:$C,1,FALSE),"")</f>
        <v>40625</v>
      </c>
      <c r="C83" s="2" t="str">
        <f>IFERROR(VLOOKUP($A83,'Pour mise en place'!$A:$C,2,FALSE),"")</f>
        <v>40625$20110323-101,1,1,Ta,18,13:50,AGEN,32000,2625,0,16,4,7,10,9.00,3.10,7.00,3.30,8.20,0,050607080910|1,2,3,4,5,6,7,8,9,10,11,12,13,14,15,16,17,18|Dp,D4,,D4,Da,D4,D4,,D4,D4,D4,,,,,D4,D4,|i,i,i,i,d,d,i,i,d,i,i,i,i,i,i,d,i,i|52,14.1,55.1,109,300,22.4,5.6,92.3,,19,7.7,127.2,62.7,,50.5,9.5,59.7,|D,3,1,,,,1,,,3,1,,D,,5,5,3,|d,i,d,d,d,d,i,d,d,d,i,i,d,d,d,d,d,d|i,i,d,d,i,i,i,i,d,i,i,i,d,d,d,i,i,d|d,d,i,d,d,d,d,d,d,i,i,d,d,d,d,d,i,d|14,10,32,20,65,6,15,44,0,17,17,25,9,0,12,27,17,0|20110323-101|1,11,2,7,16,10|2,2,7,10,16,11|3,2,18,11,10,16|4,7,16,17,1,2|5,11,16,2,1,7|6,7,2,10,11,8|7,11,18,2,7,17|8,5,8,17,10,18|9,11,2,16,1,10|10,0,0,0,0,0|11,11,2,3,10,17|12,0,0,0,0,0|13,0,0,0,0,0|14,0,0,0,0,0|15,0,0,0,0,0|16,0,0,0,0,0|17,1,16,17,8,5|18,0,0,0,0,0|19,2,11,16,10,7|20,2,7,10,16,11|21,3,7,18,5,2|22,2,16,7,10,11|23,0,0,0,0,0|24,0,0,0,0,0|25,0,0,0,0,0|26,0,0,0,0,0|27|28|29,18,11,2,7,16,1,17,10,8,3,5,12,9,6,13,4,15,14|30,3,7,18,5,2,8,10,11,15,16,6,12,14,17,4,13|31,2,7,10,16,11,8,18,3,6,5,12,4,17,13,14,15|32,2,16,7,10,11,18,12,3,6,8,4,5,14,17,13,15|33,16,15,10,2,17,12,4,3,5,14,6,7,13,8,11,18</v>
      </c>
      <c r="D83" s="2" t="str">
        <f>IFERROR(VLOOKUP($A83,'Pour mise en place'!$A:$C,3,FALSE),"")</f>
        <v>$</v>
      </c>
    </row>
    <row r="84" spans="1:4" x14ac:dyDescent="0.2">
      <c r="A84" s="2">
        <v>40626</v>
      </c>
      <c r="B84" s="2">
        <f>IFERROR(VLOOKUP($A84,'Pour mise en place'!$A:$C,1,FALSE),"")</f>
        <v>40626</v>
      </c>
      <c r="C84" s="2" t="str">
        <f>IFERROR(VLOOKUP($A84,'Pour mise en place'!$A:$C,2,FALSE),"")</f>
        <v>40626$20110324-101,1,1,P,16,13:52,DEAUVILLE,50000,1500,0,4,3,9,7,3.70,1.60,2.90,12.20,8.50,0,040506|1,2,3,4,5,6,7,8,9,10,11,12,13,14,15,16|,,,,,,,,,,,,,,,|i,i,i,i,i,i,i,i,i,i,i,i,i,i,i,i|,,9.7,36.7,63.8,,34.5,96.9,88.1,,,8.3,,5.6,7.3,|,,,2,4,,3,3,,,,5,,1,2,|d,d,i,d,i,d,i,i,i,d,d,i,d,d,d,d|d,d,i,i,i,d,i,i,i,d,d,i,d,i,i,d|d,d,d,d,i,d,d,d,d,d,d,d,d,i,d,d|0,0,17,17,76,0,17,29,10,0,0,28,0,75,10,0|20110324-101|1,4,8,6,7,3|2,4,3,6,7,8|3,4,3,8,7,6|4,4,11,16,8,7|5,4,8,6,3,7|6,3,6,4,5,14|7,7,3,4,6,11|8,4,8,5,6,10|9,4,3,7,8,15|10,6,8,7,14,11|11,4,3,8,7,11|12,3,4,7,8,6|13,4,14,15,11,3|14,4,3,8,11,5|15,4,6,3,8,11|16,4,7,2,5,8|17,4,7,1,6,8|18,4,3,6,8,14|19,3,4,15,7,14|20,4,3,6,11,5|21,1,2,14,4,6|22,4,3,11,5,10|23,4,8,3,6,11|24,4,3,7,6,11|25,4,8,3,7,11|26,4,3,7,8,15|27,4,6,8,7,14,3,11,10,5,15,2,13,1,12,9,16|28,4,8,7,3,6,14,11,2,15,10,5,1,12,9,13,16|29,4,3,7,6,11,8,14,2,10,15,9,5,12,16,13,1|30,1,2,14,4,6,15,7,8,13,5,11,12,16,3,10,9|31,4,3,6,11,5,14,16,10,12,1,2,15,13,8,7,9|32,4,3,11,5,10,6,16,12,14,1,15,7,13,2,8,9|33,11,10,4,13,9,8,12,3,6,16,5,2,7,15,1,14</v>
      </c>
      <c r="D84" s="2" t="str">
        <f>IFERROR(VLOOKUP($A84,'Pour mise en place'!$A:$C,3,FALSE),"")</f>
        <v>$</v>
      </c>
    </row>
    <row r="85" spans="1:4" x14ac:dyDescent="0.2">
      <c r="A85" s="2">
        <v>40627</v>
      </c>
      <c r="B85" s="2">
        <f>IFERROR(VLOOKUP($A85,'Pour mise en place'!$A:$C,1,FALSE),"")</f>
        <v>40627</v>
      </c>
      <c r="C85" s="2" t="str">
        <f>IFERROR(VLOOKUP($A85,'Pour mise en place'!$A:$C,2,FALSE),"")</f>
        <v>40627$20110325-302,3,2,Ta,18,20:20,VINCENNES,50000,2850,0,18,13,8,3,3.60,1.50,2.00,2.30,15.80,0,06070809|1,2,3,4,5,6,7,8,9,10,11,12,13,14,15,16,17,18|,D4,,Dp,,,D4,,Dp,,D4,,D4,,D4,D4,,|i,d,i,i,i,i,d,i,d,i,i,d,i,i,i,i,i,i|107.8,,300,26.9,20.8,5.9,56.5,9,22.5,18.3,0,20.7,29.8,285.3,36.1,18.2,5.3,16.2|,,,,,5,,3,2,,,,,,,,2,5|d,d,d,i,d,d,d,d,d,d,d,d,d,d,i,d,d,i|i,d,i,i,i,i,i,i,d,d,d,i,i,i,i,i,i,i|d,d,d,d,d,d,i,d,d,d,d,i,i,d,i,d,d,i|4,0,13,12,10,5,33,13,30,21,13,26,26,14,26,14,19,26|20110325-302|1,18,13,8,17,7|2,13,8,18,6,17|3,8,18,13,17,7|4,13,7,15,16,9|5,18,8,13,17,7|6,17,6,8,13,10|7,18,8,17,7,16|8,17,8,18,3,0|9,0,0,0,0,0|10,18,17,13,8,7|11,|12,8,18,13,7,17|13,8,18,7,17,4|14,8,18,17,13,3|15,8,18,7,13,17|16,13,18,17,11,8|17,|18,13,18,8,4,17|19,|20,8,6,17,13,18|21,17,8,6,10,18|22,6,8,17,18,13|23,18,13,8,17,7|24,8,18,13,7,17|25,18,13,7,17,8|26,18,13,8,17,7|27,8,13,17,18,7,15,11,6,4,16,3,1,9,5,12,14|28,18,13,8,17,7,15,4,11,6,16,1,14,9,3,12,5|29,18,13,17,8,7,15,11,6,16,4,9,1,3,14,12,5,2,10|30,17,8,6,10,18,4,3,5,15,16,13,1,2,7,9,11,12,14|31,8,6,17,13,18,10,4,12,9,16,15,2,5,11,3,1,14|32,6,8,17,18,13,9,10,12,15,16,2,4,11,5,1,14,3|33,6,3,14,11,5,1,15,16,10,18,13,12,17,8,9,2,4</v>
      </c>
      <c r="D85" s="2" t="str">
        <f>IFERROR(VLOOKUP($A85,'Pour mise en place'!$A:$C,3,FALSE),"")</f>
        <v>$</v>
      </c>
    </row>
    <row r="86" spans="1:4" x14ac:dyDescent="0.2">
      <c r="A86" s="2">
        <v>40628</v>
      </c>
      <c r="B86" s="2">
        <f>IFERROR(VLOOKUP($A86,'Pour mise en place'!$A:$C,1,FALSE),"")</f>
        <v>40628</v>
      </c>
      <c r="C86" s="2" t="str">
        <f>IFERROR(VLOOKUP($A86,'Pour mise en place'!$A:$C,2,FALSE),"")</f>
        <v>40628$20110326-104,1,4,Ta,18,15:08,VINCENNES,70000,2700,0,4,5,12,15,3.40,1.40,2.60,3.30,38.90,0,06070809|1,2,3,4,5,6,7,8,9,10,11,12,13,14,15,16,17,18|,,D4,D4,D4,,,,D4,,Dp,D4,,D4,,D4,D4,Dp|d,i,i,i,i,i,i,i,i,i,i,i,i,i,i,i,d,d|40.4,300,8.4,75.1,7.1,113.4,300,300,5.3,11.5,293.6,18.4,,8,75.4,2.9,300,292.2|,,,2,D,,,,,D,D,4,,D,,1,D,|d,d,d,d,i,i,i,i,d,i,i,d,d,d,d,i,d,i|i,i,i,d,i,i,i,i,d,i,i,d,d,d,i,i,d,i|i,d,d,i,i,d,d,d,i,d,d,i,d,i,d,d,i,d|27,10,14,23,32,14,10,10,4,8,13,23,0,4,8,14,23,10|20110326-104|1,16,4,5,12,13|2,16,4,5,14,18|3,4,16,5,14,3|4,17,11,2,16,13|5,4,16,5,10,13|6,4,3,16,8,10|7,4,16,5,14,3|8,13,12,16,0,0|9,16,4,5,14,18|10,4,16,5,17,12|11,16,4,18,5,13|12,16,4,12,17,3|13,4,16,13,5,12|14,13,5,12,16,10|15,4,16,10,13,5|16,16,4,13,12,5|17,4,16,14,3,1|18,4,5,16,18,9|19,16,4,5,12,14|20,4,16,8,10,3|21,16,4,13,12,3|22,4,10,9,8,14|23,16,4,13,17,5|24,4,16,5,12,18|25,4,16,5,13,12|26,16,4,5,12,13|27,4,5,16,12,13,17,18,3,14,10,11,2,6,9|28,16,4,5,13,12,17,14,18,10,3,11,2,9,6|29,16,4,5,17,10,12,3,14,13,18,15,11,1,9,2,7,6,8|30,16,4,13,12,3,18,9,15,7,1,2,5,6,8,10,11,14,17|31,4,16,8,10,3,9,12,14,5,15,6,17,7,18,1,2,11|32,4,10,9,8,14,16,3,12,5,6,15,1,7,18,2,17,11|33,4,12,15,18,2,11,7,9,1,3,10,6,14,5,17,8,16</v>
      </c>
      <c r="D86" s="2" t="str">
        <f>IFERROR(VLOOKUP($A86,'Pour mise en place'!$A:$C,3,FALSE),"")</f>
        <v>$</v>
      </c>
    </row>
    <row r="87" spans="1:4" x14ac:dyDescent="0.2">
      <c r="A87" s="2">
        <v>40629</v>
      </c>
      <c r="B87" s="2">
        <f>IFERROR(VLOOKUP($A87,'Pour mise en place'!$A:$C,1,FALSE),"")</f>
        <v>40629</v>
      </c>
      <c r="C87" s="2" t="str">
        <f>IFERROR(VLOOKUP($A87,'Pour mise en place'!$A:$C,2,FALSE),"")</f>
        <v>40629$20110327-104,1,4,SC,15,15:08,AUTEUIL,120000,4300,0,4,7,10,14,3.00,1.70,2.90,3.70,9.60,0,0506070810|1,2,3,4,5,6,7,8,9,10,11,12,13,14,15|,,,OA,OA,,,,O,,,,,,O|i,i,i,i,d,i,i,i,d,i,i,i,i,i,d|21.7,33.1,19.4,7.2,14.3,7.1,15.9,56.9,,50.3,27.7,12.2,3.7,5.3,26|,,,2,,,1,,,4,,3,,3,|i,d,d,i,i,d,i,i,d,i,d,d,d,d,d|d,i,i,i,d,d,d,i,d,d,d,i,i,i,i|d,i,i,i,i,d,d,i,d,d,i,i,i,i,i|19,14,14,21,7,33,19,21,0,19,7,14,21,21,7|20110327-104|1,4,14,13,7,9|2,14,4,7,13,10|3,7,12,4,13,14|4,4,13,14,7,9|5,13,4,14,9,7|6,14,7,10,13,9|7,7,12,4,13,14|8,4,14,1,5,13|9,4,13,14,9,7|10,14,13,4,9,10|11,4,13,14,7,10|12,14,4,13,10,9|13,13,4,9,14,7|14,4,7,14,13,10|15,4,5,13,9,14|16,4,5,7,1,9|17,4,14,13,9,7|18,4,13,14,9,15|19,4,13,14,9,7|20,7,10,14,13,9|21,7,4,12,14,9|22,10,7,13,5,14|23,4,14,13,11,1|24,4,14,11,13,7|25,4,13,14,7,9|26,4,14,13,9,7|27,4,13,14,7,9,10,1,5,8,3,15,6,11,2|28,4,13,14,7,9,10,5,1,8,11,15,3,6,2|29,12,4,14,7,13,9,5,10,8,11,1,3,6,2,15|30,7,4,12,14,9,10,1,5,13,3,8,6,2,11,15|31,7,10,14,13,9,12,5,3,1,11,2,6|32,10,7,13,5,14,9,12,3,1,2,11,6|33,10,7,9,11,13,6,5,1,3,14,12,2</v>
      </c>
      <c r="D87" s="2" t="str">
        <f>IFERROR(VLOOKUP($A87,'Pour mise en place'!$A:$C,3,FALSE),"")</f>
        <v>$</v>
      </c>
    </row>
    <row r="88" spans="1:4" x14ac:dyDescent="0.2">
      <c r="A88" s="2">
        <v>40630</v>
      </c>
      <c r="B88" s="2">
        <f>IFERROR(VLOOKUP($A88,'Pour mise en place'!$A:$C,1,FALSE),"")</f>
        <v>40630</v>
      </c>
      <c r="C88" s="2" t="str">
        <f>IFERROR(VLOOKUP($A88,'Pour mise en place'!$A:$C,2,FALSE),"")</f>
        <v>40630$20110328-101,1,1,P,18,13:50,SAINT-CLOUD,58000,1600,0,16,8,1,2,25.40,7.00,4.20,4.60,10.60,0,03|1,2,3,4,5,6,7,8,9,10,11,12,13,14,15,16,17,18|,OA,,,,,,,,,,,,,,,,|i,i,i,i,i,i,i,i,i,i,i,i,i,i,i,i,i,i|,8.4,3,,5.4,6.8,10.5,,82,51.8,7.2,11.6,9.9,4,,7.6,13.7,|,1,2,,3,1,3,,,,3,2,,3,,3,4,|d,i,d,d,d,i,d,d,d,d,d,i,d,d,d,i,i,d|d,i,i,d,i,i,i,d,i,i,i,i,i,i,d,i,i,d|d,d,d,d,d,d,d,d,d,d,d,d,d,d,d,d,d,d|0,19,28,0,28,18,7,0,30,17,41,19,53,28,0,23,19,0|20110328-101|1,3,18,1,7,8|2,12,18,1,5,3|3,1,9,18,8,3|4,18,2,8,6,9|5,8,18,3,7,5|6,6,3,14,5,2|7,9,1,8,3,7|8,8,1,7,9,11|9,2,3,14,12,16|10,3,8,18,14,12|11,14,2,4,17,16|12,6,11,3,8,14|13,1,18,8,14,2|14,8,3,18,6,9|15,1,7,3,4,16|16,11,7,18,12,2|17,2,18,1,3,7|18,18,5,7,12,14|19,12,16,3,8,9|20,3,6,5,14,11|21,1,2,6,3,8|22,3,5,6,11,14|23,18,7,3,8,2|24,3,6,8,2,18|25,7,12,18,2,5|26,9,8,1,3,2|27,18,7,3,1,2,8,11,12,14,5,6,9,17,16,10,4,13|28,18,1,7,3,2,8,12,11,5,14,6,9,16,17,10,4,13|29,9,8,3,1,12,7,18,2,11,16,17,6,14,10,15,4,5,13|30,1,2,6,3,8,12,18,5,7,11,14,15,16,17,9,10,4,13|31,3,6,5,14,11,2,4,9,12,7,17,10|32,3,5,6,11,14,2,4,7,9,12,17,10|33,3,5,11,14,10,9,2,4,17,12,6,7</v>
      </c>
      <c r="D88" s="2" t="str">
        <f>IFERROR(VLOOKUP($A88,'Pour mise en place'!$A:$C,3,FALSE),"")</f>
        <v>$</v>
      </c>
    </row>
    <row r="89" spans="1:4" x14ac:dyDescent="0.2">
      <c r="A89" s="2">
        <v>40631</v>
      </c>
      <c r="B89" s="2">
        <f>IFERROR(VLOOKUP($A89,'Pour mise en place'!$A:$C,1,FALSE),"")</f>
        <v>40631</v>
      </c>
      <c r="C89" s="2" t="str">
        <f>IFERROR(VLOOKUP($A89,'Pour mise en place'!$A:$C,2,FALSE),"")</f>
        <v>40631$20110329-101,1,1,P,18,13:50,COMPIEGNE,50000,1600,0,8,12,14,10,11.70,4.60,3.00,4.40,13.20,0,05060708|1,2,3,4,5,6,7,8,9,10,11,12,13,14,15,16,17,18|O,,,,,,,,,,,,,,,O,,|d,i,i,i,i,i,i,i,i,i,i,i,i,i,i,i,i,i|23.6,23.4,37.8,7.9,6.1,14,110.1,,,13.2,16.7,36.8,,42.4,24.1,51.9,52.8,48.6|,,1,,,,4,,,1,,,,3,5,4,,|d,i,d,d,d,d,d,d,d,i,i,i,d,i,i,i,i,d|i,i,i,i,i,i,i,d,d,i,i,i,d,i,i,i,i,i|d,d,d,d,d,d,d,d,d,d,d,d,d,d,d,d,d,d|25,17,22,17,22,34,34,0,0,22,22,17,0,17,22,17,19,81|20110329-101|1,12,9,4,14,15|2,15,2,8,10,4|3,14,12,11,9,4|4,4,11,6,13,12|5,12,15,9,4,3|6,10,14,8,7,13|7,11,12,14,7,15|8,8,12,3,9,10|9,15,9,2,3,4|10,15,12,9,11,4|11,6,15,2,4,12|12,5,8,4,11,12|13,12,9,4,10,2|14,3,12,9,7,15|15,9,4,3,12,16|16,1,7,9,14,12|17,3,9,1,2,4|18,2,15,4,12,9|19,15,7,9,4,8|20,8,10,14,13,7|21,3,8,10,13,14|22,8,10,4,6,14|23,12,9,4,15,2|24,12,9,4,3,11|25,12,9,15,4,3|26,12,9,3,15,4|27,9,12,4,3,15,11,7,14,2,10,16,5,8,1,6,13|28,12,9,4,15,3,11,14,7,10,2,5,8,1,16,6,13|29,14,11,12,7,15,1,4,5,2,8,9,16,18,6,3,10,13,17|30,3,8,10,13,14,7,16,15,1,12,2,6,9,11,5,4,17,18|31,8,10,14,13,7,12,2,6,11,16,1,3,4,5,17,9,15,18|32,8,10,4,6,14,13,2,7,1,12,17,18,11,16,9,5,3,15|33,8,2,15,11,13,5,6,16,1,9,14,12,7,10,17,3,4,18</v>
      </c>
      <c r="D89" s="2" t="str">
        <f>IFERROR(VLOOKUP($A89,'Pour mise en place'!$A:$C,3,FALSE),"")</f>
        <v>$</v>
      </c>
    </row>
    <row r="90" spans="1:4" x14ac:dyDescent="0.2">
      <c r="A90" s="2">
        <v>40632</v>
      </c>
      <c r="B90" s="2">
        <f>IFERROR(VLOOKUP($A90,'Pour mise en place'!$A:$C,1,FALSE),"")</f>
        <v>40632</v>
      </c>
      <c r="C90" s="2" t="str">
        <f>IFERROR(VLOOKUP($A90,'Pour mise en place'!$A:$C,2,FALSE),"")</f>
        <v>40632$20110330-101,1,1,Ta,16,13:50,MARSEILLE-BORELY,80000,3000,0,11,14,10,5,24.20,5.10,1.40,6.60,13.50,0,0607080910|1,2,3,4,5,6,7,8,9,10,11,12,13,14,15,16|,D4,,Dp,,,D4,,D4,D4,D4,,D4,Da,,|d,d,i,d,i,i,i,i,i,d,d,i,d,i,i,i|22.3,37.8,,102.5,171.6,140.3,9.6,44.7,5.5,43.6,27.1,96.8,300,9.9,8.2,67.7|5,3,,,5,,,D,2,,D,,,D,D,|d,d,d,i,i,d,d,d,i,d,i,d,d,i,i,i|i,i,d,i,i,i,i,i,i,i,i,i,i,i,i,i|d,d,d,d,d,d,d,d,d,d,d,d,d,d,d,d|6,7,0,12,13,12,17,12,25,18,6,21,12,14,16,12|20110330-101|1,14,9,4,15,12|2,4,9,2,14,10|3,14,9,15,2,4|4,4,12,15,2,5|5,14,9,12,4,10|6,14,7,2,9,1|7,2,9,14,4,12|8,13,10,7,6,4|9,14,15,4,12,9|10,14,9,4,12,2|11,14,15,4,12,9|12,14,6,9,4,15|13,14,4,9,12,6|14,14,9,13,7,10|15,14,9,12,11,15|16,14,4,15,12,5|17,14,12,7,15,4|18,9,14,10,6,4|19,14,9,4,15,2|20,2,14,7,9,15|21,9,2,1,5,4|22,7,9,14,12,2|23,14,4,9,15,12|24,9,14,4,6,10|25,14,12,4,9,15|26,14,9,4,12,6|27,9,14,4,12,15,2,10,11,6,13,7,5,8,1|28,14,9,4,12,15,2,11,6,10,7,13,5,1,8|29,14,9,15,12,11,4,2,13,7,8,10,5,6,1,16,3|30,9,2,1,5,4,7,10,12,16,3,6,8,11,13,14,15|31,2,14,7,9,15,1,12,5,16,8,10,4,13,11,6,3|32,7,9,14,12,2,15,1,5,16,10,8,6,13,11,4,3|33,3,4,11,10,8,5,1,13,2,6,7,16,15,9,14,12</v>
      </c>
      <c r="D90" s="2" t="str">
        <f>IFERROR(VLOOKUP($A90,'Pour mise en place'!$A:$C,3,FALSE),"")</f>
        <v>$</v>
      </c>
    </row>
    <row r="91" spans="1:4" x14ac:dyDescent="0.2">
      <c r="A91" s="2">
        <v>40633</v>
      </c>
      <c r="B91" s="2">
        <f>IFERROR(VLOOKUP($A91,'Pour mise en place'!$A:$C,1,FALSE),"")</f>
        <v>40633</v>
      </c>
      <c r="C91" s="2" t="str">
        <f>IFERROR(VLOOKUP($A91,'Pour mise en place'!$A:$C,2,FALSE),"")</f>
        <v>40633$20110331-101,1,1,P,18,13:51,SAINT-CLOUD,50000,2100,0,16,4,12,11,27.90,5.20,1.90,1.90,12.30,0,0506070809|1,2,3,4,5,6,7,8,9,10,11,12,13,14,15,16,17,18|,,,,O,,,,,,,,,,,,,|i,i,i,i,d,i,i,i,i,i,i,i,i,i,i,i,i,i|4.2,9.6,17.7,10.5,,44.2,23.7,61.6,54.9,,81.9,4.8,14.9,3.7,2.7,,6.5,14.6|3,,5,3,,1,1,,,,,4,,4,1,,,|d,i,i,i,d,d,i,d,d,d,d,d,d,i,i,d,d,i|i,i,i,i,d,i,i,i,i,d,i,i,i,i,i,d,i,i|d,d,d,i,d,d,i,d,i,d,d,i,i,d,d,d,i,i|82,21,15,16,0,31,16,21,19,0,31,16,24,21,79,0,16,19|20110331-101|1,4,12,2,14,17|2,4,15,2,16,12|3,15,4,2,12,1|4,14,17,13,3,6|5,4,12,2,14,1|6,16,4,15,7,14|7,15,2,4,12,10|8,12,4,8,10,11|9,4,2,14,15,12|10,4,12,14,11,17|11,15,16,14,2,4|12,15,4,12,18,14|13,4,12,2,7,16|14,4,1,16,12,10|15,2,12,4,10,14|16,4,14,2,1,10|17,4,2,10,17,12|18,4,2,12,8,10|19,4,2,12,14,10|20,15,16,4,7,14|21,6,7,15,4,10|22,15,16,4,14,2|23,4,12,2,14,17|24,12,4,2,14,8|25,4,12,2,1,8|26,4,12,1,14,10|27,2,4,12,14,17,10,7,8,11,15,16,18,1,13,3,6,5,9|28,4,12,2,14,17,15,8,10,1,7,11,16,18,13,3,6,5,9|29,4,2,12,10,15,17,14,8,6,9,13,11,18,5,7,3,16,1|30,6,7,15,4,10,1,12,14,16,3,11,2,18,5,8,9,13,17|31,15,16,4,7,14,12,1,10,2,11,6,17,5,3,13,9,18,8|32,15,16,4,14,2,1,7,12,10,17,11,13,6,5,9,3,18,8|33,15,1,8,3,4,14,12,16,11,18,10,2,6,9,7,17,13,5</v>
      </c>
      <c r="D91" s="2" t="str">
        <f>IFERROR(VLOOKUP($A91,'Pour mise en place'!$A:$C,3,FALSE),"")</f>
        <v>$</v>
      </c>
    </row>
    <row r="92" spans="1:4" x14ac:dyDescent="0.2">
      <c r="A92" s="2">
        <v>40634</v>
      </c>
      <c r="B92" s="2">
        <f>IFERROR(VLOOKUP($A92,'Pour mise en place'!$A:$C,1,FALSE),"")</f>
        <v>40634</v>
      </c>
      <c r="C92" s="2" t="str">
        <f>IFERROR(VLOOKUP($A92,'Pour mise en place'!$A:$C,2,FALSE),"")</f>
        <v>40634$20110401-402,4,2,Ta,18,20:20,VINCENNES,56000,2100,0,8,6,5,4,39.70,10.00,2.20,8.60,8.50,0,07080910|1,2,3,4,5,6,7,8,9,10,11,12,13,14,15,16,17,18|Dp,,D4,D4,Dp,D4,D4,D4,D4,D4,,,,,,Dp,,|d,i,i,i,i,i,d,i,d,i,d,i,i,i,i,i,d,i|6.6,300,4.3,4.7,24.7,5.1,2.6,20.6,60.3,2.7,2.7,54.9,82.1,,17.6,11.8,49,4.6|,,4,2,2,1,1,D,,4,1,,,,3,,,3|i,i,i,i,i,i,i,i,i,d,i,d,i,d,i,d,d,d|i,d,i,i,i,i,i,i,i,i,i,i,d,d,i,i,i,i|d,i,i,d,d,d,d,d,d,d,i,i,i,d,i,d,d,d|13,29,50,13,19,19,15,13,13,15,27,47,61,0,27,19,15,15|20110401-402|1,7,6,3,4,1|2,7,3,11,9,6|3,7,6,1,3,4|4,6,4,9,5,18|5,7,6,3,9,1|6,7,11,18,5,4|7,7,6,1,3,4|8,6,4,10,9,0|9,7,6,10,3,11|10,6,7,4,3,9|11,6,7,3,2,1|12,2,7,6,3,1|13,3,6,7,4,9|14,3,4,6,7,5|15,7,1,6,3,9|16,9,6,3,4,7|17,11,10,18,7,6|18,7,3,9,6,18|19,7,6,3,10,1|20,11,7,18,4,15|21,6,7,11,4,5|22,11,7,15,18,3|23,7,6,3,1,11|24,7,3,6,9,1|25,7,3,6,4,9|26,7,6,3,4,9|27,3,6,7,4,10,1,9,15,2,5,8,11,18,12,13,14,16,17|28,7,6,3,4,1,2,9,10,15,5,11,8,18,12,16,13,14,17|29,7,6,1,3,4,9,10,2,5,11,15,8,18,16,13,12,17,14|30,6,7,11,4,5,15,18,3,10,17,16,2,9,1,8,12,13,14|31,11,7,18,4,15,5,10,3,16,6,17,14,9,13,1,8,2,12|32,11,7,15,18,3,4,10,16,5,14,17,6,13,1,9,8,2,12|33,12,2,18,9,8,16,14,15,5,13,17,7,11,1,4,10,6,3</v>
      </c>
      <c r="D92" s="2" t="str">
        <f>IFERROR(VLOOKUP($A92,'Pour mise en place'!$A:$C,3,FALSE),"")</f>
        <v>$</v>
      </c>
    </row>
    <row r="93" spans="1:4" x14ac:dyDescent="0.2">
      <c r="A93" s="2">
        <v>40635</v>
      </c>
      <c r="B93" s="2">
        <f>IFERROR(VLOOKUP($A93,'Pour mise en place'!$A:$C,1,FALSE),"")</f>
        <v>40635</v>
      </c>
      <c r="C93" s="2" t="str">
        <f>IFERROR(VLOOKUP($A93,'Pour mise en place'!$A:$C,2,FALSE),"")</f>
        <v>40635$20110402-104,1,4,H,20,15:08,AUTEUIL,90000,3600,0,4,2,14,6,9.60,3.40,4.90,2.50,9.20,0,04|1,2,3,4,5,6,7,8,9,10,11,12,13,14,15,16,17,18,19,20|,,,OA,,,,,,,,,,,,,OA,OA,,|i,i,i,i,i,i,i,i,i,i,i,i,i,i,i,i,d,i,i,i|3.5,98.3,,2.6,2.2,7.4,5.8,90.4,24.1,7.9,2,19.1,13,64.6,,,44.9,15.4,46.7,59.3|4,3,,1,1,4,4,,5,,2,2,A,2,,,,,2,|i,i,d,i,i,i,i,d,i,i,i,i,i,i,d,d,d,i,d,i|i,i,d,i,i,i,d,i,i,i,i,i,i,i,d,d,i,i,i,i|d,i,d,d,i,i,d,i,i,i,d,d,i,i,d,d,i,d,d,d|3,20,0,25,20,20,41,20,20,20,50,34,20,20,0,0,20,32,17,10|20110402-104|1,5,14,6,4,2|2,6,5,3,11,4|3,5,14,2,6,4|4,4,3,2,1,10|5,6,5,14,3,2|6,4,12,15,1,6|7,5,14,2,12,3|8,6,3,4,5,13|9,14,6,5,2,10|10,6,5,4,3,18|11,14,6,10,5,9|12,14,5,6,2,17|13,4,5,14,3,1|14,4,11,5,1,3|15,11,1,6,3,9|16,6,2,14,5,9|17,6,14,2,9,5|18,5,3,6,1,9|19,5,14,2,6,3|20,12,4,6,15,14|21,4,5,11,12,14|22,4,12,6,15,14|23,5,2,6,4,12|24,5,2,12,14,4|25,5,14,4,6,2|26,5,2,6,14,1|27,6,14,5,4,3,2,1,9,11,10,13,12,17,18,7,15,16|28,5,6,14,4,3,2,1,11,9,10,12,13,18,16,17,7,15|29,14,2,5,6,4,1,11,3,13,9,7,10,17,12,19,15,16,18,8,20|30,4,5,11,12,14,19,2,1,6,7,15,9,3,18,17,8,10,13,16,20|31,12,4,6,15,14,18,9,2,17,8,20,16|32,4,12,6,15,14,2,8,18,9,17,16,20|33,6,12,4,9,2,16,18,17,8,14,20,15</v>
      </c>
      <c r="D93" s="2" t="str">
        <f>IFERROR(VLOOKUP($A93,'Pour mise en place'!$A:$C,3,FALSE),"")</f>
        <v>$</v>
      </c>
    </row>
    <row r="94" spans="1:4" x14ac:dyDescent="0.2">
      <c r="A94" s="2">
        <v>40636</v>
      </c>
      <c r="B94" s="2">
        <f>IFERROR(VLOOKUP($A94,'Pour mise en place'!$A:$C,1,FALSE),"")</f>
        <v>40636</v>
      </c>
      <c r="C94" s="2" t="str">
        <f>IFERROR(VLOOKUP($A94,'Pour mise en place'!$A:$C,2,FALSE),"")</f>
        <v>40636$20110403-104,1,4,P,18,15:08,SAINT-CLOUD,50000,2100,0,12,3,8,13,13.90,3.50,3.40,1.60,15.30,0,04|1,2,3,4,5,6,7,8,9,10,11,12,13,14,15,16,17,18|,,,OA,,OA,,,,,,,,OA,,,,|i,i,i,i,i,i,i,i,i,i,d,i,i,d,i,i,i,i|40,9.6,35.3,32.1,91.4,9.5,,5.2,29.9,,66.5,32.9,27,2.4,,78.1,5.7,8.6|,4,,,,5,,1,,,,,,2,,4,2,|i,d,d,d,i,i,d,i,i,d,d,d,d,i,d,d,d,d|i,i,i,i,i,i,d,i,i,d,i,i,i,i,d,i,i,i|d,i,d,d,i,d,d,d,d,d,d,i,d,d,d,i,d,d|23,22,23,18,15,59,0,36,23,0,23,22,23,18,0,15,23,23|20110403-104|1,8,2,17,16,3|2,2,8,7,3,14|3,8,17,16,11,14|4,8,16,2,17,3|5,8,2,3,12,14|6,8,14,2,9,6|7,8,16,17,11,2|8,16,8,2,12,17|9,8,17,3,12,5|10,14,16,2,8,17|11,12,17,16,8,5|12,8,17,16,12,2|13,17,16,8,2,3|14,8,12,13,2,14|15,2,16,8,13,17|16,2,12,6,13,16|17,8,13,17,3,2|18,8,3,2,12,13|19,8,3,5,2,17|20,2,14,8,6,9|21,8,14,17,2,16|22,2,8,14,18,3|23,8,3,2,16,12|24,8,16,17,12,2|25,8,2,16,17,3|26,2,8,12,16,13|27,8,16,2,17,3,6,1,13,12,14,5,11,9,18,7,4|28,8,16,2,17,3,12,14,1,13,6,11,5,18,7,9,4|29,8,17,11,3,2,12,1,13,6,16,14,18,7,4,5,9,10,15|30,8,14,17,2,16,6,7,12,9,3,5,18,1,4,10,11,13,15|31,2,14,8,6,9,17,18,3,10,16,12,1,4,13,5,11,15|32,2,8,14,18,3,6,9,10,17,1,4,5,16,13,12,15,11|33,6,16,8,11,12,2,14,3,18,13,1,17,9,15,4,10,5</v>
      </c>
      <c r="D94" s="2" t="str">
        <f>IFERROR(VLOOKUP($A94,'Pour mise en place'!$A:$C,3,FALSE),"")</f>
        <v>$</v>
      </c>
    </row>
    <row r="95" spans="1:4" x14ac:dyDescent="0.2">
      <c r="A95" s="2">
        <v>40637</v>
      </c>
      <c r="B95" s="2">
        <f>IFERROR(VLOOKUP($A95,'Pour mise en place'!$A:$C,1,FALSE),"")</f>
        <v>40637</v>
      </c>
      <c r="C95" s="2" t="str">
        <f>IFERROR(VLOOKUP($A95,'Pour mise en place'!$A:$C,2,FALSE),"")</f>
        <v>40637$20110404-102,1,2,P,18,13:50,LONGCHAMP,50000,1600,0,3,10,5,6,6.10,2.00,5.20,9.50,20.40,0,04|1,2,3,4,5,6,7,8,9,10,11,12,13,14,15,16,17,18|OA,,,O,,,,,OA,,,O,,,OA,,,|i,i,i,i,i,i,i,i,i,i,i,i,i,i,d,i,i,i|4.2,8.9,24.1,4.5,53.9,39.8,17.4,5.1,10.2,,,61.3,4.7,10.5,8.5,11.9,40.2,33.1|1,,2,3,,,,,5,,,,,1,,,,|i,i,i,i,d,d,i,i,d,d,i,d,d,i,d,d,i,i|i,i,i,i,i,i,i,i,i,d,i,i,i,i,i,i,i,i|d,d,d,d,d,d,d,d,d,d,d,d,d,d,d,d,d,d|21,28,21,21,24,24,21,24,24,0,21,21,40,24,21,24,21,25|20110404-102|1,3,13,1,4,2|2,8,3,1,13,14|3,1,3,13,4,9|4,3,13,2,9,6|5,13,3,1,8,2|6,1,9,14,10,3|7,1,13,3,4,10|8,3,2,4,13,0|9,13,1,3,2,4|10,8,13,1,2,3|11,13,3,4,1,2|12,13,3,2,1,4|13,3,13,4,9,2|14,3,13,1,4,8|15,3,13,1,8,15|16,3,13,2,1,7|17,13,2,8,1,15|18,3,13,17,1,2|19,1,13,3,4,8|20,1,14,9,10,3|21,1,11,14,3,4|22,1,9,10,13,14|23,3,13,1,8,2|24,3,13,2,8,1|25,3,13,8,1,2|26,3,13,1,4,8|27,3,13,2,4,8,1,9,15,17,7,14,10,5,16,6,12,18|28,3,13,2,1,4,8,9,17,14,15,16,5,7,10,6,12,18|29,3,13,4,1,2,8,15,17,14,7,9,16,10,5,18,6,11,12|30,1,11,14,3,4,10,9,5,18,17,2,6,7,8,12,13,15,16|31,1,14,9,10,3,4,5,13,11,8,18,16,6,17,2,15,7,12|32,1,9,10,13,14,3,5,4,11,6,8,16,2,18,17,7,15,12|33,9,18,1,5,14,12,8,17,7,16,10,15,3,13,4,2,6,11</v>
      </c>
      <c r="D95" s="2" t="str">
        <f>IFERROR(VLOOKUP($A95,'Pour mise en place'!$A:$C,3,FALSE),"")</f>
        <v>$</v>
      </c>
    </row>
    <row r="96" spans="1:4" x14ac:dyDescent="0.2">
      <c r="A96" s="2">
        <v>40638</v>
      </c>
      <c r="B96" s="2">
        <f>IFERROR(VLOOKUP($A96,'Pour mise en place'!$A:$C,1,FALSE),"")</f>
        <v>40638</v>
      </c>
      <c r="C96" s="2" t="str">
        <f>IFERROR(VLOOKUP($A96,'Pour mise en place'!$A:$C,2,FALSE),"")</f>
        <v>40638$20110405-101,1,1,H,16,13:50,ENGHIEN-SOISY,100000,3800,0,10,2,8,11,23.60,5.60,3.80,1.40,10.90,0,050607080910|1,2,3,4,5,6,7,8,9,10,11,12,13,14,15,16|,,,,OA,O,,OA,,OA,,O,,OA,,|i,i,i,i,i,d,i,i,i,d,i,i,i,d,i,i|4.4,61.6,8.4,21.3,6.4,14.1,,4.1,104,,5.3,41.3,45.3,,5.7,2.9|,,A,,5,4,,2,,,3,3,5,,2,4|i,i,d,d,d,i,d,i,i,d,i,i,i,d,d,i|i,i,d,d,d,i,d,i,i,d,i,i,i,d,i,i|d,d,i,d,d,d,d,i,i,d,d,d,d,d,d,i|16,16,20,19,16,16,0,35,35,0,67,16,16,0,16,13|20110405-101|1,8,6,15,1,11|2,13,8,10,2,6|3,8,1,6,2,15|4,10,16,3,5,8|5,8,6,2,1,10|6,8,15,10,16,11|7,2,1,8,15,11|8,8,10,11,0,0|9,8,6,1,15,11|10,8,2,6,1,10|11,8,15,1,6,12|12,8,6,1,12,11|13,8,6,2,11,15|14,8,2,1,6,11|15,13,8,6,1,15|16,11,6,8,2,12|17,8,6,1,4,12|18,8,2,6,12,1|19,8,11,2,6,1|20,10,8,15,16,12|21,10,8,15,11,12|22,10,8,15,6,12|23,8,2,1,6,11|24,1,11,2,15,8|25,8,6,1,2,11|26,8,1,6,13,12|27,6,8,12,15,1,11,2,13,10,16,4,9,3,5|28,8,6,15,1,11,2,13,12,10,16,9,4,3,5|29,8,1,2,15,11,6,12,13,10,14,4,9,3,7,5,16|30,10,8,15,11,12,6,16,5,13,2,1,14,4,9,3,7|31,10,8,15,16,12,1,11,6,14,5,13,9,2,4,7|32,10,8,15,6,12,14,1,5,16,11,13,4,9,2,7|33,10,8,15,12,4,9,13,5,2,6,1,11,14,7,16</v>
      </c>
      <c r="D96" s="2" t="str">
        <f>IFERROR(VLOOKUP($A96,'Pour mise en place'!$A:$C,3,FALSE),"")</f>
        <v>$</v>
      </c>
    </row>
    <row r="97" spans="1:4" x14ac:dyDescent="0.2">
      <c r="A97" s="2">
        <v>40639</v>
      </c>
      <c r="B97" s="2">
        <f>IFERROR(VLOOKUP($A97,'Pour mise en place'!$A:$C,1,FALSE),"")</f>
        <v>40639</v>
      </c>
      <c r="C97" s="2" t="str">
        <f>IFERROR(VLOOKUP($A97,'Pour mise en place'!$A:$C,2,FALSE),"")</f>
        <v>40639$20110406-101,1,1,Ta,18,13:50,ANGERS,45000,3100,0,4,15,1,7,8.20,6.20,6.40,1.90,8.30,0,0607080910|1,2,3,4,5,6,7,8,9,10,11,12,13,14,15,16,17,18|D4,,D4,,,D4,D4,,,Da,,D4,,,Dp,,,Dp|i,i,d,d,i,d,i,d,i,i,d,i,i,i,i,d,i,i|4.8,71.3,11.3,2.5,141.3,62.8,24.5,,2.9,5.7,3.8,4.7,,300,52.2,27.9,12.2,10.6|D,,,1,D,4,,,4,1,1,1,,,,,,3|i,i,d,i,i,i,i,i,d,i,d,i,d,i,d,d,i,i|i,i,i,d,i,i,i,i,i,i,d,i,d,i,i,d,i,i|d,d,d,d,d,d,d,d,d,d,d,d,d,d,d,d,d,d|14,26,18,38,30,19,5,60,27,13,21,27,0,11,19,15,7,19|20110406-101|1,12,1,7,18,3|2,12,1,6,7,11|3,12,1,7,11,18|4,3,15,4,8,12|5,1,12,7,18,4|6,12,6,4,7,11|7,7,1,12,6,3|8,7,18,15,14,3|9,12,1,7,3,18|10,1,12,18,7,3|11,12,1,7,18,3|12,7,1,3,12,18|13,12,1,18,7,6|14,18,6,15,1,12|15,12,1,4,18,7|16,12,1,18,4,6|17,7,4,18,1,10|18,1,12,7,10,18|19,3,12,1,6,18|20,12,4,11,6,7|21,4,10,11,12,18|22,4,6,11,3,12|23,12,1,7,3,18|24,1,12,18,3,7|25,12,1,18,3,7|26,1,12,7,18,3|27,1,7,6,12,3,18,15,9,10,4,14,17,2,5,8|28,12,1,7,18,3,6,15,10,17,4,9,14,5,2,8|29,12,1,7,18,6,3,10,17,15,9,4,14,2,13,8,16,11,5|30,4,10,11,12,18,6,9,7,15,3,1,2,5,8,13,14,16,17|31,12,4,11,6,7,3,10,8,17,9,18,16,1,15,13,14,2,5|32,4,6,11,3,12,17,7,16,8,13,14,15,10,9,1,18,2,5|33,5,2,14,9,15,16,18,3,6,1,4,11,7,13,8,10,17,12</v>
      </c>
      <c r="D97" s="2" t="str">
        <f>IFERROR(VLOOKUP($A97,'Pour mise en place'!$A:$C,3,FALSE),"")</f>
        <v>$</v>
      </c>
    </row>
    <row r="98" spans="1:4" x14ac:dyDescent="0.2">
      <c r="A98" s="2">
        <v>40640</v>
      </c>
      <c r="B98" s="2">
        <f>IFERROR(VLOOKUP($A98,'Pour mise en place'!$A:$C,1,FALSE),"")</f>
        <v>40640</v>
      </c>
      <c r="C98" s="2" t="str">
        <f>IFERROR(VLOOKUP($A98,'Pour mise en place'!$A:$C,2,FALSE),"")</f>
        <v>40640$20110407-101,1,1,P,18,13:50,MAISONS-LAFFITTE,50000,1200,0,1,17,16,10,52.00,10.20,1.50,9.20,15.60,0,0405060708|1,2,3,4,5,6,7,8,9,10,11,12,13,14,15,16,17,18|,,,OA,,O,,,,,,,O,,,O,O,OA|i,i,i,i,i,i,i,i,i,i,i,i,d,i,i,i,i,i|16.8,17.4,,34.9,14.9,10.9,53.9,20.7,11.6,45,12.6,12.6,123.2,162,17,58.8,7.6,59.9|,,,,,,3,,5,,4,,2,,,,4,|i,i,d,i,d,d,i,d,i,i,i,i,i,d,d,d,d,d|i,i,d,i,i,i,i,i,i,i,i,i,i,i,i,i,i,i|d,d,d,d,d,d,d,d,d,d,d,d,d,d,d,d,d,d|54,31,0,24,9,16,16,16,16,16,14,31,16,31,16,16,16,16|20110407-101|1,17,6,9,11,13|2,17,9,3,13,12|3,17,6,11,12,9|4,17,6,9,11,13|5,17,9,13,6,11|6,3,17,12,13,2|7,17,6,11,13,5|8,4,6,17,10,12|9,17,9,13,6,8|10,17,4,6,9,16|11,6,17,8,12,9|12,17,6,11,9,4|13,17,9,6,13,11|14,17,13,8,11,9|15,6,17,1,9,11|16,15,17,6,12,1|17,17,9,13,16,6|18,17,9,13,7,3|19,17,13,8,9,11|20,17,3,12,13,7|21,3,13,7,11,17|22,17,12,3,4,15|23,17,6,9,13,1|24,17,6,9,13,11|25,17,6,9,11,1|26,17,6,13,10,8|27,17,6,9,11,13,7,10,1,8,15,16,3,4,5,12,14,2,18|28,17,6,9,11,13,7,8,1,15,4,10,16,3,2,14,5,12,18|29,17,6,11,8,13,9,7,14,18,5,15,2,4,16,3,10,1,12|30,3,13,7,11,17,9,4,6,14,18,10,1,8,2,5,12,15,16|31,17,3,12,13,7,10,4,15,2,11,6,9,8,1,14,5,18,16|32,17,12,3,4,15,7,13,1,2,6,8,9,10,14,11,16,18,5|33,17,6,16,7,1,18,14,9,11,15,3,5,13,12,8,10,4,2</v>
      </c>
      <c r="D98" s="2" t="str">
        <f>IFERROR(VLOOKUP($A98,'Pour mise en place'!$A:$C,3,FALSE),"")</f>
        <v>$</v>
      </c>
    </row>
    <row r="99" spans="1:4" x14ac:dyDescent="0.2">
      <c r="A99" s="2">
        <v>40641</v>
      </c>
      <c r="B99" s="2">
        <f>IFERROR(VLOOKUP($A99,'Pour mise en place'!$A:$C,1,FALSE),"")</f>
        <v>40641</v>
      </c>
      <c r="C99" s="2" t="str">
        <f>IFERROR(VLOOKUP($A99,'Pour mise en place'!$A:$C,2,FALSE),"")</f>
        <v>40641$20110408-302,3,2,Ta,16,20:20,VINCENNES,44000,2850,0,10,14,11,4,10.00,2.80,2.20,1.20,9.20,0,06|1,2,3,4,5,6,7,8,9,10,11,12,13,14,15,16|,,D4,Dp,,D4,D4,,,,D4,,,D4,,|i,d,d,i,i,d,d,i,d,i,i,i,d,i,i,i|33.3,,,24.7,,6.1,103.2,,33,,3.4,1.8,29.1,21.2,81.7,30.7|2,,,,,,5,,,,1,,5,4,5,4|i,i,d,i,d,i,i,d,d,d,i,i,i,i,d,d|i,d,d,d,i,i,i,d,i,d,i,i,d,i,i,i|d,d,d,i,i,d,d,d,i,d,i,d,i,d,d,i|21,28,0,47,13,36,26,0,52,0,13,26,13,37,37,7|20110408-302|1,11,10,14,4,15|2,11,2,10,7,14|3,11,10,14,4,15|4,11,15,6,7,13|5,11,14,10,4,15|6,7,13,1,12,16|7,11,15,14,4,10|8,6,15,14,10,4|9,11,8,14,3,10|10,11,14,4,15,1|11,8,3,2,5,1|12,11,10,2,1,7|13,11,10,14,15,4|14,11,7,6,4,16|15,11,10,4,14,2|16,11,2,4,12,14|17,11,13,4,14,12|18,11,10,14,15,4|19,11,10,14,15,1|20,7,13,12,1,14|21,11,1,6,7,14|22,12,7,13,14,15|23,11,4,14,10,1|24,11,14,1,15,4|25,11,4,14,2,10|26,11,14,15,4,1|27,11,10,14,4,15,1,16,12,2,6,7,13,8|28,11,14,4,10,15,16,1,2,12,6,7,13,8|29,11,10,4,14,15,1,12,16,6,2,7,13,3,8,9,5|30,11,1,6,7,14,16,13,15,4,12,3,5|31,7,13,12,1,14,16,6,15,5,4,3|32,12,7,13,14,15,5,1,16,6,4,3|33,5,4,12,3,16,6,14,7,13,15,1</v>
      </c>
      <c r="D99" s="2" t="str">
        <f>IFERROR(VLOOKUP($A99,'Pour mise en place'!$A:$C,3,FALSE),"")</f>
        <v>$</v>
      </c>
    </row>
    <row r="100" spans="1:4" x14ac:dyDescent="0.2">
      <c r="A100" s="2">
        <v>40642</v>
      </c>
      <c r="B100" s="2">
        <f>IFERROR(VLOOKUP($A100,'Pour mise en place'!$A:$C,1,FALSE),"")</f>
        <v>40642</v>
      </c>
      <c r="C100" s="2" t="str">
        <f>IFERROR(VLOOKUP($A100,'Pour mise en place'!$A:$C,2,FALSE),"")</f>
        <v>40642$20110409-104,1,4,TaA,16,15:08,VINCENNES,50000,2100,0,3,15,5,14,4.20,1.60,1.40,1.80,10.60,0,06070810|1,2,3,4,5,6,7,8,9,10,11,12,13,14,15,16|,Dp,D4,Dp,D4,D4,D4,D4,,D4,D4,,,Dp,Dp,Da|d,i,d,d,d,i,i,i,i,i,i,i,i,i,i,d|32.1,26.3,32.6,209.4,13,35.1,4,6.3,51,12.8,11.6,2.7,8.1,4.5,1.4,7.7|D,,,,4,2,2,,,D,,2,4,D,1,1|d,i,i,i,i,d,i,d,d,d,i,d,i,d,d,d|d,d,d,d,d,d,d,d,d,d,d,i,d,d,d,d|d,i,i,d,i,d,d,d,d,i,i,i,d,d,i,d|16,14,44,31,35,44,38,16,87,14,41,59,38,30,58,17|20110409-104|1,15,5,3,7,14|2,15,7,3,12,5|3,7,15,14,3,5|4,7,11,2,16,8|5,15,3,5,7,12|6,12,7,15,6,16|7,7,15,14,3,5|8,7,5,14,12,0|9,15,3,5,12,7|10,3,15,7,5,12|11,15,12,14,3,7|12,3,5,7,15,14|13,3,15,5,7,12|14,15,3,14,7,5|15,15,3,5,14,12|16,15,14,5,3,7|17,15,7,5,8,14|18,15,3,5,12,14|19,3,15,5,12,14|20,12,7,15,6,16|21,6,14,16,7,12|22,12,15,7,16,6|23,15,3,7,5,14|24,3,15,5,7,12|25,15,3,5,14,7|26,3,15,7,5,12|27,3,5,12,7,15,14,11,2,16,8,13,6,1,4|28,15,3,5,7,14,12,11,2,16,8,13,4,6,1|29,15,14,5,7,3,12,11,6,16,13,2,8,10,4,9,1|30,6,14,16,7,12,5,15,10,8,2,9,3,11,1,4,13|31,12,7,15,6,16,8,5,11,14,3,10,2,13,9,1,4|32,12,15,7,16,6,3,5,8,11,14,10,2,13,9,1,4|33,4,12,16,1,2,9,10,13,5,7,6,15,11,14,8,3</v>
      </c>
      <c r="D100" s="2" t="str">
        <f>IFERROR(VLOOKUP($A100,'Pour mise en place'!$A:$C,3,FALSE),"")</f>
        <v>$</v>
      </c>
    </row>
    <row r="101" spans="1:4" x14ac:dyDescent="0.2">
      <c r="A101" s="2">
        <v>40643</v>
      </c>
      <c r="B101" s="2">
        <f>IFERROR(VLOOKUP($A101,'Pour mise en place'!$A:$C,1,FALSE),"")</f>
        <v>40643</v>
      </c>
      <c r="C101" s="2" t="str">
        <f>IFERROR(VLOOKUP($A101,'Pour mise en place'!$A:$C,2,FALSE),"")</f>
        <v>40643$20110410-104,1,4,P,17,15:08,LONGCHAMP,50000,2400,0,3,1,2,5,8.50,2.70,6.10,1.30,11.50,0,0506070809|1,2,3,4,5,6,7,8,9,10,11,12,13,14,15,16,17|,,,,,,,,,O,,OA,OA,,,,|i,i,i,i,i,i,i,i,i,i,i,d,i,i,i,i,i|36.7,7.8,27.9,,32.1,30.8,19.8,5.6,15.9,66.9,21,17.4,3.8,28.1,8.2,7,65.8|,2,1,,2,5,,1,,,1,,,5,,3,|d,d,i,d,i,i,d,d,d,i,i,i,d,i,d,d,d|i,i,i,d,i,i,i,i,i,i,i,i,i,i,i,i,i|d,d,d,d,d,d,d,d,d,d,d,d,d,d,d,d,d|10,24,10,0,26,10,20,16,10,24,15,26,50,26,12,17,26|20110410-104|1,2,3,5,14,9|2,2,3,5,14,11|3,3,2,5,11,14|4,2,5,12,1,17|5,2,5,14,13,3|6,2,3,14,11,6|7,5,2,3,7,4|8,2,7,1,3,6|9,2,3,5,6,14|10,2,13,14,6,5|11,2,3,5,9,7|12,13,2,7,3,5|13,2,3,9,7,13|14,2,3,13,7,9|15,2,5,3,9,14|16,2,3,14,5,6|17,6,2,3,5,8|18,2,5,14,7,9|19,3,2,14,5,12|20,3,14,2,11,16|21,3,8,11,2,5|22,3,14,16,2,11|23,2,5,3,7,9|24,2,13,3,7,9|25,2,3,5,13,7|26,2,3,1,7,5|27,2,5,6,3,9,14,13,7,12,1,17,10,4,8,15,11|28,2,5,3,9,13,7,14,6,12,1,17,10,4,8,15,11|29,2,3,5,14,7,12,17,6,9,13,8,4,10,11,16,1,15|30,3,8,11,2,5,16,6,14,10,15,17,9,7,1,4,12,13|31,3,14,2,11,16,6,9,15,12,5,8,17,1,10,4,13,7|32,3,14,16,2,11,6,9,1,5,8,12,13,15,4,17,10,7|33,3,9,14,7,15,1,4,2,6,10,13,16,17,11,12,8,5</v>
      </c>
      <c r="D101" s="2" t="str">
        <f>IFERROR(VLOOKUP($A101,'Pour mise en place'!$A:$C,3,FALSE),"")</f>
        <v>$</v>
      </c>
    </row>
    <row r="102" spans="1:4" x14ac:dyDescent="0.2">
      <c r="A102" s="2">
        <v>40644</v>
      </c>
      <c r="B102" s="2">
        <f>IFERROR(VLOOKUP($A102,'Pour mise en place'!$A:$C,1,FALSE),"")</f>
        <v>40644</v>
      </c>
      <c r="C102" s="2" t="str">
        <f>IFERROR(VLOOKUP($A102,'Pour mise en place'!$A:$C,2,FALSE),"")</f>
        <v>40644$20110411-101,1,1,SC,16,13:50,ENGHIEN-SOISY,90000,3800,0,16,11,10,13,6.70,11.20,8.00,3.00,10.10,0,050607080910|1,2,3,4,5,6,7,8,9,10,11,12,13,14,15,16|,,,OA,,,OA,,,OA,O,O,,O,OA,|i,i,i,d,i,i,i,i,i,i,i,d,i,i,i,i|74.6,90.4,10.5,53.1,2.1,,8.7,32.6,,42.4,5.9,24.7,3.8,15.3,11.2,29.3|,,,,1,,1,A,,3,3,A,,A,3,3|d,i,i,i,i,d,i,i,i,i,i,i,i,d,i,i|d,d,d,i,i,i,i,i,i,i,d,d,d,i,d,i|i,i,i,d,i,d,i,i,d,i,d,i,i,i,d,d|6,6,41,15,19,15,19,26,9,26,13,6,26,41,36,22|20110411-101|1,15,5,10,7,6|2,10,15,7,13,2|3,15,3,10,7,13|4,5,6,7,2,4|5,15,10,5,7,16|6,16,7,15,10,6|7,3,15,10,7,5|8,10,15,2,3,13|9,15,5,10,6,8|10,15,5,10,16,7|11,5,15,10,6,8|12,8,2,15,3,10|13,15,5,6,10,16|14,3,15,8,10,5|15,15,5,10,2,7|16,5,10,6,15,3|17,15,5,10,8,11|18,15,10,7,16,11|19,15,5,10,7,6|20,15,7,16,6,10|21,5,7,6,10,11|22,15,7,6,16,11|23,15,3,5,10,8|24,1,5,15,2,10|25,15,10,5,6,7|26,15,5,10,2,6|27,10,15,5,6,7,2,16,3,11,13,8,1,4,9,12|28,15,10,5,6,7,2,3,16,13,8,1,11,4,9,12|29,15,3,7,10,5,16,8,2,11,6,1,9,12,13,4,14|30,5,7,6,10,11,15,16,13,2,3,9,1,4,8,12,14|31,15,7,16,6,10,11,5,8,12,9,2,14,1,4|32,15,7,6,16,11,9,10,8,5,2,12,14,1,4|33,15,2,4,8,11,9,6,16,14,7,1,5,12,10</v>
      </c>
      <c r="D102" s="2" t="str">
        <f>IFERROR(VLOOKUP($A102,'Pour mise en place'!$A:$C,3,FALSE),"")</f>
        <v>$</v>
      </c>
    </row>
    <row r="103" spans="1:4" x14ac:dyDescent="0.2">
      <c r="A103" s="2">
        <v>40645</v>
      </c>
      <c r="B103" s="2">
        <f>IFERROR(VLOOKUP($A103,'Pour mise en place'!$A:$C,1,FALSE),"")</f>
        <v>40645</v>
      </c>
      <c r="C103" s="2" t="str">
        <f>IFERROR(VLOOKUP($A103,'Pour mise en place'!$A:$C,2,FALSE),"")</f>
        <v>40645$20110412-101,1,1,P,16,13:50,SAINT-CLOUD,50000,2400,0,9,4,16,3,8.00,3.30,4.00,15.40,8.30,0,04|1,2,3,4,5,6,7,8,9,10,11,12,13,14,15,16|OA,OA,,,OA,,,OA,,,,O,,,,|i,i,i,i,i,i,i,d,i,i,i,d,i,i,i,i|10.1,33.1,4.7,6.2,16.3,12.7,,5.1,7.5,,,,7.4,24.3,4.7,60.7|1,,,1,3,2,,1,5,,,,2,,1,|d,i,i,d,i,d,d,i,i,d,d,d,i,d,i,d|i,i,i,i,i,i,d,i,i,d,d,d,i,i,i,i|d,d,i,i,i,d,d,d,i,d,d,d,i,i,d,i|26,45,24,24,24,55,0,91,24,0,0,0,24,24,14,9|20110412-101|1,3,5,4,13,9|2,13,3,10,1,4|3,10,3,5,13,8|4,2,12,14,3,13|5,3,5,13,9,4|6,8,1,15,4,11|7,3,10,5,13,6|8,3,4,6,9,10|9,5,3,9,6,13|10,5,3,6,13,9|11,5,3,6,13,9|12,5,3,9,4,13|13,15,5,6,10,16|14,3,5,9,4,1|15,3,13,4,6,9|16,5,4,9,2,3|17,5,9,3,6,4|18,3,13,4,5,9|19,3,5,13,4,9|20,1,8,15,11,4|21,1,4,8,10,15|22,1,2,11,15,8|23,3,13,6,5,4|24,3,6,5,13,12|25,13,3,5,9,4|26,6,13,1,3,12|27,5,3,9,1,4,13,6,2,10,12,7,15,16,8,11,14|28,3,5,13,9,6,4,1,2,15,12,10,11,8,7,16,14|29,3,5,13,10,2,6,4,1,9,12,15,7,16,11,8,14|30,1,4,8,10,15,6,13,5,12,11,9,2,3,7,14,16|31,1,8,15,11,4,2,6,12,9,7,3,14,5,13|32,1,2,11,15,8,12,7,4,9,14,5,6,3,13|33,1,11,15,12,2,4,3,6,9,5,7,8,13,14</v>
      </c>
      <c r="D103" s="2" t="str">
        <f>IFERROR(VLOOKUP($A103,'Pour mise en place'!$A:$C,3,FALSE),"")</f>
        <v>$</v>
      </c>
    </row>
    <row r="104" spans="1:4" x14ac:dyDescent="0.2">
      <c r="A104" s="2">
        <v>40646</v>
      </c>
      <c r="B104" s="2">
        <f>IFERROR(VLOOKUP($A104,'Pour mise en place'!$A:$C,1,FALSE),"")</f>
        <v>40646</v>
      </c>
      <c r="C104" s="2" t="str">
        <f>IFERROR(VLOOKUP($A104,'Pour mise en place'!$A:$C,2,FALSE),"")</f>
        <v>40646$20110413-101,1,1,Ta,16,13:50,SAINT-GALMIER,80000,2675,0,8,9,6,4,8.50,2.40,2.40,11.60,8.00,0,0507080910|1,2,3,4,5,6,7,8,9,10,11,12,13,14,15,16|D4,Dp,,D4,D4,D4,D4,,D4,Dp,,,,D4,Dp,|i,d,i,i,d,i,i,d,d,i,i,i,d,i,i,i|16.2,198,94.7,15.2,5.6,12.1,3.4,2.4,38.4,39.3,37.4,66.3,58.9,42.2,16.7,183.2|,,,4,1,D,1,3,,D,,4,,3,5,|i,d,d,i,i,i,d,i,i,i,i,i,d,i,i,d|i,i,i,i,i,i,i,i,i,i,i,i,i,i,i,i|d,d,d,d,d,d,d,d,d,d,d,d,d,d,d,d|14,18,27,21,28,39,20,35,12,69,14,14,7,14,21,20|20110413-101|1,5,9,8,10,2|2,5,9,7,15,8|3,5,9,8,7,10|4,5,10,2,4,6|5,5,9,8,2,10|6,8,7,5,9,12|7,5,9,8,7,10|8,10,15,4,2,0|9,5,8,9,2,10|10,5,8,9,10,2|11,5,8,10,9,2|12,5,8,10,2,9|13,5,8,10,9,2|14,5,9,10,7,8|15,5,9,2,8,10|16,8,5,10,2,9|17,9,5,8,14,13|18,5,9,15,2,8|19,5,2,8,10,4|20,5,7,8,9,12|21,5,7,8,14,4|22,5,7,8,9,1|23,5,9,8,2,10|24,5,9,8,2,15|25,5,8,9,2,10|26,5,8,9,2,6|27,5,8,9,10,2,4,6,15,14,7,1,3,11|28,5,9,8,10,2,4,6,7,15,14,1,3,11|29,5,9,8,10,2,7,6,4,14,15,1,12,16,13,11,3|30,5,7,8,14,4,12,15,11,1,2,3,6,9,10,13,16|31,5,7,8,9,12,15,1,6,14,4,13,10,3,2,16,11|32,5,7,8,9,1,15,6,10,12,3,4,14,16,13,2,11|33,11,5,12,2,7,15,16,1,6,14,4,8,10,13,3,9</v>
      </c>
      <c r="D104" s="2" t="str">
        <f>IFERROR(VLOOKUP($A104,'Pour mise en place'!$A:$C,3,FALSE),"")</f>
        <v>$</v>
      </c>
    </row>
    <row r="105" spans="1:4" x14ac:dyDescent="0.2">
      <c r="A105" s="2">
        <v>40647</v>
      </c>
      <c r="B105" s="2">
        <f>IFERROR(VLOOKUP($A105,'Pour mise en place'!$A:$C,1,FALSE),"")</f>
        <v>40647</v>
      </c>
      <c r="C105" s="2" t="str">
        <f>IFERROR(VLOOKUP($A105,'Pour mise en place'!$A:$C,2,FALSE),"")</f>
        <v>40647$20110414-101,1,1,P,16,13:50,LONGCHAMP,50000,2100,0,1,13,6,8,11.00,3.40,2.60,1.70,8.90,0,04050607|1,2,3,4,5,6,7,8,9,10,11,12,13,14,15,16|OA,,,,,,,O,,,O,OA,,,,OA|i,i,i,i,i,i,i,i,i,i,d,d,i,i,i,i|43.7,46.1,8.9,11.6,3,4.6,15.2,24.2,,22.8,10.5,18.4,6.5,,46,32.4|1,,4,2,1,3,,4,,1,,4,2,,,|i,i,d,i,d,d,d,i,d,d,d,d,i,d,d,i|i,i,i,i,i,i,i,i,d,i,i,i,i,d,i,i|d,d,d,d,d,d,i,d,d,d,d,d,d,d,d,d|24,21,24,47,16,24,4,34,0,24,11,11,24,0,24,24|20110414-101|1,6,3,13,1,4|2,6,13,3,4,1|3,13,3,6,1,10|4,13,8,11,16,10|5,3,6,13,1,7|6,4,6,13,1,5|7,13,3,6,1,10|8,1,6,3,4,8|9,6,4,3,1,13|10,3,6,1,4,11|11,4,1,6,3,10|12,3,11,6,16,1|13,6,3,13,16,1|14,7,3,5,8,4|15,1,6,4,13,3|16,6,3,8,13,4|17,6,7,3,4,1|18,6,3,13,1,16|19,6,13,3,4,16|20,13,4,1,6,10|21,1,5,10,4,13|22,13,1,4,10,3|23,6,3,4,13,8|24,6,3,13,8,1|25,6,3,13,8,4|26,7,3,6,8,5|27,3,6,13,1,4,8,11,16,10,7,5,14,2,12|28,6,3,13,4,1,8,11,16,10,7,5,14,2,12|29,3,6,13,1,11,16,4,5,8,10,7,12,9,2,15,14|30,1,5,10,4,13,6,3,8,12,16,7,2,9,11,14,15|31,13,4,1,6,10,5,16,3,12,8,15,11,2,7,9,14|32,13,1,4,10,3,5,16,12,6,15,11,2,8,9,7,14|33,16,14,7,1,4,12,8,6,3,5,9,13,10,11,15,2</v>
      </c>
      <c r="D105" s="2" t="str">
        <f>IFERROR(VLOOKUP($A105,'Pour mise en place'!$A:$C,3,FALSE),"")</f>
        <v>$</v>
      </c>
    </row>
    <row r="106" spans="1:4" x14ac:dyDescent="0.2">
      <c r="A106" s="2">
        <v>40648</v>
      </c>
      <c r="B106" s="2">
        <f>IFERROR(VLOOKUP($A106,'Pour mise en place'!$A:$C,1,FALSE),"")</f>
        <v>40648</v>
      </c>
      <c r="C106" s="2" t="str">
        <f>IFERROR(VLOOKUP($A106,'Pour mise en place'!$A:$C,2,FALSE),"")</f>
        <v>40648$20110415-402,4,2,Ta,16,20:20,VINCENNES,45000,2850,0,15,8,4,12,9.60,2.60,3.20,3.80,10.00,0,06070809|1,2,3,4,5,6,7,8,9,10,11,12,13,14,15,16|,,,Dp,Dp,,D4,D4,,Dp,,Da,,Dp,,D4|i,i,d,d,d,i,d,d,i,i,i,d,i,d,i,i|24.7,181.3,12.2,300,6.1,4.3,9,39.5,10.0,21.5,16.8,27.5,272.3,48.5,,20.0|,D,,D,4,4,,2,,3,D,5,,,,5|i,i,d,d,i,i,d,i,i,d,i,i,d,i,d,d|i,i,i,i,i,i,i,i,i,i,i,i,i,i,d,i|d,d,d,i,d,d,d,d,d,d,i,i,d,d,d,d|18,36,56,59,19,15,8,19,15,15,47,20,51,15,0,15|20110415-402|1,12,15,11,6,7|2,12,7,5,4,6|3,12,15,11,6,4|4,12,15,6,10,9|5,12,11,6,15,5|6,12,7,8,6,2|7,6,15,12,4,5|8,11,10,9,7,6|9,12,4,5,15,11|10,12,6,11,15,5|11,12,11,4,15,7|12,12,11,15,6,8|13,12,11,6,5,4|14,5,4,7,12,10|15,11,15,12,6,8|16,12,1,15,5,7|17,12,10,4,5,9|18,12,5,4,11,6|19,12,5,15,7,6|20,7,12,6,8,15|21,2,8,10,6,12|22,15,7,6,1,12|23,12,6,15,11,5|24,12,5,6,11,4|25,12,15,6,5,11|26,12,6,5,11,15|27,12,7,15,6,11,8,4,5,10,9,13,16,1,2|28,12,11,15,6,7,5,8,4,10,9,13,1,16,2|29,12,15,11,4,5,10,9,8,6,7,14,16,13,2,3,1|30,2,8,10,6,12,16,7,9,4,14,15,1,3,5,11,13|31,7,12,6,8,15,1,2,5,10,16,9,3,14,13,4,11|32,15,7,6,1,12,8,9,5,3,16,2,14,10,13,4,11|33,11,4,7,13,6,16,9,15,12,8,10,14,2,5,3,1</v>
      </c>
      <c r="D106" s="2" t="str">
        <f>IFERROR(VLOOKUP($A106,'Pour mise en place'!$A:$C,3,FALSE),"")</f>
        <v>$</v>
      </c>
    </row>
    <row r="107" spans="1:4" x14ac:dyDescent="0.2">
      <c r="A107" s="2">
        <v>40649</v>
      </c>
      <c r="B107" s="2">
        <f>IFERROR(VLOOKUP($A107,'Pour mise en place'!$A:$C,1,FALSE),"")</f>
        <v>40649</v>
      </c>
      <c r="C107" s="2" t="str">
        <f>IFERROR(VLOOKUP($A107,'Pour mise en place'!$A:$C,2,FALSE),"")</f>
        <v>40649$20110416-104,1,4,TaA,15,15:08,VINCENNES,70000,2100,0,4,11,2,3,1.90,1.20,12.50,2.30,8.20,0,0607080910|1,2,3,4,5,6,7,8,9,10,11,12,13,14,15|D4,D4,D4,D4,,Dp,,,Da,Da,D4,Da,D4,D4,D4|i,i,i,i,i,i,i,i,d,d,d,d,i,i,d|16.3,16,3.1,3.4,29.0,22.9,208.3,300,6.6,21.8,300,51.3,39.7,67.1,247.4|3,,5,1,,,4,,2,,D,2,1,,|i,i,i,i,i,i,i,i,i,i,d,i,d,d,d|d,d,d,d,d,d,d,d,d,d,d,d,d,d,d|i,i,i,i,d,i,i,i,i,d,d,d,i,i,i|21,21,21,21,35,21,21,21,21,43,49,14,15,21,21|20110416-104|1,4,3,2,1,9|2,4,2,3,9,1|3,4,3,2,9,1|4,9,6,14,7,8|5,4,3,2,1,9|6,3,1,4,9,12|7,4,3,2,1,15|8,9,12,3,2,1|9,4,3,2,13,1|10,4,3,9,1,2|11,4,3,2,1,12|12,2,4,3,13,14|13,4,3,2,1,9|14,4,3,1,7,6|15,4,3,2,1,12|16,10,4,3,2,9|17,4,3,13,10,9|18,4,2,3,1,9|19,4,2,3,14,1|20,4,3,1,9,12|21,4,13,9,12,1|22,4,3,1,14,9|23,4,3,1,9,2|24,4,3,2,1,9|25,4,3,2,1,10|26,4,3,1,2,9|27,3,4,1,2,9,12,13,6,14,15,7,10,5,8|28,4,3,2,1,9,13,12,6,14,10,7,5,15,8|29,4,3,2,1,15,12,13,9,14,6,11,10,7,5,8|30,4,13,9,12,1,7,3,2,6,14,5,8,10,11,15|31,4,3,1,9,12,14,7,5,13,2,6,10,8,11,15|32,4,3,1,14,9,12,5,7,8,10,13,2,6,15,11|33,6,4,1,7,11,12,14,15,5,10,3,2,8,13,9</v>
      </c>
      <c r="D107" s="2" t="str">
        <f>IFERROR(VLOOKUP($A107,'Pour mise en place'!$A:$C,3,FALSE),"")</f>
        <v>$</v>
      </c>
    </row>
    <row r="108" spans="1:4" x14ac:dyDescent="0.2">
      <c r="A108" s="2">
        <v>40650</v>
      </c>
      <c r="B108" s="2">
        <f>IFERROR(VLOOKUP($A108,'Pour mise en place'!$A:$C,1,FALSE),"")</f>
        <v>40650</v>
      </c>
      <c r="C108" s="2" t="str">
        <f>IFERROR(VLOOKUP($A108,'Pour mise en place'!$A:$C,2,FALSE),"")</f>
        <v>40650$20110417-104,1,4,SC,19,15:08,AUTEUIL,225000,4700,0,10,6,15,16,3.90,1.50,4.60,9.60,25.60,0,050607080910|1,2,3,4,5,6,7,8,9,10,11,12,13,14,15,16,17,18,19|OA,,OA,OA,,,,,,,,O,OA,OA,,,O,,|i,i,d,d,i,i,i,i,i,i,i,i,i,i,i,i,i,i,i|11.4,17.7,10.2,7.9,2.6,13.9,83.1,35,79,8.8,45.6,8.6,2.4,18.6,10.3,55,5.4,17,21.3|,2,,,1,1,4,A,,2,5,,1,1,2,5,2,3,2|i,i,d,i,i,i,i,d,i,i,i,i,d,d,i,i,d,i,i|i,d,i,d,i,i,i,i,i,i,i,i,d,i,i,i,i,i,i|i,i,i,d,i,i,i,i,i,i,i,i,d,i,i,i,i,i,i|21,21,21,54,28,35,42,21,21,21,21,21,33,28,11,42,28,15,15|20110417-104|1,10,2,3,7,5|2,10,5,2,3,13|3,5,10,2,11,13|4,10,2,6,11,4|5,10,2,3,11,6|6,10,6,5,19,2|7,5,10,2,11,3|8,2,6,10,11,0|9,10,2,12,3,5|10,2,11,10,7,4|11,10,2,5,4,6|12,10,6,14,3,5|13,2,7,3,6,10|14,10,3,2,4,7|15,10,2,7,12,5|16,12,10,2,3,7|17,3,10,12,2,11|18,10,2,3,11,7|19,10,12,7,2,5|20,5,10,6,2,19|21,5,6,13,14,2|22,10,5,2,1,6|23,2,3,10,7,4|24,2,10,1,9,12|25,10,2,3,6,7|26,10,2,3,7,5|27,10,2,7,3,5,6,12,11,4,1,14,17,16,8,13,15,9|28,10,2,3,7,12,6,5,11,4,1,14,8,13,17,9,15,16|29,10,5,11,2,3,12,1,7,4,16,6,15,14,13,9,8,17,19,18|30,5,6,13,14,2,10,15,17,19,4,18,7,11,16,3,1,8,9,12|31,5,10,6,2,19,1,17,18,7,12,3,14,9|32,10,5,2,1,6,17,18,7,12,19,3,14,9|33,10,2,3,9,7,1,12,19,17,18,6,14,5</v>
      </c>
      <c r="D108" s="2" t="str">
        <f>IFERROR(VLOOKUP($A108,'Pour mise en place'!$A:$C,3,FALSE),"")</f>
        <v>$</v>
      </c>
    </row>
    <row r="109" spans="1:4" x14ac:dyDescent="0.2">
      <c r="A109" s="2">
        <v>40651</v>
      </c>
      <c r="B109" s="2">
        <f>IFERROR(VLOOKUP($A109,'Pour mise en place'!$A:$C,1,FALSE),"")</f>
        <v>40651</v>
      </c>
      <c r="C109" s="2" t="str">
        <f>IFERROR(VLOOKUP($A109,'Pour mise en place'!$A:$C,2,FALSE),"")</f>
        <v>40651$20110418-102,1,2,P,16,13:50,MAISONS-LAFFITTE,50000,3100,0,14,7,4,9,56.10,11.00,2.00,3.90,17.00,0,0405060709|1,2,3,4,5,6,7,8,9,10,11,12,13,14,15,16|,,,OA,,,,OA,O,O,,,OA,,,OA|i,i,i,i,i,i,i,i,d,i,i,i,i,i,i,d|,,21.7,7.1,8,56.6,5.5,7.4,,117.5,36,2,32.9,11.4,37.1,|,,4,5,,,1,3,,,,1,,,,|d,d,i,i,i,i,i,i,d,d,d,d,d,i,i,d|d,d,i,i,i,i,i,i,d,i,i,i,i,i,i,d|d,d,d,d,d,d,d,d,d,d,d,d,d,d,d,d|0,0,28,32,30,34,34,32,0,51,32,20,30,34,32,0|20110418-102|1,7,8,4,13,12|2,13,1,7,8,4|3,7,8,15,13,3|4,7,8,12,9,10|5,13,7,4,15,8|6,12,8,1,13,9|7,7,8,15,3,4|8,4,7,12,14,0|9,7,8,12,4,2|10,13,4,15,7,12|11,12,3,13,7,8|12,13,4,12,7,15|13,8,13,7,12,4|14,13,15,7,8,4|15,7,8,12,4,3|16,13,8,3,1,9|17,2,4,8,5,7|18,13,7,4,12,8|19,7,8,12,6,4|20,1,8,13,12,4|21,1,7,12,8,9|22,1,8,13,4,7|23,13,8,4,7,6|24,8,7,13,4,3|25,8,13,4,7,6|26,13,15,2,4,7|27,7,8,4,13,12,15,6,11,3,9,14,5,1,2,10,16|28,7,8,13,4,12,6,15,3,11,9,5,1,2,14,10,16|29,7,8,15,3,4,11,12,13,5,2,14,6,1,9,10,16|30,1,7,12,8,9,3,4,2,13,11,15,16,5,6,10,14|31,1,8,13,12,4,7,9,11,5,16,3,6,2,14,10,15|32,1,8,13,4,7,11,5,16,9,12,3,6,10,15,14,2|33,1,8,4,15,11,6,13,3,14,7,16,5,12,2,9,10</v>
      </c>
      <c r="D109" s="2" t="str">
        <f>IFERROR(VLOOKUP($A109,'Pour mise en place'!$A:$C,3,FALSE),"")</f>
        <v>$</v>
      </c>
    </row>
    <row r="110" spans="1:4" x14ac:dyDescent="0.2">
      <c r="A110" s="2">
        <v>40652</v>
      </c>
      <c r="B110" s="2">
        <f>IFERROR(VLOOKUP($A110,'Pour mise en place'!$A:$C,1,FALSE),"")</f>
        <v>40652</v>
      </c>
      <c r="C110" s="2" t="str">
        <f>IFERROR(VLOOKUP($A110,'Pour mise en place'!$A:$C,2,FALSE),"")</f>
        <v>40652$20110419-102,1,2,P,18,13:50,LONGCHAMP,50000,1600,0,5,18,3,15,5.30,1.80,3.10,4.00,33.20,0,05060708|1,2,3,4,5,6,7,8,9,10,11,12,13,14,15,16,17,18|,,OA,,,O,O,,,,,,,,,,,|i,i,i,i,i,i,d,i,i,i,i,i,i,i,i,i,i,i|74.4,11.3,25.2,9.7,11.7,7.6,16.2,8.3,18,6,19.5,18.5,12.9,44.5,47.5,12.6,,2.6|,2,1,,1,4,,,,,5,,,,,,,2|d,d,i,i,i,d,i,i,d,i,d,i,d,d,i,d,d,i|i,i,i,i,i,i,i,i,i,i,i,i,i,i,i,i,d,i|d,d,d,d,d,d,i,d,d,d,d,d,d,d,d,d,d,i|12,59,40,29,21,26,15,59,21,28,29,55,26,21,21,21,0,15|20110419-102|1,5,14,18,7,10|2,8,14,5,18,3|3,5,7,14,18,3|4,5,10,8,4,9|5,5,8,18,7,14|6,3,18,5,6,2|7,5,14,7,18,10|8,5,8,2,3,6|9,14,5,18,10,1|10,7,8,18,14,10|11,14,5,10,7,18|12,14,5,3,7,18|13,14,10,2,5,4|14,5,8,4,2,13|15,14,5,7,13,10|16,7,9,5,10,8|17,14,1,3,5,10|18,14,18,8,5,17|19,14,18,8,5,7|20,5,3,18,6,13|21,3,5,2,17,18|22,5,3,13,18,4|23,5,14,8,18,7|24,14,5,7,10,13|25,14,5,7,10,8|26,8,5,3,10,4|27,5,18,14,10,7,8,6,2,3,13,4,9,12,17,11,15,1|28,5,14,7,10,18,8,3,13,6,2,4,9,12,15,1,17,11|29,7,14,5,18,9,13,6,12,4,10,3,15,2,11,8,17,16,1|30,3,5,2,17,18,6,11,7,8,4,15,9,13,1,10,12,14,16|31,5,3,18,6,13,4,2,17,11,7,16,15,9,8,10,1,14,12|32,5,3,13,18,4,6,7,2,9,11,1,16,15,17,10,8,14,12|33,5,12,15,6,8,3,9,11,14,13,10,7,17,4,16,18,2,1</v>
      </c>
      <c r="D110" s="2" t="str">
        <f>IFERROR(VLOOKUP($A110,'Pour mise en place'!$A:$C,3,FALSE),"")</f>
        <v>$</v>
      </c>
    </row>
    <row r="111" spans="1:4" x14ac:dyDescent="0.2">
      <c r="A111" s="2">
        <v>40653</v>
      </c>
      <c r="B111" s="2">
        <f>IFERROR(VLOOKUP($A111,'Pour mise en place'!$A:$C,1,FALSE),"")</f>
        <v>40653</v>
      </c>
      <c r="C111" s="2" t="str">
        <f>IFERROR(VLOOKUP($A111,'Pour mise en place'!$A:$C,2,FALSE),"")</f>
        <v>40653$20110420-101,1,1,Ta,18,13:50,CORDEMAIS,40000,2825,0,2,15,8,1,17.20,3.80,1.90,7.40,7.50,0,0607080910|1,2,3,4,5,6,7,8,9,10,11,12,13,14,15,16,17,18|Dp,D4,,,Dp,D4,D4,Dp,,,,,,Da,D4,D4,,|i,d,i,i,d,d,d,d,i,i,i,i,d,i,d,i,i,i|2.6,8.3,,,30,11,3.7,22.4,6.5,,,259.3,7,91.8,14.1,29.3,,|1,3,,,4,,D,4,3,,,,,D,,3,,|i,d,d,d,i,d,i,d,i,d,d,d,d,d,d,d,d,d|i,d,d,d,d,i,i,i,i,d,d,i,i,d,i,d,d,d|d,d,d,d,d,d,d,d,d,d,d,d,d,d,d,d,d,d|37,10,0,0,14,18,77,18,18,0,0,76,39,15,39,15,0,0|20110420-101|1,1,9,15,2,6|2,7,15,1,9,2|3,1,9,15,2,6|4,9,1,6,7,5|5,9,15,1,2,7|6,9,1,15,17,2|7,1,15,9,2,7|8,1,15,7,6,5|9,1,15,9,6,2|10,9,15,2,6,1|11,1,15,9,6,7|12,5,15,1,6,7|13,6,7,9,15,1|14,15,2,1,6,16|15,1,9,2,7,15|16,7,15,2,1,9|17,1,15,9,2,5|18,15,9,1,7,2|19,15,9,1,6,5|20,1,9,15,2,16|21,1,2,9,16,5|22,1,15,2,6,9|23,9,6,1,7,15|24,9,15,1,2,6|25,1,2,7,9,15|26,9,1,15,6,2|27,9,1,2,6,7,15,5,8,10,16,4,12,13,11,14|28,9,1,15,6,7,2,5,8,10,16,4,12,13,14,11|29,1,9,15,2,6,7,5,10,13,12,8,16,14,4,17,3,11,18|30,1,2,9,16,5,8,12,17,6,15,3,4,7,10,11,13,14,18|31,1,9,15,2,16,17,6,4,12,5,8,10,7,3,13,18,11,14|32,1,15,2,6,9,4,16,10,17,5,12,7,8,3,13,11,18,14|33,14,18,11,5,13,17,15,2,8,16,3,9,4,1,6,7,12,10</v>
      </c>
      <c r="D111" s="2" t="str">
        <f>IFERROR(VLOOKUP($A111,'Pour mise en place'!$A:$C,3,FALSE),"")</f>
        <v>$</v>
      </c>
    </row>
    <row r="112" spans="1:4" x14ac:dyDescent="0.2">
      <c r="A112" s="2">
        <v>40654</v>
      </c>
      <c r="B112" s="2">
        <f>IFERROR(VLOOKUP($A112,'Pour mise en place'!$A:$C,1,FALSE),"")</f>
        <v>40654</v>
      </c>
      <c r="C112" s="2" t="str">
        <f>IFERROR(VLOOKUP($A112,'Pour mise en place'!$A:$C,2,FALSE),"")</f>
        <v>40654$20110421-101,1,1,P,16,13:50,SAINT-CLOUD,58000,2100,0,15,16,9,10,20.10,6.50,6.70,6.50,10.90,0,03|1,2,3,4,5,6,7,8,9,10,11,12,13,14,15,16|,,,,,OA,,,,,,,OA,,,|i,i,i,i,i,i,i,i,i,i,i,i,i,i,i,d|2.8,0,7,7.1,2,6.6,7.1,,12.1,17.7,7.2,46.2,15.6,15.3,5.8,1.7|1,,,5,1,1,1,,,4,2,5,,3,,1|d,d,i,i,d,i,i,d,i,i,d,i,i,d,d,d|i,i,i,i,i,i,i,d,i,i,i,i,i,i,i,i|d,d,d,d,d,d,d,d,i,d,i,d,i,i,d,i|11,47,30,15,31,41,52,0,9,30,40,14,9,40,47,18|20110421-101|1,5,6,11,10,7|2,10,5,16,9,1|3,11,5,6,1,16|4,5,6,10,11,2|5,5,6,10,9,11|6,16,1,7,3,8|7,5,11,6,1,9|8,6,10,3,5,9|9,11,6,5,14,10|10,5,6,14,10,11|11,11,14,5,12,7|12,5,6,1,10,3|13,5,15,10,12,4|14,6,5,10,15,16|15,6,5,7,9,1|16,6,7,9,10,14|17,6,11,10,9,8|18,5,10,9,6,11|19,5,6,14,11,1|20,16,1,7,3,8|21,1,5,6,16,7|22,16,3,7,1,8|23,5,6,10,9,7|24,5,6,10,9,1|25,5,6,10,9,7|26,10,5,6,3,12|27,5,6,10,11,7,14,9,1,12,15,4,3,16,2,8,13|28,5,6,10,11,9,7,1,15,4,14,12,16,3,2,8,13|29,11,5,6,10,9,12,4,14,7,16,15,1,2,8,3,13|30,1,5,6,16,7,11,14,10,4,8,12,3,15,13,2,9|31,16,1,7,3,8,12,2|32,16,3,7,1,8,2,12|33,16,7,3,8,12,1,2</v>
      </c>
      <c r="D112" s="2" t="str">
        <f>IFERROR(VLOOKUP($A112,'Pour mise en place'!$A:$C,3,FALSE),"")</f>
        <v>$</v>
      </c>
    </row>
    <row r="113" spans="1:4" x14ac:dyDescent="0.2">
      <c r="A113" s="2">
        <v>40655</v>
      </c>
      <c r="B113" s="2">
        <f>IFERROR(VLOOKUP($A113,'Pour mise en place'!$A:$C,1,FALSE),"")</f>
        <v>40655</v>
      </c>
      <c r="C113" s="2" t="str">
        <f>IFERROR(VLOOKUP($A113,'Pour mise en place'!$A:$C,2,FALSE),"")</f>
        <v>40655$20110422-402,4,2,Ta,14,20:20,VINCENNES,75000,2850,0,5,4,14,1,3.30,1.40,2.00,1.90,16.60,0,06070809|1,2,3,4,5,6,7,8,9,10,11,12,13,14|,,D4,D4,D4,D4,,D4,,D4,Dp,,,|d,i,i,d,i,i,i,i,i,i,i,i,i,i|3.9,,1.5,46.1,2.6,24.4,12.8,7.3,36.1,62.8,40.6,12.1,,51.1|D,,D,,1,1,3,2,,D,,3,,2|i,d,i,d,i,i,d,i,i,i,i,i,d,i|i,d,i,i,i,i,i,i,i,i,i,i,d,i|i,d,d,i,d,d,d,d,d,d,d,d,d,i|54,0,40,27,20,40,8,15,36,9,9,20,0,13|20110422-402|1,3,5,14,4,12|2,5,3,6,4,12|3,5,3,14,12,6|4,14,12,7,8,6|5,3,5,4,14,6|6,12,6,5,14,7|7,14,3,5,12,6|8,4,3,14,6,0|9,3,5,14,4,12|10,5,3,4,14,6|11,3,5,4,14,12|12,3,5,14,11,4|13,5,4,3,14,8|14,5,4,3,6,14|15,3,5,4,7,14|16,3,5,4,7,14|17,3,5,14,12,6|18,3,5,4,6,14|19,5,3,14,4,12|20,5,6,12,14,7|21,5,6,8,14,7|22,5,6,12,3,2|23,5,3,4,14,7|24,3,5,4,6,14|25,3,5,4,7,14|26,5,3,4,14,6|27,3,4,5,14,12,7,8,6,11,10,1,2,9,13|28,5,3,4,14,12,7,8,6,11,10,9,1,2,13|29,3,5,14,12,4,6,8,7,11,10,1,9,2,13|30,5,6,8,14,7,12,2,4,11,9,13,1,3,10|31,5,6,12,14,7,2,8,3,11,1,4,10,9,13|32,5,6,12,3,2,1,8,11,14,4,7,10,9,13|33,13,9,11,10,14,7,12,2,1,6,4,5,8,3</v>
      </c>
      <c r="D113" s="2" t="str">
        <f>IFERROR(VLOOKUP($A113,'Pour mise en place'!$A:$C,3,FALSE),"")</f>
        <v>$</v>
      </c>
    </row>
    <row r="114" spans="1:4" x14ac:dyDescent="0.2">
      <c r="A114" s="2">
        <v>40656</v>
      </c>
      <c r="B114" s="2">
        <f>IFERROR(VLOOKUP($A114,'Pour mise en place'!$A:$C,1,FALSE),"")</f>
        <v>40656</v>
      </c>
      <c r="C114" s="2" t="str">
        <f>IFERROR(VLOOKUP($A114,'Pour mise en place'!$A:$C,2,FALSE),"")</f>
        <v>40656$20110423-104,1,4,Ta,16,15:08,ENGHIEN-SOISY,65000,2150,0,8,3,1,7,7.60,3.10,3.30,3.20,7.40,0,05|1,2,3,4,5,6,7,8,9,10,11,12,13,14,15,16|,D4,D4,D4,Da,Dp,D4,D4,,,Dp,,D4,,,|d,i,i,d,d,d,i,d,d,d,i,i,i,i,d,i|3.1,22.5,16,39,17.9,92.7,19.9,81.5,6.2,7.9,2.2,8.3,2.5,22.5,1.6,195.8|1,3,1,,,,1,D,D,D,1,D,2,D,1,|i,i,i,i,d,i,i,i,i,d,i,i,d,i,i,i|i,i,d,i,i,i,i,i,i,i,i,d,i,i,i,i|d,d,i,d,d,d,d,d,d,d,d,d,d,d,d,d|25,25,59,7,11,25,83,28,25,83,13,62,36,21,49,25|20110423-104|1,1,4,7,11,3|2,8,11,1,15,7|3,1,4,7,11,13|4,4,7,5,12,15|5,4,8,7,1,11|6,15,1,11,9,3|7,1,13,7,11,4|8,3,13,11,8,7|9,7,4,8,1,3|10,4,7,8,1,3|11,7,4,8,1,11|12,11,13,3,2,8|13,3,4,7,11,2|14,11,4,13,7,5|15,4,1,8,7,11|16,1,4,7,11,2|17,1,3,13,11,2|18,11,8,7,4,9|19,8,4,7,11,13|20,1,15,11,9,3|21,1,3,9,11,15|22,1,15,3,9,11|23,4,7,8,1,11|24,4,7,8,11,1|25,4,1,7,8,11|26,7,8,4,11,1|27,4,7,2,3,11,1,8,13,5,12,6,9,15|28,4,7,8,11,1,3,13,2,5,12,9,6,15|29,1,4,11,7,8,3,5,2,13,9,12,6,14,15,10,16|30,1,3,9,11,15,13,2,6,4,16,5,8,10,12,14|31,1,15,11,9,3,2,12,5,4,14,6,10,8,16|32,1,15,3,9,11,2,12,5,4,14,6,8,10,16|33,1,16,4,10,8,6,14,5,11,3,15,2,9,12</v>
      </c>
      <c r="D114" s="2" t="str">
        <f>IFERROR(VLOOKUP($A114,'Pour mise en place'!$A:$C,3,FALSE),"")</f>
        <v>$</v>
      </c>
    </row>
    <row r="115" spans="1:4" x14ac:dyDescent="0.2">
      <c r="A115" s="2">
        <v>40657</v>
      </c>
      <c r="B115" s="2">
        <f>IFERROR(VLOOKUP($A115,'Pour mise en place'!$A:$C,1,FALSE),"")</f>
        <v>40657</v>
      </c>
      <c r="C115" s="2" t="str">
        <f>IFERROR(VLOOKUP($A115,'Pour mise en place'!$A:$C,2,FALSE),"")</f>
        <v>40657$20110424-104,1,4,P,18,15:09,LONGCHAMP,50000,1600,0,1,13,11,8,21.80,6.50,20.60,3.20,11.00,0,04|1,2,3,4,5,6,7,8,9,10,11,12,13,14,15,16,17,18|,,,,O,,,,OA,,,OA,,,,O,,|d,i,i,i,i,i,i,i,i,i,i,d,i,i,i,i,i,i|7,5.8,,,15.1,31.8,113,14,21.9,14.4,6.8,37.4,82.4,1.7,68.1,65.5,23.5,6.1|,1,,,,3,4,5,,2,1,,,1,3,,,|i,i,d,d,i,d,i,i,d,d,i,i,i,d,i,i,d,i|i,i,d,d,i,i,i,i,i,i,i,i,i,i,i,i,i,i|i,i,d,d,i,i,i,i,i,i,i,i,i,d,d,i,d,d|20,20,0,0,20,20,20,20,20,20,20,20,20,38,31,20,31,44|20110424-104|1,2,6,8,10,11|2,2,11,4,8,18|3,2,6,11,14,8|4,8,1,9,17,16|5,6,8,2,7,11|6,2,10,14,18,4|7,11,6,2,10,7|8,6,1,2,7,8|9,2,6,11,10,8|10,2,12,6,8,5|11,2,11,10,8,6|12,8,7,6,2,10|13,6,11,2,8,15|14,8,7,6,1,2|15,2,7,15,11,1|16,15,6,10,2,5|17,2,6,10,15,1|18,11,8,6,2,12|19,2,11,6,8,5|20,18,2,10,6,11|21,2,4,11,14,10|22,18,2,10,1,6|23,2,6,8,10,11|24,6,2,8,11,10|25,6,2,8,15,7|26,8,6,2,7,1|27,2,6,8,5,10,11,7,1,12,15,3,14,9,17,16,18,13|28,6,2,8,10,11,7,5,1,15,14,12,3,9,17,16,18,13|29,2,6,11,10,7,5,8,14,16,9,3,1,15,12,18,17,4,13|30,2,4,11,14,10,6,15,7,8,16,18,1,3,5,9,12,13,17|31,18,2,10,6,11,1,7,8,9,3,15,5,17,13,16,12|32,18,2,10,1,6,11,9,5,7,8,3,17,13,16,15,12|33,6,18,8,16,9,10,17,11,2,12,15,1,3,5,7,13</v>
      </c>
      <c r="D115" s="2" t="str">
        <f>IFERROR(VLOOKUP($A115,'Pour mise en place'!$A:$C,3,FALSE),"")</f>
        <v>$</v>
      </c>
    </row>
    <row r="116" spans="1:4" x14ac:dyDescent="0.2">
      <c r="A116" s="2">
        <v>40658</v>
      </c>
      <c r="B116" s="2">
        <f>IFERROR(VLOOKUP($A116,'Pour mise en place'!$A:$C,1,FALSE),"")</f>
        <v>40658</v>
      </c>
      <c r="C116" s="2" t="str">
        <f>IFERROR(VLOOKUP($A116,'Pour mise en place'!$A:$C,2,FALSE),"")</f>
        <v>40658$20110425-101,1,1,H,16,13:51,AUTEUIL,95000,3600,0,13,14,7,6,97.40,14.10,2.20,5.60,10.40,0,04|1,2,3,4,5,6,7,8,9,10,11,12,13,14,15,16|,,OA,,,,O,,,,,,,,,|i,i,i,i,i,i,i,i,i,i,i,i,i,i,i,i|15.6,,5.6,9.5,3.5,7.4,16,15.6,81.7,3.6,2.5,26.4,4.9,7.4,31.7,27.1|2,,,,2,4,3,1,,2,,,3,3,5,|d,d,i,d,i,i,i,d,d,i,i,i,d,i,i,d|i,d,d,i,i,i,i,d,i,i,i,i,i,i,i,i|i,d,i,i,i,i,i,d,i,d,d,d,d,i,i,i|23,0,50,23,12,23,8,24,23,14,80,106,14,23,23,23|20110425-101|1,8,1,14,6,5|2,1,8,14,2,6|3,8,1,6,14,11|4,1,11,14,8,4|5,1,14,6,8,15|6,8,13,15,7,11|7,1,8,6,14,5|8,1,4,7,8,9|9,1,8,14,6,4|10,8,6,1,14,5|11,1,8,14,6,16|12,8,14,6,1,5|13,14,1,6,9,8|14,4,1,14,6,5|15,14,1,8,16,6|16,7,14,1,6,16|17,1,8,14,6,15|18,1,14,6,4,12|19,14,1,8,4,6|20,8,15,13,6,7|21,8,1,5,10,2|22,8,15,6,12,13|23,1,2,8,9,6|24,1,2,4,12,14|25,1,14,6,5,15|26,1,14,6,8,12|27,1,6,14,5,8,15,4,7,12,9,10,16,2,11,13,3|28,1,14,6,8,5,4,7,15,2,12,9,10,16,11,3,13|29,8,6,14,1,15,10,5,4,11,3,16,7,12,9,2,13|30,8,1,5,10,2,7,13,14,6,11,15,9,16,3,4,12|31,8,15,13,6,7,14,11,12,1,10,4,16,9|32,8,15,6,12,13,7,10,11,4,14,1,16,9|33,6,8,13,15,16,9,4,1,12,7,10,14,11</v>
      </c>
      <c r="D116" s="2" t="str">
        <f>IFERROR(VLOOKUP($A116,'Pour mise en place'!$A:$C,3,FALSE),"")</f>
        <v>$</v>
      </c>
    </row>
    <row r="117" spans="1:4" x14ac:dyDescent="0.2">
      <c r="A117" s="2">
        <v>40659</v>
      </c>
      <c r="B117" s="2">
        <f>IFERROR(VLOOKUP($A117,'Pour mise en place'!$A:$C,1,FALSE),"")</f>
        <v>40659</v>
      </c>
      <c r="C117" s="2" t="str">
        <f>IFERROR(VLOOKUP($A117,'Pour mise en place'!$A:$C,2,FALSE),"")</f>
        <v>40659$20110426-101,1,1,P,18,13:52,LONGCHAMP,50000,2000,0,3,9,18,14,3.90,1.40,2.10,4.20,9.60,0,0506070809|1,2,3,4,5,6,7,8,9,10,11,12,13,14,15,16,17,18|O,,,,,,,,,,,,,,,,,|i,i,i,i,i,i,i,i,i,i,i,i,i,i,i,i,i,i|14.7,20.7,4.2,,37.8,9.7,88.8,38.5,4.6,23.3,40.4,4.4,28.9,15.3,5.3,15.9,97.6,12.9|,1,2,,,3,,,3,,4,3,,5,1,,,4|d,i,i,d,i,i,d,i,d,d,i,d,d,i,i,i,d,d|i,i,i,d,i,i,i,i,i,i,i,i,i,i,i,i,i,i|d,d,d,d,i,d,d,i,i,d,d,d,d,i,d,d,d,d|28,35,26,0,7,47,26,12,12,26,26,26,26,12,11,26,47,26|20110426-101|1,3,9,12,6,4|2,9,3,2,13,15|3,3,9,12,5,6|4,3,9,12,14,16|5,3,9,5,6,13|6,2,3,9,15,6|7,3,10,5,9,2|8,9,14,3,4,10|9,3,9,4,12,18|10,5,9,3,13,12|11,4,9,3,6,12|12,3,12,6,9,5|13,9,3,4,10,12|14,3,6,9,4,12|15,14,3,18,9,16|16,16,9,10,15,13|17,3,9,18,12,10|18,3,9,13,12,6|19,3,9,12,13,5|20,2,3,9,15,12|21,2,15,3,4,6|22,2,3,9,12,6|23,3,9,12,6,4|24,3,9,13,4,5|25,3,9,6,5,4|26,3,9,11,1,15|27,3,9,12,4,6,10,5,13,11,18,14,16,8,15,2,1|28,3,9,12,6,4,13,10,5,18,11,14,16,15,2,8,1|29,3,9,12,5,18,13,14,10,2,16,8,6,11,15,1,7,4,17|30,2,15,3,4,6,9,12,11,18,14,8,16,5,1,7,10,13,17|31,2,3,9,15,12,6,14,11,8,4,16,18,10,7,5,17,1,13|32,2,3,9,12,6,15,8,14,11,18,16,17,4,10,1,5,7,13|33,2,5,9,12,13,3,11,16,1,15,14,10,8,6,7,17,18,4</v>
      </c>
      <c r="D117" s="2" t="str">
        <f>IFERROR(VLOOKUP($A117,'Pour mise en place'!$A:$C,3,FALSE),"")</f>
        <v>$</v>
      </c>
    </row>
    <row r="118" spans="1:4" x14ac:dyDescent="0.2">
      <c r="A118" s="2">
        <v>40660</v>
      </c>
      <c r="B118" s="2">
        <f>IFERROR(VLOOKUP($A118,'Pour mise en place'!$A:$C,1,FALSE),"")</f>
        <v>40660</v>
      </c>
      <c r="C118" s="2" t="str">
        <f>IFERROR(VLOOKUP($A118,'Pour mise en place'!$A:$C,2,FALSE),"")</f>
        <v>40660$20110427-101,1,1,Ta,16,13:50,BEAUMONT-DE-LOMAGNE,80000,2525,0,7,4,11,2,1.50,1.10,3.60,3.60,19.70,0,050607080910|1,2,3,4,5,6,7,8,9,10,11,12,13,14,15,16|,,,D4,,D4,D4,D4,,,D4,D4,,,D4,|i,i,i,i,d,i,i,i,d,i,d,i,i,i,i,i|300,54.9,25.1,7.2,97.4,3.2,6.7,2.4,43.1,6.7,87.6,40.3,11.6,52.6,5.2,171.5|,,,2,D,3,2,D,,,D,D,,3,,|d,i,d,i,i,i,i,i,d,d,d,i,i,i,d,i|i,i,i,i,i,i,i,i,i,d,i,i,i,d,i,i|d,d,d,d,d,d,d,d,d,d,d,d,d,d,d,d|14,17,8,46,11,21,11,45,103,11,53,5,32,17,18,35|20110427-101|1,7,6,8,13,4|2,7,6,13,14,4|3,7,6,8,14,2|4,8,5,1,9,15|5,7,6,13,8,4|6,10,7,6,14,8|7,14,6,7,2,13|8,13,12,6,4,0|9,7,6,4,11,13|10,7,6,8,13,4|11,7,4,6,8,13|12,10,7,6,8,4|13,7,6,8,4,13|14,7,4,6,10,12|15,7,6,13,8,4|16,7,4,6,8,13|17,7,11,6,4,13|18,7,6,13,4,14|19,7,6,13,8,4|20,7,6,10,14,4|21,4,7,14,6,3|22,7,9,2,3,4|23,7,6,13,8,4|24,7,6,13,8,4|25,7,6,8,4,13|26,7,6,4,13,8|27,6,7,8,4,13,14,11,3,5,2,12,10,1,9,15|28,7,6,8,13,4,11,14,10,5,3,2,12,1,9,15|29,7,6,8,13,11,4,14,2,5,12,1,15,3,10,9,16|30,4,7,14,6,3,10,2,11,9,1,5,8,12,13,15,16|31,7,6,10,14,4,3,8,2,9,1,13,11,5,12,15,16|32,7,9,2,3,4,6,14,10,5,11,8,1,13,15,12,16|33,16,3,7,13,2,10,1,12,14,4,5,11,15,6,9,8</v>
      </c>
      <c r="D118" s="2" t="str">
        <f>IFERROR(VLOOKUP($A118,'Pour mise en place'!$A:$C,3,FALSE),"")</f>
        <v>$</v>
      </c>
    </row>
    <row r="119" spans="1:4" x14ac:dyDescent="0.2">
      <c r="A119" s="2">
        <v>40661</v>
      </c>
      <c r="B119" s="2">
        <f>IFERROR(VLOOKUP($A119,'Pour mise en place'!$A:$C,1,FALSE),"")</f>
        <v>40661</v>
      </c>
      <c r="C119" s="2" t="str">
        <f>IFERROR(VLOOKUP($A119,'Pour mise en place'!$A:$C,2,FALSE),"")</f>
        <v>40661$20110428-101,1,1,P,18,13:52,CHANTILLY,50000,1200,0,7,12,14,13,5.40,3.60,6.00,10.20,20.40,0,0405060708|1,2,3,4,5,6,7,8,9,10,11,12,13,14,15,16,17,18|,,,,,,O,,,OA,OA,O,,OA,,,OA,|i,i,i,i,i,i,i,i,i,d,i,i,i,i,i,i,i,i|24.8,11,8.3,4.9,,10.7,7.2,27.9,47.4,76.8,8,19.5,8.4,42.8,6.7,13.6,24.8,33.4|5,5,,,,5,,4,,,3,1,,,,,,2|i,i,i,i,d,i,i,i,i,i,i,i,d,d,d,i,i,d|i,i,i,i,d,i,i,i,i,i,i,i,i,i,i,i,i,i|d,d,d,d,d,d,d,d,d,d,d,d,d,d,d,d,d,d|24,27,27,37,0,21,21,21,21,37,107,21,21,21,35,21,21,21|20110428-101|1,8,4,6,7,5|2,7,6,5,4,11|3,5,8,4,6,12|4,4,2,5,13,1|5,8,2,7,4,6|6,11,5,12,18,8|7,5,8,4,6,12|8,2,7,4,5,8|9,7,4,1,6,8|10,14,2,7,4,6|11,7,4,1,6,8|12,4,8,6,12,7|13,6,4,5,8,2|14,8,7,10,12,15|15,7,4,13,2,16|16,7,6,8,5,13|17,7,1,2,6,3|18,6,4,2,8,14|19,8,4,6,7,5|20,5,11,12,18,8|21,12,18,5,11,8|22,5,11,12,18,2|23,7,8,4,6,5|24,4,5,6,8,2|25,7,2,8,4,6|26,2,7,10,14,3|27,4,7,8,6,2,5,16,3,13,14,12,1,15,18,10,17,11,9|28,4,8,6,7,2,5,14,16,13,3,15,1,10,12,17,11,18,9|29,8,6,5,2,7,4,1,16,3,15,11,10,12,17,18,13,14,9|30,12,18,5,11,8,1,2,6,7,16,3,4,9,10,13,14,15,17|31,5,11,12,18,8,3,2,4,1,15,13,6,9,7,10,17,14,16|32,5,11,12,18,2,8,3,4,9,1,13,10,7,6,15,17,14,16|33,5,11,1,17,7,16,10,14,2,13,18,4,8,12,6,15,3,9</v>
      </c>
      <c r="D119" s="2" t="str">
        <f>IFERROR(VLOOKUP($A119,'Pour mise en place'!$A:$C,3,FALSE),"")</f>
        <v>$</v>
      </c>
    </row>
    <row r="120" spans="1:4" x14ac:dyDescent="0.2">
      <c r="A120" s="2">
        <v>40662</v>
      </c>
      <c r="B120" s="2">
        <f>IFERROR(VLOOKUP($A120,'Pour mise en place'!$A:$C,1,FALSE),"")</f>
        <v>40662</v>
      </c>
      <c r="C120" s="2" t="str">
        <f>IFERROR(VLOOKUP($A120,'Pour mise en place'!$A:$C,2,FALSE),"")</f>
        <v>40662$20110429-402,4,2,Ta,15,20:20,VINCENNES,65000,2700,0,11,15,4,13,11.30,3.20,4.70,18.20,7.80,0,04|1,2,3,4,5,6,7,8,9,10,11,12,13,14,15|,,,Dp,,D4,,D4,Dp,Dp,,Dp,D4,,D4|i,i,i,i,i,i,i,i,i,i,i,d,i,i,i|,2.4,130.7,102.3,20.4,14.3,148.4,9.4,29.1,18.5,34.9,12.2,48.6,13.2,4.1|,1,3,D,4,D,,,D,,3,5,3,4,2|d,d,d,d,d,d,d,d,i,d,i,d,d,d,i|d,d,i,i,i,i,i,i,i,i,i,d,i,d,d|d,i,i,i,i,i,i,i,i,i,i,i,i,i,i|0,98,34,7,113,34,7,20,7,57,20,55,7,13,55|20110429-402|1,13,9,8,12,11|2,9,3,13,1,12|3,13,9,8,12,15|4,9,12,15,7,3|5,9,13,8,12,7|6,3,1,2,15,8|7,12,8,9,13,15|8,15,14,13,12,11|9,13,9,12,8,3|10,9,13,8,12,11|11,9,13,8,11,12|12,9,11,12,13,8|13,13,8,12,9,11|14,13,8,3,15,12|15,9,13,8,7,12|16,13,8,7,12,9|17,13,3,12,8,9|18,9,13,12,8,11|19,13,12,9,14,11|20,3,1,15,2,14|21,2,15,1,3,11|22,1,3,15,14,12|23,13,9,8,12,7|24,9,13,8,12,11|25,13,9,8,7,12|26,9,13,12,11,8|27,8,9,11,12,13,15,7,3,14,4,10,1,2|28,13,9,8,12,11,15,7,3,14,1,4,10,2|29,13,9,8,12,15,7,11,6,10,14,4,3,1,5,2|30,2,15,1,3,11,13,5,14,12,7,8,10,4,6,9|31,3,1,15,2,14,12,8,13,11,5,10,4,7,9,6|32,1,3,15,14,12,10,13,2,4,8,11,5,7,9,6|33,14,3,1,11,5,7,4,10,13,12,15,6,8,2,9</v>
      </c>
      <c r="D120" s="2" t="str">
        <f>IFERROR(VLOOKUP($A120,'Pour mise en place'!$A:$C,3,FALSE),"")</f>
        <v>$</v>
      </c>
    </row>
    <row r="121" spans="1:4" x14ac:dyDescent="0.2">
      <c r="A121" s="2">
        <v>40663</v>
      </c>
      <c r="B121" s="2">
        <f>IFERROR(VLOOKUP($A121,'Pour mise en place'!$A:$C,1,FALSE),"")</f>
        <v>40663</v>
      </c>
      <c r="C121" s="2" t="str">
        <f>IFERROR(VLOOKUP($A121,'Pour mise en place'!$A:$C,2,FALSE),"")</f>
        <v>40663$20110430-104,1,4,P,16,15:08,LONGCHAMP,58000,1600,0,7,9,12,5,6.10,2.30,3.80,6.20,9.20,0,03|1,2,3,4,5,6,7,8,9,10,11,12,13,14,15,16|OA,,,OA,,,,,,,OA,,,O,O,|i,i,i,i,i,i,i,i,i,i,i,i,i,i,i,i|26.4,13.5,9.9,14.4,7.4,24.5,10.2,2.9,7.5,14.2,10.3,2.6,24.1,12.2,8.6,23.5|,,3,4,2,1,2,1,,5,1,1,4,4,2,|i,d,d,d,d,i,d,d,i,d,i,d,d,i,i,d|i,i,i,i,i,i,i,i,i,i,i,i,i,i,i,i|d,d,d,d,d,d,d,d,d,d,d,d,d,d,d,d|18,36,33,33,18,33,33,45,40,33,33,33,29,22,22,22|20110430-104|1,3,7,6,4,10|2,6,3,11,7,12|3,3,7,6,12,5|4,3,6,11,12,16|5,3,7,4,6,9|6,15,12,11,6,4|7,3,7,5,4,10|8,9,3,4,5,7|9,3,7,4,6,5|10,3,9,16,7,4|11,7,3,4,6,9|12,3,7,4,10,6|13,7,3,11,9,6|14,3,7,4,6,11|15,3,7,6,9,5|16,3,7,6,10,4|17,3,4,7,10,5|18,6,3,7,9,4|19,6,7,3,5,4|20,11,12,6,15,5|21,6,8,11,12,5|22,5,11,6,12,10|23,3,7,6,4,9|24,3,7,6,4,9|25,7,3,6,4,9|26,3,12,6,7,9|27,3,4,6,7,5,10,9,11,12,16,13,2,8,1,15,14|28,3,7,6,4,10,9,5,11,12,16,2,13,8,15,1,14|29,3,7,6,4,10,5,9,11,15,16,13,1,14,12,2,8|30,6,8,11,12,5,7,15,3,4,13,14,10,2,9,1,16|31,11,12,6,15,5,4,7,2,10,8,14,1,16|32,5,11,6,12,10,2,4,7,15,14,8,1,16|33,10,6,7,2,5,11,14,4,16,1,12,8,15</v>
      </c>
      <c r="D121" s="2" t="str">
        <f>IFERROR(VLOOKUP($A121,'Pour mise en place'!$A:$C,3,FALSE),"")</f>
        <v>$</v>
      </c>
    </row>
    <row r="122" spans="1:4" x14ac:dyDescent="0.2">
      <c r="A122" s="2">
        <v>40664</v>
      </c>
      <c r="B122" s="2">
        <f>IFERROR(VLOOKUP($A122,'Pour mise en place'!$A:$C,1,FALSE),"")</f>
        <v>40664</v>
      </c>
      <c r="C122" s="2" t="str">
        <f>IFERROR(VLOOKUP($A122,'Pour mise en place'!$A:$C,2,FALSE),"")</f>
        <v>40664$20110501-104,1,4,P,20,15:10,SAINT-CLOUD,65000,2400,0,19,17,3,5,20.40,5.20,2.90,6.00,15.00,0,0405060708|1,2,3,4,5,6,7,8,9,10,11,12,13,14,15,16,17,18,19,20|,,,,,,OA,OA,,OA,O,,,,,,OA,,,|i,i,i,i,i,i,i,i,i,i,i,i,i,i,d,i,i,i,i,i|9.7,,16,,9,4.1,3.7,10.9,6.3,21.8,29.7,5.9,3.5,6,3.3,3.5,5.9,13.9,9.2,23.7|3,,,,1,2,,,4,5,,1,3,4,,3,,1,4,|d,d,d,d,i,d,d,d,i,i,i,i,d,i,d,d,i,d,i,d|i,d,i,i,i,i,i,i,i,i,i,i,i,i,i,i,i,i,i,i|d,d,d,d,d,d,d,i,d,i,d,d,d,i,d,d,i,i,d,d|33,0,17,11,52,41,37,19,36,19,17,22,37,19,26,21,19,28,21,19|20110501-104|1,6,14,16,17,10|2,14,12,5,6,16|3,12,6,14,16,5|4,6,9,7,14,10|5,14,6,10,16,17|6,13,16,6,9,1|7,12,6,14,16,19|8,16,6,10,12,14|9,16,6,14,17,7|10,17,6,14,20,10|11,17,7,16,6,12|12,16,14,8,17,19|13,6,12,14,10,16|14,14,6,16,10,3|15,5,6,12,14,3|16,14,12,7,6,9|17,6,16,9,19,14|18,14,5,6,16,10|19,14,16,10,6,3|20,6,16,13,10,9|21,5,12,18,6,1|22,6,8,10,3,7|23,14,6,17,16,10|24,14,10,5,16,6|25,14,16,10,9,6|26,14,16,19,6,10|27,16,6,14,17,10,9,3,13,19,8,12,5,7,18,11,1,15,20|28,14,6,16,10,17,9,5,19,12,3,13,8,7,11,18,20,1,15|29,6,14,16,5,17,12,19,3,7,18,13,8,9,10,1,11,4,2,20,15|30,5,12,18,6,1,13,16,9,14,19,10,4,7,15,2,3,8,11,17,20|31,6,16,13,10,9,8,1,7,18,5,14,3,15,19,4,2,17,11|32,6,8,10,3,7,1,15,16,5,14,9,18,13,19,4,11,2,17|33,6,7,2,1,15,14,4,10,9,18,17,16,3,8,11,19,13,5</v>
      </c>
      <c r="D122" s="2" t="str">
        <f>IFERROR(VLOOKUP($A122,'Pour mise en place'!$A:$C,3,FALSE),"")</f>
        <v>$</v>
      </c>
    </row>
    <row r="123" spans="1:4" x14ac:dyDescent="0.2">
      <c r="A123" s="2">
        <v>40665</v>
      </c>
      <c r="B123" s="2">
        <f>IFERROR(VLOOKUP($A123,'Pour mise en place'!$A:$C,1,FALSE),"")</f>
        <v>40665</v>
      </c>
      <c r="C123" s="2" t="str">
        <f>IFERROR(VLOOKUP($A123,'Pour mise en place'!$A:$C,2,FALSE),"")</f>
        <v>40665$20110502-101,1,1,P,18,13:50,CHANTILLY,50000,2000,0,7,2,16,6,9.80,3.50,4.70,11.80,7.50,0,04|1,2,3,4,5,6,7,8,9,10,11,12,13,14,15,16,17,18|,,,,,,,,,,,,O,,,,,|i,i,i,i,i,i,i,i,i,i,i,i,i,i,i,d,i,i|,27.2,14.6,,6.7,10,13.3,3.5,70.1,18.5,50.9,31.4,10.1,40.4,23.7,18.4,21.1,27.8|,,2,,,2,5,3,,,3,4,4,,1,,,|d,i,d,d,d,i,i,i,i,d,d,i,i,d,d,d,d,d|d,i,i,d,i,i,i,i,i,i,i,i,i,i,i,i,i,i|d,d,d,d,d,d,d,d,d,d,d,d,d,d,d,d,d,d|0,29,11,0,29,29,29,29,29,20,20,29,18,17,29,28,42,20|20110502-101|1,8,6,12,11,7|2,12,8,6,15,11|3,8,6,12,1,10|4,11,7,13,10,2|5,6,12,11,7,8|6,10,8,15,1,13|7,12,6,8,11,7|8,11,6,2,7,9|9,6,8,12,7,11|10,6,2,12,11,7|11,6,8,7,12,13|12,8,11,6,13,10|13,8,6,7,12,13|14,11,7,8,3,6|15,6,8,12,9,10|16,16,11,13,12,6|17,6,12,9,8,4|18,12,6,11,10,7|19,6,8,11,12,10|20,8,15,1,10,6|21,15,3,6,8,11|22,1,5,8,10,6|23,6,8,12,11,13|24,6,12,8,7,11|25,12,6,11,7,8|26,11,12,6,7,8|27,8,12,6,11,7,13,10,2,9,3,15,16,17,1,4,5,14,18|28,6,8,12,11,7,13,10,2,9,3,16,5,1,15,17,4,14,18|29,8,6,12,11,7,10,13,9,2,16,4,5,17,15,14,3,1,18|30,15,3,6,8,11,12,13,7,9,10,1,2,4,5,14,16,17,18|31,8,15,1,10,6,9,5,13,3,14,17,12,7,18,2,4,16|32,1,5,8,10,6,9,15,17,13,14,3,12,7,2,16,18,4|33,4,2,10,8,13,6,17,1,3,9,15,12,16,7,18,5,14</v>
      </c>
      <c r="D123" s="2" t="str">
        <f>IFERROR(VLOOKUP($A123,'Pour mise en place'!$A:$C,3,FALSE),"")</f>
        <v>$</v>
      </c>
    </row>
    <row r="124" spans="1:4" x14ac:dyDescent="0.2">
      <c r="A124" s="2">
        <v>40666</v>
      </c>
      <c r="B124" s="2">
        <f>IFERROR(VLOOKUP($A124,'Pour mise en place'!$A:$C,1,FALSE),"")</f>
        <v>40666</v>
      </c>
      <c r="C124" s="2" t="str">
        <f>IFERROR(VLOOKUP($A124,'Pour mise en place'!$A:$C,2,FALSE),"")</f>
        <v>40666$20110503-101,1,1,P,18,13:50,MAISONS-LAFFITTE,50000,2400,0,9,2,10,11,4.50,1.50,4.70,11.60,13.60,0,0405060708|1,2,3,4,5,6,7,8,9,10,11,12,13,14,15,16,17,18|O,O,,,,,OA,,,,,OA,O,,O,OA,OA,|i,d,i,i,i,i,d,i,i,i,i,i,i,i,i,i,i,i|4.9,40.1,16.9,10.2,11.9,93.2,40.3,129.7,11.2,113,,5.7,34.9,7.9,5.7,22,25.1,35.1|,,5,5,,,,,2,,,,,,,1,,|d,i,i,d,d,d,i,i,i,d,d,d,i,i,d,i,d,i|i,i,i,i,i,i,i,i,i,i,i,i,i,i,i,i,i,i|d,d,d,d,d,d,d,d,d,d,d,i,d,d,d,d,d,d|12,21,23,21,21,21,21,30,21,23,24,15,23,21,18,23,24,23|20110503-101|1,9,3,5,12,16|2,3,9,2,18,14|3,9,5,12,2,3|4,12,11,15,7,4|5,9,3,5,14,16|6,4,9,2,3,16|7,9,5,12,2,3|8,3,12,2,9,10|9,9,5,15,16,12|10,5,16,15,9,3|11,9,5,16,3,12|12,12,3,4,9,5|13,5,3,9,14,12|14,5,9,3,7,12|15,9,5,2,16,12|16,9,12,17,3,1|17,5,9,1,2,13|18,9,2,3,14,5|19,9,15,5,12,16|20,9,3,2,4,16|21,16,9,3,4,17|22,9,2,3,12,7|23,9,5,3,2,12|24,3,9,12,5,11|25,3,9,5,12,7|26,3,5,9,10,18|27,3,9,5,12,16,14,2,11,15,7,4,18,17,1,13,6,8,10|28,9,5,3,12,2,16,14,11,15,7,4,18,17,1,10,6,13,8|29,9,5,12,3,16,14,2,15,18,11,4,13,17,6,8,10,7,1|30,16,9,3,4,17,5,14,1,2,6,7,8,10,11,12,13,15,18|31,9,3,2,4,16,15,7,12,5,11,17,8,6,10,18,13,1,14|32,9,2,3,12,7,15,4,16,6,18,8,11,5,17,10,1,13,14|33,4,9,14,3,13,11,2,17,5,15,7,16,10,1,18,6,12,8</v>
      </c>
      <c r="D124" s="2" t="str">
        <f>IFERROR(VLOOKUP($A124,'Pour mise en place'!$A:$C,3,FALSE),"")</f>
        <v>$</v>
      </c>
    </row>
    <row r="125" spans="1:4" x14ac:dyDescent="0.2">
      <c r="A125" s="2">
        <v>40667</v>
      </c>
      <c r="B125" s="2">
        <f>IFERROR(VLOOKUP($A125,'Pour mise en place'!$A:$C,1,FALSE),"")</f>
        <v>40667</v>
      </c>
      <c r="C125" s="2" t="str">
        <f>IFERROR(VLOOKUP($A125,'Pour mise en place'!$A:$C,2,FALSE),"")</f>
        <v>40667$20110504-101,1,1,Ta,15,13:50,LYON-LA-SOIE,35000,2700,0,11,15,3,12,7.10,1.90,3.00,9.00,7.10,0,07080910|1,2,3,4,5,6,7,8,9,10,11,12,13,14,15|,,Dp,Dp,,,D4,Da,,Da,D4,D4,,D4,|i,i,d,i,d,i,i,d,i,d,i,i,i,d,i|,74.4,33.2,15.8,5.1,52.8,3.8,57.5,92.9,,9,61.2,207.9,78.2,12.8|,3,5,,,,1,D,4,,2,,,,|d,d,i,d,i,d,d,i,d,d,i,i,i,d,i|d,i,d,i,i,i,i,i,i,d,i,d,i,i,i|d,d,d,d,d,d,d,d,d,d,d,d,d,d,d|0,7,15,12,12,72,35,21,15,0,15,25,21,10,10|20110504-101|1,7,12,11,15,4|2,15,4,11,7,3|3,11,7,12,15,3|4,7,4,5,6,2|5,7,4,15,12,11|6,11,7,12,10,1|7,11,7,12,15,3|8,15,12,5,0,0|9,7,15,12,4,11|10,7,4,15,11,12|11,7,15,12,11,4|12,15,7,11,12,3|13,7,11,15,12,3|14,7,4,15,11,12|15,7,15,12,11,4|16,7,15,4,5,12|17,7,6,12,11,2|18,4,7,15,12,6|19,4,7,15,11,12|20,11,7,12,10,1|21,7,11,2,10,9|22,11,7,3,12,1|23,7,11,4,15,12|24,4,7,12,15,11|25,7,15,4,5,11|26,7,4,15,12,11|27,7,12,4,15,11,5,6,2,3,14,9,8,10|28,7,15,4,11,12,5,6,2,3,14,10,9,8|29,7,12,11,15,4,5,2,6,3,9,1,8,14,10,13|30,7,11,2,10,9,3,6,8,1,5,12,15,4,13,14|31,11,7,12,10,1,3,4,9,5,2,8,15,6,14,13|32,11,7,3,12,1,10,4,5,2,8,9,15,6,14,13|33,13,10,11,1,9,7,15,6,2,8,14,4,3,12,5</v>
      </c>
      <c r="D125" s="2" t="str">
        <f>IFERROR(VLOOKUP($A125,'Pour mise en place'!$A:$C,3,FALSE),"")</f>
        <v>$</v>
      </c>
    </row>
    <row r="126" spans="1:4" x14ac:dyDescent="0.2">
      <c r="A126" s="2">
        <v>40668</v>
      </c>
      <c r="B126" s="2">
        <f>IFERROR(VLOOKUP($A126,'Pour mise en place'!$A:$C,1,FALSE),"")</f>
        <v>40668</v>
      </c>
      <c r="C126" s="2" t="str">
        <f>IFERROR(VLOOKUP($A126,'Pour mise en place'!$A:$C,2,FALSE),"")</f>
        <v>40668$20110505-101,1,1,P,18,13:50,LONGCHAMP,50000,1600,0,1,6,5,2,13.80,6.10,13.30,11.20,30.00,0,05060708|1,2,3,4,5,6,7,8,9,10,11,12,13,14,15,16,17,18|,,,,O,,OA,,,,,,,O,,,,|i,i,i,i,i,d,d,i,i,i,i,i,i,i,i,i,i,i|,34.7,44.3,6.5,8.6,16.1,30.4,53.6,,5.7,83.5,8.2,10.2,13,6.5,9.8,12.8,8.9|,,,3,,,,4,,,,2,,,,,1,3|d,d,i,d,d,i,i,i,d,d,i,i,i,d,d,i,d,i|d,i,i,i,i,i,i,i,d,i,i,i,i,i,i,i,i,i|d,i,i,i,i,i,i,i,d,i,i,i,i,i,d,i,i,i|0,16,16,16,16,16,16,16,0,16,16,16,16,16,37,16,21,16|20110505-101|1,12,10,17,16,14|2,12,17,10,1,7|3,17,12,10,13,16|4,12,10,16,1,11|5,12,10,7,17,4|6,12,1,13,14,4|7,17,12,10,13,1|8,12,7,10,11,16|9,12,10,14,16,8|10,17,12,14,10,18|11,12,10,14,16,1|12,10,16,14,12,1|13,12,16,10,7,18|14,12,4,8,10,6|15,7,16,1,12,10|16,7,16,5,12,10|17,12,8,10,15,11|18,12,10,7,18,17|19,12,10,16,14,17|20,1,12,13,14,9|21,17,1,12,4,9|22,13,1,12,3,14|23,12,16,10,14,18|24,12,7,16,10,1|25,12,4,17,8,7|26,12,8,4,11,10|27,12,10,16,7,14,17,18,4,8,1,13,3,11,6,5,2|28,12,10,16,14,7,18,17,8,4,1,3,5,11,13,6,2|29,12,10,17,16,18,14,13,5,6,8,3,15,1,7,4,2,11,9|30,17,1,12,4,9,18,8,10,11,6,13,2,3,5,7,14,15,16|31,1,12,13,14,9,4,6,8,18,2,3,11,10,16,5,15,7|32,13,1,12,3,14,6,9,2,11,18,8,16,4,5,10,15,7|33,7,8,6,9,10,15,18,4,13,3,11,1,5,12,16,2,14</v>
      </c>
      <c r="D126" s="2" t="str">
        <f>IFERROR(VLOOKUP($A126,'Pour mise en place'!$A:$C,3,FALSE),"")</f>
        <v>$</v>
      </c>
    </row>
    <row r="127" spans="1:4" x14ac:dyDescent="0.2">
      <c r="A127" s="2">
        <v>40669</v>
      </c>
      <c r="B127" s="2">
        <f>IFERROR(VLOOKUP($A127,'Pour mise en place'!$A:$C,1,FALSE),"")</f>
        <v>40669</v>
      </c>
      <c r="C127" s="2" t="str">
        <f>IFERROR(VLOOKUP($A127,'Pour mise en place'!$A:$C,2,FALSE),"")</f>
        <v>40669$20110506-302,3,2,Ta,17,20:20,VINCENNES,48000,2100,0,4,1,9,7,3.20,1.30,2.60,5.70,10.40,0,04|1,2,3,4,5,6,7,8,9,10,11,12,13,14,15,16,17|Dp,Da,D4,D4,D4,,D4,D4,Dp,,D4,,Dp,Dp,,D4,Da|d,i,i,d,i,d,i,i,i,d,d,i,i,d,i,i,d|8.2,3.6,13.5,130,4.3,19.8,4.7,4.3,5.6,5.2,69.6,,13.7,278.7,27.4,9.8,286.5|3,1,1,,1,D,1,2,1,,,,3,,D,2,D|d,d,i,i,d,d,i,i,i,d,d,d,i,i,i,i,d|i,i,i,i,i,i,i,i,d,i,i,d,i,i,i,i,i|d,d,i,i,d,i,i,d,d,d,d,d,i,d,i,i,d|15,12,21,7,27,24,31,15,26,15,15,0,31,15,10,21,16|20110506-302|1,2,4,8,7,5|2,8,4,12,9,2|3,2,4,5,13,8|4,2,5,6,16,4|5,4,2,8,7,1|6,16,9,3,2,7|7,4,2,13,8,7|8,7,2,12,8,0|9,4,7,8,1,2|10,4,2,8,7,12|11,4,8,1,2,7|12,4,2,1,7,5|13,1,8,2,4,7|14,4,3,2,8,7|15,2,4,8,1,12|16,4,8,1,2,5|17,4,6,7,16,1|18,4,8,2,7,13|19,7,4,8,2,1|20,9,2,3,16,7|21,2,3,5,7,9|22,2,12,3,5,4|23,2,4,8,7,5|24,4,2,7,8,1|25,4,8,2,1,7|26,2,4,8,1,7|27,1,2,4,8,7,5,12,3,6,13,9,16|28,4,2,8,7,1,5,3,12,6,9,13,16|29,2,4,5,8,1,7,12,13,6,9,3,16,10,15,11,14,17|30,2,3,5,7,9,8,16,1,13,10,14,11,4,6,12,15,17|31,9,2,3,16,7,5,12,4,13,6,10,1,8,11,14,15,17|32,2,12,3,5,4,9,16,6,7,10,13,8,11,1,14,15,17|33,17,14,10,3,15,11,2,16,6,4,1,8,12,13,5,7,9</v>
      </c>
      <c r="D127" s="2" t="str">
        <f>IFERROR(VLOOKUP($A127,'Pour mise en place'!$A:$C,3,FALSE),"")</f>
        <v>$</v>
      </c>
    </row>
    <row r="128" spans="1:4" x14ac:dyDescent="0.2">
      <c r="A128" s="2">
        <v>40670</v>
      </c>
      <c r="B128" s="2">
        <f>IFERROR(VLOOKUP($A128,'Pour mise en place'!$A:$C,1,FALSE),"")</f>
        <v>40670</v>
      </c>
      <c r="C128" s="2" t="str">
        <f>IFERROR(VLOOKUP($A128,'Pour mise en place'!$A:$C,2,FALSE),"")</f>
        <v>40670$20110507-104,1,4,Ta,15,15:08,VINCENNES,240000,2850,0,15,7,14,13,1.80,1.20,1.70,2.20,10.30,0,04|1,2,3,4,5,6,7,8,9,10,11,12,13,14,15|Dp,D4,,D4,D4,,D4,,D4,D4,D4,Dp,D4,Dp,D4|i,d,i,d,i,i,i,i,i,i,i,i,d,d,i|5.3,13.5,12,28.8,70.5,11.5,4.9,11.4,11.2,15.9,12.7,2.1,4.6,1.6,1.4|D,3,,,3,2,2,2,1,5,4,1,,D,1|i,i,i,i,d,i,i,i,i,i,i,i,i,i,i|i,i,i,i,i,i,i,i,i,i,i,i,i,i,i|i,i,i,i,i,i,i,i,i,i,i,i,i,i,i|8,15,8,15,63,15,28,15,15,15,15,15,15,15,28|20110507-104|1,15,14,12,7,13|2,14,15,12,7,4|3,15,14,8,5,7|4,13,6,2,10,8|5,14,12,15,7,2|6,7,15,5,2,12|7,15,12,13,7,14|8,6,14,12,7,4|9,15,12,7,14,2|10,15,14,12,7,6|11,15,12,14,7,6|12,15,7,13,12,6|13,15,14,7,12,13|14,12,15,14,7,9|15,14,15,12,7,2|16,15,14,12,2,4|17,15,2,7,14,12|18,14,12,4,2,7|19,15,12,7,14,6|20,15,7,2,5,12|21,9,12,15,6,7|22,15,7,2,8,12|23,14,15,12,7,13|24,14,15,12,7,6|25,15,14,7,12,13|26,15,14,7,12,6|27,7,12,14,15,13,6,2,5,4,1,9,10,8,11|28,15,14,7,12,13,6,2,4,5,9,1,10,8,11|29,15,12,14,7,13,10,9,6,2,8,4,1,5,11,3|30,9,12,15,6,7,8,2,5,11,10,3,13,1,4,14|31,15,7,2,5,12,8,6,9,4,13,3,14,11,10,1|32,15,7,2,8,12,5,4,13,3,14,11,6,9,1,10|33,15,3,7,13,2,5,6,10,11,9,12,8,4,14,1</v>
      </c>
      <c r="D128" s="2" t="str">
        <f>IFERROR(VLOOKUP($A128,'Pour mise en place'!$A:$C,3,FALSE),"")</f>
        <v>$</v>
      </c>
    </row>
    <row r="129" spans="1:4" x14ac:dyDescent="0.2">
      <c r="A129" s="2">
        <v>40671</v>
      </c>
      <c r="B129" s="2">
        <f>IFERROR(VLOOKUP($A129,'Pour mise en place'!$A:$C,1,FALSE),"")</f>
        <v>40671</v>
      </c>
      <c r="C129" s="2" t="str">
        <f>IFERROR(VLOOKUP($A129,'Pour mise en place'!$A:$C,2,FALSE),"")</f>
        <v>40671$20110508-104,1,4,H,17,15:08,AUTEUIL,155000,4300,0,5,4,14,3,22.10,6.00,3.30,6.40,11.00,0,0506070809|1,2,3,4,5,6,7,8,9,10,11,12,13,14,15,16,17|OA,,,OA,,,O,,OA,,,,,,,,O|i,i,i,i,i,i,i,i,d,i,i,i,i,i,i,i,i|11.4,12.7,13.2,6.2,4,36.1,8,12,43.8,9,8.3,12.9,6.9,27.8,4.8,11.5,30.7|1,,2,1,4,5,,,,1,4,4,1,2,1,A,|i,i,d,i,i,i,d,d,d,i,i,d,i,i,d,i,d|i,i,i,i,i,d,d,i,i,i,i,d,i,i,i,i,i|i,i,d,d,i,i,i,i,i,i,i,d,i,i,i,d,i|49,13,33,16,18,21,21,49,42,18,21,4,63,32,13,33,13|20110508-104|1,4,11,10,3,13|2,11,10,4,3,14|3,4,11,10,13,3|4,5,7,11,10,13|5,10,11,3,4,1|6,13,15,4,1,2|7,4,11,10,13,3|8,1,11,2,7,10|9,11,10,3,2,4|10,10,3,11,13,4|11,3,11,10,13,7|12,4,5,1,10,11|13,3,13,11,2,4|14,1,5,11,10,3|15,10,2,3,11,13|16,3,10,4,2,11|17,10,11,4,2,1|18,10,3,11,4,13|19,11,2,3,10,13|20,4,13,15,1,5|21,1,4,10,13,15|22,4,13,15,1,5|23,9,10,3,12,1|24,3,4,10,11,2|25,10,3,11,4,13|26,4,3,11,10,13|27,3,4,10,11,1,13,2,5,7,14,15,6,8,16,9,12|28,11,10,3,4,13,2,1,5,7,15,14,16,9,12,6,8|29,4,11,10,3,1,13,8,2,14,6,16,7,5,15,9,12,17|30,1,4,10,13,15,3,14,5,11,12,6,2,7,8,9,16,17|31,4,13,15,1,5,2,3,8,17,16,7,12,9|32,4,13,15,1,5,2,17,3,8,7,16,12,9|33,13,4,9,12,15,16,8,7,17,2,1,5,3</v>
      </c>
      <c r="D129" s="2" t="str">
        <f>IFERROR(VLOOKUP($A129,'Pour mise en place'!$A:$C,3,FALSE),"")</f>
        <v>$</v>
      </c>
    </row>
    <row r="130" spans="1:4" x14ac:dyDescent="0.2">
      <c r="A130" s="2">
        <v>40672</v>
      </c>
      <c r="B130" s="2">
        <f>IFERROR(VLOOKUP($A130,'Pour mise en place'!$A:$C,1,FALSE),"")</f>
        <v>40672</v>
      </c>
      <c r="C130" s="2" t="str">
        <f>IFERROR(VLOOKUP($A130,'Pour mise en place'!$A:$C,2,FALSE),"")</f>
        <v>40672$20110509-101,1,1,P,16,13:50,CHANTILLY,58000,2100,0,1,7,10,3,15.70,4.30,2.00,3.80,6.70,0,03|1,2,3,4,5,6,7,8,9,10,11,12,13,14,15,16|,,,,,,,OA,,,,,,,,|i,i,i,i,i,i,i,i,i,i,i,i,i,i,i,i|39.2,3.3,15.2,58.7,14.6,23.5,8,3.4,43.6,58.7,5.8,156.1,12.3,21,6.6,15.7|,1,3,,4,2,2,1,5,2,1,,,3,1,5|d,d,i,d,i,i,i,i,i,i,d,i,i,d,d,i|i,i,i,i,i,i,i,i,i,i,i,i,i,i,i,i|d,d,d,d,d,d,d,d,d,d,d,d,d,d,d,d|18,17,18,18,18,18,27,12,13,13,41,42,31,15,12,18|20110509-101|1,3,5,7,6,2|2,5,7,15,6,2|3,3,5,7,2,6|4,7,6,2,4,8|5,7,5,2,3,10|6,8,6,10,7,4|7,3,6,7,2,5|8,7,10,2,3,6|9,3,7,5,6,2|10,10,7,5,2,3|11,6,3,2,7,10|12,5,7,6,2,1|13,5,3,6,4,2|14,7,2,1,14,15|15,7,2,5,4,6|16,3,10,7,1,6|17,3,5,7,6,4|18,7,5,2,3,6|19,7,5,2,3,10|20,6,8,10,1,4|21,2,8,11,15,6|22,6,8,1,10,4|23,5,3,7,2,6|24,3,5,6,7,2|25,5,3,7,1,2|26,7,1,5,2,3|27,3,5,7,6,2,4,10,1,9,14,15,8,11,13|28,5,3,7,6,2,4,1,10,14,15,9,8,11,13|29,3,7,5,6,10,2,4,1,9,11,8,15,12,14,13,16|30,2,8,11,15,6,7,10,3,14,5,9,16,4,1,12,13|31,6,8,10,1,4,16,3,12|32,6,8,1,10,4,16,3,12|33,6,4,8,10,1,16,3,12</v>
      </c>
      <c r="D130" s="2" t="str">
        <f>IFERROR(VLOOKUP($A130,'Pour mise en place'!$A:$C,3,FALSE),"")</f>
        <v>$</v>
      </c>
    </row>
    <row r="131" spans="1:4" x14ac:dyDescent="0.2">
      <c r="A131" s="2">
        <v>40673</v>
      </c>
      <c r="B131" s="2">
        <f>IFERROR(VLOOKUP($A131,'Pour mise en place'!$A:$C,1,FALSE),"")</f>
        <v>40673</v>
      </c>
      <c r="C131" s="2" t="str">
        <f>IFERROR(VLOOKUP($A131,'Pour mise en place'!$A:$C,2,FALSE),"")</f>
        <v>40673$20110510-101,1,1,Ta,14,13:51,TOULOUSE,45000,2950,0,10,8,4,9,6.70,3.10,5.30,2.90,8.60,0,05080910|1,2,3,4,5,6,7,8,9,10,11,12,13,14|,,D4,D4,,D4,D4,,,D4,,,D4,|i,d,i,i,d,i,d,i,i,d,i,i,i,i|,49.8,33.9,65,69.3,39.1,18.7,27,47.5,12.0,,300,19.5,53.8|,D,D,,5,4,D,2,,3,,,3,|d,d,d,d,d,i,i,d,i,i,d,i,i,i|d,i,d,d,i,i,i,d,i,i,d,i,i,i|d,i,d,d,d,d,d,d,d,d,d,d,d,d|0,113,57,31,27,27,27,11,13,9,0,13,6,53|20110510-101|1,7,13,10,4,9|2,7,10,9,4,14|3,10,7,13,14,4|4,14,8,5,11,7|5,4,7,13,10,6|6,10,8,9,6,11|7,10,4,13,7,9|8,13,4,8,0,0|9,7,4,10,13,8|10,7,13,4,10,6|11,7,4,6,10,13|12,7,4,13,9,10|13,7,13,10,4,6|14,7,10,13,4,9|15,4,13,9,6,10|16,13,6,14,7,10|17,10,8,4,13,2|18,7,10,4,13,6|19,7,13,4,10,6|20,8,10,9,14,11|21,8,10,13,6,5|22,8,5,11,13,14|23,7,10,4,13,6|24,7,4,10,13,6|25,7,13,10,14,4|26,7,4,13,10,9|27,9,10,13,6,7,4,14,8,5,11,1,12|28,7,13,10,4,6,9,14,8,5,11,12,1|29,7,13,10,9,4,6,14,11,8,5,3,2,12,1|30,8,10,13,6,5,2,9,14,4,1,3,7,11,12|31,8,10,9,14,11,5,6,13,4,2,7,3,1,12|32,8,5,11,13,14,9,6,4,10,2,7,3,1,12|33,12,1,14,5,9,3,2,6,4,7,13,8,10,11</v>
      </c>
      <c r="D131" s="2" t="str">
        <f>IFERROR(VLOOKUP($A131,'Pour mise en place'!$A:$C,3,FALSE),"")</f>
        <v>$</v>
      </c>
    </row>
    <row r="132" spans="1:4" x14ac:dyDescent="0.2">
      <c r="A132" s="2">
        <v>40674</v>
      </c>
      <c r="B132" s="2">
        <f>IFERROR(VLOOKUP($A132,'Pour mise en place'!$A:$C,1,FALSE),"")</f>
        <v>40674</v>
      </c>
      <c r="C132" s="2" t="str">
        <f>IFERROR(VLOOKUP($A132,'Pour mise en place'!$A:$C,2,FALSE),"")</f>
        <v>40674$20110511-101,1,1,P,16,13:50,LONGCHAMP,50000,3100,0,15,3,9,2,18.60,3.90,2.30,1.60,8.10,0,040506070809|1,2,3,4,5,6,7,8,9,10,11,12,13,14,15,16|OA,,,,OA,,,,,O,O,,,OA,,|i,i,i,i,i,i,i,i,i,i,i,i,i,i,i,i|22.7,6.9,7.9,20.5,11.5,37.8,56.1,37.8,4.5,31.2,85.6,9.1,16.3,9.4,10.8,|4,1,,5,3,,1,,2,4,,4,,3,,|i,i,i,i,i,i,i,i,i,i,d,i,d,i,i,d|i,i,i,i,i,i,i,i,i,i,i,i,i,i,i,i|d,d,d,d,d,d,d,d,d,d,d,d,d,i,i,d|55,29,10,23,23,23,23,29,23,23,23,21,29,15,31,55|20110511-101|1,9,3,7,2,5|2,7,9,2,5,3|3,9,7,3,5,2|4,10,1,15,9,2|5,7,2,3,9,5|6,2,5,9,10,7|7,9,7,3,5,2|8,3,4,2,5,9|9,9,7,3,5,2|10,7,2,9,3,5|11,9,3,7,5,10|12,9,3,7,2,4|13,2,5,9,7,4|14,7,2,3,5,4|15,9,11,7,4,15|16,4,9,2,3,5|17,9,3,2,5,7|18,7,2,3,9,11|19,7,9,5,10,4|20,9,5,2,10,15|21,2,7,9,5,14|22,5,9,10,15,3|23,9,3,7,2,5|24,9,7,3,4,5|25,7,2,3,9,1|26,7,3,2,1,4|27,3,9,7,2,4,5,10,1,15,6,11,8,12,14|28,9,3,2,7,5,4,10,1,15,11,6,14,8,12|29,7,3,5,9,2,4,15,10,1,6,16,14,8,13,11,12|30,2,7,9,5,14,1,10,12,4,16,11,15,3,6,8,13|31,9,5,2,10,15,7,3,1,4,14,12,8,6,11,16,13|32,5,9,10,15,3,2,1,7,4,8,14,12,11,6,13,16|33,5,16,15,12,2,14,4,3,10,7,9,11,6,1,13,8</v>
      </c>
      <c r="D132" s="2" t="str">
        <f>IFERROR(VLOOKUP($A132,'Pour mise en place'!$A:$C,3,FALSE),"")</f>
        <v>$</v>
      </c>
    </row>
    <row r="133" spans="1:4" x14ac:dyDescent="0.2">
      <c r="A133" s="2">
        <v>40675</v>
      </c>
      <c r="B133" s="2">
        <f>IFERROR(VLOOKUP($A133,'Pour mise en place'!$A:$C,1,FALSE),"")</f>
        <v>40675</v>
      </c>
      <c r="C133" s="2" t="str">
        <f>IFERROR(VLOOKUP($A133,'Pour mise en place'!$A:$C,2,FALSE),"")</f>
        <v>40675$20110512-101,1,1,Ta,17,13:50,VICHY,38000,2850,0,2,17,3,14,30.60,6.50,2.70,3.40,26.90,0,07080910|1,2,3,4,5,6,7,8,9,10,11,12,13,14,15,16,17|,Dp,D4,D4,D4,,,,,Da,Da,D4,Da,,D4,D4,D4|d,i,d,i,d,d,i,i,i,d,i,i,d,d,i,d,i|4.7,13.4,,1.6,125,14.7,24,27.6,22.7,7.9,181.7,22.6,,5.1,4.7,154.2,151.6|1,,,2,,,5,,,2,,5,,3,1,D,|i,i,d,d,d,i,i,i,i,d,d,i,d,d,i,i,d|d,d,d,i,i,d,i,i,i,d,i,i,d,i,i,i,i|d,d,d,d,d,d,d,d,d,d,d,d,d,d,d,d,d|36,38,0,43,110,24,8,18,41,72,8,33,0,49,8,7,26|20110512-101|1,4,15,17,3,2|2,17,16,15,4,3|3,15,4,17,10,3|4,17,3,16,14,5|5,15,4,17,3,16|6,15,10,4,2,14|7,15,4,17,10,3|8,3,17,16,4,2|9,15,4,17,1,2|10,15,17,4,7,3|11,15,4,17,16,3|12,8,4,2,6,15|13,15,4,17,7,10|14,15,3,4,7,2|15,4,15,3,17,8|16,3,4,2,7,17|17,15,1,2,4,17|18,16,15,3,17,4|19,15,4,17,10,12|20,15,4,10,2,14|21,6,15,4,2,3|22,15,4,2,10,14|23,15,4,17,3,16|24,15,4,17,7,3|25,15,17,4,13,16|26,4,15,17,7,2|27,4,15,17,3,2,7,16,6,10,8,13,14,5,1,9,12|28,15,4,17,3,7,2,16,8,13,6,10,14,5,9,1,12|29,4,15,17,3,5,2,7,14,6,16,1,8,13,10,9,12,11|30,6,15,4,2,3,14,10,12,7,9,17,13,8,1,5,11,16|31,15,4,10,2,14,1,8,12,7,6,3,13,9,11,17,16,5|32,15,4,2,10,14,1,13,3,7,8,9,12,6,11,16,17,5|33,5,10,15,17,4,12,7,14,11,3,2,6,8,9,1,13,16</v>
      </c>
      <c r="D133" s="2" t="str">
        <f>IFERROR(VLOOKUP($A133,'Pour mise en place'!$A:$C,3,FALSE),"")</f>
        <v>$</v>
      </c>
    </row>
    <row r="134" spans="1:4" x14ac:dyDescent="0.2">
      <c r="A134" s="2">
        <v>40676</v>
      </c>
      <c r="B134" s="2">
        <f>IFERROR(VLOOKUP($A134,'Pour mise en place'!$A:$C,1,FALSE),"")</f>
        <v>40676</v>
      </c>
      <c r="C134" s="2" t="str">
        <f>IFERROR(VLOOKUP($A134,'Pour mise en place'!$A:$C,2,FALSE),"")</f>
        <v>40676$20110513-402,4,2,TaA,18,20:20,VINCENNES,48000,2100,0,13,9,16,15,19.60,4.40,3.30,3.60,15.20,0,060708|1,2,3,4,5,6,7,8,9,10,11,12,13,14,15,16,17,18|D4,D4,,D4,,D4,,,D4,Dp,D4,D4,D4,,D4,D4,Da,|i,d,i,i,i,d,d,i,d,i,d,d,d,i,i,d,d,i|26,20.5,112.4,13.5,90.1,228.2,9.9,51.5,108,174.6,,,11.6,8.6,1.6,43.7,40,45.4|,,,,4,,D,3,,D,,,D,,1,,5,|d,d,d,i,i,d,d,i,d,d,d,d,d,d,i,i,i,i|d,d,d,d,d,d,d,d,i,d,d,d,d,d,i,i,d,d|i,d,d,d,i,i,d,i,d,d,d,d,i,d,d,d,d,i|75,16,30,41,21,14,41,14,13,13,0,0,69,43,18,20,30,35|20110513-402|1,15,9,5,8,7|2,15,9,8,13,7|3,15,9,8,7,5|4,1,11,10,2,3|5,15,9,5,7,13|6,8,15,14,1,4|7,15,9,8,7,5|8,5,13,8,7,1|9,15,9,5,16,7|10,9,7,15,5,8|11,15,9,5,7,4|12,15,16,8,7,4|13,7,15,9,5,4|14,15,4,5,7,8|15,15,5,9,7,13|16,9,15,16,7,5|17,16,15,9,5,4|18,15,9,13,16,5|19,15,9,5,16,8|20,15,8,14,9,1|21,15,4,8,1,5|22,15,8,9,14,1|23,15,9,7,16,5|24,9,5,15,7,4|25,15,5,9,4,7|26,9,5,7,15,8|27,5,15,4,9,8,7,13,16,1,11,6,12,10,2,3|28,15,9,5,7,4,8,16,13,1,11,12,6,10,2,3|29,15,9,8,13,5,7,1,4,16,6,11,2,12,10,18,17,3,14|30,15,4,8,1,5,13,3,6,9,14,2,7,10,11,16,17,18|31,15,8,14,9,1,4,5,13,11,2,18,17,6,3,10|32,15,8,9,14,1,4,11,5,13,2,3,18,17,6,10|33,10,8,1,6,17,18,2,9,11,3,5,15,4,14,13</v>
      </c>
      <c r="D134" s="2" t="str">
        <f>IFERROR(VLOOKUP($A134,'Pour mise en place'!$A:$C,3,FALSE),"")</f>
        <v>$</v>
      </c>
    </row>
    <row r="135" spans="1:4" x14ac:dyDescent="0.2">
      <c r="A135" s="2">
        <v>40677</v>
      </c>
      <c r="B135" s="2">
        <f>IFERROR(VLOOKUP($A135,'Pour mise en place'!$A:$C,1,FALSE),"")</f>
        <v>40677</v>
      </c>
      <c r="C135" s="2" t="str">
        <f>IFERROR(VLOOKUP($A135,'Pour mise en place'!$A:$C,2,FALSE),"")</f>
        <v>40677$20110514-104,1,4,Ta,15,15:09,VINCENNES,64000,2700,0,13,10,5,15,8.00,3.30,2.50,2.60,10.90,0,04|1,2,3,4,5,6,7,8,9,10,11,12,13,14,15|,,Da,Dp,,Dp,D4,,Dp,D4,,,D4,Da,Dp|d,i,d,i,i,i,i,i,d,i,i,i,i,d,i|18.9,173.3,7.0,5.7,21.4,1.8,74.2,159.2,41.7,4.9,43.3,300,6.7,,50.3|,,2,1,,1,,,,1,D,,5,,|i,i,d,i,i,d,d,d,i,i,d,d,d,d,i|i,i,i,d,i,i,i,i,i,i,i,i,i,d,i|i,i,i,d,i,i,i,i,i,i,i,i,i,d,i|25,15,25,14,15,25,22,15,22,32,15,22,15,0,15|20110514-104|1,6,4,11,13,10|2,6,4,14,9,10|3,6,4,11,10,13|4,3,7,14,6,4|5,6,11,4,9,10|6,10,14,5,6,4|7,10,11,4,6,13|8,13,11,10,9,8|9,6,11,4,13,10|10,6,10,11,13,5|11,4,11,13,6,5|12,5,13,4,6,9|13,11,10,6,13,5|14,6,4,11,13,5|15,11,6,9,4,13|16,11,6,9,4,13|17,6,10,13,11,5|18,4,6,9,8,11|19,11,6,4,5,13|20,14,10,6,5,4|21,4,6,10,3,14|22,14,10,5,6,13|23,6,11,4,9,10|24,6,10,11,5,13|25,6,11,4,13,9|26,6,10,11,13,5|27,11,6,13,4,5,9,10,3,15,8,7,14|28,6,11,4,10,13,5,9,3,8,15,7,14|29,4,6,11,13,3,5,10,9,8,7,15,2,14,1,12|30,4,6,10,3,14,13,1,5,7,15,8,2,9,11,12|31,14,10,6,5,4,13,3,9,1,2,8,12,7,15,11|32,14,10,5,6,13,2,9,1,4,3,8,15,12,7,11|33,10,7,14,1,5,8,11,12,13,15,6,3,4,9,2</v>
      </c>
      <c r="D135" s="2" t="str">
        <f>IFERROR(VLOOKUP($A135,'Pour mise en place'!$A:$C,3,FALSE),"")</f>
        <v>$</v>
      </c>
    </row>
    <row r="136" spans="1:4" x14ac:dyDescent="0.2">
      <c r="A136" s="2">
        <v>40678</v>
      </c>
      <c r="B136" s="2">
        <f>IFERROR(VLOOKUP($A136,'Pour mise en place'!$A:$C,1,FALSE),"")</f>
        <v>40678</v>
      </c>
      <c r="C136" s="2" t="str">
        <f>IFERROR(VLOOKUP($A136,'Pour mise en place'!$A:$C,2,FALSE),"")</f>
        <v>40678$20110515-103,1,3,P,16,15:08,LONGCHAMP,450000,1600,0,7,15,10,11,2.60,1.40,7.90,5.70,7.10,0,03|1,2,3,4,5,6,7,8,9,10,11,12,13,14,15,16|,,,,,,,,,,,,,,,|i,i,i,i,i,i,i,i,i,i,i,i,i,i,i,i|1.9,,7.1,16.1,,17.2,4.1,,2.3,,7.7,9,10,,9.7,3.2|2,,2,2,,3,1,,4,,1,,,,5,4|i,d,i,i,d,d,d,d,i,d,d,i,d,d,i,d|i,d,i,i,d,i,i,d,i,d,i,i,i,d,i,i|d,d,d,i,d,d,i,d,i,d,d,d,d,d,i,i|38,0,16,21,0,17,21,0,21,0,45,38,38,0,21,41|20110515-103|1,7,5,1,11,2|2,7,8,5,2,16|3,8,7,5,1,16|4,4,10,6,15,7|5,7,5,1,2,11|6,11,15,5,1,3|7,1,7,8,16,4|8,7,11,2,4,5|9,7,1,5,11,16|10,5,7,11,1,2|11,7,1,11,5,8|12,7,11,1,4,5|13,7,1,5,2,11|14,7,2,1,12,11|15,7,5,1,2,10|16,7,1,5,2,11|17,7,1,5,11,2|18,7,5,2,11,1|19,7,1,5,16,11|20,15,11,4,5,3|21,5,7,8,1,3|22,15,4,12,11,2|23,7,1,5,11,2|24,7,5,1,11,4|25,7,2,1,5,8|26,7,2,4,1,11|27,1,7,2,5,11,4,16,9,8,14,10,3,12,13,6,15|28,7,1,5,11,2,4,8,16,14,9,10,12,13,3,6,15|29,7,5,1,11,2,8,16,9,4,12,13,14,10,15,3,6|30,5,7,8,1,3,4,10,14,2,6,9,11,16,15,12,13|31,15,11,4,5,3,2,12,6,10,13|32,15,4,12,11,2,3,6,5,13,10|33,2,3,11,4,6,15,12,5,10,13</v>
      </c>
      <c r="D136" s="2" t="str">
        <f>IFERROR(VLOOKUP($A136,'Pour mise en place'!$A:$C,3,FALSE),"")</f>
        <v>$</v>
      </c>
    </row>
    <row r="137" spans="1:4" x14ac:dyDescent="0.2">
      <c r="A137" s="2">
        <v>40679</v>
      </c>
      <c r="B137" s="2">
        <f>IFERROR(VLOOKUP($A137,'Pour mise en place'!$A:$C,1,FALSE),"")</f>
        <v>40679</v>
      </c>
      <c r="C137" s="2" t="str">
        <f>IFERROR(VLOOKUP($A137,'Pour mise en place'!$A:$C,2,FALSE),"")</f>
        <v>40679$20110516-101,1,1,P,18,13:53,MAISONS-LAFFITTE,50000,1000,0,12,2,9,14,4.00,1.70,7.90,5.30,26.30,0,0405060708|1,2,3,4,5,6,7,8,9,10,11,12,13,14,15,16,17,18|,O,OA,,,,,,OA,O,O,O,OA,,,,OA,|i,i,d,i,i,i,i,i,i,i,i,i,i,i,i,i,i,i|25.7,22.1,14.4,23.2,54.4,20.6,,,40.7,37.4,25,3.1,28.1,,29.5,20.2,22.4,6.2|,,,,,,,,,3,2,2,3,,5,,1,|d,i,d,d,d,d,d,d,i,i,i,i,d,d,d,i,d,d|i,i,i,i,i,i,d,d,i,i,i,i,i,d,i,i,i,i|d,d,d,d,d,d,d,d,d,i,d,i,d,d,d,d,d,d|18,18,18,18,55,55,0,0,18,39,18,39,18,0,18,18,18,55|20110516-101|1,12,11,13,9,3|2,9,12,11,17,13|3,11,12,3,17,6|4,13,9,16,14,2|5,12,11,3,13,9|6,12,17,11,6,8|7,11,12,3,10,7|8,11,3,9,12,13|9,12,11,13,8,3|10,8,11,13,16,12|11,12,8,11,3,6|12,12,11,13,3,9|13,12,13,16,11,14|14,3,12,11,2,9|15,12,9,11,13,16|16,11,13,15,12,17|17,12,11,13,9,15|18,12,9,11,13,3|19,12,11,13,16,15|20,11,12,17,6,15|21,17,6,11,12,10|22,12,11,15,18,6|23,12,11,13,16,9|24,12,11,13,9,16|25,12,11,3,9,13|26,9,3,11,12,16|27,11,12,13,9,16,3,8,15,10,14,2,17,1,4,6,5,7|28,12,11,13,9,16,10,3,8,15,14,2,4,1,5,17,6,7|29,12,3,11,10,9,8,2,14,16,13,15,4,6,1,5,7,17,18|30,17,6,11,12,10,13,8,15,2,9,1,3,4,5,7,14,16,18|31,11,12,17,6,15,8,18,14,10,2,4,13,7,3,9,1,5,16|32,12,11,15,18,6,17,8,4,7,1,3,2,14,5,9,10,13,16|33,16,12,9,5,10,2,7,8,14,13,6,15,3,11,1,17,18,4</v>
      </c>
      <c r="D137" s="2" t="str">
        <f>IFERROR(VLOOKUP($A137,'Pour mise en place'!$A:$C,3,FALSE),"")</f>
        <v>$</v>
      </c>
    </row>
    <row r="138" spans="1:4" x14ac:dyDescent="0.2">
      <c r="A138" s="2">
        <v>40680</v>
      </c>
      <c r="B138" s="2">
        <f>IFERROR(VLOOKUP($A138,'Pour mise en place'!$A:$C,1,FALSE),"")</f>
        <v>40680</v>
      </c>
      <c r="C138" s="2" t="str">
        <f>IFERROR(VLOOKUP($A138,'Pour mise en place'!$A:$C,2,FALSE),"")</f>
        <v>40680$20110517-101,1,1,H,20,13:50,AUTEUIL,90000,3900,0,11,2,16,4,3.30,1.80,7.70,9.10,14.00,0,04|1,2,3,4,5,6,7,8,9,10,11,12,13,14,15,16,17,18,19,20|,,,,,,,O,,,,OA,,,OA,,,,,|i,i,i,i,i,i,i,i,i,i,i,d,d,i,i,i,i,i,i,i|97.4,17,11.3,39.2,,7.9,29.8,11.3,3.8,4.1,6,30.7,3,6.6,29.1,47.6,3.4,4.4,99.1,4.2|1,A,3,5,,4,A,3,4,2,2,,1,3,,,1,5,,2|i,i,d,d,i,i,i,i,d,i,i,d,i,d,i,i,i,i,d,i|i,i,i,i,i,i,d,i,d,i,i,i,i,i,i,i,i,i,i,i|i,d,i,d,d,i,d,i,d,d,i,i,i,d,i,i,d,i,d,i|22,19,27,19,25,22,128,22,13,25,22,22,22,42,9,22,18,22,128,22|20110517-101|1,11,8,3,6,1|2,11,3,8,14,6|3,3,11,6,8,17|4,8,1,13,5,14|5,11,8,6,3,13|6,17,20,1,5,9|7,3,11,6,1,18|8,11,1,6,16,0|9,11,6,8,1,3|10,11,8,6,13,3|11,11,8,1,6,5|12,8,11,6,1,3|13,8,11,13,6,3|14,11,6,8,1,4|15,11,8,1,6,3|16,11,1,8,3,6|17,11,6,16,8,1|18,11,8,6,3,1|19,11,3,6,8,1|20,20,17,1,5,14|21,1,5,13,17,10|22,20,9,1,8,14|23,11,8,6,13,3|24,11,8,6,3,1|25,11,8,1,3,6|26,11,8,3,1,6|27,3,8,6,11,1,13,5,20,4,2,14,16,10,18,9,15,17|28,11,8,3,6,1,13,5,2,20,4,14,16,10,9,18,15,17|29,11,6,8,3,1,2,18,13,9,20,4,5,14,16,15,12,10,17,7,19|30,1,5,13,17,10,11,20,3,8,14,6,9,4,18,15,19,16,2,7,12|31,20,17,1,5,14,9,11,8,6,13,2,10,4,16,15,18,7,12|32,20,9,1,8,14,5,17,6,11,13,2,16,4,7,15,10,12,18|33,6,20,14,9,15,8,1,12,13,5,4,18,17,11,10,16,7,2</v>
      </c>
      <c r="D138" s="2" t="str">
        <f>IFERROR(VLOOKUP($A138,'Pour mise en place'!$A:$C,3,FALSE),"")</f>
        <v>$</v>
      </c>
    </row>
    <row r="139" spans="1:4" x14ac:dyDescent="0.2">
      <c r="A139" s="2">
        <v>40681</v>
      </c>
      <c r="B139" s="2">
        <f>IFERROR(VLOOKUP($A139,'Pour mise en place'!$A:$C,1,FALSE),"")</f>
        <v>40681</v>
      </c>
      <c r="C139" s="2" t="str">
        <f>IFERROR(VLOOKUP($A139,'Pour mise en place'!$A:$C,2,FALSE),"")</f>
        <v>40681$20110518-101,1,1,Ta,16,13:50,CAEN,150000,2450,0,12,2,15,4,3.40,1.40,2.00,1.60,11.80,0,0607080910|1,2,3,4,5,6,7,8,9,10,11,12,13,14,15,16|Dp,D4,,D4,D4,Da,D4,Da,,Dp,,D4,Da,,Dp,D4|i,i,d,d,d,d,i,i,d,i,i,i,d,d,i,i|30,1.7,57.5,4.1,64.4,38.8,25.3,7.8,41.6,20.1,,1.9,10.4,8.1,2.4,4.7|D,1,,4,D,,3,D,5,4,,2,5,3,2,1|i,i,d,i,d,d,i,i,d,i,d,i,i,d,i,i|d,i,i,d,i,i,d,d,i,i,d,i,i,i,d,d|d,d,d,d,d,d,d,d,d,d,d,d,d,d,d,d|18,14,101,18,25,12,18,18,74,25,0,25,12,74,18,18|20110518-101|1,12,14,15,2,16|2,12,14,16,2,13|3,12,14,15,2,16|4,12,15,14,4,10|5,14,12,15,2,13|6,16,10,12,7,15|7,12,14,15,2,16|8,2,16,15,12,5|9,15,12,16,2,14|10,15,12,14,13,16|11,15,12,16,2,14|12,12,14,2,4,13|13,12,15,14,13,16|14,14,15,12,16,13|15,2,15,14,12,13|16,12,14,15,2,4|17,14,16,15,12,10|18,14,12,2,13,16|19,2,12,15,16,4|20,12,16,10,14,15|21,2,14,16,12,15|22,12,14,16,10,15|23,2,12,15,14,10|24,12,15,14,16,13|25,15,12,14,2,16|26,15,12,14,13,16|27,12,15,14,16,2,7,13,4,10,5,8,6|28,12,15,14,2,16,13,7,4,10,5,8,6|29,12,14,2,15,16,7,13,5,4,10,6,8,1,9,3,11|30,2,14,16,12,15,7,4,10,9,13,11,6,3,1,5,8|31,12,16,10,14,15,7,2,6,9,13,4,5,11,8,1,3|32,12,14,16,10,15,7,2,6,8,9,11,13,4,5,1,3|33,7,3,12,16,9,11,13,15,4,10,6,1,5,14,2,8</v>
      </c>
      <c r="D139" s="2" t="str">
        <f>IFERROR(VLOOKUP($A139,'Pour mise en place'!$A:$C,3,FALSE),"")</f>
        <v>$</v>
      </c>
    </row>
    <row r="140" spans="1:4" x14ac:dyDescent="0.2">
      <c r="A140" s="2">
        <v>40682</v>
      </c>
      <c r="B140" s="2">
        <f>IFERROR(VLOOKUP($A140,'Pour mise en place'!$A:$C,1,FALSE),"")</f>
        <v>40682</v>
      </c>
      <c r="C140" s="2" t="str">
        <f>IFERROR(VLOOKUP($A140,'Pour mise en place'!$A:$C,2,FALSE),"")</f>
        <v>40682$20110519-101,1,1,P,16,13:52,LONGCHAMP,50000,1400,0,12,14,3,1,4.20,1.70,3.50,3.30,10.70,0,04050607|1,2,3,4,5,6,7,8,9,10,11,12,13,14,15,16|,,,,,O,,,,,,,,,,|i,i,i,i,i,i,i,i,i,i,i,i,i,i,i,i|24.6,57.6,9,13.4,,23.6,23.3,8.1,7.4,11.7,6.6,14.3,8.3,7.2,,13.5|,4,,3,,3,,,,5,,1,,,,|i,i,i,d,d,i,i,d,i,d,d,i,d,d,i,d|i,i,i,i,d,i,i,i,i,i,i,i,i,i,i,i|d,i,d,i,d,i,d,i,i,i,d,i,d,d,i,d|20,14,21,14,0,14,20,14,14,30,21,14,51,21,14,42|20110519-101|1,12,6,10,11,2|2,12,10,5,11,3|3,12,6,1,3,4|4,6,12,10,2,11|5,6,10,12,11,1|6,4,5,9,3,7|7,12,1,6,3,10|8,1,6,2,10,11|9,12,10,1,11,14|10,6,1,8,9,12|11,12,10,1,6,11|12,12,14,10,6,11|13,6,10,12,11,1|14,14,10,3,11,8|15,10,11,12,2,6|16,10,2,6,12,14|17,11,10,12,15,16|18,12,10,11,6,16|19,14,12,1,10,6|20,5,3,4,9,7|21,12,4,6,2,15|22,5,3,1,4,7|23,6,10,12,1,11|24,6,10,12,1,11|25,12,6,10,14,11|26,12,14,10,1,11|27,6,12,10,2,11,1,8,14,9,3,16,15,4,5,13|28,6,12,10,2,11,1,3,14,16,9,8,15,4,13,5|29,12,6,1,11,3,14,10,9,2,8,16,4,15,13,7,5|30,12,4,6,2,15,5,10,13,7,9,11,16,1,3,8,14|31,5,3,4,9,7,2,1,15,10,16,14,8,6,11,13|32,5,3,1,4,7,9,14,2,8,10,11,15,6,16,13|33,13,15,5,10,6,4,16,1,11,9,14,3,8,7,2</v>
      </c>
      <c r="D140" s="2" t="str">
        <f>IFERROR(VLOOKUP($A140,'Pour mise en place'!$A:$C,3,FALSE),"")</f>
        <v>$</v>
      </c>
    </row>
    <row r="141" spans="1:4" x14ac:dyDescent="0.2">
      <c r="A141" s="2">
        <v>40683</v>
      </c>
      <c r="B141" s="2">
        <f>IFERROR(VLOOKUP($A141,'Pour mise en place'!$A:$C,1,FALSE),"")</f>
        <v>40683</v>
      </c>
      <c r="C141" s="2" t="str">
        <f>IFERROR(VLOOKUP($A141,'Pour mise en place'!$A:$C,2,FALSE),"")</f>
        <v>40683$20110520-302,3,2,Ta,16,20:20,VINCENNES,70000,2700,0,10,13,7,11,6.60,2.80,2.20,6.40,8.40,0,0506070809|1,2,3,4,5,6,7,8,9,10,11,12,13,14,15,16|D4,,,D4,,,,,,D4,,,D4,,Dp,|i,d,d,i,i,i,i,i,i,i,i,d,i,i,d,i|77,38.7,28.2,2.9,59.6,,2,10.5,200.8,38.5,3.8,56.3,3.1,15.8,11.2,106.7|,5,3,,,,5,3,,5,D,D,D,,D,D|i,d,i,i,d,d,d,i,i,d,i,i,d,i,i,d|i,i,i,i,i,d,i,i,i,i,i,d,d,i,i,d|i,i,i,d,i,d,d,i,i,i,i,i,i,d,i,i|13,14,34,10,85,0,126,13,13,13,13,78,78,51,13,34|20110520-302|1,11,8,13,10,6|2,11,10,6,8,7|3,6,11,13,8,7|4,10,13,16,11,3|5,11,10,8,13,6|6,8,7,6,10,3|7,6,11,13,8,7|8,10,15,11,8,3|9,0,0,0,0,0|10,13,8,11,10,6|11,|12,11,8,10,15,16|13,13,10,8,11,3|14,8,10,11,13,7|15,11,10,13,8,16|16,11,10,8,3,13|17,|18,10,11,8,6,13|19,|20,6,8,7,3,10|21,6,7,8,3,2|22,6,8,7,3,11|23,11,10,8,13,3|24,8,13,10,11,6|25,11,10,8,13,4|26,8,11,13,10,3|27,8,11,10,13,4,3,15,7,6,16,12,1,14,2,5,9|28,11,8,10,13,3,4,6,15,7,16,9,14,12,1,2,5|29,11,13,8,10,6,4,3,16,15,7,1,9,12,14,2,5|30,6,7,8,3,2,10,1,12,4,5,9,11,13,14,15,16|31,6,8,7,3,10,13,11,16,1,2,15,14,12,5,4,9|32,6,8,7,3,11,10,13,1,14,15,16,2,5,9,4,12|33,6,12,8,7,9,4,10,2,16,5,3,15,1,13,14,11</v>
      </c>
      <c r="D141" s="2" t="str">
        <f>IFERROR(VLOOKUP($A141,'Pour mise en place'!$A:$C,3,FALSE),"")</f>
        <v>$</v>
      </c>
    </row>
    <row r="142" spans="1:4" x14ac:dyDescent="0.2">
      <c r="A142" s="2">
        <v>40684</v>
      </c>
      <c r="B142" s="2">
        <f>IFERROR(VLOOKUP($A142,'Pour mise en place'!$A:$C,1,FALSE),"")</f>
        <v>40684</v>
      </c>
      <c r="C142" s="2" t="str">
        <f>IFERROR(VLOOKUP($A142,'Pour mise en place'!$A:$C,2,FALSE),"")</f>
        <v>40684$20110521-104,1,4,P,17,15:08,MAISONS-LAFFITTE,65000,2000,0,8,9,7,10,7.60,3.00,4.00,9.20,11.00,0,0405060708|1,2,3,4,5,6,7,8,9,10,11,12,13,14,15,16,17|,,OA,,O,,O,,,,,,,,OA,,|i,i,i,i,i,d,i,d,i,i,i,i,i,i,d,i,i|9.2,7.6,5.4,7.6,59.6,11.5,38.3,2.6,20.4,8.6,134.8,6.2,21.7,14.6,15.9,28.5,6|3,4,1,2,,,,,1,1,,,5,,,,|i,d,i,d,d,d,i,i,i,d,d,i,d,d,d,d,d|i,i,i,i,i,i,i,i,i,i,i,i,i,i,i,i,i|i,i,d,d,d,d,d,d,d,d,d,d,d,d,d,d,d|11,11,46,53,25,18,20,25,20,19,20,51,25,25,16,12,19|20110521-104|1,1,12,8,4,14|2,4,1,3,9,8|3,1,12,4,9,8|4,8,4,14,17,13|5,1,8,12,4,10|6,3,9,1,4,8|7,1,12,4,9,8|8,1,14,17,2,4|9,9,14,12,8,1|10,8,17,1,3,12|11,14,9,1,2,4|12,8,17,12,15,14|13,1,8,12,5,2|14,10,1,13,14,15|15,12,1,8,9,4|16,4,1,2,8,12|17,8,15,12,1,2|18,4,1,3,12,10|19,12,9,14,8,1|20,1,3,9,8,4|21,3,9,10,4,1|22,1,3,6,8,17|23,12,1,8,14,13|24,1,12,14,9,13|25,1,12,9,13,14|26,13,1,14,10,2|27,12,1,8,4,14,17,3,9,2,10,13,11,5,7,15,6|28,1,12,8,4,14,17,9,3,10,2,13,11,5,15,7,6|29,12,1,4,8,9,2,3,14,13,11,10,5,17,7,16,15,6|30,3,9,10,4,1,2,8,13,6,16,11,12,5,7,14,15,17|31,1,3,9,8,4,6,17,10,16,14,11,2,15,13,12,7,5|32,1,3,6,8,17,4,16,9,11,12,14,15,2,10,13,7,5|33,13,11,3,1,16,8,6,2,12,7,15,5,17,4,10,14,9</v>
      </c>
      <c r="D142" s="2" t="str">
        <f>IFERROR(VLOOKUP($A142,'Pour mise en place'!$A:$C,3,FALSE),"")</f>
        <v>$</v>
      </c>
    </row>
    <row r="143" spans="1:4" x14ac:dyDescent="0.2">
      <c r="A143" s="2">
        <v>40685</v>
      </c>
      <c r="B143" s="2">
        <f>IFERROR(VLOOKUP($A143,'Pour mise en place'!$A:$C,1,FALSE),"")</f>
        <v>40685</v>
      </c>
      <c r="C143" s="2" t="str">
        <f>IFERROR(VLOOKUP($A143,'Pour mise en place'!$A:$C,2,FALSE),"")</f>
        <v>40685$20110522-104,1,4,P,16,15:08,LONGCHAMP,50000,2400,0,5,3,12,6,13.70,3.60,1.80,2.80,9.60,0,04|1,2,3,4,5,6,7,8,9,10,11,12,13,14,15,16|,OA,,,,O,,,,O,,,,O,OA,OA|i,i,i,i,i,i,i,i,i,i,d,i,i,i,d,i|6.3,8.7,11.7,63.5,4.9,13.7,3.9,38,9,20.9,4.3,8.7,9.7,2.5,127.9,8.3|,2,2,,4,2,2,,1,1,1,5,,1,,1|d,i,i,d,i,i,d,i,d,d,d,i,i,i,i,d|i,i,i,i,i,i,i,i,i,i,d,i,i,i,i,i|d,d,d,d,d,d,i,d,d,d,d,d,d,d,d,d|21,21,40,21,20,19,26,34,36,40,13,20,49,31,19,19|20110522-104|1,3,2,12,1,5|2,2,14,1,3,6|3,14,2,3,12,6|4,6,11,3,1,8|5,2,3,1,12,5|6,3,11,14,16,9|7,14,3,2,12,1|8,5,3,1,2,12|9,2,3,12,8,1|10,2,5,12,3,1|11,2,3,8,12,6|12,2,1,3,5,12|13,3,1,2,6,5|14,2,3,1,12,16|15,2,1,12,3,8|16,2,3,1,5,6|17,2,12,3,14,6|18,2,1,3,5,10|19,2,3,12,1,16|20,14,3,11,6,16|21,9,10,11,14,16|22,11,14,3,6,7|23,2,3,1,12,5|24,2,3,1,12,5|25,2,1,3,12,5|26,2,3,1,12,5|27,2,12,3,5,1,6,10,8,14,16,13,7,4,9,11|28,3,2,1,12,5,6,8,10,16,14,9,4,13,7,11|29,2,3,12,1,14,5,6,4,9,10,8,7,11,13,16,15|30,9,10,11,14,16,2,3,6,7,5,12,1,8,13,15,4|31,14,3,11,6,16,7,10,5,9,1,12,2,8,4,13,15|32,11,14,3,6,7,8,1,5,12,10,9,16,2,15,4,13|33,11,1,5,3,13,12,4,6,8,7,2,14,16,10,9,15</v>
      </c>
      <c r="D143" s="2" t="str">
        <f>IFERROR(VLOOKUP($A143,'Pour mise en place'!$A:$C,3,FALSE),"")</f>
        <v>$</v>
      </c>
    </row>
    <row r="144" spans="1:4" x14ac:dyDescent="0.2">
      <c r="A144" s="2">
        <v>40686</v>
      </c>
      <c r="B144" s="2">
        <f>IFERROR(VLOOKUP($A144,'Pour mise en place'!$A:$C,1,FALSE),"")</f>
        <v>40686</v>
      </c>
      <c r="C144" s="2" t="str">
        <f>IFERROR(VLOOKUP($A144,'Pour mise en place'!$A:$C,2,FALSE),"")</f>
        <v>40686$20110523-101,1,1,P,16,13:52,SAINT-CLOUD,50000,2100,0,12,13,6,9,6.20,1.80,2.40,4.00,10.60,0,0405060708|1,2,3,4,5,6,7,8,9,10,11,12,13,14,15,16|,,,,,O,,,,,,,,,,|i,i,i,i,i,i,i,i,i,i,i,i,i,i,i,i|54.3,14.1,45.2,10.9,4.7,22.6,42.2,3.9,1.8,27.7,111.5,22.7,10.3,40.6,82.5,7.1|,,,1,,,3,,1,,,3,2,,,|i,d,d,i,d,i,d,d,d,d,d,i,d,i,i,d|i,i,i,i,i,i,i,i,d,i,i,i,i,i,i,i|d,d,d,d,d,d,d,d,d,d,d,d,d,d,d,d|18,27,27,27,17,21,21,132,38,27,21,27,21,27,27,24|20110523-101|1,7,12,2,13,8|2,2,12,4,7,5|3,7,12,13,8,5|4,7,10,3,11,4|5,7,12,2,8,13|6,5,4,8,9,12|7,7,13,12,8,2|8,10,7,8,12,13|9,8,7,12,2,6|10,2,7,8,12,13|11,8,7,6,12,2|12,7,10,12,13,6|13,8,2,7,3,12|14,7,12,2,9,8|15,7,13,12,3,8|16,14,10,8,13,2|17,8,2,12,7,6|18,12,7,8,2,6|19,12,7,13,2,6|20,4,5,8,13,16|21,4,9,13,7,12|22,4,5,8,16,10|23,2,7,12,8,13|24,2,7,8,10,13|25,7,12,2,10,11|26,2,7,12,10,11|27,7,6,8,12,2,13,10,3,11,4,9,14,5|28,7,12,2,8,13,6,10,3,11,4,14,5,9|29,7,12,13,2,6,8,9,14,4,10,3,5,1,11,15,16|30,4,9,13,7,12,5,2,8,1,3,6,10,11,14,15,16|31,4,5,8,13,16,9,10,12,6,3,1,7,14,2,11,15|32,4,5,8,16,10,13,3,12,9,1,6,2,14,7,11,15|33,4,15,13,5,8,1,6,2,3,14,12,10,11,9,16,7</v>
      </c>
      <c r="D144" s="2" t="str">
        <f>IFERROR(VLOOKUP($A144,'Pour mise en place'!$A:$C,3,FALSE),"")</f>
        <v>$</v>
      </c>
    </row>
    <row r="145" spans="1:4" x14ac:dyDescent="0.2">
      <c r="A145" s="2">
        <v>40687</v>
      </c>
      <c r="B145" s="2">
        <f>IFERROR(VLOOKUP($A145,'Pour mise en place'!$A:$C,1,FALSE),"")</f>
        <v>40687</v>
      </c>
      <c r="C145" s="2" t="str">
        <f>IFERROR(VLOOKUP($A145,'Pour mise en place'!$A:$C,2,FALSE),"")</f>
        <v>40687$20110524-101,1,1,P,16,13:50,COMPIEGNE,50000,2400,0,5,14,16,7,7.10,2.00,2.20,4.00,7.30,0,05060708|1,2,3,4,5,6,7,8,9,10,11,12,13,14,15,16|O,OA,,,,,,,,,OA,,OA,,OA,|i,d,i,i,i,i,i,i,i,i,d,i,i,i,i,i|4.2,52.9,33.2,13.3,8.7,25.7,95,,17.6,61.3,99.2,32.2,10.3,3.6,45.5,8.2|2,,5,2,,1,3,,4,,,1,,1,,|d,d,d,d,i,d,i,d,d,i,d,i,i,d,d,i|i,i,i,i,i,i,i,d,i,i,i,i,i,i,i,i|d,d,d,i,d,d,d,d,d,d,d,d,d,d,d,d|10,17,21,56,28,23,21,0,21,44,13,54,21,35,21,28|20110524-101|1,7,14,5,3,9|2,7,14,5,4,16|3,14,7,5,3,9|4,4,16,13,6,10|5,7,14,3,5,9|6,4,14,1,3,16|7,14,7,5,3,9|8,7,11,3,5,12|9,7,5,9,3,14|10,5,7,3,9,14|11,5,7,14,9,11|12,14,16,4,12,8|13,5,3,7,9,8|14,4,14,3,1,9|15,14,9,5,16,7|16,14,7,16,4,13|17,9,15,3,16,7|18,7,5,16,3,9|19,7,5,3,14,11|20,14,4,3,16,2|21,6,12,14,1,4|22,14,2,4,16,3|23,5,3,7,9,14|24,7,5,3,14,9|25,5,14,9,3,7|26,3,4,7,14,5|27,9,3,5,7,14,4,16,11,1,13,8,15,12,2,6,10|28,7,5,14,3,9,4,16,1,11,13,2,12,8,15,6,10|29,14,7,5,9,8,3,6,4,16,15,12,1,13,2,11,10|30,6,12,14,1,4,7,9,3,16,2,5,11,8,10,13,15|31,14,4,3,16,2,1,5,10,9,7,12,8,13,6,11,15|32,14,2,4,16,3,5,8,10,9,13,12,1,11,7,6,15|33,3,4,5,16,2,9,11,1,14,6,15,13,7,12,10,8</v>
      </c>
      <c r="D145" s="2" t="str">
        <f>IFERROR(VLOOKUP($A145,'Pour mise en place'!$A:$C,3,FALSE),"")</f>
        <v>$</v>
      </c>
    </row>
    <row r="146" spans="1:4" x14ac:dyDescent="0.2">
      <c r="A146" s="2">
        <v>40688</v>
      </c>
      <c r="B146" s="2">
        <f>IFERROR(VLOOKUP($A146,'Pour mise en place'!$A:$C,1,FALSE),"")</f>
        <v>40688</v>
      </c>
      <c r="C146" s="2" t="str">
        <f>IFERROR(VLOOKUP($A146,'Pour mise en place'!$A:$C,2,FALSE),"")</f>
        <v>40688$20110525-101,1,1,Ta,16,13:50,LE-CROISE-LAROCHE,80000,2775,0,13,16,1,7,56.60,10.60,2.70,18.30,8.00,0,0506070809|1,2,3,4,5,6,7,8,9,10,11,12,13,14,15,16|Dp,D4,D4,D4,,D4,,Dp,Dp,,,D4,D4,,D4,D4|d,i,i,i,i,d,i,i,i,i,i,d,d,i,i,i|200.4,12.4,111.9,5.5,,227.4,12.1,67.3,1.5,21.7,42.6,16.5,25.5,116.7,5.3,10.6|,,,2,,,2,,1,2,,,,3,3,3|d,d,d,i,d,i,d,d,i,d,d,d,d,d,d,i|i,i,i,i,d,i,i,d,i,i,i,d,i,d,i,i|d,d,d,d,d,d,d,d,d,d,d,d,d,d,d,d|5,19,18,11,0,39,19,39,18,15,39,39,21,7,18,19|20110525-101|1,9,4,16,10,7|2,9,16,10,7,6|3,9,4,16,7,10|4,9,6,15,13,5|5,9,16,10,4,7|6,16,10,9,7,13|7,9,4,16,7,10|8,7,16,10,6,4|9,9,16,4,10,7|10,9,4,16,15,7|11,9,4,16,11,7|12,9,7,16,10,4|13,9,4,16,7,6|14,9,10,7,16,4|15,9,10,7,4,16|16,9,16,7,4,10|17,9,16,10,7,13|18,9,16,10,6,7|19,9,4,16,10,6|20,9,16,10,7,13|21,9,4,7,10,11|22,9,10,16,11,5|23,9,4,7,10,16|24,9,16,4,10,15|25,9,10,4,7,16|26,9,4,16,10,6|27,9,10,4,7,16,6,15,13,11,3,12,1,2,5,8,14|28,9,4,10,16,7,6,15,13,12,8,11,3,1,5,2,14|29,9,4,16,6,7,10,15,12,13,11,1,3,2,5,14,8|30,9,4,7,10,11,14,15,16,2,13,8,12,1,6,3,5|31,9,16,10,7,13,15,11,5,12,4,6,3,8,14,1,2|32,9,10,16,11,5,7,6,12,13,15,3,8,4,1,14,2|33,9,16,2,1,8,15,14,13,7,11,10,3,4,12,6,5</v>
      </c>
      <c r="D146" s="2" t="str">
        <f>IFERROR(VLOOKUP($A146,'Pour mise en place'!$A:$C,3,FALSE),"")</f>
        <v>$</v>
      </c>
    </row>
    <row r="147" spans="1:4" x14ac:dyDescent="0.2">
      <c r="A147" s="2">
        <v>40689</v>
      </c>
      <c r="B147" s="2">
        <f>IFERROR(VLOOKUP($A147,'Pour mise en place'!$A:$C,1,FALSE),"")</f>
        <v>40689</v>
      </c>
      <c r="C147" s="2" t="str">
        <f>IFERROR(VLOOKUP($A147,'Pour mise en place'!$A:$C,2,FALSE),"")</f>
        <v>40689$20110526-101,1,1,P,16,13:52,LONGCHAMP,58000,1800,0,13,12,8,7,32.00,10.00,8.60,14.00,10.10,0,03|1,2,3,4,5,6,7,8,9,10,11,12,13,14,15,16|,,OA,OA,,,,,,OA,,,OA,OA,,|i,i,i,i,i,i,i,i,i,i,i,i,d,i,i,i|9.5,3.5,10.9,5.9,,12.3,7.2,77,15.2,5.2,6.8,10.8,10.6,20.9,24.3,13.2|,,,,,2,3,,,2,,,5,,3,1|i,d,d,i,d,i,d,d,d,d,i,d,d,i,i,d|i,i,i,i,i,i,i,i,i,i,i,i,i,i,i,i|d,i,i,d,d,i,d,d,i,d,d,d,d,i,i,d|28,26,26,35,14,26,26,19,26,19,43,59,35,26,26,17|20110526-101|1,6,2,15,11,9|2,2,15,6,10,11|3,15,6,2,5,11|4,2,6,15,12,10|5,2,6,15,11,7|6,5,10,15,7,6|7,15,11,2,6,9|8,11,5,6,7,9|9,6,2,15,11,9|10,2,7,5,6,9|11,6,2,15,7,11|12,2,5,12,9,6|13,6,2,11,9,15|14,2,6,3,11,5|15,2,6,5,3,9|16,6,2,11,12,15|17,2,9,15,6,11|18,2,6,11,15,9|19,6,11,15,2,13|20,15,10,5,7,3|21,11,16,6,10,7|22,5,7,15,3,14|23,2,6,9,15,11|24,2,6,7,15,5|25,2,9,6,5,3|26,2,3,6,9,7|27,2,6,15,9,5,11,3,7,12,13,1,4,10,8,16|28,2,6,15,11,9,5,7,3,12,1,4,13,10,8,16|29,6,2,15,11,9,3,12,7,13,5,8,4,1,14,16,10|30,11,16,6,10,7,15,5,13,1,3,8,2,4,9,12,14|31,15,10,5,7,3,14,16,9,12,8|32,5,7,15,3,14,10,9,16,12,8|33,5,7,3,15,9,8,12,10,14,16</v>
      </c>
      <c r="D147" s="2" t="str">
        <f>IFERROR(VLOOKUP($A147,'Pour mise en place'!$A:$C,3,FALSE),"")</f>
        <v>$</v>
      </c>
    </row>
    <row r="148" spans="1:4" x14ac:dyDescent="0.2">
      <c r="A148" s="2">
        <v>40690</v>
      </c>
      <c r="B148" s="2">
        <f>IFERROR(VLOOKUP($A148,'Pour mise en place'!$A:$C,1,FALSE),"")</f>
        <v>40690</v>
      </c>
      <c r="C148" s="2" t="str">
        <f>IFERROR(VLOOKUP($A148,'Pour mise en place'!$A:$C,2,FALSE),"")</f>
        <v>40690$20110527-302,3,2,Ta,18,20:20,VINCENNES,47000,2700,0,5,8,6,16,11.30,4.00,7.80,1.90,18.80,0,05|1,2,3,4,5,6,7,8,9,10,11,12,13,14,15,16,17,18|Dp,,Dp,Da,D4,D4,,,D4,,,,D4,D4,Dp,D4,D4,D4|i,i,i,i,i,i,i,i,i,i,i,i,i,i,i,i,i,i|81.4,148.3,4.1,3,7.2,16.3,,103.4,8.9,162.6,46.5,7.5,14.2,8.9,1.4,,13.7,2.7|3,,,,5,5,,,1,5,5,2,D,3,2,,1,3|i,i,i,i,i,i,d,d,d,d,d,i,i,i,i,i,i,d|i,i,i,i,i,i,d,i,i,i,i,i,i,i,i,i,i,i|i,i,i,i,d,i,d,i,i,i,i,d,i,i,d,d,i,d|28,13,48,95,25,94,0,120,31,14,35,15,7,7,47,25,28,30|20110527-302|1,17,6,3,9,5|2,17,15,6,3,8|3,2,17,6,3,15|4,3,8,12,7,10|5,17,6,8,3,5|6,9,15,14,17,12|7,2,6,17,3,5|8,17,8,5,4,3|9,9,6,3,17,15|10,17,8,5,9,3|11,6,17,3,15,8|12,17,1,18,3,15|13,17,6,4,15,9|14,1,9,17,15,5|15,17,6,3,8,5|16,3,17,9,6,15|17,9,3,6,8,17|18,17,6,3,8,1|19,15,9,17,14,3|20,15,9,17,14,12|21,9,12,17,7,14|22,15,17,9,11,3|23,17,6,3,9,8|24,17,9,6,8,5|25,6,17,9,3,1|26,17,6,8,9,4|27,6,17,3,5,9,15,8,14,4,18,13,1,16,11,12,7,10|28,17,6,3,9,15,5,8,4,1,13,14,18,11,16,12,7,10|29,2,17,3,5,6,8,4,15,16,14,9,13,11,18,12,10,1,7|30,9,12,17,7,14,15,5,10,11,16,1,2,3,4,8,13,18|31,15,9,17,14,12,7,11,8,4,5,18,3,16,10,1,13|32,15,17,9,11,3,18,8,5,12,4,7,14,10,16,1,13|33,15,11,10,16,9,18,5,14,1,7,17,3,8,13,4,12</v>
      </c>
      <c r="D148" s="2" t="str">
        <f>IFERROR(VLOOKUP($A148,'Pour mise en place'!$A:$C,3,FALSE),"")</f>
        <v>$</v>
      </c>
    </row>
    <row r="149" spans="1:4" x14ac:dyDescent="0.2">
      <c r="A149" s="2">
        <v>40691</v>
      </c>
      <c r="B149" s="2">
        <f>IFERROR(VLOOKUP($A149,'Pour mise en place'!$A:$C,1,FALSE),"")</f>
        <v>40691</v>
      </c>
      <c r="C149" s="2" t="str">
        <f>IFERROR(VLOOKUP($A149,'Pour mise en place'!$A:$C,2,FALSE),"")</f>
        <v>40691$20110528-104,1,4,Ta,16,15:09,ENGHIEN-SOISY,65000,2150,0,7,16,5,1,1.70,1.30,2.60,2.70,7.10,0,07080910|1,2,3,4,5,6,7,8,9,10,11,12,13,14,15,16|D4,Da,,D4,D4,,D4,D4,,Da,,Dp,D4,,,D4|i,d,i,d,i,i,i,i,i,d,i,i,i,d,d,i|4.7,152.6,300,300.0,9,123.0,1.5,38.6,36.5,125.5,244,81.3,33.4,20.9,24.4,7.6|5,D,,,,D,1,,2,,4,,D,,,D|i,d,d,i,i,i,i,d,i,d,d,d,i,d,i,i|i,d,i,i,i,i,i,i,i,i,d,d,i,i,d,i|d,d,d,d,d,d,d,d,d,d,d,d,i,d,d,d|21,29,21,8,7,8,71,21,21,21,10,10,35,70,10,14|20110528-104|1,7,1,9,5,10|2,7,9,1,5,10|3,7,1,9,5,16|4,9,10,13,2,15|5,7,1,9,5,10|6,9,1,7,10,16|7,7,16,9,1,10|8,10,9,5,1,0|9,7,1,9,16,10|10,7,5,6,1,10|11,7,9,1,6,5|12,7,3,1,9,5|13,7,1,9,5,6|14,7,1,10,16,9|15,7,1,9,16,10|16,7,1,9,10,5|17,1,7,9,10,16|18,7,9,1,10,5|19,7,1,16,9,5|20,7,1,9,10,16|21,7,9,11,1,15|22,7,1,16,9,10|23,7,1,10,5,9|24,7,1,5,10,9|25,7,1,10,9,16|26,7,5,1,6,9|27,1,5,7,9,10,16,4,6,8,3,13,2,15|28,7,1,5,9,10,6,16,4,3,8,13,2,15|29,7,1,9,16,5,10,3,13,6,8,4,11,2,15,12,14|30,7,9,11,1,15,10,5,12,3,2,4,6,8,13,14,16|31,7,1,9,10,16,2,13,5,11,15,8,14,6,3,12,4|32,7,1,16,9,10,2,13,5,11,14,15,3,8,6,12,4|33,7,4,6,12,15,8,5,3,10,9,2,13,11,14,1,16</v>
      </c>
      <c r="D149" s="2" t="str">
        <f>IFERROR(VLOOKUP($A149,'Pour mise en place'!$A:$C,3,FALSE),"")</f>
        <v>$</v>
      </c>
    </row>
    <row r="150" spans="1:4" x14ac:dyDescent="0.2">
      <c r="A150" s="2">
        <v>40692</v>
      </c>
      <c r="B150" s="2">
        <f>IFERROR(VLOOKUP($A150,'Pour mise en place'!$A:$C,1,FALSE),"")</f>
        <v>40692</v>
      </c>
      <c r="C150" s="2" t="str">
        <f>IFERROR(VLOOKUP($A150,'Pour mise en place'!$A:$C,2,FALSE),"")</f>
        <v>40692$20110529-105,1,5,H,18,16:37,AUTEUIL,175000,4300,0,1,3,4,18,12.20,4.50,5.50,4.20,7.80,0,0506070809|1,2,3,4,5,6,7,8,9,10,11,12,13,14,15,16,17,18|,,,,,O,OA,OA,,,OA,,,,,OA,O,|i,i,i,i,i,i,i,i,i,i,d,i,i,i,i,i,i,i|5.5,7.6,,22.5,1.6,3.2,12.3,2.9,1.5,,94,,5.3,,,19.1,90.4,1.2|4,2,,1,1,1,5,2,2,,,,3,,,,,1|i,i,d,i,i,d,d,d,d,d,i,d,d,d,d,d,d,i|i,i,d,i,d,i,i,i,d,d,i,d,i,d,d,i,d,d|i,i,d,i,i,i,i,i,d,d,i,d,d,d,d,i,i,d|34,57,0,34,42,42,42,42,25,0,84,0,25,0,0,57,21,31|20110529-105|1,5,2,4,3,1|2,5,2,18,3,13|3,5,2,3,4,1|4,2,18,8,6,13|5,5,2,4,3,18|6,18,5,2,6,1|7,5,2,3,4,1|8,5,8,2,3,14|9,2,5,4,8,3|10,5,18,2,4,3|11,2,5,18,4,1|12,3,5,4,1,18|13,5,2,3,8,4|14,3,5,2,4,1|15,2,1,18,4,5|16,2,5,1,3,4|17,2,8,3,15,4|18,5,2,3,13,1|19,5,2,4,1,3|20,5,18,2,6,9|21,4,5,6,15,18|22,5,2,18,14,6|23,2,5,3,4,1|24,4,3,5,1,18|25,5,2,4,1,3|26,5,2,4,1,3|27,1,2,5,4,3,18,8,6,13,15,16,7,9,11,12,14|28,5,2,4,3,1,18,8,6,13,16,11,15,7,9,12,14|29,5,2,3,4,1,12,13,18,15,8,6,7,16,14,9,11,17,10|30,4,5,6,15,18,2,3,8,9,13,1,7,10,12,14,16,11,17|31,5,18,2,6,9,3,1,14,8,15,4,7,13,16,12,10,11,17|32,5,2,18,14,6,9,1,3,8,4,7,13,12,15,16,11,10,17|33,5,2,7,3,12,8,6,1,11,9,18,10,14,17,13,4,16,15</v>
      </c>
      <c r="D150" s="2" t="str">
        <f>IFERROR(VLOOKUP($A150,'Pour mise en place'!$A:$C,3,FALSE),"")</f>
        <v>$</v>
      </c>
    </row>
    <row r="151" spans="1:4" x14ac:dyDescent="0.2">
      <c r="A151" s="2">
        <v>40693</v>
      </c>
      <c r="B151" s="2">
        <f>IFERROR(VLOOKUP($A151,'Pour mise en place'!$A:$C,1,FALSE),"")</f>
        <v>40693</v>
      </c>
      <c r="C151" s="2" t="str">
        <f>IFERROR(VLOOKUP($A151,'Pour mise en place'!$A:$C,2,FALSE),"")</f>
        <v>40693$20110530-101,1,1,P,16,13:50,LONGCHAMP,58000,1400,0,12,7,16,10,31.50,7.60,2.80,7.50,14.80,0,03|1,2,3,4,5,6,7,8,9,10,11,12,13,14,15,16|,,,,,,,,,O,,,,,,|i,i,i,i,i,i,i,i,i,i,i,i,i,d,i,i|3.3,43.7,3.9,23.2,45.3,36.2,10.1,15.7,13.8,4.3,8.6,39.4,11.9,10.6,22,23.4|3,,5,,,1,3,5,,1,,,5,,,5|d,i,i,d,d,i,i,d,d,i,d,d,d,d,d,d|i,i,i,i,i,i,i,i,i,i,i,i,i,i,i,i|d,i,d,d,d,i,d,i,d,d,d,i,d,d,d,d|23,30,37,20,20,46,37,46,52,13,42,30,24,23,20,23|20110530-101|1,5,3,13,7,15|2,15,5,14,10,6|3,5,15,3,6,10|4,5,3,13,15,4|5,5,13,7,3,10|6,7,3,10,1,8|7,15,5,3,6,8|8,3,4,5,6,7|9,5,6,13,15,16|10,3,7,10,13,5|11,6,16,13,5,8|12,3,4,13,8,7|13,8,5,13,15,3|14,6,13,8,7,10|15,13,5,3,2,15|16,3,5,15,4,2|17,5,13,6,15,2|18,5,10,13,6,15|19,5,15,6,13,14|20,3,7,10,8,1|21,6,10,1,7,3|22,3,8,7,2,1|23,13,8,5,3,15|24,3,5,8,15,13|25,3,13,8,5,6|26,13,6,15,5,8|27,5,3,13,7,6,15,8,14,10,2,4,1,9,12,11,16|28,5,3,13,8,7,15,14,6,2,10,4,12,1,9,16,11|29,5,15,6,4,16,7,8,3,2,1,13,14,12,9,10,11|30,6,10,1,7,3,8,13,16,4,14,5,2,9,15,11,12|31,3,7,10,8,1,9,13,2,5,12,11|32,3,8,7,2,1,5,9,10,13,11,12|33,7,3,13,1,5,10,2,9,8,11,12</v>
      </c>
      <c r="D151" s="2" t="str">
        <f>IFERROR(VLOOKUP($A151,'Pour mise en place'!$A:$C,3,FALSE),"")</f>
        <v>$</v>
      </c>
    </row>
    <row r="152" spans="1:4" x14ac:dyDescent="0.2">
      <c r="A152" s="2">
        <v>40694</v>
      </c>
      <c r="B152" s="2">
        <f>IFERROR(VLOOKUP($A152,'Pour mise en place'!$A:$C,1,FALSE),"")</f>
        <v>40694</v>
      </c>
      <c r="C152" s="2" t="str">
        <f>IFERROR(VLOOKUP($A152,'Pour mise en place'!$A:$C,2,FALSE),"")</f>
        <v>40694$20110531-101,1,1,P,16,13:50,STRASBOURG,50000,3000,0,3,15,12,6,12.10,3.60,3.60,3.30,9.10,0,0405060709|1,2,3,4,5,6,7,8,9,10,11,12,13,14,15,16|,,,,,,,,,,O,O,,,,O|i,i,i,i,i,i,i,i,i,i,i,i,i,i,i,i|35.4,7.2,36.2,15.1,5.8,18.6,50.4,23.8,9.5,5.4,27.6,2.3,15.5,39.8,4.3,14.5|,2,,,4,1,,,,3,5,1,,,1,3|d,d,d,d,i,i,i,i,d,d,d,d,d,d,i,i|i,i,i,i,i,i,i,i,i,i,i,i,i,i,i,i|d,d,d,d,d,d,d,d,d,d,d,d,d,d,i,d|43,20,20,77,20,20,20,9,35,20,20,20,35,20,17,13|20110531-101|1,2,6,4,10,11|2,2,12,4,11,5|3,13,2,6,5,4|4,2,6,15,8,9|5,2,4,6,11,3|6,5,12,4,15,6|7,13,2,6,4,11|8,4,11,2,3,6|9,2,6,10,14,12|10,3,4,6,2,14|11,2,14,10,6,11|12,2,15,4,11,14|13,2,6,14,4,10|14,2,4,6,11,12|15,4,2,6,11,15|16,2,10,6,3,14|17,2,4,10,6,14|18,2,4,11,14,10|19,2,12,6,3,11|20,12,4,5,6,15|21,6,12,15,2,10|22,4,1,6,12,2|23,2,4,6,10,3|24,2,6,4,10,3|25,2,3,4,6,10|26,2,4,6,3,11|27,2,6,11,10,3,4,12,14,15,8,1,7,5,9,16|28,2,6,4,14,10,3,11,12,15,8,5,1,7,9,16|29,13,2,6,11,14,10,15,4,3,12,7,1,5,8,9,16|30,6,12,15,2,10,16,5,11,3,4,13,1,7,8,9,14|31,12,4,5,6,15,2,1,10,11,9,16,13,8,3,7,14|32,4,1,6,12,2,5,9,15,10,11,8,3,13,16,7,14|33,14,4,6,13,16,12,15,11,2,3,10,5,1,9,8,7</v>
      </c>
      <c r="D152" s="2" t="str">
        <f>IFERROR(VLOOKUP($A152,'Pour mise en place'!$A:$C,3,FALSE),"")</f>
        <v>$</v>
      </c>
    </row>
    <row r="153" spans="1:4" x14ac:dyDescent="0.2">
      <c r="A153" s="2">
        <v>40695</v>
      </c>
      <c r="B153" s="2">
        <f>IFERROR(VLOOKUP($A153,'Pour mise en place'!$A:$C,1,FALSE),"")</f>
        <v>40695</v>
      </c>
      <c r="C153" s="2" t="str">
        <f>IFERROR(VLOOKUP($A153,'Pour mise en place'!$A:$C,2,FALSE),"")</f>
        <v>40695$20110601-101,1,1,P,16,13:52,LYON-PARILLY,65000,1600,0,6,8,15,12,16.00,4.70,6.20,4.60,9.20,0,04050607|1,2,3,4,5,6,7,8,9,10,11,12,13,14,15,16|,OA,,,,,,,,,,,,OA,,|i,i,i,i,i,i,i,i,i,i,i,i,i,i,d,i|,6.7,13.7,25.5,32.3,2.6,,7.5,4.4,26.4,39.7,2.8,14.3,13.4,52.7,11|,2,1,,,1,,2,3,,4,1,,,5,2|i,d,i,d,i,d,d,d,d,d,i,i,i,d,d,d|i,i,i,i,i,i,d,i,i,i,i,i,i,i,i,i|d,d,d,d,d,d,d,d,d,d,d,d,d,d,d,d|18,33,27,18,29,26,0,27,46,13,17,13,13,46,38,13|20110601-101|1,3,12,11,1,16|2,11,3,12,9,6|3,3,12,11,6,1|4,12,16,6,5,10|5,3,11,1,12,8|6,12,6,3,9,2|7,11,12,3,16,15|8,15,1,3,9,12|9,12,3,9,11,1|10,11,3,12,1,2|11,3,12,11,9,15|12,16,12,14,9,11|13,11,9,16,13,12|14,1,3,7,8,6|15,1,16,3,2,12|16,16,3,8,15,1|17,12,9,1,8,3|18,11,3,9,8,6|19,12,3,11,1,15|20,3,12,6,9,8|21,3,6,7,12,2|22,3,12,1,8,9|23,1,12,3,11,2|24,12,16,11,1,3|25,12,16,1,3,2|26,1,11,3,14,6|27,11,12,1,3,16,15,8,9,2,6,4,14,5,13,7,10|28,3,12,11,1,16,9,2,8,15,6,14,4,5,7,13,10|29,12,3,11,1,16,9,8,15,4,6,13,2,5,14,10,7|30,3,6,7,12,2,8,16,9,11,15,14,1,4,13,5,10|31,3,12,6,9,8,11,1,2,4,16,14,15,13,10,7,5|32,3,12,1,8,9,11,6,2,4,13,15,16,10,14,5,7|33,3,8,11,1,12,9,5,15,14,4,13,16,10,6,7,2</v>
      </c>
      <c r="D153" s="2" t="str">
        <f>IFERROR(VLOOKUP($A153,'Pour mise en place'!$A:$C,3,FALSE),"")</f>
        <v>$</v>
      </c>
    </row>
    <row r="154" spans="1:4" x14ac:dyDescent="0.2">
      <c r="A154" s="2">
        <v>40696</v>
      </c>
      <c r="B154" s="2">
        <f>IFERROR(VLOOKUP($A154,'Pour mise en place'!$A:$C,1,FALSE),"")</f>
        <v>40696</v>
      </c>
      <c r="C154" s="2" t="str">
        <f>IFERROR(VLOOKUP($A154,'Pour mise en place'!$A:$C,2,FALSE),"")</f>
        <v>40696$20110602-101,1,1,P,16,13:52,LYON-PARILLY,50000,1600,0,2,6,13,9,35.00,8.20,2.70,4.10,7.80,0,0405060708|1,2,3,4,5,6,7,8,9,10,11,12,13,14,15,16|O,,,,,,OA,,,,,,OA,,,|d,i,i,i,i,i,i,i,i,i,i,i,i,d,i,i|14.5,12.9,3.7,18.9,29.4,13.7,21.3,8.9,13.2,6.3,5.5,50.5,3.5,29.1,48.3,23.6|,1,1,,,,5,2,,1,3,,2,,,|d,i,i,i,d,i,i,i,i,d,i,d,d,d,d,i|i,i,i,i,i,i,i,i,i,i,i,i,i,i,i,i|d,d,i,d,d,d,d,d,d,i,d,d,i,d,d,d|47,30,17,28,59,28,14,28,28,17,28,28,17,101,18,26|20110602-101|1,8,11,9,4,6|2,6,13,11,8,10|3,1,11,8,6,4|4,8,9,4,7,2|5,8,11,6,9,4|6,8,13,11,3,10|7,1,4,8,11,9|8,9,11,3,4,5|9,5,8,4,11,6|10,5,9,6,4,11|11,4,8,5,11,6|12,11,7,8,9,13|13,8,4,6,5,11|14,3,8,4,13,11|15,11,8,4,10,9|16,11,9,4,7,8|17,6,5,9,4,12|18,6,11,10,9,8|19,11,8,5,9,6|20,13,8,11,3,2|21,2,3,10,8,13|22,13,9,2,4,8|23,11,6,8,9,4|24,11,8,9,3,6|25,11,8,3,6,4|26,4,8,3,11,9|27,6,8,11,9,4,3,5,7,10,13,2,12,15|28,11,8,6,9,4,5,3,7,13,10,2,12,15|29,1,8,11,4,9,7,6,5,10,3,2,12,15,13,16,14|30,2,3,10,8,13,11,7,16,1,4,9,6,5,12,14,15|31,13,8,11,3,2,9,10,4,7,1,6,16,5,15,12,14|32,13,9,2,4,8,11,3,5,1,6,7,10,16,15,12,14|33,13,14,9,16,12,15,7,2,11,1,4,6,5,8,10,3</v>
      </c>
      <c r="D154" s="2" t="str">
        <f>IFERROR(VLOOKUP($A154,'Pour mise en place'!$A:$C,3,FALSE),"")</f>
        <v>$</v>
      </c>
    </row>
    <row r="155" spans="1:4" x14ac:dyDescent="0.2">
      <c r="A155" s="2">
        <v>40697</v>
      </c>
      <c r="B155" s="2">
        <f>IFERROR(VLOOKUP($A155,'Pour mise en place'!$A:$C,1,FALSE),"")</f>
        <v>40697</v>
      </c>
      <c r="C155" s="2" t="str">
        <f>IFERROR(VLOOKUP($A155,'Pour mise en place'!$A:$C,2,FALSE),"")</f>
        <v>40697$20110603-302,3,2,Ta,15,20:20,VINCENNES,120000,2850,0,9,6,4,1,5.70,1.80,1.20,1.30,6.70,0,0607080910|1,2,3,4,5,6,7,8,9,10,11,12,13,14,15|D4,,D4,D4,,,Da,,Dp,,Da,,,D4,Dp|i,i,i,d,i,i,d,i,d,d,i,i,i,d,i|22.8,5.4,23.6,6.1,31.7,7.6,10.4,,20.2,38.9,172.7,16.9,116.6,300,38.5|4,,2,3,,1,,,4,D,,D,,,D|d,d,i,i,d,i,d,d,i,i,d,d,i,d,i|i,d,d,d,d,i,d,d,i,d,i,d,i,i,i|i,i,i,i,i,i,i,d,d,d,d,i,i,d,d|125,7,7,7,7,28,7,0,16,34,16,20,103,16,16|20110603-302|1,6,4,9,15,1|2,6,9,1,3,15|3,6,4,9,3,15|4,9,15,2,14,13|5,6,4,9,15,1|6,3,6,9,4,15|7,6,4,9,15,2|8,1,15,14,9,3|9,6,4,15,9,3|10,4,6,9,15,3|11,6,15,9,4,14|12,6,9,4,15,2|13,6,4,9,1,15|14,6,4,3,15,9|15,4,6,9,2,15|16,6,9,1,15,4|17,6,3,1,9,4|18,6,9,1,15,4|19,4,6,15,9,1|20,6,3,15,4,9|21,6,3,4,1,9|22,6,15,4,3,11|23,6,4,3,9,15|24,6,4,15,3,14|25,6,4,9,3,15|26,6,4,15,9,1|27,4,6,9,15,3,1,2,14,13,5,12,8,11|28,6,4,9,15,1,3,2,14,13,12,5,8,11|29,6,4,9,15,2,14,1,3,13,11,12,10,5,7,8|30,6,3,4,1,9,5,7,13,2,8,10,11,12,14,15|31,6,3,15,4,9,14,11,5,2,7,13,12,8,10|32,6,15,4,3,11,8,12,2,9,14,13,7,5,10|33,10,7,2,5,11,14,9,4,13,15,12,6,3,8</v>
      </c>
      <c r="D155" s="2" t="str">
        <f>IFERROR(VLOOKUP($A155,'Pour mise en place'!$A:$C,3,FALSE),"")</f>
        <v>$</v>
      </c>
    </row>
    <row r="156" spans="1:4" x14ac:dyDescent="0.2">
      <c r="A156" s="2">
        <v>40698</v>
      </c>
      <c r="B156" s="2">
        <f>IFERROR(VLOOKUP($A156,'Pour mise en place'!$A:$C,1,FALSE),"")</f>
        <v>40698</v>
      </c>
      <c r="C156" s="2" t="str">
        <f>IFERROR(VLOOKUP($A156,'Pour mise en place'!$A:$C,2,FALSE),"")</f>
        <v>40698$20110604-104,1,4,P,16,15:08,LONGCHAMP,50000,2200,0,7,12,6,8,10.40,2.60,1.60,3.10,10.40,0,0405|1,2,3,4,5,6,7,8,9,10,11,12,13,14,15,16|,,,,,O,,,,,,,,O,,|i,i,i,i,i,i,i,i,i,i,i,i,i,d,i,i|6.4,4.2,37.1,6.2,50.9,12.8,13.9,8,2.7,20.1,28,8.1,31.4,117.7,,5.6|,1,,1,,3,4,,1,,5,2,,,,2|d,i,i,i,i,d,i,d,d,i,i,i,d,i,d,d|i,i,i,i,i,i,i,i,i,i,i,i,i,i,d,i|i,d,i,d,i,d,i,d,d,d,d,i,d,i,d,d|51,32,39,19,13,12,39,12,56,28,12,51,33,13,0,11|20110604-104|1,12,16,2,6,7|2,12,8,9,2,6|3,12,16,2,9,6|4,12,7,9,4,11|5,12,16,2,7,6|6,9,2,12,4,16|7,12,6,2,16,1|8,6,12,2,7,8|9,12,2,16,6,8|10,7,2,12,16,1|11,2,12,16,6,7|12,16,12,6,2,1|13,12,2,6,16,7|14,16,4,12,2,6|15,12,2,7,16,3|16,6,12,2,16,1|17,12,8,16,6,2|18,12,8,2,16,9|19,2,12,6,16,7|20,12,9,2,4,16|21,2,3,4,9,12|22,12,9,2,4,16|23,12,2,16,7,1|24,12,16,2,6,7|25,12,2,16,7,6|26,12,16,7,4,6|27,12,1,6,2,7,16,3,8,9,4,11,5,13,15|28,12,2,16,6,7,1,8,3,9,4,11,13,5,15|29,12,16,2,6,1,3,7,11,8,5,15,4,9,13,10,14|30,2,3,4,9,12,16,6,7,15,11,1,13,5,8,10,14|31,12,9,2,4,16,7,3,6,1,5,8,13,11,14,10|32,12,9,2,4,16,1,6,7,3,8,13,5,11,14,10|33,12,9,2,10,6,7,16,13,4,1,8,14,11,5,3</v>
      </c>
      <c r="D156" s="2" t="str">
        <f>IFERROR(VLOOKUP($A156,'Pour mise en place'!$A:$C,3,FALSE),"")</f>
        <v>$</v>
      </c>
    </row>
    <row r="157" spans="1:4" x14ac:dyDescent="0.2">
      <c r="A157" s="2">
        <v>40699</v>
      </c>
      <c r="B157" s="2">
        <f>IFERROR(VLOOKUP($A157,'Pour mise en place'!$A:$C,1,FALSE),"")</f>
        <v>40699</v>
      </c>
      <c r="C157" s="2" t="str">
        <f>IFERROR(VLOOKUP($A157,'Pour mise en place'!$A:$C,2,FALSE),"")</f>
        <v>40699$20110605-103,1,3,P,16,15:08,CHANTILLY,1500000,2100,0,13,16,2,10,8.90,3.60,3.60,2.20,34.40,0,03|1,2,3,4,5,6,7,8,9,10,11,12,13,14,15,16|,,,,,,,,,,,,,,,|i,i,i,i,i,i,i,i,i,i,i,i,i,i,i,i|5.8,4,1.4,8.1,2.4,,6.8,,4.6,,,9.2,1.7,7.6,12.8,12.6|,1,1,,1,,2,,2,,,1,1,2,1,2|i,i,d,d,d,d,d,d,d,d,d,i,i,i,d,d|i,i,i,i,i,d,i,d,i,d,d,i,i,i,i,i|d,d,i,d,d,d,i,d,d,d,d,d,i,i,i,d|21,56,16,29,21,0,27,0,21,0,0,21,27,27,27,29|20110605-103|1,2,11,13,12,9|2,2,13,8,3,5|3,2,11,16,13,12|4,2,11,12,13,10|5,2,11,8,13,12|6,5,9,12,16,15|7,2,12,16,13,11|8,11,12,5,6,9|9,2,8,11,12,13|10,2,11,8,9,13|11,8,12,11,5,9|12,12,6,2,11,16|13,2,11,13,5,16|14,2,12,11,6,13|15,13,2,9,11,12|16,8,12,2,13,10|17,2,13,8,12,1|18,13,8,2,11,3|19,2,11,6,5,9|20,5,16,9,12,11|21,2,3,5,6,10|22,5,9,16,12,11|23,11,2,12,13,9|24,12,11,2,6,13|25,2,11,12,9,13|26,2,12,9,11,5|27,2,11,12,13,5,16,9,8,6,15,3,10,1,7,14|28,2,11,12,13,9,5,8,6,16,3,15,10,14,1,7|29,2,11,16,6,9,5,12,3,8,13,7,1,14,15,4,10|30,2,3,5,6,10,11,12,13,15,7,9,14,16,4,1,8|31,5,16,9,12,11|32,5,9,16,12,11|33,16,5,9,12,11</v>
      </c>
      <c r="D157" s="2" t="str">
        <f>IFERROR(VLOOKUP($A157,'Pour mise en place'!$A:$C,3,FALSE),"")</f>
        <v>$</v>
      </c>
    </row>
    <row r="158" spans="1:4" x14ac:dyDescent="0.2">
      <c r="A158" s="2">
        <v>40700</v>
      </c>
      <c r="B158" s="2">
        <f>IFERROR(VLOOKUP($A158,'Pour mise en place'!$A:$C,1,FALSE),"")</f>
        <v>40700</v>
      </c>
      <c r="C158" s="2" t="str">
        <f>IFERROR(VLOOKUP($A158,'Pour mise en place'!$A:$C,2,FALSE),"")</f>
        <v>40700$20110606-101,1,1,SC,20,13:50,AUTEUIL,90000,4300,0,5,2,8,10,3.50,1.40,1.90,2.80,20.70,0,050607080910|1,2,3,4,5,6,7,8,9,10,11,12,13,14,15,16,17,18,19,20|,,,,,OA,OA,OA,OA,,,O,O,O,,,,,,|i,i,i,i,i,i,d,d,i,i,i,i,d,i,i,i,i,i,i,i|119.3,6.8,33.2,2.2,3.4,107.6,17.6,9.6,20.8,,52,54.7,47.3,70,9.9,21,3.9,23.1,100.6,17.9|,,,,2,,,3,3,,A,,A,,,1,1,,5,|i,i,i,i,i,d,d,i,i,d,d,i,i,i,d,i,i,d,i,d|i,i,d,i,i,i,i,i,i,i,i,i,i,i,i,i,d,i,i,i|i,i,i,i,i,i,i,i,i,i,i,i,i,i,i,d,d,i,i,d|71,29,20,20,29,50,50,29,20,20,29,50,24,20,20,25,9,24,24,33|20110606-101|1,5,8,2,4,6|2,5,4,8,16,17|3,5,8,2,17,16|4,5,4,6,9,19|5,5,8,4,2,6|6,5,17,4,16,19|7,5,8,2,4,6|8,5,8,4,12,19|9,5,2,8,4,6|10,5,8,2,6,7|11,5,4,8,2,9|12,2,4,5,9,8|13,5,4,2,8,17|14,4,5,8,2,7|15,2,4,5,8,6|16,4,6,5,8,2|17,5,8,2,6,12|18,4,8,5,2,6|19,2,5,4,8,7|20,5,17,4,19,9|21,16,17,5,8,9|22,4,9,17,19,5|23,5,2,17,8,4|24,5,2,8,4,6|25,5,2,8,4,6|26,5,2,8,4,6|27,5,8,2,4,6,7,9,17,19,10,12,11,15,18,3,13,14,16,1|28,5,2,8,4,6,17,9,7,19,10,12,1,3,11,15,18,13,14,16|29,5,8,2,4,6,9,7,1,10,19,17,12,15,18,3,14,13,11,16,20|30,16,17,5,8,9,10,19,14,1,6,18,12,15,2,3,4,7,11,13,20|31,5,17,4,19,9,15,10,12,14,18,13,11,3|32,4,9,17,19,5,10,15,12,14,13,11,18,3|33,19,15,14,18,13,5,9,10,12,17,3,4,11</v>
      </c>
      <c r="D158" s="2" t="str">
        <f>IFERROR(VLOOKUP($A158,'Pour mise en place'!$A:$C,3,FALSE),"")</f>
        <v>$</v>
      </c>
    </row>
    <row r="159" spans="1:4" x14ac:dyDescent="0.2">
      <c r="A159" s="2">
        <v>40701</v>
      </c>
      <c r="B159" s="2">
        <f>IFERROR(VLOOKUP($A159,'Pour mise en place'!$A:$C,1,FALSE),"")</f>
        <v>40701</v>
      </c>
      <c r="C159" s="2" t="str">
        <f>IFERROR(VLOOKUP($A159,'Pour mise en place'!$A:$C,2,FALSE),"")</f>
        <v>40701$20110607-101,1,1,P,16,13:52,LONGCHAMP,50000,2000,0,6,2,3,8,9.20,3.30,3.70,4.60,7.60,0,05060708|1,2,3,4,5,6,7,8,9,10,11,12,13,14,15,16|O,O,,,,,,,,,,,,,,|i,i,i,i,i,i,i,i,i,i,i,i,i,i,i,d|37.1,40.2,28.3,37,7.1,6,23.7,26.5,84.2,38.7,,6.1,32.3,20.4,17,27.6|,3,2,2,1,,,,5,3,,2,,,,|i,i,i,i,d,d,d,d,d,d,d,d,d,d,d,d|i,i,i,i,i,i,i,i,i,i,i,i,i,i,i,i|d,d,i,i,d,d,i,d,d,d,i,i,d,i,d,i|17,17,58,33,14,17,42,17,28,29,33,42,15,42,15,33|20110607-101|1,12,2,5,6,7|2,12,7,5,2,4|3,12,5,2,4,3|4,12,2,8,11,13|5,12,7,2,6,3|6,5,4,12,10,3|7,5,12,2,4,9|8,8,11,2,3,9|9,12,2,8,4,5|10,6,2,12,5,7|11,12,4,2,5,14|12,12,11,7,1,5|13,12,2,7,4,5|14,7,1,12,6,3|15,12,2,7,3,5|16,6,10,12,2,4|17,12,8,11,3,7|18,12,7,2,9,6|19,12,2,8,5,3|20,12,5,4,3,10|21,5,3,4,7,12|22,12,5,4,3,13|23,12,2,7,6,8|24,12,7,2,8,6|25,12,2,1,7,11|26,12,7,1,3,8|27,12,2,5,4,6,7,3,8,9,1,11,14,10,13,15,16|28,12,2,7,6,3,4,5,8,1,9,11,10,14,13,15,16|29,12,5,2,6,9,8,4,14,1,10,3,7,11,15,16,13|30,5,3,4,7,12,2,10,9,11,1,14,16,6,8,13,15|31,12,5,4,3,10,7,13,16,9,2,15,11,8,6,1,14|32,12,5,4,3,13,10,7,16,15,11,6,9,2,8,1,14|33,12,14,1,8,5,11,4,3,6,2,10,9,13,15,7,16</v>
      </c>
      <c r="D159" s="2" t="str">
        <f>IFERROR(VLOOKUP($A159,'Pour mise en place'!$A:$C,3,FALSE),"")</f>
        <v>$</v>
      </c>
    </row>
    <row r="160" spans="1:4" x14ac:dyDescent="0.2">
      <c r="A160" s="2">
        <v>40702</v>
      </c>
      <c r="B160" s="2">
        <f>IFERROR(VLOOKUP($A160,'Pour mise en place'!$A:$C,1,FALSE),"")</f>
        <v>40702</v>
      </c>
      <c r="C160" s="2" t="str">
        <f>IFERROR(VLOOKUP($A160,'Pour mise en place'!$A:$C,2,FALSE),"")</f>
        <v>40702$20110608-101,1,1,Ta,18,13:50,LAVAL,80000,2850,0,9,13,6,5,2.60,1.40,2.80,8.60,7.70,0,050607080910|1,2,3,4,5,6,7,8,9,10,11,12,13,14,15,16,17,18|,Da,,,,,,,D4,,,Da,,D4,D4,,,|d,d,d,i,d,d,i,d,d,i,d,d,i,i,i,i,d,d|16.1,7.5,1.9,2.2,3.1,12.6,14.7,7.9,3.9,,34.3,50.8,30.8,11.2,21.7,300,18,13.6|,D,1,1,,1,,D,1,,,,4,D,5,,,|d,d,d,i,i,i,d,i,d,d,d,i,i,d,d,i,d,d|d,d,d,i,i,i,i,i,d,d,i,i,d,i,d,i,i,i|d,d,d,d,d,d,d,d,d,d,d,d,d,d,d,d,d,d|101,11,150,33,74,45,46,46,11,0,11,32,12,25,25,21,21,21|20110608-101|1,4,9,14,13,5|2,4,9,5,18,7|3,4,9,14,18,6|4,4,6,12,1,11|5,9,4,14,13,5|6,18,4,9,6,3|7,4,14,9,18,13|8,5,13,0,0,0|9,9,4,14,13,5|10,9,4,14,13,5|11,9,4,5,14,13|12,7,9,4,13,6|13,9,4,14,13,5|14,9,14,13,4,7|15,9,4,14,13,7|16,9,4,5,7,8|17,4,9,14,13,7|18,4,9,5,13,18|19,9,4,13,14,7|20,9,4,18,6,3|21,3,4,9,6,13|22,9,4,18,6,3|23,4,9,14,13,5|24,9,4,14,13,5|25,9,4,14,13,5|26,4,9,14,13,5|27,4,13,9,5,7,14,18,6,8,12,2,17,1,11|28,4,9,14,13,5,7,8,6,18,12,17,2,1,11|29,4,9,14,13,6,7,8,5,12,18,11,2,1,3,17,10,15,16|30,3,4,9,6,13,8,15,11,18,1,12,17,2,5,7,10,14,16|31,9,4,18,6,3,5,8,15,1,7,13,17,2,16,12,14,11,10|32,9,4,18,6,3,5,1,2,7,15,8,17,14,12,13,16,11,10|33,10,12,11,16,17,15,18,13,14,7,5,6,8,1,4,2,9,3</v>
      </c>
      <c r="D160" s="2" t="str">
        <f>IFERROR(VLOOKUP($A160,'Pour mise en place'!$A:$C,3,FALSE),"")</f>
        <v>$</v>
      </c>
    </row>
    <row r="161" spans="1:4" x14ac:dyDescent="0.2">
      <c r="A161" s="2">
        <v>40703</v>
      </c>
      <c r="B161" s="2">
        <f>IFERROR(VLOOKUP($A161,'Pour mise en place'!$A:$C,1,FALSE),"")</f>
        <v>40703</v>
      </c>
      <c r="C161" s="2" t="str">
        <f>IFERROR(VLOOKUP($A161,'Pour mise en place'!$A:$C,2,FALSE),"")</f>
        <v>40703$20110609-101,1,1,Ta,18,13:50,VICHY,80000,3525,0,13,12,15,18,1.80,1.20,2.00,2.70,6.00,0,050607080910|1,2,3,4,5,6,7,8,9,10,11,12,13,14,15,16,17,18|D4,,,,D4,Dp,Dp,Dp,,Da,D4,D4,,,,,Da,Da|i,i,i,d,i,d,d,d,d,d,i,i,i,i,i,d,d,d|16.7,8.2,54.9,211.2,92.3,13.7,9.1,41.3,9.6,,16,10.1,5.8,37.7,7.9,62.9,32.5,17.4|D,1,D,,D,4,4,,5,,,1,1,D,2,D,,D|d,d,d,d,d,i,d,d,i,i,i,i,i,d,d,i,i,i|d,d,i,i,d,i,i,i,i,i,i,i,i,i,d,i,i,i|d,d,d,d,d,d,d,d,d,d,d,d,d,d,d,d,d,d|5,51,13,50,29,13,18,92,3,12,21,16,26,20,9,48,16,145|20110609-101|1,13,7,6,15,12|2,13,7,11,15,12|3,13,6,7,12,2|4,7,3,11,13,15|5,13,7,15,6,18|6,13,12,11,6,15|7,13,6,7,12,2|8,18,15,6,0,0|9,13,15,6,7,12|10,13,15,7,18,6|11,13,15,6,17,7|12,7,13,15,12,6|13,13,7,18,15,12|14,12,13,18,7,6|15,13,7,6,15,12|16,13,6,7,2,15|17,6,13,15,18,3|18,13,7,15,6,18|19,13,7,15,12,6|20,11,12,13,15,6|21,12,13,15,11,6|22,11,17,12,13,3|23,13,18,7,6,12|24,13,18,7,6,12|25,13,7,6,12,18|26,13,7,18,6,15|27,6,7,12,13,15,18,3,11,17,16,2,8,1,4,14|28,13,7,15,6,18,12,3,11,2,17,16,14,8,1,4|29,13,6,7,12,15,2,18,17,16,11,14,3,1,8,10,9,5,4|30,12,13,15,11,6,7,9,16,10,8,17,1,2,3,4,5,14,18|31,11,12,13,15,6,17,2,7,9,3,16,8,1,10,14,5,4|32,11,17,12,13,3,2,15,9,6,7,8,16,1,10,14,5,4|33,4,11,10,16,1,7,9,5,17,8,12,15,14,6,3,2,13</v>
      </c>
      <c r="D161" s="2" t="str">
        <f>IFERROR(VLOOKUP($A161,'Pour mise en place'!$A:$C,3,FALSE),"")</f>
        <v>$</v>
      </c>
    </row>
    <row r="162" spans="1:4" x14ac:dyDescent="0.2">
      <c r="A162" s="2">
        <v>40704</v>
      </c>
      <c r="B162" s="2">
        <f>IFERROR(VLOOKUP($A162,'Pour mise en place'!$A:$C,1,FALSE),"")</f>
        <v>40704</v>
      </c>
      <c r="C162" s="2" t="str">
        <f>IFERROR(VLOOKUP($A162,'Pour mise en place'!$A:$C,2,FALSE),"")</f>
        <v>40704$20110610-402,4,2,Ta,16,20:20,VINCENNES,50000,2700,0,12,5,8,2,12.70,3.10,3.30,3.80,11.60,0,060709|1,2,3,4,5,6,7,8,9,10,11,12,13,14,15,16|D4,,D4,,,,D4,D4,D4,D4,D4,,D4,Da,Dp,D4|d,i,d,d,i,i,d,d,i,i,i,i,i,d,i,d|91,12.9,46.1,5.6,5.2,44.8,,18.2,10.9,82.7,18.1,3.6,5.4,24.1,24.3,27.4|,D,D,D,2,,,,3,D,,2,2,,4,5|d,i,d,i,i,i,d,d,d,d,i,d,i,d,i,i|i,i,d,i,i,i,d,i,d,d,d,i,d,i,i,i|d,i,d,i,d,i,d,d,d,i,i,d,i,d,d,d|23,7,16,121,14,7,0,53,50,28,28,16,28,8,8,13|20110610-402|1,13,16,7,5,12|2,13,16,7,8,12|3,13,16,7,12,1|4,8,2,11,1,13|5,13,16,5,8,7|6,11,13,16,1,12|7,13,16,7,12,1|8,16,12,8,7,5|9,13,5,16,2,8|10,13,16,5,8,7|11,13,8,5,16,12|12,12,16,13,8,5|13,13,16,8,12,5|14,13,5,16,2,1|15,13,5,16,8,12|16,13,5,16,12,7|17,13,2,5,11,16|18,13,16,8,5,11|19,13,16,7,5,8|20,13,12,11,16,1|21,1,5,12,13,3|22,13,12,15,4,11|23,13,16,5,7,12|24,13,16,5,11,12|25,13,5,16,8,2|26,13,16,5,7,8|27,5,12,13,16,7,8,2,11,1,9,3,15,4,6,10,14|28,13,16,5,7,12,8,2,11,1,14,6,9,3,15,4,10|29,13,16,7,8,12,5,11,15,1,2,6,3,9,14,4,10|30,1,5,12,13,3,15,16,11,14,2,4,6,8,9,10|31,13,12,11,16,1,3,15,5,4,9,2,14,10,8,6|32,13,12,15,4,11,2,5,3,16,1,9,6,14,8,10|33,8,11,14,16,4,10,13,9,1,6,15,3,5,2,12</v>
      </c>
      <c r="D162" s="2" t="str">
        <f>IFERROR(VLOOKUP($A162,'Pour mise en place'!$A:$C,3,FALSE),"")</f>
        <v>$</v>
      </c>
    </row>
    <row r="163" spans="1:4" x14ac:dyDescent="0.2">
      <c r="A163" s="2">
        <v>40705</v>
      </c>
      <c r="B163" s="2">
        <f>IFERROR(VLOOKUP($A163,'Pour mise en place'!$A:$C,1,FALSE),"")</f>
        <v>40705</v>
      </c>
      <c r="C163" s="2" t="str">
        <f>IFERROR(VLOOKUP($A163,'Pour mise en place'!$A:$C,2,FALSE),"")</f>
        <v>40705$20110611-104,1,4,Ta,17,15:08,VINCENNES,50000,2700,0,12,1,10,6,2.80,1.30,1.50,6.40,9.50,0,06070809|1,2,3,4,5,6,7,8,9,10,11,12,13,14,15,16,17|D4,Da,,Dp,Da,,,,,D4,D4,D4,Dp,,D4,Da,D4|d,d,i,i,i,i,i,i,i,d,d,i,i,i,d,i,i|9.5,7.4,72.7,7.4,140.6,3.1,20.6,3.2,78,97.7,27,2.3,26.9,1.5,41.7,66.4,8|,5,,3,,2,D,,2,,4,4,5,D,,4,1|i,i,d,i,i,i,i,i,i,d,d,i,i,i,i,d,i|d,i,d,i,d,d,i,i,i,i,i,d,i,i,i,i,i|i,d,d,i,i,d,d,d,d,d,d,i,i,d,d,d,d|18,19,47,8,29,47,14,6,10,21,10,29,15,124,31,27,10|20110611-104|1,12,1,6,11,4|2,1,12,6,8,7|3,12,1,11,8,6|4,12,1,6,7,13|5,1,12,6,7,8|6,12,6,4,8,17|7,12,6,11,1,14|8,17,8,7,6,4|9,12,1,4,6,17|10,1,12,6,4,8|11,12,1,6,4,14|12,1,6,12,7,11|13,1,12,11,6,4|14,1,7,8,6,4|15,12,6,1,8,7|16,12,1,6,4,11|17,12,17,4,13,8|18,1,12,6,7,11|19,1,12,11,6,4|20,12,6,8,4,13|21,6,12,17,9,4|22,12,8,14,4,6|23,1,12,6,8,10|24,1,8,10,12,11|25,12,1,6,11,14|26,1,12,8,6,10|27,12,1,6,11,4,7,14,17,8,13,10,16,2,15,5,9|28,12,1,6,4,11,7,8,14,17,13,10,15,9,2,16,5|29,12,1,11,14,6,4,17,7,13,10,8,15,2,9,16,5,3|30,6,12,17,9,4,11,14,2,13,1,8,10,3,5,7,15,16|31,12,6,8,4,13,17,2,14,11,1,7,9,16,10,5,15,3|32,12,8,14,4,6,13,1,2,11,17,7,16,10,9,15,3,5|33,2,12,5,8,13,7,11,15,10,16,4,17,9,1,14,3,6</v>
      </c>
      <c r="D163" s="2" t="str">
        <f>IFERROR(VLOOKUP($A163,'Pour mise en place'!$A:$C,3,FALSE),"")</f>
        <v>$</v>
      </c>
    </row>
    <row r="164" spans="1:4" x14ac:dyDescent="0.2">
      <c r="A164" s="2">
        <v>40706</v>
      </c>
      <c r="B164" s="2">
        <f>IFERROR(VLOOKUP($A164,'Pour mise en place'!$A:$C,1,FALSE),"")</f>
        <v>40706</v>
      </c>
      <c r="C164" s="2" t="str">
        <f>IFERROR(VLOOKUP($A164,'Pour mise en place'!$A:$C,2,FALSE),"")</f>
        <v>40706$20110612-102,1,2,P,16,14:40,CHANTILLY,58000,2100,0,8,6,13,14,7.10,2.60,3.50,6.30,13.20,0,03|1,2,3,4,5,6,7,8,9,10,11,12,13,14,15,16|,,,,,,,,,,,,,,,|i,i,i,i,i,i,i,i,i,i,i,i,i,i,i,i|26,7.3,3.7,12.3,7,10.3,4.5,9.4,4.4,12.3,51.3,15.2,11.8,9.2,12.7,|,,2,,4,2,2,,2,4,3,D,4,,1,|i,d,d,d,i,d,i,d,i,i,d,i,i,i,i,d|i,i,i,i,i,i,i,i,i,i,i,i,i,i,i,d|d,i,d,d,i,d,d,i,i,d,d,d,d,d,d,d|17,34,19,17,34,31,38,34,34,20,17,76,16,17,10,0|20110612-102|1,9,5,8,1,7|2,8,6,9,7,2|3,6,9,7,5,8|4,2,9,8,6,10|5,1,2,5,9,6|6,9,8,10,5,14|7,6,9,7,8,1|8,1,8,4,6,7|9,5,9,1,11,8|10,5,1,8,6,2|11,11,7,1,6,9|12,8,1,7,2,5|13,9,6,8,5,13|14,1,2,7,9,11|15,11,8,9,5,1|16,5,9,1,2,14|17,5,8,9,13,1|18,6,9,2,1,8|19,9,5,1,6,8|20,9,8,10,3,14|21,15,3,6,7,9|22,8,9,10,4,1|23,8,5,1,9,6|24,5,8,1,9,6|25,1,7,5,8,2|26,1,7,8,2,9|27,5,9,1,8,2,11,7,14,13,6,15,4,10,3|28,9,5,8,1,2,6,11,7,14,13,10,15,3,4|29,9,7,5,1,6,11,8,15,14,2,13,4,3,12,10,16|30,15,3,6,7,9,11,5,10,13,16,8,14,2,1,4,12|31,9,8,10,3,14,13,5,4,16,11,12,1|32,8,9,10,4,1,3,12,5,13,14,11,16|33,9,10,8,13,16,5,14,4,12,3,11,1</v>
      </c>
      <c r="D164" s="2" t="str">
        <f>IFERROR(VLOOKUP($A164,'Pour mise en place'!$A:$C,3,FALSE),"")</f>
        <v>$</v>
      </c>
    </row>
    <row r="165" spans="1:4" x14ac:dyDescent="0.2">
      <c r="A165" s="2">
        <v>40707</v>
      </c>
      <c r="B165" s="2">
        <f>IFERROR(VLOOKUP($A165,'Pour mise en place'!$A:$C,1,FALSE),"")</f>
        <v>40707</v>
      </c>
      <c r="C165" s="2" t="str">
        <f>IFERROR(VLOOKUP($A165,'Pour mise en place'!$A:$C,2,FALSE),"")</f>
        <v>40707$20110613-101,1,1,P,18,13:52,LONGCHAMP,50000,2000,0,3,16,11,8,25.00,7.50,10.00,4.10,42.90,0,04|1,2,3,4,5,6,7,8,9,10,11,12,13,14,15,16,17,18|,,,,,,,,,,,,OA,O,,,,|i,i,i,i,i,i,i,i,i,i,i,i,i,i,i,i,i,i|66.2,15.1,7,54.1,18.1,15.7,,94.4,8.9,7.6,18.2,23.6,2.7,12.5,12.3,27.4,5.8,7.7|1,2,4,,4,5,,,2,2,,2,1,,,2,,3|d,i,d,d,d,d,d,i,d,d,i,d,d,d,d,i,d,i|i,i,i,i,i,i,i,i,i,i,i,i,i,i,i,i,i,i|i,d,d,d,d,d,i,i,i,i,i,i,d,d,d,i,d,i|48,42,13,42,23,19,29,22,14,25,29,29,24,20,23,18,41,22|20110613-101|1,18,2,12,10,15|2,12,2,13,3,15|3,12,2,18,10,15|4,2,18,12,13,3|5,2,18,12,15,5|6,3,13,10,5,7|7,12,2,18,10,1|8,2,18,5,11,13|9,2,18,12,5,7|10,2,18,15,10,12|11,12,7,18,15,10|12,15,2,11,18,5|13,18,5,15,10,2|14,2,5,18,12,10|15,18,10,7,12,11|16,1,2,7,10,18|17,5,2,11,12,18|18,2,12,15,11,5|19,2,18,10,1,7|20,13,3,10,1,7|21,1,13,2,7,9|22,13,3,1,10,7|23,18,10,15,2,12|24,12,2,5,15,18|25,2,12,5,18,7|26,5,12,2,18,10|27,2,18,5,10,15,12,11,13,7,3,1,9,6,4,8,17|28,2,18,15,5,10,12,7,13,11,3,1,9,6,4,8,17|29,12,18,10,7,2,11,5,15,1,13,9,3,4,17,8,14,6,16|30,1,13,2,7,9,10,12,16,18,3,5,6,11,15,4,8,14,17|31,13,3,10,1,7,12,9,5,18,16,15,11,2,6,4,14,8,17|32,13,3,1,10,7,4,15,9,12,18,11,5,6,14,2,8,16,17|33,13,3,10,18,1,6,11,12,7,9,2,16,17,5,15,8,14,4</v>
      </c>
      <c r="D165" s="2" t="str">
        <f>IFERROR(VLOOKUP($A165,'Pour mise en place'!$A:$C,3,FALSE),"")</f>
        <v>$</v>
      </c>
    </row>
    <row r="166" spans="1:4" x14ac:dyDescent="0.2">
      <c r="A166" s="2">
        <v>40708</v>
      </c>
      <c r="B166" s="2">
        <f>IFERROR(VLOOKUP($A166,'Pour mise en place'!$A:$C,1,FALSE),"")</f>
        <v>40708</v>
      </c>
      <c r="C166" s="2" t="str">
        <f>IFERROR(VLOOKUP($A166,'Pour mise en place'!$A:$C,2,FALSE),"")</f>
        <v>40708$20110614-102,1,2,H,16,13:50,AUTEUIL,90000,3600,0,5,10,6,4,4.50,1.90,1.80,2.40,26.70,0,04|1,2,3,4,5,6,7,8,9,10,11,12,13,14,15,16|,,,,,,,,,,,O,OA,OA,,|i,i,i,i,i,i,i,i,i,i,d,i,d,i,i,i|5,29.9,5.4,10,23.5,6.5,21.8,9.3,3,31.9,98.8,17.1,17.9,,88.5,8.9|,,,A,2,,4,,1,3,,4,,,,|i,i,i,d,i,d,i,i,d,i,i,d,d,d,d,i|i,i,i,i,i,i,i,i,i,i,i,d,i,d,i,i|i,i,i,i,i,i,i,i,d,i,i,d,i,i,i,i|50,16,58,28,28,28,28,28,13,28,28,70,28,8,28,28|20110614-102|1,10,5,2,6,8|2,10,6,5,16,9|3,6,10,5,2,9|4,10,4,12,5,6|5,10,5,8,6,2|6,2,16,9,5,1|7,6,10,5,2,9|8,10,5,6,7,8|9,5,10,7,2,1|10,10,8,6,5,9|11,5,7,10,6,9|12,7,10,5,16,1|13,10,1,6,5,2|14,7,5,10,6,2|15,5,10,6,2,1|16,10,6,5,7,1|17,5,1,10,2,7|18,10,5,9,7,6|19,10,5,2,6,7|20,16,9,2,5,13|21,9,5,10,7,12|22,16,2,5,9,13|23,5,10,9,8,2|24,7,5,10,1,16|25,5,10,7,8,6|26,5,10,1,7,2|27,10,2,5,1,6,8,7,16,9,13,3,4,12|28,10,5,2,6,7,1,8,9,16,3,13,4,12|29,10,5,2,8,16,6,1,7,9,13,15,4,12,3,14,11|30,9,5,10,7,12,6,1,3,16,2,8,4,11,13,14,15|31,16,9,2,5,13,7,1,10,8,4,14,15,11|32,16,2,5,9,13,8,10,4,7,1,14,11,15|33,14,11,16,8,7,15,2,1,13,5,10,9,4</v>
      </c>
      <c r="D166" s="2" t="str">
        <f>IFERROR(VLOOKUP($A166,'Pour mise en place'!$A:$C,3,FALSE),"")</f>
        <v>$</v>
      </c>
    </row>
    <row r="167" spans="1:4" x14ac:dyDescent="0.2">
      <c r="A167" s="2">
        <v>40709</v>
      </c>
      <c r="B167" s="2">
        <f>IFERROR(VLOOKUP($A167,'Pour mise en place'!$A:$C,1,FALSE),"")</f>
        <v>40709</v>
      </c>
      <c r="C167" s="2" t="str">
        <f>IFERROR(VLOOKUP($A167,'Pour mise en place'!$A:$C,2,FALSE),"")</f>
        <v>40709$20110615-101,1,1,P,18,13:50,CHANTILLY,50000,1200,0,13,10,8,1,36.60,11.10,22.80,6.80,7.00,0,04050708|1,2,3,4,5,6,7,8,9,10,11,12,13,14,15,16,17,18|,,,,,,,,OA,,O,,OA,,,,,O|i,i,i,i,i,i,i,i,i,i,i,i,i,i,i,i,i,i|6.3,4.2,30.8,11.7,4.8,13.2,23.4,22.8,13,48.2,26.3,9.6,30.8,40.5,,36.9,23,13.2|1,1,,1,,,,4,3,,,,,4,,,,2|d,d,d,d,d,d,d,i,i,d,i,i,d,i,d,i,i,i|i,i,i,i,i,i,i,i,i,i,i,i,i,i,d,i,i,i|i,d,d,d,d,d,d,d,d,d,d,d,d,d,d,d,d,d|26,27,30,27,14,27,16,27,30,27,30,27,13,30,0,16,30,27|20110615-101|1,2,14,1,9,17|2,11,14,1,2,17|3,1,2,14,9,15|4,14,2,11,17,4|5,11,2,14,17,5|6,1,18,15,4,2|7,1,14,2,9,4|8,2,1,3,9,11|9,1,14,2,11,8|10,11,2,17,14,9|11,14,8,11,18,17|12,2,11,14,5,9|13,17,14,5,9,2|14,11,2,17,14,6|15,2,9,14,1,6|16,1,14,9,6,4|17,1,9,4,13,12|18,14,11,17,1,2|19,1,2,14,11,17|20,1,15,18,4,17|21,1,2,4,18,9|22,1,15,4,5,18|23,14,11,2,1,9|24,11,14,1,2,17|25,14,11,2,17,1|26,11,2,17,18,4|27,14,2,1,9,11,17,6,4,5,8,18,13,3,12,16,15|28,14,2,9,1,11,17,5,4,18,6,16,3,8,13,12,15|29,2,1,9,14,4,8,17,5,18,6,3,11,16,13,7,12,15,10|30,1,2,4,18,9,15,8,14,5,10,17,13,16,3,6,7,11,12|31,1,15,18,4,17,5,14,9,8,12,13,11,6,7,10,3,16|32,1,15,4,5,18,17,14,9,12,7,3,8,13,10,11,6,16|33,1,5,6,15,16,9,17,8,14,11,13,7,12,10,4,3,18</v>
      </c>
      <c r="D167" s="2" t="str">
        <f>IFERROR(VLOOKUP($A167,'Pour mise en place'!$A:$C,3,FALSE),"")</f>
        <v>$</v>
      </c>
    </row>
    <row r="168" spans="1:4" x14ac:dyDescent="0.2">
      <c r="A168" s="2">
        <v>40710</v>
      </c>
      <c r="B168" s="2">
        <f>IFERROR(VLOOKUP($A168,'Pour mise en place'!$A:$C,1,FALSE),"")</f>
        <v>40710</v>
      </c>
      <c r="C168" s="2" t="str">
        <f>IFERROR(VLOOKUP($A168,'Pour mise en place'!$A:$C,2,FALSE),"")</f>
        <v>40710$20110616-101,1,1,P,14,13:55,NANTES,50000,2400,0,2,4,6,12,5.30,1.70,1.80,1.50,17.30,0,04050610|1,2,3,4,5,6,7,8,9,10,11,12,13,14|,O,OA,OA,,,,OA,,OA,,,,|i,i,i,i,i,i,i,i,i,i,i,i,i,i|16.5,6,8.9,3,2.6,4.4,,5.5,3.7,50.4,24.6,6.3,13.1,9.1|3,2,5,3,1,2,,5,1,,,,,1|i,i,d,i,d,d,d,d,i,d,d,d,d,d|i,i,i,i,i,i,d,i,i,i,i,i,i,i|d,i,d,i,d,d,d,d,d,d,d,d,d,d|19,40,19,40,21,25,0,51,15,23,21,93,23,35|20110616-101|1,6,2,4,5,1|2,6,7,2,4,5|3,6,2,4,5,1|4,13,9,3,14,6|5,2,6,4,1,5|6,5,6,7,2,14|7,4,5,6,2,1|8,5,2,1,6,13|9,6,2,4,1,5|10,4,2,5,6,1|11,6,2,1,4,13|12,6,2,4,1,5|13,6,2,5,4,9|14,2,1,6,5,3|15,4,2,6,1,9|16,6,5,13,4,2|17,6,4,2,5,1|18,6,2,4,1,3|19,2,4,6,1,5|20,7,6,5,14,2|21,5,7,9,14,2|22,6,4,5,12,2|23,6,2,4,5,13|24,6,2,4,1,5|25,2,6,1,5,4|26,6,2,1,13,4|27,2,4,6,1,5,13,9,3,7,12,10,8,11,14|28,6,2,4,5,1,13,9,3,12,7,11,10,8,14|29,6,2,4,1,5,13,9,3,7,8,10,12,11,14|30,5,7,9,14,2,6,1,4,3,8,12,10,11,13|31,7,6,5,14,2,1,4,12,9,8,3,10,11,13|32,6,4,5,12,2,7,14,1,8,9,3,10,11,13|33,8,5,6,1,14,2,12,10,4,9,3,11,7,13</v>
      </c>
      <c r="D168" s="2" t="str">
        <f>IFERROR(VLOOKUP($A168,'Pour mise en place'!$A:$C,3,FALSE),"")</f>
        <v>$</v>
      </c>
    </row>
    <row r="169" spans="1:4" x14ac:dyDescent="0.2">
      <c r="A169" s="2">
        <v>40711</v>
      </c>
      <c r="B169" s="2">
        <f>IFERROR(VLOOKUP($A169,'Pour mise en place'!$A:$C,1,FALSE),"")</f>
        <v>40711</v>
      </c>
      <c r="C169" s="2" t="str">
        <f>IFERROR(VLOOKUP($A169,'Pour mise en place'!$A:$C,2,FALSE),"")</f>
        <v>40711$20110617-302,3,2,Ta,17,20:20,VINCENNES,52000,2100,0,1,13,2,7,2.60,1.80,2.80,4.30,11.30,0,0506|1,2,3,4,5,6,7,8,9,10,11,12,13,14,15,16,17|D4,D4,D4,D4,,D4,,,D4,,D4,D4,D4,Da,,D4,|i,d,i,i,i,i,i,i,i,i,d,i,i,d,i,d,i|9.8,44.1,8.7,6.1,20.3,4.7,3.5,27.1,52.5,49.4,216.3,87.5,4.8,,,222.2,5.8|2,D,,2,,5,2,3,D,5,,,3,,,,1|d,i,d,i,i,d,i,d,i,i,i,d,i,d,d,i,i|i,i,i,d,i,d,i,d,i,i,i,d,i,d,d,i,i|i,d,i,i,i,i,i,i,i,i,i,i,i,d,d,i,d|7,12,7,24,14,24,28,24,7,139,116,24,21,0,0,28,16|20110617-302|1,1,4,6,13,8|2,1,13,6,10,7|3,13,1,4,7,6|4,1,4,6,8,2|5,1,8,4,6,7|6,1,7,8,6,11|7,1,13,7,6,8|8,8,13,1,0,0|9,1,7,4,13,6|10,1,8,4,7,6|11,1,7,6,4,13|12,1,2,4,3,13|13,4,1,6,13,8|14,2,13,8,4,1|15,1,8,4,7,6|16,4,1,6,2,15|17,7,1,13,8,6|18,1,6,13,8,2|19,1,4,3,7,13|20,7,8,1,6,11|21,17,1,4,7,8|22,7,8,6,5,1|23,1,4,6,8,11|24,1,6,4,8,5|25,1,4,6,8,7|26,1,4,6,8,11|27,1,4,6,8,2,11,7,13,3,5,15,10,9|28,1,4,6,8,2,7,13,11,3,5,15,10,9|29,1,4,13,6,7,8,2,11,12,15,10,17,5,9,3,14,16|30,17,1,4,7,8,13,11,6,10,12,5,2,9,16|31,7,8,1,6,11,5,17,2,9,12,16|32,7,8,6,5,1,11,17,2,9,12,16|33,16,6,7,8,12,5,1,11,2,9,17</v>
      </c>
      <c r="D169" s="2" t="str">
        <f>IFERROR(VLOOKUP($A169,'Pour mise en place'!$A:$C,3,FALSE),"")</f>
        <v>$</v>
      </c>
    </row>
    <row r="170" spans="1:4" x14ac:dyDescent="0.2">
      <c r="A170" s="2">
        <v>40712</v>
      </c>
      <c r="B170" s="2">
        <f>IFERROR(VLOOKUP($A170,'Pour mise en place'!$A:$C,1,FALSE),"")</f>
        <v>40712</v>
      </c>
      <c r="C170" s="2" t="str">
        <f>IFERROR(VLOOKUP($A170,'Pour mise en place'!$A:$C,2,FALSE),"")</f>
        <v>40712$20110618-104,1,4,H,16,15:08,AUTEUIL,100000,3600,0,11,6,5,3,16.50,4.20,2.80,1.60,7.10,0,050607080910|1,2,3,4,5,6,7,8,9,10,11,12,13,14,15,16|OA,,,,,,O,,O,,,O,,,,OA|d,d,i,i,i,i,d,i,i,i,i,d,i,i,i,i|,24.9,2.7,43,12.7,11.5,95.9,15.9,49.9,21.3,10.4,17.7,4.5,48.1,,35.8|,,1,,2,,,,4,,,,A,,,3|d,i,i,i,i,i,i,d,d,i,d,d,d,i,i,d|d,i,i,i,i,i,i,i,i,d,i,i,d,i,i,i|d,i,i,i,i,i,i,d,i,d,i,i,i,i,d,i|0,20,32,20,20,20,20,16,20,16,20,20,20,59,13,20|20110618-104|1,3,5,9,6,4|2,6,3,5,16,9|3,3,5,9,11,6|4,16,11,10,13,15|5,5,3,9,4,6|6,16,5,3,11,1|7,3,5,9,11,6|8,3,9,4,5,12|9,5,9,6,3,4|10,3,5,4,16,6|11,5,6,9,4,3|12,5,3,9,4,16|13,5,3,4,9,11|14,3,5,16,9,4|15,5,3,9,11,6|16,5,3,2,9,4|17,5,9,4,3,2|18,3,5,9,6,4|19,5,3,6,9,12|20,3,16,5,11,1|21,3,5,1,16,9|22,3,6,8,1,5|23,3,5,9,16,6|24,5,3,9,16,4|25,5,3,9,4,16|26,5,3,9,4,6|27,3,5,6,9,4,16,11,12,2,8,1,10,13,15|28,5,3,9,4,6,16,11,2,12,1,8,10,13,15|29,3,5,9,6,4,11,16,12,2,15,14,1,8,10,7,13|30,3,5,1,16,9,4,8,10,11,6,12,14,2,7,13,15|31,3,16,5,11,1,8,6,9,10,14,4,13,2,12,7|32,3,6,8,1,5,14,16,11,10,4,9,13,2,12,7|33,3,2,7,8,12,6,10,1,5,14,11,16,4,9,13</v>
      </c>
      <c r="D170" s="2" t="str">
        <f>IFERROR(VLOOKUP($A170,'Pour mise en place'!$A:$C,3,FALSE),"")</f>
        <v>$</v>
      </c>
    </row>
    <row r="171" spans="1:4" x14ac:dyDescent="0.2">
      <c r="A171" s="2">
        <v>40713</v>
      </c>
      <c r="B171" s="2">
        <f>IFERROR(VLOOKUP($A171,'Pour mise en place'!$A:$C,1,FALSE),"")</f>
        <v>40713</v>
      </c>
      <c r="C171" s="2" t="str">
        <f>IFERROR(VLOOKUP($A171,'Pour mise en place'!$A:$C,2,FALSE),"")</f>
        <v>40713$20110619-104,1,4,Ta,18,15:15,VINCENNES,200000,2100,0,5,10,7,17,2.80,1.30,4.80,11.70,9.70,0,04050607080910|1,2,3,4,5,6,7,8,9,10,11,12,13,14,15,16,17,18|D4,Da,Dp,Dp,D4,Dp,Dp,D4,Da,Da,,D4,D4,D4,Dp,Dp,D4,Dp|d,d,i,i,i,d,d,d,d,d,i,d,i,d,i,i,i,i|5.7,86.1,5.9,13,3.4,23.8,118.5,39.3,2.7,2.5,11.5,,4.3,253.3,2.1,131,4.5,1.7|1,,3,5,1,5,,,1,2,2,,1,,5,,2,2|i,i,i,i,i,i,i,d,d,i,i,d,i,i,d,d,i,i|i,i,i,i,i,i,i,i,d,i,i,d,i,i,d,i,i,i|i,i,d,i,d,d,i,d,d,i,d,d,i,d,i,d,d,i|16,16,32,16,32,32,16,11,70,16,11,0,8,32,23,32,32,8|20110619-104|1,5,1,17,3,13|2,5,17,18,13,1|3,18,5,1,17,3|4,3,17,13,18,4|5,5,17,1,3,13|6,10,5,13,1,17|7,18,1,5,17,13|8,1,18,9,8,3|9,5,1,17,3,10|10,5,3,1,17,13|11,5,1,17,3,10|12,5,3,13,17,18|13,5,1,3,8,17|14,5,17,9,4,3|15,17,1,5,13,10|16,1,17,9,5,3|17,5,10,18,3,13|18,17,5,1,13,9|19,5,1,17,3,13|20,13,5,10,18,1|21,1,5,12,13,10|22,13,5,9,18,10|23,5,3,1,17,13|24,5,17,3,9,1|25,5,1,13,17,3|26,5,3,1,17,13|27,1,5,3,17,13,10,18,8,9,4,11,12,6,15|28,5,1,3,17,13,9,18,10,8,4,11,12,6,15|29,5,1,17,3,13,18,9,10,8,15,4,7,6,11,12,16,2,14|30,1,5,12,13,10,11,17,18,3,4,15,7,8,2,6,9,14,16|31,13,5,10,18,1,3,17,9,15,11,4,8,6,7,16,2,14|32,13,5,9,18,10,3,4,8,1,6,17,15,11,7,2,16,14|33,14,13,5,2,3,6,15,7,16,4,8,1,11,10,17,18,9</v>
      </c>
      <c r="D171" s="2" t="str">
        <f>IFERROR(VLOOKUP($A171,'Pour mise en place'!$A:$C,3,FALSE),"")</f>
        <v>$</v>
      </c>
    </row>
    <row r="172" spans="1:4" x14ac:dyDescent="0.2">
      <c r="A172" s="2">
        <v>40714</v>
      </c>
      <c r="B172" s="2">
        <f>IFERROR(VLOOKUP($A172,'Pour mise en place'!$A:$C,1,FALSE),"")</f>
        <v>40714</v>
      </c>
      <c r="C172" s="2" t="str">
        <f>IFERROR(VLOOKUP($A172,'Pour mise en place'!$A:$C,2,FALSE),"")</f>
        <v>40714$20110620-101,1,1,Ta,16,13:50,VICHY,35000,2850,0,5,7,10,3,45.20,6.30,1.60,2.90,27.80,0,070809|1,2,3,4,5,6,7,8,9,10,11,12,13,14,15,16|D4,,D4,,,,D4,,D4,D4,,D4,D4,D4,,|i,i,d,i,i,i,d,i,i,i,i,d,d,d,i,d|15.8,41.6,35.3,62,24.9,122.4,10.8,25.6,4.4,18.8,54.3,4.7,198.2,66,17.8,2.6|D,,,,,,1,,5,2,,4,D,,3,D|i,i,d,i,i,i,i,d,d,d,i,d,d,i,i,d|d,i,d,i,i,i,i,d,i,d,i,i,i,i,i,i|d,d,d,d,i,d,d,d,d,d,i,d,d,d,d,d|36,21,74,14,11,5,68,9,14,6,11,29,10,10,7,14|20110620-101|1,12,10,16,7,15|2,12,16,7,5,10|3,7,12,16,10,8|4,15,9,13,12,16|5,12,7,16,10,1|6,12,7,10,5,9|7,16,12,7,15,6|8,12,15,14,8,7|9,12,7,16,10,1|10,12,7,1,16,10|11,12,10,7,16,15|12,12,10,8,15,7|13,12,10,7,14,16|14,10,16,12,15,7|15,7,12,10,16,5|16,12,16,15,1,10|17,12,1,16,14,7|18,16,12,7,10,15|19,7,12,16,15,10|20,7,5,10,12,9|21,5,10,7,15,12|22,7,5,9,10,12|23,12,7,16,10,15|24,12,10,16,14,1|25,12,10,16,7,15|26,12,10,16,7,1|27,10,12,7,16,15,14,5,1,8,9,6,3,11,13|28,12,10,16,7,15,1,14,8,5,9,11,6,3,13|29,12,16,7,10,15,14,9,1,5,6,8,3,13,2,11,4|30,5,10,7,15,12,3,9,6,2,8,11,4,14,1,13,16|31,7,5,10,12,9,15,8,3,1,11,6,14,2,16,4,13|32,7,5,9,10,12,1,11,8,15,6,3,4,2,14,16,13|33,2,11,7,4,13,12,14,3,5,9,16,6,15,10,8,1</v>
      </c>
      <c r="D172" s="2" t="str">
        <f>IFERROR(VLOOKUP($A172,'Pour mise en place'!$A:$C,3,FALSE),"")</f>
        <v>$</v>
      </c>
    </row>
    <row r="173" spans="1:4" x14ac:dyDescent="0.2">
      <c r="A173" s="2">
        <v>40715</v>
      </c>
      <c r="B173" s="2">
        <f>IFERROR(VLOOKUP($A173,'Pour mise en place'!$A:$C,1,FALSE),"")</f>
        <v>40715</v>
      </c>
      <c r="C173" s="2" t="str">
        <f>IFERROR(VLOOKUP($A173,'Pour mise en place'!$A:$C,2,FALSE),"")</f>
        <v>40715$20110621-102,1,2,P,16,13:52,CHANTILLY,50000,1600,0,10,15,6,2,12.00,5.00,8.00,4.10,26.50,0,05060708|1,2,3,4,5,6,7,8,9,10,11,12,13,14,15,16|,,,OA,,,,,OA,,,,,,OA,|i,i,i,d,i,i,i,i,i,i,i,i,i,i,i,i|16.7,7.1,11.2,3.5,13.5,7.4,10.8,8.6,14,20.9,3,6.7,9.1,7.6,19.5,73.6|2,,,2,,5,4,,4,5,,4,2,,3,|i,d,i,d,i,i,d,d,d,i,d,i,i,i,i,d|i,i,i,i,i,i,i,i,i,i,i,i,i,i,i,i|d,d,i,d,d,d,d,d,d,d,d,d,d,d,d,d|20,20,16,13,14,84,14,31,9,33,47,14,19,19,13,29|20110621-102|1,7,11,13,1,10|2,7,11,4,1,3|3,7,11,13,1,12|4,13,14,3,6,8|5,7,11,1,13,10|6,11,1,4,14,2|7,11,7,13,1,3|8,10,1,7,12,13|9,7,11,1,5,13|10,7,10,11,5,13|11,5,11,12,1,13|12,13,12,11,7,1|13,11,13,5,7,6|14,12,1,16,7,11|15,11,7,13,15,1|16,12,1,13,11,10|17,11,7,10,1,5|18,11,7,1,13,10|19,7,13,1,6,3|20,4,1,11,14,2|21,1,4,13,15,7|22,4,1,2,11,14|23,7,10,11,1,5|24,7,5,11,1,13|25,1,7,5,13,12|26,7,12,10,1,3|27,11,7,13,5,10,12,1,14,3,6,8,4,15,16,2,9|28,7,11,13,1,5,10,12,14,3,6,8,2,16,9,15,4|29,7,11,13,1,12,6,10,4,5,3,8,14,16,15,9,2|30,1,4,13,15,7,9,12,6,10,2,11,14,8,3,5,16|31,4,1,11,14,2,15,13,10,5,8,7,12,9,6,3,16|32,4,1,2,11,14,15,5,6,8,10,3,13,12,7,9,16|33,4,1,10,7,2,14,16,11,9,3,15,12,5,13,8,6</v>
      </c>
      <c r="D173" s="2" t="str">
        <f>IFERROR(VLOOKUP($A173,'Pour mise en place'!$A:$C,3,FALSE),"")</f>
        <v>$</v>
      </c>
    </row>
    <row r="174" spans="1:4" x14ac:dyDescent="0.2">
      <c r="A174" s="2">
        <v>40716</v>
      </c>
      <c r="B174" s="2">
        <f>IFERROR(VLOOKUP($A174,'Pour mise en place'!$A:$C,1,FALSE),"")</f>
        <v>40716</v>
      </c>
      <c r="C174" s="2" t="str">
        <f>IFERROR(VLOOKUP($A174,'Pour mise en place'!$A:$C,2,FALSE),"")</f>
        <v>40716$20110622-101,1,1,Ta,14,13:50,REIMS,80000,2575,0,4,2,7,3,3.00,1.50,5.00,2.70,7.30,0,0607080910|1,2,3,4,5,6,7,8,9,10,11,12,13,14|,Dp,Da,Dp,,Da,Da,,D4,D4,D4,Da,D4,|i,i,i,i,d,d,d,d,d,d,i,d,i,i|3.3,28,6,2.1,8.2,276.3,13.7,,198.9,151.2,2.7,27,24.2,3.6|3,,2,1,D,,3,,,,3,,2,1|d,d,d,d,d,i,d,d,d,i,i,d,i,i|i,i,i,i,d,i,d,i,d,i,i,i,i,i|d,d,d,d,d,d,d,d,d,d,d,d,d,d|20,26,23,42,21,13,60,13,53,13,16,13,25,19|20110622-101|1,4,14,7,11,1|2,4,14,13,11,7|3,4,14,7,11,2|4,1,9,14,7,13|5,14,4,13,1,7|6,11,4,14,7,1|7,7,14,4,11,9|8,3,13,11,7,2|9,14,4,1,11,13|10,14,4,9,1,7|11,14,4,13,7,11|12,14,4,3,9,2|13,14,4,7,1,11|14,14,4,3,2,11|15,14,4,13,1,2|16,14,4,7,1,2|17,4,14,11,1,13|18,4,14,13,7,3|19,14,4,1,3,9|20,4,14,11,7,1|21,4,14,1,13,7|22,14,7,4,11,1|23,14,4,7,11,13|24,4,14,7,11,13|25,14,4,7,13,1|26,14,4,7,11,13|27,4,14,11,1,7,3,13,2,9,10,12,5|28,14,4,7,1,11,13,2,3,9,5,10,12|29,4,14,7,2,1,13,11,3,10,9,12,5,8,6|30,4,14,1,13,7,11,9,10,2,3,5,6,8,12|31,4,14,11,7,1,13,12,3,9,2,10,5,8,6|32,14,7,4,11,1,12,13,9,3,2,5,10,8,6|33,6,7,10,11,14,5,8,4,9,12,1,3,2,13</v>
      </c>
      <c r="D174" s="2" t="str">
        <f>IFERROR(VLOOKUP($A174,'Pour mise en place'!$A:$C,3,FALSE),"")</f>
        <v>$</v>
      </c>
    </row>
    <row r="175" spans="1:4" x14ac:dyDescent="0.2">
      <c r="A175" s="2">
        <v>40717</v>
      </c>
      <c r="B175" s="2">
        <f>IFERROR(VLOOKUP($A175,'Pour mise en place'!$A:$C,1,FALSE),"")</f>
        <v>40717</v>
      </c>
      <c r="C175" s="2" t="str">
        <f>IFERROR(VLOOKUP($A175,'Pour mise en place'!$A:$C,2,FALSE),"")</f>
        <v>40717$20110623-101,1,1,SC,16,13:50,AUTEUIL,90000,4300,0,16,8,5,9,75.70,15.20,9.00,2.20,10.40,0,0506070810|1,2,3,4,5,6,7,8,9,10,11,12,13,14,15,16|,,,OA,O,,,,,,,,,,,O|i,i,i,d,d,i,i,i,i,i,i,i,i,i,i,i|5.6,6.7,120.9,36.5,9.1,25.1,34.1,29.7,57.1,8.4,39.2,,8.6,66,146.3,18.7|2,4,,,3,,4,,1,A,1,,2,3,,5|i,i,d,i,i,d,i,i,d,d,d,i,d,d,i,d|i,i,i,i,i,i,i,i,i,i,i,i,i,i,i,i|i,i,i,i,i,i,i,i,i,d,i,d,i,i,i,i|17,9,17,9,17,9,17,9,25,73,13,7,13,9,17,13|20110623-101|1,1,5,7,9,12|2,5,1,11,7,2|3,1,5,7,2,3|4,1,5,7,9,3|5,1,5,7,9,3|6,2,12,5,7,11|7,1,3,7,2,5|8,1,9,5,12,0|9,1,5,7,9,3|10,1,5,7,9,12|11,1,7,5,9,3|12,1,5,7,9,11|13,1,7,5,12,3|14,5,1,7,11,9|15,1,5,9,7,8|16,1,9,5,7,3|17,1,5,7,3,9|18,1,5,7,9,3|19,1,5,7,9,14|20,12,2,10,7,16|21,9,11,1,10,13|22,12,2,7,6,8|23,1,7,13,10,12|24,5,1,7,10,3|25,1,5,7,2,9|26,1,5,7,3,9|27,1,5,7,9,3,12,2,10,14,11,13,8,15,6,4|28,1,5,7,9,3,12,2,10,14,11,13,8,15,6,4|29,1,5,7,3,12,9,8,2,10,14,6,15,4,11,13,16|30,9,11,1,10,13,5,14,2,7,12,16,3,15,4,6,8|31,12,2,10,7,16,14,6,8,9,13,15,3|32,12,2,7,6,8,16,10,14,13,9,15,3|33,12,14,13,16,7,15,2,8,10,3,6,9</v>
      </c>
      <c r="D175" s="2" t="str">
        <f>IFERROR(VLOOKUP($A175,'Pour mise en place'!$A:$C,3,FALSE),"")</f>
        <v>$</v>
      </c>
    </row>
    <row r="176" spans="1:4" x14ac:dyDescent="0.2">
      <c r="A176" s="2">
        <v>40718</v>
      </c>
      <c r="B176" s="2">
        <f>IFERROR(VLOOKUP($A176,'Pour mise en place'!$A:$C,1,FALSE),"")</f>
        <v>40718</v>
      </c>
      <c r="C176" s="2" t="str">
        <f>IFERROR(VLOOKUP($A176,'Pour mise en place'!$A:$C,2,FALSE),"")</f>
        <v>40718$20110624-302,3,2,Ta,18,20:20,VINCENNES,48000,2700,0,3,17,6,7,3.50,1.40,3.50,6.10,10.20,0,0708|1,2,3,4,5,6,7,8,9,10,11,12,13,14,15,16,17,18|D4,,D4,,D4,D4,,D4,D4,,,D4,D4,Dp,D4,D4,D4,Dp|i,i,i,i,i,d,i,i,i,i,d,d,i,d,d,d,d,d|7.8,58.7,24.9,12.1,10.2,94.8,4.2,2.6,11.7,201.3,14.2,11.9,203.4,300,18.5,31.3,88.1,66.5|,,2,4,D,,D,4,,,D,2,,,,,,D|i,d,d,d,d,i,d,d,d,i,i,i,i,i,d,d,d,i|i,i,i,i,i,i,i,i,i,d,d,i,i,i,d,d,i,i|d,d,d,d,d,d,d,d,d,i,d,d,i,d,i,i,d,d|6,6,6,6,6,28,47,32,51,42,112,51,14,4,13,13,83,67|20110624-302|1,3,7,18,17,13|2,3,8,4,12,18|3,3,7,18,4,12|4,3,7,12,2,10|5,3,7,4,12,8|6,4,8,11,7,3|7,3,18,7,4,17|8,13,12,7,6,0|9,3,18,7,4,12|10,7,8,13,4,3|11,18,3,17,7,6|12,4,3,18,12,13|13,3,7,17,18,6|14,3,1,12,7,11|15,3,7,18,12,11|16,18,17,3,12,4|17,3,7,4,15,1|18,3,4,12,1,18|19,18,12,3,7,17|20,8,4,7,3,11|21,7,3,11,13,4|22,4,7,8,3,13|23,3,18,6,7,4|24,3,1,13,17,18|25,3,7,6,5,18|26,3,1,7,17,13|27,3,7,17,18,13,4,1,12,5,11,8,6,2,10|28,3,7,18,17,4,8,6,12,13,1,5,11,2,10|29,3,7,18,12,17,13,1,5,11,8,4,6,10,9,14,2,16,15|30,7,3,11,13,4,8,15,9,14,2,16,1,5,6,10,12,17,18|31,8,4,7,3,11,13,15,9,14,1,2,12,17,16,10,5,18,6|32,4,7,8,3,13,15,14,11,12,1,9,17,2,10,16,18,5,6|33,6,5,14,15,16,9,10,4,17,18,1,2,13,3,11,12,7,8</v>
      </c>
      <c r="D176" s="2" t="str">
        <f>IFERROR(VLOOKUP($A176,'Pour mise en place'!$A:$C,3,FALSE),"")</f>
        <v>$</v>
      </c>
    </row>
    <row r="177" spans="1:4" x14ac:dyDescent="0.2">
      <c r="A177" s="2">
        <v>40719</v>
      </c>
      <c r="B177" s="2">
        <f>IFERROR(VLOOKUP($A177,'Pour mise en place'!$A:$C,1,FALSE),"")</f>
        <v>40719</v>
      </c>
      <c r="C177" s="2" t="str">
        <f>IFERROR(VLOOKUP($A177,'Pour mise en place'!$A:$C,2,FALSE),"")</f>
        <v>40719$20110625-104,1,4,Ta,18,15:08,ENGHIEN-SOISY,50000,2875,0,16,13,10,17,4.80,2.00,3.10,2.80,11.70,0,06070809|1,2,3,4,5,6,7,8,9,10,11,12,13,14,15,16,17,18|,D4,,Dp,Da,,D4,,,D4,D4,D4,,,,D4,,D4|i,d,i,i,i,i,d,i,i,i,i,i,i,d,i,i,i,d|5.6,56.6,,260.5,30,47.6,138.2,3.7,46.9,16.2,39.4,41.3,3.2,57.1,9.8,2.2,22.6,235.5|2,5,,D,2,D,,4,,3,,,4,3,,D,,|d,d,d,d,i,d,d,i,d,i,d,d,d,i,i,i,i,d|i,d,d,d,i,i,d,i,d,i,i,d,i,i,i,i,i,i|i,d,d,d,d,d,d,d,d,d,d,d,d,d,d,d,d,d|54,35,0,43,12,43,52,12,25,15,15,24,7,14,9,5,14,45|20110625-104|1,9,17,16,10,13|2,10,8,17,15,16|3,9,17,16,13,10|4,13,1,14,17,8|5,17,10,16,9,13|6,13,15,8,5,9|7,9,17,16,13,2|8,16,10,17,14,0|9,9,17,10,15,13|10,9,17,10,16,13|11,9,17,10,15,13|12,17,10,5,8,9|13,9,13,17,16,10|14,16,10,17,9,8|15,17,10,16,1,13|16,13,7,15,9,16|17,15,14,13,10,9|18,10,17,16,5,13|19,17,9,10,16,13|20,8,15,13,5,17|21,9,5,10,14,8|22,8,15,13,14,17|23,9,17,10,16,5|24,9,10,17,16,1|25,17,9,10,16,1|26,9,10,16,17,13|27,9,16,10,17,13,15,5,8,1,14,18,6,11,4,2,3,7,12|28,17,9,16,10,13,8,15,5,1,14,4,18,3,7,6,12,11,2|29,9,17,16,10,13,5,14,15,18,8,1,11,4,2,6,3,12,7|30,9,5,10,14,8,13,17,4,6,12,15,7,11,1,2,3,16,18|31,8,15,13,5,17,14,16,9,11,3,2,10,6,1,18,4,12|32,8,15,13,14,17,3,5,11,16,2,1,6,9,10,18,4,12|33,12,11,6,4,15,10,2,18,17,16,13,14,3,8,9,5,1</v>
      </c>
      <c r="D177" s="2" t="str">
        <f>IFERROR(VLOOKUP($A177,'Pour mise en place'!$A:$C,3,FALSE),"")</f>
        <v>$</v>
      </c>
    </row>
    <row r="178" spans="1:4" x14ac:dyDescent="0.2">
      <c r="A178" s="2">
        <v>40720</v>
      </c>
      <c r="B178" s="2">
        <f>IFERROR(VLOOKUP($A178,'Pour mise en place'!$A:$C,1,FALSE),"")</f>
        <v>40720</v>
      </c>
      <c r="C178" s="2" t="str">
        <f>IFERROR(VLOOKUP($A178,'Pour mise en place'!$A:$C,2,FALSE),"")</f>
        <v>40720$20110626-104,1,4,P,18,15:08,SAINT-CLOUD,50000,3100,0,2,3,18,5,5.90,2.40,2.50,5.20,20.80,0,04050607|1,2,3,4,5,6,7,8,9,10,11,12,13,14,15,16,17,18|OA,,OA,,O,,,,,O,,OA,,O,,O,,|i,i,i,i,i,i,i,i,i,i,i,i,i,d,i,i,i,i|2.8,6.5,4.2,21.3,3.1,35,11.3,8.3,4.3,6.4,83.6,55.4,5.9,28.1,14.6,2.8,8.5,9.8|4,4,5,,4,,,4,3,,,5,4,,1,2,A,1|d,d,i,d,d,d,d,i,i,d,d,i,d,i,d,d,d,d|i,i,i,i,i,i,i,i,i,i,i,i,i,i,i,i,d,i|i,d,d,d,d,d,d,d,d,d,d,d,d,d,d,d,d,d|34,46,35,36,24,35,26,26,46,19,26,10,33,54,14,15,59,26|20110626-104|1,9,3,2,8,7|2,2,3,18,9,6|3,9,2,3,15,8|4,2,3,9,8,18|5,3,2,7,9,16|6,2,9,18,8,15|7,9,2,3,15,8|8,2,3,7,1,8|9,3,8,9,2,12|10,7,2,3,8,9|11,12,17,3,7,8|12,3,8,9,2,6|13,9,3,2,15,6|14,16,7,3,8,9|15,3,8,9,15,2|16,15,7,8,3,9|17,3,2,8,9,4|18,3,2,9,16,8|19,9,8,3,2,7|20,18,9,2,15,16|21,15,18,16,9,1|22,7,9,16,15,5|23,2,3,9,7,8|24,3,2,9,7,6|25,3,2,7,8,16|26,3,16,2,7,8|27,2,3,9,8,7,6,16,15,13,18,1,4,10,5,14,12,17|28,2,3,9,8,15,7,6,16,1,18,13,4,10,17,5,14,12|29,9,3,2,8,7,15,16,13,6,12,18,1,4,10,5,17,11,14|30,15,18,16,9,1,2,5,8,13,3,12,6,7,11,4,10,14,17|31,18,9,2,15,16,8,5,7,13,6,10,3,1,17,12,14,11,4|32,7,9,16,15,5,8,18,2,6,10,1,13,17,12,14,3,4,11|33,5,8,4,16,7,12,2,11,6,9,18,3,15,13,14,17,1,10</v>
      </c>
      <c r="D178" s="2" t="str">
        <f>IFERROR(VLOOKUP($A178,'Pour mise en place'!$A:$C,3,FALSE),"")</f>
        <v>$</v>
      </c>
    </row>
    <row r="179" spans="1:4" x14ac:dyDescent="0.2">
      <c r="A179" s="2">
        <v>40721</v>
      </c>
      <c r="B179" s="2">
        <f>IFERROR(VLOOKUP($A179,'Pour mise en place'!$A:$C,1,FALSE),"")</f>
        <v>40721</v>
      </c>
      <c r="C179" s="2" t="str">
        <f>IFERROR(VLOOKUP($A179,'Pour mise en place'!$A:$C,2,FALSE),"")</f>
        <v>40721$20110627-101,1,1,H,16,13:50,DIEPPE,90000,3800,0,16,4,1,6,86.90,14.80,1.80,5.70,10.60,0,05060708|1,2,3,4,5,6,7,8,9,10,11,12,13,14,15,16|OA,,,,,,OA,,O,,,,,OA,,OA|i,i,i,i,i,i,d,i,d,i,d,i,i,d,i,d|10.5,11.3,16.5,2.8,11.5,10.3,21.5,,10.2,88.4,34.4,16.6,1.4,55.4,4.6,128.6|3,3,1,1,4,5,,,4,1,,2,1,A,1,A|i,i,d,i,i,d,i,d,d,i,d,d,i,d,d,i|i,i,i,i,i,d,d,d,i,i,i,d,i,i,i,i|d,d,d,i,d,d,d,d,d,d,d,d,d,d,d,d|25,29,9,22,83,41,13,0,66,35,17,143,17,9,17,9|20110627-101|1,4,2,3,5,9|2,9,2,13,4,15|3,4,2,6,3,15|4,5,9,12,10,8|5,2,4,5,3,9|6,4,15,13,3,5|7,3,2,4,15,5|8,6,1,2,4,9|9,5,2,6,4,3|10,4,3,5,9,13|11,4,2,15,5,6|12,15,4,2,3,9|13,2,4,3,9,5|14,15,1,3,2,4|15,2,4,9,3,6|16,5,3,2,6,4|17,5,2,3,6,9|18,2,4,3,9,5|19,5,6,9,2,3|20,13,15,4,3,5|21,3,4,10,13,15|22,13,15,4,6,3|23,5,4,9,6,3|24,4,2,15,5,3|25,2,3,4,5,1|26,5,2,4,3,9|27,3,4,2,5,9,1,6,13,15,12,10,8,16|28,4,2,3,5,9,6,15,1,13,12,10,8,16|29,4,2,6,5,3,9,1,15,13,12,14,8,16,10,7,11|30,3,4,10,13,15,12,1,2,5,9,6,8,7,11,14,16|31,13,15,4,3,5,6,1,2,9,8,7,11,16,14|32,13,15,4,6,3,5,9,8,1,2,7,16,11,14|33,13,7,4,2,5,9,11,15,1,16,8,3,6,14</v>
      </c>
      <c r="D179" s="2" t="str">
        <f>IFERROR(VLOOKUP($A179,'Pour mise en place'!$A:$C,3,FALSE),"")</f>
        <v>$</v>
      </c>
    </row>
    <row r="180" spans="1:4" x14ac:dyDescent="0.2">
      <c r="A180" s="2">
        <v>40722</v>
      </c>
      <c r="B180" s="2">
        <f>IFERROR(VLOOKUP($A180,'Pour mise en place'!$A:$C,1,FALSE),"")</f>
        <v>40722</v>
      </c>
      <c r="C180" s="2" t="str">
        <f>IFERROR(VLOOKUP($A180,'Pour mise en place'!$A:$C,2,FALSE),"")</f>
        <v>40722$20110628-101,1,1,P,16,13:50,COMPIEGNE,58000,1600,0,6,9,11,4,14.50,4.00,2.80,5.60,10.10,0,03|1,2,3,4,5,6,7,8,9,10,11,12,13,14,15,16|,,,OA,,,,,,,,,OA,,O,|i,i,i,i,i,i,i,i,i,i,i,i,i,i,i,i|21.6,14.5,17,24.3,12.2,9,30.9,6.5,12.7,12.4,10.8,37.3,6.4,33.5,,19.3|5,1,,5,3,5,4,2,4,1,,2,3,5,,|i,i,i,d,d,i,d,d,d,i,i,i,d,i,i,d|i,i,i,i,i,i,i,i,i,i,i,i,i,i,i,i|d,d,d,d,d,d,d,d,d,d,d,d,d,d,d,i|29,18,13,33,33,41,38,21,33,53,29,33,16,38,33,14|20110628-101|1,12,9,5,8,1|2,12,8,5,2,9|3,8,12,9,6,5|4,12,9,5,1,15|5,12,9,1,8,5|6,6,5,2,9,3|7,8,5,9,12,1|8,5,12,7,9,13|9,12,4,5,9,8|10,12,7,6,1,9|11,12,4,8,5,9|12,11,5,8,12,9|13,12,9,7,4,6|14,15,12,9,1,5|15,12,11,1,9,6|16,12,8,9,1,3|17,12,9,4,5,1|18,12,5,9,8,14|19,12,5,8,9,4|20,2,6,5,9,13|21,2,10,8,12,5|22,2,6,5,9,13|23,12,8,9,5,1|24,12,5,9,7,6|25,12,5,7,9,1|26,12,15,9,13,4|27,12,9,5,1,4,6,8,7,11,15,3,13,2,10,14|28,12,9,5,1,8,7,4,6,3,15,11,13,10,14,2|29,12,9,8,5,15,4,7,1,13,11,6,3,14,10,2,16|30,2,10,8,12,5,13,7,9,15,1,4,6,14,3,11,16|31,2,6,5,9,13,10,15,4,12,3,1,11,16|32,2,6,5,9,13,4,10,15,1,3,12,11,16|33,2,6,5,15,9,11,4,1,13,3,10,16,12</v>
      </c>
      <c r="D180" s="2" t="str">
        <f>IFERROR(VLOOKUP($A180,'Pour mise en place'!$A:$C,3,FALSE),"")</f>
        <v>$</v>
      </c>
    </row>
    <row r="181" spans="1:4" x14ac:dyDescent="0.2">
      <c r="A181" s="2">
        <v>40723</v>
      </c>
      <c r="B181" s="2">
        <f>IFERROR(VLOOKUP($A181,'Pour mise en place'!$A:$C,1,FALSE),"")</f>
        <v>40723</v>
      </c>
      <c r="C181" s="2" t="str">
        <f>IFERROR(VLOOKUP($A181,'Pour mise en place'!$A:$C,2,FALSE),"")</f>
        <v>40723$20110629-101,1,1,P,16,13:50,MAISONS-LAFFITTE,50000,1600,0,11,12,3,1,22.90,4.70,4.40,5.50,10.20,0,04|1,2,3,4,5,6,7,8,9,10,11,12,13,14,15,16|,,,O,,,,,,,,,,,,OA|i,i,i,i,i,i,i,i,i,i,i,i,i,i,d,d|6.3,9.6,7.1,14.7,11.9,21.3,17.2,14.3,15.9,7.3,,18.8,2.4,33.8,14.7,19.7|,,,,3,,3,,3,,,,1,,,|i,d,i,i,i,d,i,i,i,i,d,i,i,i,i,d|i,i,i,i,i,i,i,i,i,i,i,i,i,i,i,i|d,d,d,d,d,d,d,d,d,d,d,d,d,d,d,d|45,22,28,66,24,24,28,45,14,45,10,66,45,10,24,89|20110629-101|1,5,7,13,1,8|2,1,5,13,7,2|3,13,5,7,2,1|4,11,4,6,15,5|5,5,1,7,13,8|6,2,5,13,9,11|7,2,5,13,1,10|8,7,13,2,3,5|9,5,1,7,10,8|10,1,13,7,5,8|11,5,1,10,7,8|12,12,7,8,5,1|13,5,8,13,7,11|14,1,12,5,10,13|15,5,9,12,7,10|16,10,12,2,7,3|17,10,5,7,1,8|18,5,7,13,8,11|19,7,1,5,2,3|20,13,2,5,3,9|21,13,5,7,9,11|22,2,13,3,5,12|23,5,7,13,1,8|24,5,7,1,13,12|25,5,1,7,12,13|26,1,5,7,12,10|27,7,5,8,1,10,13,12,3,9,11,2,4,6,15|28,5,7,1,13,12,8,10,2,3,11,9,4,6,15|29,5,13,7,10,8,12,1,6,11,4,3,9,2,15,16,14|30,13,5,7,9,11,2,3,6,10,1,14,16,4,8,12,15|31,13,2,5,3,9,12,7,11,6,10,8,1,16,14,4,15|32,2,13,3,5,12,7,1,9,16,8,10,6,4,11,14,15|33,3,7,9,2,16,15,13,5,6,12,14,1,8,4,11,10</v>
      </c>
      <c r="D181" s="2" t="str">
        <f>IFERROR(VLOOKUP($A181,'Pour mise en place'!$A:$C,3,FALSE),"")</f>
        <v>$</v>
      </c>
    </row>
    <row r="182" spans="1:4" x14ac:dyDescent="0.2">
      <c r="A182" s="2">
        <v>40724</v>
      </c>
      <c r="B182" s="2">
        <f>IFERROR(VLOOKUP($A182,'Pour mise en place'!$A:$C,1,FALSE),"")</f>
        <v>40724</v>
      </c>
      <c r="C182" s="2" t="str">
        <f>IFERROR(VLOOKUP($A182,'Pour mise en place'!$A:$C,2,FALSE),"")</f>
        <v>40724$20110630-101,1,1,TaA,16,13:50,ENGHIEN-SOISY,55000,2150,0,2,1,3,15,6.30,2.30,3.80,2.00,13.00,0,07080910|1,2,3,4,5,6,7,8,9,10,11,12,13,14,15,16|D4,D4,Da,D4,Dp,,Dp,D4,Dp,D4,,,D4,Da,Dp,|i,i,i,i,d,i,d,d,d,i,i,i,i,i,i,d|4.2,18.7,5.9,9.2,292.2,10,57.5,18.9,11.7,1.2,65,90.3,62.1,26.5,37.6,12.9|D,,2,3,D,D,5,D,1,1,,,,,,|d,d,d,i,d,i,d,d,i,i,d,i,i,d,d,i|d,d,d,d,d,d,d,d,d,d,d,d,d,d,d,d|d,d,d,d,d,d,d,d,d,d,d,d,d,d,d,d|13,19,13,13,41,13,10,10,20,10,29,34,43,10,54,13|20110630-101|1,10,2,3,9,1|2,2,10,9,4,1|3,10,2,1,3,4|4,9,6,11,12,10|5,10,2,9,1,3|6,3,4,10,9,15|7,10,4,1,3,2|8,1,9,6,5,3|9,10,3,2,4,9|10,10,3,2,9,4|11,10,3,2,4,9|12,10,2,1,3,4|13,3,10,9,2,6|14,10,4,3,2,1|15,2,10,9,1,4|16,9,10,2,1,6|17,3,4,10,9,2|18,10,9,1,2,3|19,10,2,9,4,3|20,10,4,3,9,2|21,9,10,11,3,15|22,10,4,2,3,9|23,10,2,9,3,1|24,2,10,9,3,4|25,10,2,9,1,3|26,2,10,9,3,1|27,2,1,4,9,10,3,6,16,5,7,15,8,11,12|28,10,2,3,9,1,4,6,5,16,8,7,15,11,12|29,10,2,1,3,9,6,4,7,16,5,15,8,13,14,11,12|30,9,10,11,3,15,4,7,14,16,2,1,5,6,8,12,13|31,10,4,3,9,2,7,15,16,11,13,1,8,12,14,6,5|32,10,4,2,3,9,7,16,15,1,8,12,13,14,6,11,5|33,10,5,4,6,7,16,14,2,3,15,12,1,13,11,8,9</v>
      </c>
      <c r="D182" s="2" t="str">
        <f>IFERROR(VLOOKUP($A182,'Pour mise en place'!$A:$C,3,FALSE),"")</f>
        <v>$</v>
      </c>
    </row>
    <row r="183" spans="1:4" x14ac:dyDescent="0.2">
      <c r="A183" s="2">
        <v>40725</v>
      </c>
      <c r="B183" s="2">
        <f>IFERROR(VLOOKUP($A183,'Pour mise en place'!$A:$C,1,FALSE),"")</f>
        <v>40725</v>
      </c>
      <c r="C183" s="2" t="str">
        <f>IFERROR(VLOOKUP($A183,'Pour mise en place'!$A:$C,2,FALSE),"")</f>
        <v>40725$20110701-302,3,2,TaA,17,20:20,VINCENNES,56000,2100,0,1,9,16,5,6.20,2.10,1.90,6.00,8.70,0,0405|1,2,3,4,5,6,7,8,9,10,11,12,13,14,15,16,17|D4,,D4,Dp,Da,,D4,,Dp,,Da,D4,,,D4,D4,D4|d,i,i,i,d,i,i,i,d,d,i,i,i,i,d,d,d|,,38.8,14.4,,50,4.8,8.1,6.5,17.8,28.8,119.3,,12,,,20.8|,,,D,,D,1,2,D,D,D,,,D,,,5|d,d,i,i,d,d,i,d,d,d,d,i,d,i,d,d,d|d,d,d,d,d,d,d,d,i,d,d,d,d,d,d,d,d|d,d,i,i,d,i,d,d,i,d,i,i,d,i,d,d,i|0,0,20,20,0,12,11,25,157,62,151,97,0,151,0,0,151|20110701-302|1,9,1,7,4,3|2,4,11,13,17,9|3,9,1,4,7,8|4,1,2,13,5,15|5,1,4,9,3,13|6,8,17,7,12,3|7,9,1,4,5,13|8,4,9,7,5,3|9,4,3,14,1,5|10,1,3,9,4,2|11,1,4,3,9,5|12,4,3,5,2,1|13,1,14,3,7,2|14,10,13,4,3,2|15,1,9,4,2,16|16,14,1,9,7,4|17,7,14,3,6,4|18,4,13,9,16,1|19,4,5,16,14,9|20,8,17,12,7,3|21,7,9,8,15,17|22,8,17,10,12,3|23,1,4,9,7,17|24,4,1,13,7,16|25,1,9,4,7,2|26,1,4,7,9,13|27,1,7,3,4,9,2,16,13,5,14,17,10,15,8,6,11|28,1,4,7,9,3,2,14,13,5,16,10,17,15,8,11,6|29,9,1,7,4,5,3,2,16,14,15,13,17,10,12,8,6,11|30,7,9,8,15,17,1,3,12,4,6,10,14|31,8,17,12,7,3,10,14,6,4|32,8,17,10,12,3,14,7,4,6|33,12,17,8,6,3,7,4,10,14</v>
      </c>
      <c r="D183" s="2" t="str">
        <f>IFERROR(VLOOKUP($A183,'Pour mise en place'!$A:$C,3,FALSE),"")</f>
        <v>$</v>
      </c>
    </row>
    <row r="184" spans="1:4" x14ac:dyDescent="0.2">
      <c r="A184" s="2">
        <v>40726</v>
      </c>
      <c r="B184" s="2" t="str">
        <f>IFERROR(VLOOKUP($A184,'Pour mise en place'!$A:$C,1,FALSE),"")</f>
        <v/>
      </c>
      <c r="C184" s="2" t="str">
        <f>IFERROR(VLOOKUP($A184,'Pour mise en place'!$A:$C,2,FALSE),"")</f>
        <v/>
      </c>
      <c r="D184" s="2" t="str">
        <f>IFERROR(VLOOKUP($A184,'Pour mise en place'!$A:$C,3,FALSE),"")</f>
        <v/>
      </c>
    </row>
    <row r="185" spans="1:4" x14ac:dyDescent="0.2">
      <c r="A185" s="2">
        <v>40727</v>
      </c>
      <c r="B185" s="2" t="str">
        <f>IFERROR(VLOOKUP($A185,'Pour mise en place'!$A:$C,1,FALSE),"")</f>
        <v/>
      </c>
      <c r="C185" s="2" t="str">
        <f>IFERROR(VLOOKUP($A185,'Pour mise en place'!$A:$C,2,FALSE),"")</f>
        <v/>
      </c>
      <c r="D185" s="2" t="str">
        <f>IFERROR(VLOOKUP($A185,'Pour mise en place'!$A:$C,3,FALSE),"")</f>
        <v/>
      </c>
    </row>
    <row r="186" spans="1:4" x14ac:dyDescent="0.2">
      <c r="A186" s="2">
        <v>40728</v>
      </c>
      <c r="B186" s="2" t="str">
        <f>IFERROR(VLOOKUP($A186,'Pour mise en place'!$A:$C,1,FALSE),"")</f>
        <v/>
      </c>
      <c r="C186" s="2" t="str">
        <f>IFERROR(VLOOKUP($A186,'Pour mise en place'!$A:$C,2,FALSE),"")</f>
        <v/>
      </c>
      <c r="D186" s="2" t="str">
        <f>IFERROR(VLOOKUP($A186,'Pour mise en place'!$A:$C,3,FALSE),"")</f>
        <v/>
      </c>
    </row>
    <row r="187" spans="1:4" x14ac:dyDescent="0.2">
      <c r="A187" s="2">
        <v>40729</v>
      </c>
      <c r="B187" s="2" t="str">
        <f>IFERROR(VLOOKUP($A187,'Pour mise en place'!$A:$C,1,FALSE),"")</f>
        <v/>
      </c>
      <c r="C187" s="2" t="str">
        <f>IFERROR(VLOOKUP($A187,'Pour mise en place'!$A:$C,2,FALSE),"")</f>
        <v/>
      </c>
      <c r="D187" s="2" t="str">
        <f>IFERROR(VLOOKUP($A187,'Pour mise en place'!$A:$C,3,FALSE),"")</f>
        <v/>
      </c>
    </row>
    <row r="188" spans="1:4" x14ac:dyDescent="0.2">
      <c r="A188" s="2">
        <v>40730</v>
      </c>
      <c r="B188" s="2">
        <f>IFERROR(VLOOKUP($A188,'Pour mise en place'!$A:$C,1,FALSE),"")</f>
        <v>40730</v>
      </c>
      <c r="C188" s="2" t="str">
        <f>IFERROR(VLOOKUP($A188,'Pour mise en place'!$A:$C,2,FALSE),"")</f>
        <v>40730$20110706-101,1,1,Ta,15,13:50,VICHY,48000,2850,0,15,12,6,4,13.40,2.70,2.90,2.50,10.90,0,0506|1,2,3,4,5,6,7,8,9,10,11,12,13,14,15|,,Dp,D4,,D4,Da,,,Da,,Dp,D4,,|i,i,i,d,i,d,i,d,i,d,i,d,i,i,i|42.4,84.1,133,5.9,11.1,35.8,29.7,12.3,,22.9,174.1,2.1,2.3,161.9,17|D,,,3,,,5,3,,,D,2,1,D,4|d,i,d,d,i,d,d,i,d,i,d,i,i,i,d|d,d,i,d,i,i,i,i,d,i,i,i,i,i,d|i,d,d,d,i,d,d,i,d,d,d,d,d,d,d|32,28,65,121,14,121,33,14,0,8,26,52,19,17,10|20110706-101|1,13,4,12,7,15|2,13,12,15,4,14|3,12,13,4,7,15|4,12,15,10,8,9|5,13,4,12,15,6|6,12,13,15,7,4|7,12,13,15,4,10|8,7,4,15,12,0|9,13,15,12,4,7|10,13,4,15,12,7|11,13,15,12,10,8|12,13,7,15,12,14|13,13,7,12,15,4|14,12,4,7,10,13|15,13,4,12,6,14|16,13,4,14,15,7|17,13,15,7,12,8|18,13,12,4,14,6|19,13,4,12,15,7|20,12,15,13,7,4|21,6,7,13,11,8|22,15,12,13,7,5|23,13,12,7,14,4|24,13,12,7,14,15|25,13,4,12,14,15|26,13,12,4,14,15|27,4,7,12,13,15,6,14,10,8,11,5,9|28,13,4,12,7,15,14,6,10,8,5,11,9|29,13,4,7,12,15,14,6,8,10,11,5,3,2,9,1|30,6,7,13,11,8,12,4,15,2,3,1,5,9,10,14|31,12,15,13,7,4,6,8,5,9,2,11,10,14,3,1|32,15,12,13,7,5,4,6,9,10,8,2,3,11,1,14|33,12,15,1,3,13,14,10,6,2,7,11,5,9,4,8</v>
      </c>
      <c r="D188" s="2" t="str">
        <f>IFERROR(VLOOKUP($A188,'Pour mise en place'!$A:$C,3,FALSE),"")</f>
        <v>$</v>
      </c>
    </row>
    <row r="189" spans="1:4" x14ac:dyDescent="0.2">
      <c r="A189" s="2">
        <v>40731</v>
      </c>
      <c r="B189" s="2">
        <f>IFERROR(VLOOKUP($A189,'Pour mise en place'!$A:$C,1,FALSE),"")</f>
        <v>40731</v>
      </c>
      <c r="C189" s="2" t="str">
        <f>IFERROR(VLOOKUP($A189,'Pour mise en place'!$A:$C,2,FALSE),"")</f>
        <v>40731$20110707-101,1,1,Ta,18,13:50,ENGHIEN-SOISY,48000,2875,0,10,7,18,14,6.00,2.20,5.60,3.30,6.60,0,070809|1,2,3,4,5,6,7,8,9,10,11,12,13,14,15,16,17,18|D4,,D4,Dp,Dp,,D4,,D4,D4,Dp,,Da,D4,Dp,D4,,|d,d,i,d,i,i,d,d,i,i,d,i,i,i,d,d,i,d|96,10.2,5.8,4.1,7.3,20.5,2.6,15.1,4.2,2.7,13.1,10.9,186.5,35.7,,300,16.4,12.9|,1,1,5,D,,3,D,2,1,,2,D,5,,,,3|d,i,d,d,d,i,i,d,i,i,d,i,d,i,d,i,d,d|d,i,i,i,i,i,d,i,i,i,i,i,d,i,d,i,i,i|d,d,d,d,d,d,d,d,d,d,d,i,i,d,d,d,d,d|31,43,21,38,35,10,21,53,49,24,17,12,7,20,0,133,15,46|20110707-101|1,12,10,3,9,18|2,12,10,3,18,7|3,10,3,12,18,9|4,7,4,12,9,18|5,12,10,3,9,7|6,18,10,12,17,14|7,10,12,3,18,5|8,14,12,3,0,0|9,12,10,3,14,18|10,12,10,9,3,18|11,12,3,18,17,10|12,10,3,2,7,9|13,12,3,10,14,9|14,9,5,12,14,10|15,12,3,9,10,7|16,12,10,9,3,18|17,10,14,3,2,12|18,12,10,3,7,9|19,12,10,9,3,18|20,10,12,18,17,14|21,3,10,18,12,7|22,10,12,18,17,2|23,10,3,12,9,18|24,9,12,18,10,14|25,3,12,10,9,14|26,12,9,10,3,18|27,10,12,3,9,14,18,11,17,2,5,7,4,6,8,1|28,12,10,9,3,18,5,14,11,17,2,7,4,1,6,8|29,3,12,10,5,18,9,11,7,17,2,14,6,8,4,16,15,13,1|30,3,10,18,12,7,9,4,8,14,2,11,1,6,15,17,5,13,16|31,10,12,18,17,14,3,8,4,11,2,6,13,16,5|32,10,12,18,17,2,3,14,4,11,8,13,6,16,5|33,5,16,6,8,10,4,13,11,14,12,18,17,2,3</v>
      </c>
      <c r="D189" s="2" t="str">
        <f>IFERROR(VLOOKUP($A189,'Pour mise en place'!$A:$C,3,FALSE),"")</f>
        <v>$</v>
      </c>
    </row>
    <row r="190" spans="1:4" x14ac:dyDescent="0.2">
      <c r="A190" s="2">
        <v>40732</v>
      </c>
      <c r="B190" s="2">
        <f>IFERROR(VLOOKUP($A190,'Pour mise en place'!$A:$C,1,FALSE),"")</f>
        <v>40732</v>
      </c>
      <c r="C190" s="2" t="str">
        <f>IFERROR(VLOOKUP($A190,'Pour mise en place'!$A:$C,2,FALSE),"")</f>
        <v>40732$20110708-302,3,2,Ta,14,20:20,CABOURG,45000,2850,0,4,14,12,13,6.50,2.50,1.30,4.70,9.10,0,06|1,2,3,4,5,6,7,8,9,10,11,12,13,14|,Da,Dp,Dp,,D4,Dp,,D4,,,Dp,D4,D4|i,d,i,d,i,i,i,d,d,d,d,i,d,i|72.6,5.8,10.4,,15.2,18.9,218.3,21.7,31.2,2.8,4.5,6.7,9.9,2.5|D,,1,,,5,,4,D,3,D,,,1|d,d,d,d,d,d,i,d,d,d,d,d,d,i|i,i,i,d,i,i,i,d,d,d,i,i,d,i|d,d,d,d,d,d,d,d,d,d,d,d,d,d|91,46,11,0,22,72,13,7,22,134,28,51,44,27|20110708-302|1,14,3,4,12,13|2,14,3,4,6,13|3,14,3,4,13,12|4,4,5,7,2,1|5,3,14,4,12,6|6,4,14,10,3,13|7,13,3,4,14,12|8,13,6,4,3,0|9,14,13,3,4,12|10,14,3,4,13,12|11,14,3,4,12,13|12,3,12,14,13,11|13,14,3,4,13,12|14,14,4,3,7,13|15,3,14,12,4,6|16,3,13,14,6,4|17,14,13,3,4,11|18,3,14,6,12,4|19,13,14,12,3,4|20,14,4,10,13,3|21,3,4,13,14,1|22,14,4,10,13,6|23,3,14,4,13,12|24,3,14,4,12,13|25,3,14,4,13,12|26,3,14,4,13,12|27,3,14,4,12,6,11,13,5,7,2,1,9,10|28,14,3,4,13,12,6,11,5,7,2,1,9,10|29,14,3,4,12,13,11,6,5,7,2,8,9,10,1|30,3,4,13,14,1,6,10,5,8,12,7,2,9,11|31,14,4,10,13,3,6,5,12,8,11,7,9|32,14,4,10,13,6,12,5,3,8,11,7,9|33,9,14,5,11,7,4,6,12,13,10,8,3</v>
      </c>
      <c r="D190" s="2" t="str">
        <f>IFERROR(VLOOKUP($A190,'Pour mise en place'!$A:$C,3,FALSE),"")</f>
        <v>$</v>
      </c>
    </row>
    <row r="191" spans="1:4" x14ac:dyDescent="0.2">
      <c r="A191" s="2">
        <v>40733</v>
      </c>
      <c r="B191" s="2">
        <f>IFERROR(VLOOKUP($A191,'Pour mise en place'!$A:$C,1,FALSE),"")</f>
        <v>40733</v>
      </c>
      <c r="C191" s="2" t="str">
        <f>IFERROR(VLOOKUP($A191,'Pour mise en place'!$A:$C,2,FALSE),"")</f>
        <v>40733$20110709-104,1,4,Ta,14,15:08,ENGHIEN-SOISY,42000,2875,0,8,11,14,12,7.80,2.10,4.80,5.40,10.80,0,0506|1,2,3,4,5,6,7,8,9,10,11,12,13,14|D4,,,,,Dp,D4,,D4,,,D4,,Dp|i,i,i,i,i,i,i,i,i,i,i,d,i,i|164.9,4.2,83.1,55.4,16.4,41.9,3.6,23.9,11.8,13.3,112.4,1.6,13.2,80.2|D,D,,3,,D,3,2,5,,,1,1,D|i,d,i,d,i,d,d,i,i,i,i,d,d,i|i,d,i,i,i,i,d,i,i,i,i,d,i,i|d,i,d,d,d,d,d,i,i,d,d,d,d,d|15,136,43,43,24,8,45,14,14,128,22,39,14,8|20110709-104|1,7,12,8,13,11|2,7,12,8,13,4|3,12,7,8,13,10|4,8,13,11,4,5|5,7,12,8,11,10|6,7,12,8,13,9|7,12,8,7,13,10|8,8,14,11,0,0|9,7,12,14,8,9|10,7,12,8,11,14|11,7,12,14,8,9|12,7,4,12,8,13|13,7,8,12,13,10|14,7,12,8,4,13|15,7,12,8,10,11|16,7,12,10,8,13|17,12,7,14,13,9|18,7,12,8,13,4|19,7,12,8,10,14|20,12,7,13,8,9|21,7,11,13,8,12|22,12,7,8,13,9|23,7,12,11,8,13|24,7,8,12,11,10|25,7,12,8,10,13|26,7,12,8,11,10|27,12,7,8,13,11,14,9,10,4,5,3,6,1|28,7,12,8,13,11,10,14,9,4,5,3,6,1|29,7,12,8,10,14,11,9,13,5,2,6,4,1,3|30,7,11,13,8,12,3,4,9,5,2,1,6,10,14|31,12,7,13,8,9,11,3,5,4,14,10,2,6,1|32,12,7,8,13,9,3,5,11,4,10,14,2,6,1|33,1,12,6,5,3,10,9,4,14,2,8,7,13,11</v>
      </c>
      <c r="D191" s="2" t="str">
        <f>IFERROR(VLOOKUP($A191,'Pour mise en place'!$A:$C,3,FALSE),"")</f>
        <v>$</v>
      </c>
    </row>
    <row r="192" spans="1:4" x14ac:dyDescent="0.2">
      <c r="A192" s="2">
        <v>40734</v>
      </c>
      <c r="B192" s="2">
        <f>IFERROR(VLOOKUP($A192,'Pour mise en place'!$A:$C,1,FALSE),"")</f>
        <v>40734</v>
      </c>
      <c r="C192" s="2" t="str">
        <f>IFERROR(VLOOKUP($A192,'Pour mise en place'!$A:$C,2,FALSE),"")</f>
        <v>40734$20110710-104,1,4,P,16,15:08,MAISONS-LAFFITTE,50000,1200,0,2,6,1,16,35.40,9.20,8.30,2.60,12.40,0,040507|1,2,3,4,5,6,7,8,9,10,11,12,13,14,15,16|,,OA,,OA,,,OA,O,O,,,,,,|i,i,i,i,i,i,i,i,i,i,i,i,i,i,i,i|21,37.4,38.8,47.6,36.6,,15.8,5.1,11.1,12.9,46.7,6.3,31.8,6,3.1,36|2,,,,1,,,,1,5,,,,5,5,|i,i,d,d,d,d,d,d,i,i,i,i,i,d,d,i|i,i,i,i,i,d,i,i,i,i,i,i,i,i,i,i|i,d,i,d,d,d,d,d,d,d,d,d,d,i,d,d|31,25,31,52,25,0,25,25,25,25,21,25,25,11,15,25|20110710-104|1,1,8,12,10,9|2,1,9,10,15,16|3,8,12,1,10,3|4,16,7,4,12,10|5,10,1,9,8,12|6,6,15,9,5,1|7,1,10,8,12,3|8,1,5,9,8,0|9,8,10,12,5,9|10,9,1,5,12,8|11,10,9,8,1,4|12,9,8,5,1,10|13,8,5,12,10,9|14,10,1,5,8,12|15,1,12,14,10,8|16,12,16,14,1,9|17,10,8,5,3,9|18,1,10,16,8,12|19,12,8,1,5,10|20,9,15,6,5,1|21,5,9,1,6,10|22,9,15,1,4,6|23,10,9,12,8,1|24,8,9,1,10,5|25,1,10,8,12,9|26,1,5,12,8,9|27,1,8,12,9,5,10,16,3,6,14,13,2,7,11,15,4|28,12,10,1,8,9,5,16,14,3,2,6,15,7,13,11,4|29,8,1,3,12,10,16,9,5,6,2,7,14,13,11,15,4|30,5,9,1,6,10,11,14,15,3,16,2,4,7,8,12,13|31,9,15,6,5,1,16,10,4,11,8,12,3,14,13,7,2|32,9,15,1,4,6,5,16,12,8,10,13,11,3,14,2,7|33,16,14,11,7,6,8,10,3,12,5,15,9,13,2,4,1</v>
      </c>
      <c r="D192" s="2" t="str">
        <f>IFERROR(VLOOKUP($A192,'Pour mise en place'!$A:$C,3,FALSE),"")</f>
        <v>$</v>
      </c>
    </row>
    <row r="193" spans="1:4" x14ac:dyDescent="0.2">
      <c r="A193" s="2">
        <v>40735</v>
      </c>
      <c r="B193" s="2">
        <f>IFERROR(VLOOKUP($A193,'Pour mise en place'!$A:$C,1,FALSE),"")</f>
        <v>40735</v>
      </c>
      <c r="C193" s="2" t="str">
        <f>IFERROR(VLOOKUP($A193,'Pour mise en place'!$A:$C,2,FALSE),"")</f>
        <v>40735$20110711-101,1,1,P,16,13:50,CHANTILLY,50000,2400,0,7,15,3,12,19.40,5.50,3.60,6.70,23.90,0,04050607|1,2,3,4,5,6,7,8,9,10,11,12,13,14,15,16|,,,,,O,,,OA,O,,,,,,O|i,i,i,i,i,i,i,i,i,i,i,i,i,i,i,i|13.6,9.2,14.6,3.1,6.6,10.2,13.8,5.6,11.5,22.2,15.8,27.1,54.4,42.7,7.8,9|,,,,,4,,,1,,,,,,,|d,d,d,d,i,i,d,i,d,d,d,i,i,d,i,d|i,i,i,i,i,i,i,i,i,i,i,i,i,i,i,i|d,d,d,d,d,d,d,d,i,d,i,d,d,d,d,d|41,25,34,41,37,50,15,15,20,50,70,62,50,15,22,22|20110711-101|1,6,8,5,4,9|2,15,6,5,2,4|3,5,8,6,15,2|4,8,13,12,6,4|5,6,8,4,15,5|6,5,6,2,9,12|7,5,6,8,15,4|8,8,4,5,6,7|9,6,8,15,5,4|10,4,8,5,15,7|11,8,7,6,15,5|12,4,8,6,7,9|13,6,5,7,4,8|14,6,7,8,15,5|15,9,4,5,6,15|16,4,15,5,14,6|17,6,4,15,3,5|18,6,15,5,8,9|19,8,5,6,15,2|20,5,6,2,9,3|21,9,6,1,5,13|22,5,6,2,11,16|23,6,4,8,5,7|24,5,8,4,7,9|25,6,4,5,8,7|26,8,5,7,2,6|27,5,9,6,8,4,15,7,3,2,13,14,11,10,1,12|28,6,5,4,8,15,7,9,2,3,13,10,14,1,11,12|29,8,6,15,5,4,7,2,9,1,3,14,13,16,12,11,10|30,9,6,1,5,13,3,7,12,2,4,8,10,11,14,15,16|31,5,6,2,9,3,12,8,1,11,10,7,16,14,4,13,15|32,5,6,2,11,16,3,12,1,8,9,4,7,10,14,13,15|33,1,5,13,3,6,11,2,15,9,7,14,16,12,4,8,10</v>
      </c>
      <c r="D193" s="2" t="str">
        <f>IFERROR(VLOOKUP($A193,'Pour mise en place'!$A:$C,3,FALSE),"")</f>
        <v>$</v>
      </c>
    </row>
    <row r="194" spans="1:4" x14ac:dyDescent="0.2">
      <c r="A194" s="2">
        <v>40736</v>
      </c>
      <c r="B194" s="2">
        <f>IFERROR(VLOOKUP($A194,'Pour mise en place'!$A:$C,1,FALSE),"")</f>
        <v>40736</v>
      </c>
      <c r="C194" s="2" t="str">
        <f>IFERROR(VLOOKUP($A194,'Pour mise en place'!$A:$C,2,FALSE),"")</f>
        <v>40736$20110712-101,1,1,Ta,18,13:50,CHATEAUBRIANT,35000,3000,0,6,18,15,4,5.10,2.20,3.30,7.20,17.80,0,0607080910|1,2,3,4,5,6,7,8,9,10,11,12,13,14,15,16,17,18|,,,D4,,Da,,,,,,,D4,D4,Da,D4,,Dp|i,i,i,i,d,i,i,i,i,d,i,i,i,i,i,i,d,i|,44.2,284.4,89.8,56.3,5.8,32.3,3.8,21.6,14.2,21.7,125.8,3.8,29,16.2,66.4,6.7,89.8|,,,,D,4,D,,,2,,,5,4,,,D,|d,d,i,d,d,i,d,i,d,i,i,i,i,d,d,d,d,d|d,i,i,i,d,i,i,d,i,i,i,i,i,i,i,i,d,i|d,d,d,d,i,d,d,d,d,d,d,d,d,d,d,d,d,d|0,6,46,27,51,11,23,18,46,22,34,13,13,13,13,135,17,13|20110712-101|1,7,6,13,18,14|2,7,13,10,16,9|3,13,7,6,9,18|4,6,18,11,15,2|5,7,6,13,18,16|6,9,6,10,13,14|7,13,7,6,9,18|8,18,16,13,9,8|9,6,7,10,13,18|10,6,7,13,18,14|11,10,6,13,18,8|12,8,14,6,7,15|13,6,7,18,13,14|14,6,11,8,7,14|15,7,6,13,18,8|16,13,18,7,11,6|17,7,6,14,17,4|18,7,13,16,18,6|19,7,6,18,13,16|20,10,9,6,13,14|21,9,10,6,14,13|22,9,6,10,13,17|23,6,7,13,14,8|24,7,6,13,14,18|25,6,7,13,8,14|26,7,6,13,18,14|27,13,6,7,18,14,8,9,16,11,15,1,4,10,5,2|28,7,6,13,18,8,14,16,9,11,15,10,1,5,4,2|29,7,6,13,18,16,14,8,11,9,15,4,10,1,2,12,3,5,17|30,9,10,6,14,13,5,8,15,18,4,1,2,3,7,11,12,16,17|31,10,9,6,13,14,17,1,15,8,16,11,4,5,18,3,2,12|32,9,6,10,13,17,1,8,15,14,16,11,2,4,5,3,12,18|33,3,12,18,5,2,4,16,14,9,10,15,13,11,8,17,6,1</v>
      </c>
      <c r="D194" s="2" t="str">
        <f>IFERROR(VLOOKUP($A194,'Pour mise en place'!$A:$C,3,FALSE),"")</f>
        <v>$</v>
      </c>
    </row>
    <row r="195" spans="1:4" x14ac:dyDescent="0.2">
      <c r="A195" s="2">
        <v>40737</v>
      </c>
      <c r="B195" s="2">
        <f>IFERROR(VLOOKUP($A195,'Pour mise en place'!$A:$C,1,FALSE),"")</f>
        <v>40737</v>
      </c>
      <c r="C195" s="2" t="str">
        <f>IFERROR(VLOOKUP($A195,'Pour mise en place'!$A:$C,2,FALSE),"")</f>
        <v>40737$20110713-101,1,1,Ta,16,13:50,ENGHIEN-SOISY,55000,2150,0,16,1,11,7,3.10,1.50,4.30,2.60,8.50,0,07080910|1,2,3,4,5,6,7,8,9,10,11,12,13,14,15,16|,,,,Dp,D4,D4,Dp,Da,,D4,,D4,Dp,D4,D4|i,i,i,i,i,i,i,i,i,d,d,d,d,i,i,i|14.7,40.0,53,18.2,68.1,13.4,16.4,50.5,16.6,42.6,26.5,51.7,132.1,5.2,4.5,4.9|,3,D,5,,3,,D,3,2,4,,5,D,5,1|i,d,d,d,i,i,i,d,i,i,d,i,d,i,i,i|d,d,d,d,d,d,d,d,i,i,d,i,d,i,i,i|i,d,d,i,i,d,i,i,d,d,i,d,i,d,d,i|13,15,103,46,13,12,13,13,21,21,13,26,18,26,52,6|20110713-101|1,16,8,6,11,9|2,16,6,11,9,7|3,16,8,6,7,11|4,8,9,15,12,16|5,16,6,8,9,11|6,11,9,16,7,10|7,16,8,6,7,11|8,11,9,8,6,0|9,16,7,6,9,8|10,16,6,8,9,11|11,16,8,7,6,11|12,16,6,1,11,9|13,16,6,8,11,9|14,16,1,6,9,11|15,8,6,16,11,1|16,16,8,14,6,9|17,16,7,9,2,10|18,16,6,9,11,8|19,6,16,9,14,8|20,16,9,11,7,10|21,16,10,6,9,11|22,16,9,7,4,10|23,16,6,8,11,9|24,16,6,9,11,8|25,6,8,16,11,9|26,16,6,8,11,9|27,6,11,8,16,9,14,7,15,1,2,5,10,13,3,4,12|28,16,6,8,11,9,1,14,15,5,7,2,3,4,10,13,12|29,16,8,6,11,9,14,1,7,15,13,10,5,2,4,12,3|30,16,10,6,9,11,4,13,7,12,1,2,3,5,8,14,15|31,16,9,11,7,10,2,4,5,6,13,14,15,1,12,3,8|32,16,9,7,4,10,11,2,5,6,13,1,3,15,14,8,12|33,12,9,8,1,7,5,13,15,16,4,11,14,2,10,3,6</v>
      </c>
      <c r="D195" s="2" t="str">
        <f>IFERROR(VLOOKUP($A195,'Pour mise en place'!$A:$C,3,FALSE),"")</f>
        <v>$</v>
      </c>
    </row>
    <row r="196" spans="1:4" x14ac:dyDescent="0.2">
      <c r="A196" s="2">
        <v>40738</v>
      </c>
      <c r="B196" s="2">
        <f>IFERROR(VLOOKUP($A196,'Pour mise en place'!$A:$C,1,FALSE),"")</f>
        <v>40738</v>
      </c>
      <c r="C196" s="2" t="str">
        <f>IFERROR(VLOOKUP($A196,'Pour mise en place'!$A:$C,2,FALSE),"")</f>
        <v>40738$20110714-102,1,2,P,16,17:30,LONGCHAMP,58000,2000,0,9,3,10,16,7.10,2.90,6.40,4.00,16.20,0,03|1,2,3,4,5,6,7,8,9,10,11,12,13,14,15,16|,,,,,,,,,,,,,,,|i,i,i,i,i,i,i,i,i,d,i,i,i,i,i,i|7,5.6,3.7,13.7,11.6,3.9,53.2,14.1,20.7,22.6,9.3,6.7,144.9,11.3,5,14.5|,1,1,D,3,1,,5,4,3,1,4,,5,2,4|d,i,d,d,d,i,i,i,i,i,i,d,d,d,i,d|i,i,i,i,i,i,i,i,i,i,i,i,i,i,i,i|d,d,d,d,d,d,d,d,d,d,d,d,d,d,d,d|32,32,44,32,46,29,32,32,32,36,23,46,32,34,16,37|20110714-102|1,4,9,1,8,15|2,4,3,9,12,8|3,3,9,4,8,15|4,4,9,1,8,15|5,9,4,1,15,8|6,2,11,15,5,10|7,3,15,4,8,9|8,1,8,9,2,4|9,4,9,1,8,10|10,9,1,15,2,4|11,4,8,10,1,12|12,4,1,15,8,6|13,9,4,10,8,15|14,1,15,13,9,4|15,4,1,9,10,6|16,4,10,3,15,12|17,9,4,8,1,2|18,4,9,8,6,13|19,1,9,4,8,10|20,15,2,5,11,10|21,2,3,6,11,12|22,15,5,11,2,10|23,4,1,9,10,8|24,4,9,1,10,15|25,9,4,1,8,15|26,15,3,10,1,14|27,4,9,1,8,15,2,10,6,3,13,12,5,7,11,14|28,4,9,1,8,15,10,2,3,6,13,12,11,5,14,7|29,9,4,8,1,3,2,15,12,16,6,10,11,5,13,7,14|30,2,3,6,11,12,15,5,10,9,16,8,14,13,7,1,4|31,15,2,5,11,10,9,6,7,8,13,16,4,1|32,15,5,11,2,10,7,9,6,4,8,13,1,16|33,15,11,5,9,7,13,2,16,6,10,4,1,8</v>
      </c>
      <c r="D196" s="2" t="str">
        <f>IFERROR(VLOOKUP($A196,'Pour mise en place'!$A:$C,3,FALSE),"")</f>
        <v>$</v>
      </c>
    </row>
    <row r="197" spans="1:4" x14ac:dyDescent="0.2">
      <c r="A197" s="2">
        <v>40739</v>
      </c>
      <c r="B197" s="2">
        <f>IFERROR(VLOOKUP($A197,'Pour mise en place'!$A:$C,1,FALSE),"")</f>
        <v>40739</v>
      </c>
      <c r="C197" s="2" t="str">
        <f>IFERROR(VLOOKUP($A197,'Pour mise en place'!$A:$C,2,FALSE),"")</f>
        <v>40739$20110715-302,3,2,Ta,16,20:20,CABOURG,38000,2850,0,7,10,3,2,4.00,2.10,2.10,9.00,36.50,0,0708|1,2,3,4,5,6,7,8,9,10,11,12,13,14,15,16|,,,,Da,,,D4,,Dp,,Dp,Dp,,Da,|i,i,i,i,d,i,d,d,d,d,i,i,i,i,i,i|12.1,15.6,24.5,42.2,9.3,27.1,13.3,84.3,26.3,30.3,127.3,6.8,35.3,9.8,26.1,59.2|1,4,D,,4,1,4,,1,,,,,1,D,3|d,d,d,i,d,d,i,d,d,d,i,i,d,d,d,d|i,i,i,i,i,i,i,i,i,i,i,i,i,i,d,i|d,d,d,i,d,d,i,d,d,d,d,d,d,d,d,d|25,27,5,7,59,16,7,44,158,40,49,21,91,72,59,57|20110715-302|1,10,12,7,15,14|2,12,14,7,10,13|3,7,10,12,15,11|4,10,12,7,13,3|5,10,14,12,6,7|6,13,7,11,4,6|7,7,10,12,15,11|8,6,14,11,7,0|9,7,10,12,1,15|10,10,12,6,7,14|11,10,12,7,15,4|12,12,14,10,7,6|13,10,12,7,11,13|14,10,12,6,7,4|15,10,14,3,7,12|16,12,10,7,15,11|17,7,1,6,12,11|18,14,10,6,12,1|19,7,10,12,15,11|20,7,13,11,4,1|21,6,13,2,7,11|22,7,1,11,4,5|23,10,12,14,7,6|24,12,10,7,13,4|25,10,14,12,7,6|26,10,12,7,14,1|27,10,12,7,15,6,14,1,4,11,13,3,5,8,9,2,16|28,10,12,7,14,15,6,11,1,4,13,3,9,5,8,2,16|29,10,12,15,7,11,1,6,14,13,4,3,16,9,5,2,8|30,6,13,2,7,11,9,10,12,4,14,1,3,5,8,15,16|31,7,13,11,4,1,6,9,5,2,16,14,10,15,3,12,8|32,7,1,11,4,5,14,13,6,16,2,9,10,3,15,8,12|33,8,12,15,2,7,11,14,10,1,13,16,9,3,4,6,5</v>
      </c>
      <c r="D197" s="2" t="str">
        <f>IFERROR(VLOOKUP($A197,'Pour mise en place'!$A:$C,3,FALSE),"")</f>
        <v>$</v>
      </c>
    </row>
    <row r="198" spans="1:4" x14ac:dyDescent="0.2">
      <c r="A198" s="2">
        <v>40740</v>
      </c>
      <c r="B198" s="2">
        <f>IFERROR(VLOOKUP($A198,'Pour mise en place'!$A:$C,1,FALSE),"")</f>
        <v>40740</v>
      </c>
      <c r="C198" s="2" t="str">
        <f>IFERROR(VLOOKUP($A198,'Pour mise en place'!$A:$C,2,FALSE),"")</f>
        <v>40740$20110716-104,1,4,P,18,15:08,MAISONS-LAFFITTE,50000,1600,0,2,10,16,1,6.90,2.60,2.10,3.60,23.00,0,0405060708|1,2,3,4,5,6,7,8,9,10,11,12,13,14,15,16,17,18|,,,OA,OA,,,,,,,,OA,,,,OA,|i,i,i,i,d,i,i,i,i,i,i,i,i,i,i,i,i,i|6.9,6.1,11.9,8.9,10.5,17.8,11.2,6.4,15,6.1,23.7,9.8,37.2,8.8,9.1,7.4,16.2,|,4,1,,,,,1,3,,,,,,,,4,|d,i,i,d,d,d,i,d,d,i,d,i,i,i,d,i,i,i|i,i,i,i,i,i,i,i,i,i,i,i,i,i,i,i,i,i|d,i,d,d,d,d,d,d,d,i,d,d,d,i,d,d,d,d|25,17,25,20,16,31,88,16,25,17,25,33,25,17,72,25,16,25|20110716-104|1,2,14,10,9,16|2,5,14,2,17,15|3,14,2,9,3,4|4,2,15,12,5,13|5,2,10,14,15,3|6,17,3,14,4,8|7,14,2,9,16,5|8,14,2,11,12,17|9,2,14,10,18,3|10,10,2,16,15,14|11,18,2,14,7,12|12,9,11,5,2,3|13,2,14,10,12,15|14,3,4,5,15,16|15,15,2,10,7,16|16,3,16,15,9,14|17,14,10,2,3,12|18,14,2,15,10,7|19,2,10,14,9,15|20,14,17,3,4,18|21,3,8,9,2,17|22,4,14,17,18,1|23,14,10,2,15,16|24,14,2,10,17,4|25,10,2,14,16,15|26,2,14,15,5,10|27,2,10,14,15,16,9,12,5,7,3,8,17,4,18,11,13,1,6|28,2,14,10,15,9,16,12,5,3,7,17,4,8,11,18,13,1,6|29,2,9,14,16,17,18,5,12,15,10,8,13,3,4,1,11,6,7|30,3,8,9,2,17,14,4,18,5,12,15,1,6,7,10,11,13,16|31,14,17,3,4,18,8,1,12,2,9,16,6,10,5,13,7,11,15|32,4,14,17,18,1,2,3,8,12,9,6,11,10,16,13,15,7,5|33,7,18,3,1,4,5,8,10,2,12,15,17,14,13,9,16,6,11</v>
      </c>
      <c r="D198" s="2" t="str">
        <f>IFERROR(VLOOKUP($A198,'Pour mise en place'!$A:$C,3,FALSE),"")</f>
        <v>$</v>
      </c>
    </row>
    <row r="199" spans="1:4" x14ac:dyDescent="0.2">
      <c r="A199" s="2">
        <v>40741</v>
      </c>
      <c r="B199" s="2">
        <f>IFERROR(VLOOKUP($A199,'Pour mise en place'!$A:$C,1,FALSE),"")</f>
        <v>40741</v>
      </c>
      <c r="C199" s="2" t="str">
        <f>IFERROR(VLOOKUP($A199,'Pour mise en place'!$A:$C,2,FALSE),"")</f>
        <v>40741$20110717-104,1,4,Ta,15,15:08,ENGHIEN-SOISY,62000,2875,0,5,6,10,7,2.40,1.50,2.40,4.00,13.10,0,06070809|1,2,3,4,5,6,7,8,9,10,11,12,13,14,15|,D4,Dp,D4,Dp,Dp,,D4,D4,D4,,,D4,,D4|i,d,d,i,i,d,i,i,i,i,i,i,i,d,i|68,179.7,106.2,43.4,20.8,6.3,7.6,15.8,9.3,3.4,117.2,,11.9,5.3,85.7|D,,,5,2,4,3,,2,,,,2,,D|d,i,i,i,i,i,i,d,d,d,d,d,d,d,d|i,i,i,i,i,i,i,i,i,i,d,d,d,i,i|d,d,d,d,d,d,d,d,d,d,d,d,i,d,d|16,37,60,23,9,23,16,46,5,53,7,0,17,5,18|20110717-104|1,5,13,7,6,9|2,5,7,13,3,6|3,7,5,13,6,9|4,5,6,9,1,3|5,5,13,6,7,10|6,13,3,7,6,9|7,6,13,5,7,9|8,6,13,10,9,2|9,5,13,6,7,8|10,5,13,10,7,2|11,5,13,7,6,9|12,5,7,1,6,10|13,7,5,6,9,10|14,7,5,6,9,10|15,5,6,13,7,2|16,6,5,13,2,1|17,13,5,6,8,1|18,5,13,6,7,2|19,5,7,13,6,9|20,7,3,13,9,6|21,3,5,9,13,7|22,7,9,3,14,13|23,5,7,13,6,8|24,5,6,13,1,7|25,5,6,13,7,1|26,5,6,13,7,1|27,5,13,6,7,9,10,2,1,4,8,14,3,11|28,5,7,6,13,9,2,10,1,8,14,4,3,11|29,5,13,6,7,2,9,10,1,4,8,3,14,11,15,12|30,3,5,9,13,7,6,4,2,14,8,12,1,10,11,15|31,7,3,13,9,6,14,12,5,4,10,2,8,11,1,15|32,7,9,3,14,13,6,5,12,4,10,11,2,1,8,15|33,7,8,15,14,2,1,11,12,4,3,9,10,6,13,5</v>
      </c>
      <c r="D199" s="2" t="str">
        <f>IFERROR(VLOOKUP($A199,'Pour mise en place'!$A:$C,3,FALSE),"")</f>
        <v>$</v>
      </c>
    </row>
    <row r="200" spans="1:4" x14ac:dyDescent="0.2">
      <c r="A200" s="2">
        <v>40742</v>
      </c>
      <c r="B200" s="2">
        <f>IFERROR(VLOOKUP($A200,'Pour mise en place'!$A:$C,1,FALSE),"")</f>
        <v>40742</v>
      </c>
      <c r="C200" s="2" t="str">
        <f>IFERROR(VLOOKUP($A200,'Pour mise en place'!$A:$C,2,FALSE),"")</f>
        <v>40742$20110718-101,1,1,P,20,13:50,VICHY,58000,2400,0,3,2,13,7,5.70,2.80,6.20,6.40,15.30,0,03|1,2,3,4,5,6,7,8,9,10,11,12,13,14,15,16,17,18,19,20|,,,,,OA,,,,,,,,,,,OA,,OA,|i,d,i,i,i,d,d,i,i,i,i,i,i,i,d,i,i,i,d,i|4,6.1,8.6,7.9,5,12.7,11.1,4.3,12.1,7.4,5.5,23.6,4.5,23,8.3,30.5,22.9,28.9,8.8,46.8|1,5,,2,3,3,,3,4,3,5,2,2,2,,5,,5,,|i,d,i,i,d,i,d,d,d,i,d,d,d,d,d,d,d,d,d,d|i,i,i,i,i,i,i,i,i,i,i,i,i,i,i,i,i,i,i,i|d,d,d,d,d,d,d,d,d,d,d,d,d,d,d,d,d,d,d,d|29,34,36,38,48,29,51,47,41,36,48,24,43,51,34,8,36,10,10,21|20110718-101|1,10,3,1,6,14|2,12,8,10,5,1|3,10,3,1,11,6|4,19,2,18,20,10|5,10,3,12,6,14|6,13,4,14,1,18|7,10,3,1,12,14|8,3,5,6,8,10|9,10,12,3,1,6|10,10,3,6,14,8|11,10,1,3,6,12|12,10,8,9,14,4|13,6,10,11,14,5|14,10,11,12,3,14|15,10,3,14,1,12|16,8,7,5,3,9|17,12,10,3,19,1|18,12,10,1,14,6|19,12,10,3,5,6|20,13,14,4,2,7|21,1,4,12,13,14|22,2,14,17,7,13|23,10,3,6,14,1|24,3,14,10,9,1|25,10,3,6,14,1|26,3,10,12,5,14|27,3,10,1,6,14,5,12,19,8,9,11,7,2,18,4,13,16,17,15,20|28,10,3,6,14,1,12,5,19,9,7,8,11,2,18,13,17,4,15,16,20|29,10,3,1,12,6,14,5,13,11,9,8,7,4,18,2,19,16,15,17,20|30,1,4,12,13,14,5,8,10,7,9,2,6,11,16,18,3,19,15,17,20|31,13,14,4,2,7,17,18,19,6,16,3,15|32,2,14,17,7,13,19,4,6,15,18,16,3|33,7,19,14,6,3,18,4,16,17,13,2,15</v>
      </c>
      <c r="D200" s="2" t="str">
        <f>IFERROR(VLOOKUP($A200,'Pour mise en place'!$A:$C,3,FALSE),"")</f>
        <v>$</v>
      </c>
    </row>
    <row r="201" spans="1:4" x14ac:dyDescent="0.2">
      <c r="A201" s="2">
        <v>40743</v>
      </c>
      <c r="B201" s="2">
        <f>IFERROR(VLOOKUP($A201,'Pour mise en place'!$A:$C,1,FALSE),"")</f>
        <v>40743</v>
      </c>
      <c r="C201" s="2" t="str">
        <f>IFERROR(VLOOKUP($A201,'Pour mise en place'!$A:$C,2,FALSE),"")</f>
        <v>40743$20110719-101,1,1,P,16,13:50,VICHY,50000,3000,0,2,4,1,12,7.00,2.90,8.00,9.10,11.20,0,0405060708|1,2,3,4,5,6,7,8,9,10,11,12,13,14,15,16|,,,,,,,,,,O,,OA,OA,,OA|i,i,d,i,i,i,i,i,i,i,i,d,d,i,i,i|4.4,59.2,23.2,6.7,11.8,28.8,5.9,90.3,16.7,49.5,16.3,7.6,13.1,12.9,24.4,11.1|3,4,4,4,5,,1,,3,,,,,,,2|i,i,d,d,d,d,d,d,i,d,d,d,i,d,d,i|i,i,i,i,i,i,i,i,i,i,i,i,i,i,i,i|d,d,d,d,d,d,d,d,d,d,d,d,d,d,d,d|28,36,25,28,23,49,28,23,23,33,23,23,30,23,23,10|20110719-101|1,9,5,2,12,7|2,5,1,2,9,10|3,9,5,14,15,2|4,5,9,2,12,8|5,5,9,2,8,12|6,4,7,9,10,15|7,5,9,14,2,1|8,6,12,5,7,8|9,9,2,5,14,1|10,9,12,5,8,7|11,5,9,14,2,12|12,12,6,5,9,11|13,9,8,5,12,2|14,5,9,11,8,7|15,9,5,6,2,13|16,1,2,9,7,15|17,9,2,5,1,3|18,5,2,10,9,8|19,2,9,5,7,10|20,9,15,10,4,7|21,7,16,1,9,3|22,9,15,5,3,10|23,5,9,8,14,12|24,5,9,2,3,8|25,5,2,9,12,8|26,8,9,2,5,3|27,5,9,2,7,12,6,8,14,16,11,1,4,10,13,15,3|28,5,9,2,12,8,7,14,6,11,1,16,10,4,3,13,15|29,9,5,14,2,12,16,1,6,13,7,11,8,4,3,10,15|30,7,16,1,9,3,4,5,2,11,14,8,10,15,13,6,12|31,9,15,10,4,7,5,3,16,11,2,14,8,13,12,6|32,9,15,5,3,10,4,11,2,7,14,16,8,6,12,13|33,9,8,15,10,12,3,5,6,11,4,13,16,14,2,7</v>
      </c>
      <c r="D201" s="2" t="str">
        <f>IFERROR(VLOOKUP($A201,'Pour mise en place'!$A:$C,3,FALSE),"")</f>
        <v>$</v>
      </c>
    </row>
    <row r="202" spans="1:4" x14ac:dyDescent="0.2">
      <c r="A202" s="2">
        <v>40744</v>
      </c>
      <c r="B202" s="2">
        <f>IFERROR(VLOOKUP($A202,'Pour mise en place'!$A:$C,1,FALSE),"")</f>
        <v>40744</v>
      </c>
      <c r="C202" s="2" t="str">
        <f>IFERROR(VLOOKUP($A202,'Pour mise en place'!$A:$C,2,FALSE),"")</f>
        <v>40744$20110720-101,1,1,Ta,18,13:50,CHERBOURG,35000,2625,0,9,12,6,5,44.40,8.90,3.50,2.40,13.60,0,0506070809|1,2,3,4,5,6,7,8,9,10,11,12,13,14,15,16,17,18|,Dp,,,,D4,Da,,,,,,Dp,,,Da,,|d,d,i,i,i,i,i,i,d,i,d,d,d,d,i,i,i,i|4.9,141.5,,75.2,5,4.5,74.8,27,34.9,148,17.6,14.5,42,53.8,67.6,9.8,18.7,10.9|2,D,,D,D,1,3,,,,,D,,5,,3,2,2|d,d,d,i,d,d,d,i,i,d,i,d,i,i,d,d,i,i|d,i,d,d,d,i,i,i,i,i,i,i,i,i,d,d,i,i|d,d,d,i,d,d,d,d,d,d,d,d,d,d,d,d,d,d|24,31,0,86,11,48,14,122,9,98,167,11,11,7,19,20,7,77|20110720-101|1,5,16,6,17,12|2,5,16,17,6,4|3,16,5,6,17,12|4,5,6,16,9,17|5,5,17,6,12,13|6,6,16,4,1,5|7,16,5,6,17,12|8,6,12,7,1,0|9,5,16,17,6,7|10,5,12,17,6,16|11,5,17,16,7,12|12,5,6,7,1,4|13,5,12,6,13,16|14,16,17,1,18,6|15,5,13,17,16,6|16,16,17,5,6,13|17,16,5,6,17,12|18,5,17,6,16,12|19,17,5,16,6,13|20,16,6,4,1,5|21,1,4,6,17,7|22,16,6,5,8,11|23,5,6,16,17,9|24,5,13,16,6,7|25,5,16,6,17,13|26,5,16,13,6,17|27,5,6,16,12,17,7,13,18,1,9,4,14,8,10|28,5,6,16,17,12,13,1,7,18,9,8,4,10,14|29,5,16,6,17,12,9,13,18,7,1,4,14,11,8,2,10,15,3|30,1,4,6,17,7,16,14,11,8,15,13,18,2,3,5,9,10,12|31,16,6,4,1,5,14,11,8,12,17,18,7,3,13,15,10,9,2|32,16,6,5,8,11,1,14,4,12,18,17,3,7,13,15,2,9,10|33,2,9,10,13,15,16,14,3,7,12,17,8,6,4,5,1,11,18</v>
      </c>
      <c r="D202" s="2" t="str">
        <f>IFERROR(VLOOKUP($A202,'Pour mise en place'!$A:$C,3,FALSE),"")</f>
        <v>$</v>
      </c>
    </row>
    <row r="203" spans="1:4" x14ac:dyDescent="0.2">
      <c r="A203" s="2">
        <v>40745</v>
      </c>
      <c r="B203" s="2">
        <f>IFERROR(VLOOKUP($A203,'Pour mise en place'!$A:$C,1,FALSE),"")</f>
        <v>40745</v>
      </c>
      <c r="C203" s="2" t="str">
        <f>IFERROR(VLOOKUP($A203,'Pour mise en place'!$A:$C,2,FALSE),"")</f>
        <v>40745$20110721-101,1,1,P,18,13:50,VICHY,65000,2000,0,17,2,10,6,65.00,12.00,1.90,4.70,8.70,0,0405060708|1,2,3,4,5,6,7,8,9,10,11,12,13,14,15,16,17,18|OA,,,O,,,,,,,,,,,,,,|i,i,i,i,i,i,i,i,i,i,i,i,d,i,i,i,i,i|10.9,8.1,7.3,25.9,11.9,33.9,22.9,15.1,14.4,1.5,5.1,4.1,34.3,11.3,19.6,4.7,48.3,13.1|2,1,,,,,3,,2,1,,,,3,1,2,,4|i,d,d,d,d,d,d,d,i,i,i,d,d,d,d,d,d,d|i,i,i,i,i,i,i,i,i,i,i,i,i,i,i,i,i,i|d,d,i,d,d,d,d,d,d,d,d,d,d,d,d,d,d,d|32,44,4,44,21,32,22,38,50,68,22,30,50,50,22,22,32,77|20110721-101|1,2,12,4,7,9|2,12,2,10,9,3|3,2,12,4,1,9|4,2,7,9,10,6|5,9,4,12,2,6|6,1,9,3,14,10|7,2,4,12,1,3|8,7,9,2,12,14|9,2,9,14,4,12|10,6,9,16,2,4|11,2,9,14,12,4|12,10,12,2,4,3|13,7,2,12,10,3|14,10,12,4,9,1|15,2,12,14,3,16|16,7,2,17,4,1|17,4,9,14,2,1|18,2,9,3,12,4|19,2,6,10,12,14|20,9,1,3,14,18|21,2,3,10,15,1|22,1,9,18,7,14|23,2,12,7,16,9|24,2,4,9,12,7|25,9,2,4,16,12|26,9,16,4,14,1|27,2,4,12,7,9,10,3,16,14,1,6,17,8,18,11,13,5|28,2,12,4,7,9,10,16,14,1,3,6,17,8,11,13,18,5|29,2,12,4,3,7,6,9,14,16,10,1,15,8,11,17,5,13,18|30,2,3,10,15,1,16,7,9,14,18,4,5,12,6,13,8,11,17|31,9,1,3,14,18,7,16,5,8,15,2,12,4,17,11,13,6|32,1,9,18,7,14,3,5,16,8,17,6,12,2,15,11,13,4|33,7,13,9,4,1,3,5,12,11,14,18,8,2,15,6,16,17</v>
      </c>
      <c r="D203" s="2" t="str">
        <f>IFERROR(VLOOKUP($A203,'Pour mise en place'!$A:$C,3,FALSE),"")</f>
        <v>$</v>
      </c>
    </row>
    <row r="204" spans="1:4" x14ac:dyDescent="0.2">
      <c r="A204" s="2">
        <v>40746</v>
      </c>
      <c r="B204" s="2">
        <f>IFERROR(VLOOKUP($A204,'Pour mise en place'!$A:$C,1,FALSE),"")</f>
        <v>40746</v>
      </c>
      <c r="C204" s="2" t="str">
        <f>IFERROR(VLOOKUP($A204,'Pour mise en place'!$A:$C,2,FALSE),"")</f>
        <v>40746$20110722-402,4,2,Ta,16,20:20,CABOURG,50000,2850,0,7,4,8,3,3.20,1.60,2.20,2.00,15.00,0,050607080910|1,2,3,4,5,6,7,8,9,10,11,12,13,14,15,16|,,,Da,,D4,Dp,Dp,D4,,Da,,,,D4,|d,i,i,d,i,i,i,i,i,d,i,d,i,i,i,d|67.3,7.3,93.3,6.6,6.4,16.8,6.2,29.4,7.2,29.7,41.4,14.6,23.4,31.8,54.4,13|,,4,2,1,,,3,4,,3,D,,5,5,4|d,d,d,i,i,i,i,i,d,i,i,d,i,i,d,i|d,i,i,i,i,i,i,i,i,i,i,i,d,i,i,i|i,d,d,d,d,d,d,i,i,d,d,d,d,d,d,d|7,8,8,8,62,8,33,14,14,30,10,8,12,41,13,76|20110722-402|1,7,13,8,9,4|2,13,7,4,8,9|3,4,7,13,8,9|4,13,5,14,16,3|5,7,13,8,9,4|6,16,9,4,8,11|7,4,7,13,8,9|8,13,9,8,0,0|9,8,9,13,7,4|10,7,9,13,8,4|11,8,7,13,9,4|12,13,7,8,4,9|13,8,9,7,13,4|14,13,4,8,16,14|15,13,8,7,4,5|16,5,13,8,7,14|17,9,4,13,8,7|18,7,8,13,16,4|19,8,13,9,7,4|20,4,9,16,8,5|21,4,8,11,16,3|22,4,9,5,16,13|23,7,8,13,4,9|24,4,7,8,13,5|25,13,8,7,4,9|26,7,13,8,4,9|27,8,9,13,4,7,5,14,16,3,2,11,10,12,15|28,7,8,13,9,4,5,14,16,3,2,10,11,12,15|29,7,13,8,9,4,16,14,5,2,3,11,15,12,1,10,6|30,4,8,11,16,3,9,14,15,10,13,6,2,7,1,5,12|31,4,9,16,8,5,2,13,11,7,14,6,15,10,3,1,12|32,4,9,5,16,13,2,8,14,7,10,6,11,1,12,15,3|33,4,16,15,2,9,8,3,11,1,10,7,12,6,5,13,14</v>
      </c>
      <c r="D204" s="2" t="str">
        <f>IFERROR(VLOOKUP($A204,'Pour mise en place'!$A:$C,3,FALSE),"")</f>
        <v>$</v>
      </c>
    </row>
    <row r="205" spans="1:4" x14ac:dyDescent="0.2">
      <c r="A205" s="2">
        <v>40747</v>
      </c>
      <c r="B205" s="2">
        <f>IFERROR(VLOOKUP($A205,'Pour mise en place'!$A:$C,1,FALSE),"")</f>
        <v>40747</v>
      </c>
      <c r="C205" s="2" t="str">
        <f>IFERROR(VLOOKUP($A205,'Pour mise en place'!$A:$C,2,FALSE),"")</f>
        <v>40747$20110723-104,1,4,Ta,14,15:08,ENGHIEN-SOISY,120000,4125,0,12,4,6,2,9.00,2.00,1.50,4.30,9.10,0,0607080910|1,2,3,4,5,6,7,8,9,10,11,12,13,14|Dp,D4,,D4,,,,,,,,,,Da|d,i,i,i,i,i,i,d,d,d,d,d,i,i|12.2,4.9,1.6,1.6,148.3,10.9,97.6,27.9,7.6,8.0,43.1,3.2,300,1.3|3,1,1,1,2,D,,2,D,5,4,5,,2|d,i,d,i,d,d,d,i,i,i,d,d,d,d|i,d,i,i,i,i,i,i,d,d,d,i,i,d|i,i,d,i,i,d,d,d,d,d,d,i,d,d|10,23,34,56,28,14,135,34,25,25,13,28,45,70|20110723-104|1,8,4,12,3,2|2,8,4,2,1,14|3,8,4,12,1,3|4,12,5,1,14,11|5,8,4,12,2,14|6,14,8,4,1,12|7,12,4,8,1,11|8,12,2,14,3,0|9,8,4,12,3,6|10,8,4,12,3,6|11,8,4,12,3,2|12,8,4,3,2,5|13,8,12,4,5,6|14,4,8,12,3,1|15,8,4,12,2,14|16,8,4,3,12,2|17,4,8,12,3,2|18,8,4,2,14,12|19,8,12,4,6,3|20,4,14,8,1,2|21,2,4,8,12,14|22,4,14,8,2,3|23,8,4,12,1,2|24,8,12,6,4,3|25,8,12,4,6,14|26,8,4,12,6,14|27,4,8,12,2,6,3,5,1,14,11,7,10|28,8,4,12,3,2,6,5,1,14,11,10,7|29,8,4,12,3,6,11,2,5,1,14,13,7,9,10|30,2,4,8,12,14,1,11,3,5,6,7,9,10,13|31,4,14,8,1,2,3,12,10,6,11,5,9,13,7|32,4,14,8,2,3,1,10,12,6,11,9,5,13,7|33,4,7,8,14,13,1,9,3,11,6,12,2,10,5</v>
      </c>
      <c r="D205" s="2" t="str">
        <f>IFERROR(VLOOKUP($A205,'Pour mise en place'!$A:$C,3,FALSE),"")</f>
        <v>$</v>
      </c>
    </row>
    <row r="206" spans="1:4" x14ac:dyDescent="0.2">
      <c r="A206" s="2">
        <v>40748</v>
      </c>
      <c r="B206" s="2">
        <f>IFERROR(VLOOKUP($A206,'Pour mise en place'!$A:$C,1,FALSE),"")</f>
        <v>40748</v>
      </c>
      <c r="C206" s="2" t="str">
        <f>IFERROR(VLOOKUP($A206,'Pour mise en place'!$A:$C,2,FALSE),"")</f>
        <v>40748$20110724-104,1,4,P,20,15:08,MAISONS-LAFFITTE,58000,1600,0,1,7,10,5,11.50,5.10,6.40,13.00,7.90,0,03|1,2,3,4,5,6,7,8,9,10,11,12,13,14,15,16,17,18,19,20|,O,OA,,,,,O,OA,OA,,OA,,O,,,,,,|i,d,i,i,i,i,i,i,d,d,i,i,i,d,i,i,i,i,i,i|23.2,27.6,20.4,7.3,4.4,5.6,12.3,3.5,15.9,84.1,5.1,9.7,4.1,25.4,12.2,27.3,40.3,2.6,26.2,40.8|2,4,,2,4,5,,1,,,2,1,,,5,,,,4,3|d,d,d,d,d,d,d,i,d,d,i,i,d,i,i,i,i,d,i,i|i,i,i,i,i,i,i,i,i,i,i,i,i,i,i,i,i,i,i,i|i,i,i,d,d,d,d,d,d,d,d,d,d,d,d,d,d,d,d,d|11,11,11,55,44,39,26,12,18,42,12,26,44,26,26,18,26,26,9,61|20110724-104|1,4,7,6,1,5|2,4,12,1,11,18|3,1,4,7,6,5|4,4,6,7,1,5|5,4,7,1,6,11|6,4,11,8,12,9|7,1,4,6,5,15|8,4,8,6,9,18|9,4,6,1,12,7|10,7,4,13,11,1|11,6,1,15,4,5|12,5,4,7,6,13|13,17,6,8,7,10|14,4,7,1,8,11|15,1,7,5,15,4|16,6,13,8,4,12|17,4,12,1,3,11|18,4,1,18,7,6|19,6,4,7,1,12|20,12,11,4,8,9|21,8,12,1,4,11|22,12,4,11,9,8|23,7,6,4,5,1|24,6,4,7,1,12|25,7,6,4,1,11|26,6,8,17,13,4|27,4,6,7,1,5,11,12,8,13,17,15,18,2,19,9,10,14,16,3,20|28,4,6,7,1,5,13,11,17,12,8,15,18,2,19,14,9,3,10,16,20|29,1,7,5,4,6,11,15,8,14,12,18,19,16,13,2,17,10,3,9,20|30,8,12,1,4,11,20,2,5,19,6,15,9,3,16,18,17,7,10,13,14|31,12,11,4,8,9,18,15,19,1,14,2,20,16,13,10,3,17|32,12,4,11,9,8,18,19,14,15,13,16,1,10,2,20,17,3|33,15,12,4,3,2,19,11,9,16,20,18,8,10,17,14,1,13</v>
      </c>
      <c r="D206" s="2" t="str">
        <f>IFERROR(VLOOKUP($A206,'Pour mise en place'!$A:$C,3,FALSE),"")</f>
        <v>$</v>
      </c>
    </row>
    <row r="207" spans="1:4" x14ac:dyDescent="0.2">
      <c r="A207" s="2">
        <v>40749</v>
      </c>
      <c r="B207" s="2">
        <f>IFERROR(VLOOKUP($A207,'Pour mise en place'!$A:$C,1,FALSE),"")</f>
        <v>40749</v>
      </c>
      <c r="C207" s="2" t="str">
        <f>IFERROR(VLOOKUP($A207,'Pour mise en place'!$A:$C,2,FALSE),"")</f>
        <v>40749$20110725-101,1,1,P,18,13:50,COMPIEGNE,58000,1800,0,6,1,2,3,3.30,1.50,3.10,3.40,19.00,0,03|1,2,3,4,5,6,7,8,9,10,11,12,13,14,15,16,17,18|,,OA,,,,,,,,,OA,,,O,,,|i,i,i,i,i,i,i,i,i,i,i,d,i,i,d,i,i,i|2.5,16.4,24.8,12,14,7.6,32.5,17.4,11.6,8,13.4,8.3,12.7,12.4,5.5,16.5,30.7,3.4|1,1,4,3,3,2,,1,2,1,4,,,,,3,,|d,d,i,i,i,d,i,i,d,i,d,d,i,i,d,i,i,d|i,i,i,i,i,i,i,i,i,i,i,i,i,i,i,i,i,i|d,i,d,d,i,i,i,d,d,d,d,d,d,d,d,d,i,d|14,41,17,25,33,27,27,89,45,61,14,65,43,34,28,40,41,14|20110725-101|1,6,1,13,8,5|2,6,12,1,8,4|3,12,6,1,4,8|4,6,1,16,18,8|5,6,1,8,11,5|6,9,4,6,13,14|7,12,1,6,4,3|8,6,8,13,4,11|9,6,12,2,1,11|10,11,8,6,1,5|11,12,6,15,7,5|12,7,6,12,4,1|13,6,11,13,7,1|14,6,8,1,2,9|15,6,1,13,5,4|16,3,4,6,11,13|17,6,2,8,13,12|18,6,1,8,11,5|19,6,11,1,5,7|20,9,14,6,13,2|21,1,8,9,10,14|22,14,6,9,13,7|23,6,1,8,11,7|24,6,4,7,1,8|25,6,5,11,1,8|26,6,11,3,4,13|27,6,1,13,5,8,11,4,2,9,16,14,3,12,7,17,15,10,18|28,6,1,8,13,11,4,5,12,7,16,3,2,14,9,15,10,17,18|29,6,1,12,3,5,14,7,16,4,2,9,11,10,8,15,13,17,18|30,1,8,9,10,14,6,12,4,5,16,2,3,11,13,15,7,18,17|31,9,14,6,13,2,7,15,3,11,17|32,14,6,9,13,7,3,17,2,15,11|33,15,6,13,14,9,17,3,11,2,7</v>
      </c>
      <c r="D207" s="2" t="str">
        <f>IFERROR(VLOOKUP($A207,'Pour mise en place'!$A:$C,3,FALSE),"")</f>
        <v>$</v>
      </c>
    </row>
    <row r="208" spans="1:4" x14ac:dyDescent="0.2">
      <c r="A208" s="2">
        <v>40750</v>
      </c>
      <c r="B208" s="2">
        <f>IFERROR(VLOOKUP($A208,'Pour mise en place'!$A:$C,1,FALSE),"")</f>
        <v>40750</v>
      </c>
      <c r="C208" s="2" t="str">
        <f>IFERROR(VLOOKUP($A208,'Pour mise en place'!$A:$C,2,FALSE),"")</f>
        <v>40750$20110726-101,1,1,P,16,13:50,MAISONS-LAFFITTE,50000,1600,0,5,2,4,11,5.90,2.00,3.40,2.00,15.40,0,040506|1,2,3,4,5,6,7,8,9,10,11,12,13,14,15,16|,,,,,,,,,OA,,,,,OA,|i,i,i,i,i,i,i,i,i,i,i,i,i,i,i,i|15,15.3,22.9,7.2,6.7,10.7,33.2,14.1,24.8,5.8,11.8,7.5,41.3,11.6,58.7,20.9|4,,1,4,,,4,,2,1,,,,,,4|i,d,i,i,i,d,d,i,i,d,d,i,d,i,d,d|i,i,i,i,i,i,i,i,i,i,i,i,i,i,i,i|i,d,i,d,i,d,i,d,d,d,d,d,d,d,i,d|77,35,27,55,27,43,16,51,12,52,51,200,124,26,27,30|20110726-101|1,5,4,10,16,7|2,4,10,7,3,2|3,10,5,4,7,14|4,16,3,2,1,15|5,5,4,7,16,10|6,3,4,10,1,14|7,10,4,5,7,3|8,1,5,7,8,10|9,4,6,5,16,2|10,5,16,8,2,4|11,4,2,6,5,16|12,4,5,8,15,10|13,5,1,4,10,2|14,7,5,10,16,12|15,16,5,7,4,3|16,7,16,4,11,14|17,4,6,16,5,8|18,4,7,3,16,2|19,5,4,6,3,16|20,10,4,14,3,1|21,3,10,1,9,4|22,10,4,14,1,9|23,5,4,10,2,8|24,5,4,10,3,6|25,5,4,16,8,10|26,4,7,5,16,1|27,4,10,5,16,8,7,3,2,1,15,6,14,9,11,12,13|28,5,4,10,16,7,8,3,2,1,15,6,14,11,12,9,13|29,5,10,4,3,15,2,16,7,6,1,14,8,9,11,13,12|30,3,10,1,9,4,7,16,13,14,6,8,5,12,11,2,15|31,10,4,14,3,1,16,9,5,13,12,6,8,15,2,11|32,10,4,14,1,9,5,16,3,13,6,12,15,2,8,11|33,8,4,10,14,2,11,5,9,13,12,16,6,1,15,3</v>
      </c>
      <c r="D208" s="2" t="str">
        <f>IFERROR(VLOOKUP($A208,'Pour mise en place'!$A:$C,3,FALSE),"")</f>
        <v>$</v>
      </c>
    </row>
    <row r="209" spans="1:4" x14ac:dyDescent="0.2">
      <c r="A209" s="2">
        <v>40751</v>
      </c>
      <c r="B209" s="2">
        <f>IFERROR(VLOOKUP($A209,'Pour mise en place'!$A:$C,1,FALSE),"")</f>
        <v>40751</v>
      </c>
      <c r="C209" s="2" t="str">
        <f>IFERROR(VLOOKUP($A209,'Pour mise en place'!$A:$C,2,FALSE),"")</f>
        <v>40751$20110727-101,1,1,Ta,16,13:50,ENGHIEN-SOISY,80000,2875,0,16,10,3,8,14.00,3.20,2.70,5.00,10.00,0,0506|1,2,3,4,5,6,7,8,9,10,11,12,13,14,15,16|,D4,,,D4,,Dp,,,D4,,,,,,D4|i,d,i,i,i,i,d,i,d,d,d,d,i,d,d,i|66.9,42.8,6.3,8.6,1.4,5.2,11.4,3.9,3.4,52.6,11.1,4.6,223.3,4.3,7.5,19.6|,,3,4,D,4,5,1,,D,D,,,2,2,4|d,i,d,d,i,i,i,i,i,i,d,i,d,i,i,d|i,i,d,i,i,i,i,i,i,i,i,i,i,i,i,i|d,d,i,d,d,i,d,d,d,d,i,d,d,i,d,d|47,26,18,69,21,10,21,26,42,5,10,81,144,18,102,46|20110727-101|1,5,8,16,2,6|2,5,6,8,15,2|3,5,8,16,7,2|4,5,10,7,9,12|5,5,8,2,16,3|6,6,15,14,7,4|7,5,16,8,7,14|8,14,2,10,6,0|9,5,8,2,3,16|10,5,8,2,16,10|11,5,8,10,2,16|12,5,6,8,9,10|13,5,2,6,16,10|14,5,6,14,10,16|15,5,8,2,16,14|16,5,8,16,2,14|17,5,3,8,2,6|18,5,8,2,3,16|19,5,8,16,2,14|20,14,6,15,7,4|21,8,14,15,3,4|22,6,7,15,14,4|23,5,8,2,6,10|24,5,8,2,10,6|25,5,8,2,10,3|26,5,8,2,16,10|27,5,6,8,16,2,10,3,14,7,9,1,4,12,15|28,5,8,16,2,6,10,14,3,7,9,4,1,12,15|29,5,8,16,2,14,10,3,6,7,4,9,15,12,11,1,13|30,8,14,15,3,4,6,7,12,1,2,5,9,10,11,13,16|31,14,6,15,7,4,8,5,12,16,3,2,10,11,9,13,1|32,6,7,15,14,4,5,16,8,12,3,2,10,11,9,13,1|33,15,6,7,16,1,8,13,10,4,9,11,14,3,5,12,2</v>
      </c>
      <c r="D209" s="2" t="str">
        <f>IFERROR(VLOOKUP($A209,'Pour mise en place'!$A:$C,3,FALSE),"")</f>
        <v>$</v>
      </c>
    </row>
    <row r="210" spans="1:4" x14ac:dyDescent="0.2">
      <c r="A210" s="2">
        <v>40752</v>
      </c>
      <c r="B210" s="2">
        <f>IFERROR(VLOOKUP($A210,'Pour mise en place'!$A:$C,1,FALSE),"")</f>
        <v>40752</v>
      </c>
      <c r="C210" s="2" t="str">
        <f>IFERROR(VLOOKUP($A210,'Pour mise en place'!$A:$C,2,FALSE),"")</f>
        <v>40752$20110728-101,1,1,P,18,13:50,CLAIREFONTAINE,50000,2200,0,3,6,14,18,9.00,2.80,6.20,6.50,11.30,0,040506|1,2,3,4,5,6,7,8,9,10,11,12,13,14,15,16,17,18|,O,O,,,,,,,,OA,,,,OA,,OA,|i,d,i,i,i,i,i,i,i,i,i,i,i,i,i,i,i,i|69.6,49.9,7.8,10.1,15.3,16.2,52.3,7.1,43.2,16,80.6,6.2,17.2,26,15.2,8.8,12.6,3.7|,,3,1,,,2,,5,3,,3,,2,3,,5,2|d,i,i,i,d,d,d,i,d,i,d,i,d,d,d,d,d,i|i,i,i,i,i,i,i,i,i,i,i,i,i,i,i,i,i,i|d,d,d,d,d,d,d,d,d,d,d,d,d,d,d,d,d,d|45,68,54,54,54,54,45,78,54,59,74,29,54,54,17,53,84,54|20110728-101|1,18,1,3,7,13|2,18,1,14,13,3|3,14,18,12,1,3|4,1,16,4,8,11|5,1,3,18,13,7|6,3,12,14,13,8|7,14,18,12,1,3|8,1,18,4,6,12|9,18,3,1,12,13|10,13,6,1,3,18|11,18,13,12,1,3|12,18,1,16,3,6|13,18,12,1,13,3|14,3,1,7,14,18|15,18,1,16,3,12|16,18,1,9,13,12|17,18,3,1,9,4|18,1,18,13,4,3|19,18,3,12,6,1|20,14,13,3,12,15|21,3,13,14,12,15|22,14,13,18,3,4|23,1,18,3,13,6|24,18,1,3,7,12|25,1,18,3,13,7|26,18,1,12,13,9|27,3,1,18,7,13,6,12,16,4,14,9,8,10,5,11,2,15|28,18,1,3,13,7,12,6,16,4,9,14,8,5,10,11,2,15|29,18,12,1,3,7,14,6,16,4,13,5,2,10,15,9,17,8,11|30,3,13,14,12,15,1,8,6,7,5,2,4,9,10,11,16,17,18|31,14,13,3,12,15,18,7,4,8,9,1,5,10,6,17,16,2,11|32,14,13,18,3,4,15,7,12,8,9,16,1,2,5,11,10,6,17|33,17,6,14,7,10,13,2,8,3,1,15,5,4,18,9,11,12,16</v>
      </c>
      <c r="D210" s="2" t="str">
        <f>IFERROR(VLOOKUP($A210,'Pour mise en place'!$A:$C,3,FALSE),"")</f>
        <v>$</v>
      </c>
    </row>
    <row r="211" spans="1:4" x14ac:dyDescent="0.2">
      <c r="A211" s="2">
        <v>40753</v>
      </c>
      <c r="B211" s="2">
        <f>IFERROR(VLOOKUP($A211,'Pour mise en place'!$A:$C,1,FALSE),"")</f>
        <v>40753</v>
      </c>
      <c r="C211" s="2" t="str">
        <f>IFERROR(VLOOKUP($A211,'Pour mise en place'!$A:$C,2,FALSE),"")</f>
        <v>40753$20110729-302,3,2,Ta,16,20:20,CABOURG,36000,2850,0,12,15,14,9,13.90,3.60,7.50,3.90,9.40,0,060708|1,2,3,4,5,6,7,8,9,10,11,12,13,14,15,16|Dp,Dp,,D4,D4,,,D4,Da,Da,,,,Dp,,|d,d,i,i,d,i,i,d,i,d,i,i,d,i,i,i|50.3,32.3,31,4.5,300,28.4,22.8,13.1,31.2,72.2,50.4,14.2,7.5,8.7,20,|,,,D,,,,,1,,,3,,3,D,|d,d,i,i,i,i,d,i,d,i,i,i,d,i,i,d|i,i,i,i,i,d,i,i,i,i,i,i,d,i,i,d|i,i,d,d,d,d,d,d,d,d,i,i,d,d,d,d|7,17,28,50,54,9,41,28,15,12,14,17,80,13,13,0|20110729-302|1,9,1,8,14,12|2,12,16,8,13,9|3,9,1,8,2,6|4,15,5,13,9,12|5,9,8,1,12,14|6,2,16,13,12,6|7,9,6,8,2,1|8,1,12,9,6,3|9,1,9,12,8,14|10,9,1,8,4,12|11,1,14,12,8,9|12,1,12,6,8,9|13,14,1,9,8,6|14,9,6,1,12,2|15,9,8,1,14,6|16,9,8,1,6,2|17,9,12,1,6,2|18,12,8,9,14,1|19,9,8,1,14,2|20,13,16,2,12,6|21,9,16,2,12,14|22,13,8,10,6,12|23,9,8,1,4,12|24,1,8,9,14,12|25,9,8,1,4,12|26,8,1,9,14,12|27,1,8,9,4,6,12,14,15,2,3,11,5,10,13|28,9,1,8,12,14,6,4,15,3,2,10,5,11,13|29,9,1,8,14,6,3,4,12,15,11,2,10,16,13,7,5|30,9,16,2,12,14,8,7,6,13,3,11,1,4,5,10,15|31,13,16,2,12,6,8,9,7,11,10,15,1,14,5,3,4|32,13,8,10,6,12,7,16,2,15,4,9,11,5,1,3,14|33,7,3,1,6,13,2,14,12,5,10,11,15,16,8,4,9</v>
      </c>
      <c r="D211" s="2" t="str">
        <f>IFERROR(VLOOKUP($A211,'Pour mise en place'!$A:$C,3,FALSE),"")</f>
        <v>$</v>
      </c>
    </row>
    <row r="212" spans="1:4" x14ac:dyDescent="0.2">
      <c r="A212" s="2">
        <v>40754</v>
      </c>
      <c r="B212" s="2">
        <f>IFERROR(VLOOKUP($A212,'Pour mise en place'!$A:$C,1,FALSE),"")</f>
        <v>40754</v>
      </c>
      <c r="C212" s="2" t="str">
        <f>IFERROR(VLOOKUP($A212,'Pour mise en place'!$A:$C,2,FALSE),"")</f>
        <v>40754$20110730-104,1,4,Ta,15,15:08,ENGHIEN-SOISY,80000,2150,0,2,9,15,1,18.00,4.60,3.40,16.20,9.00,0,04|1,2,3,4,5,6,7,8,9,10,11,12,13,14,15|D4,,,Dp,D4,,Dp,,,Da,D4,,,D4,|i,d,i,d,d,i,d,i,i,i,i,i,i,i,d|25.3,8,,39,28.3,,7,17.3,,6.9,34.5,70.4,75.3,191.8,49.1|4,,,D,D,,3,,,4,1,D,D,5,D|d,i,d,i,d,d,i,i,d,i,i,d,d,i,d|i,i,d,i,d,d,d,i,d,d,i,i,i,i,i|d,d,d,d,d,d,d,d,d,d,i,d,d,i,d|99,84,0,99,57,0,41,181,0,29,17,126,41,13,67|20110730-104|1,1,6,5,3,9|2,9,6,11,1,5|3,1,6,5,9,7|4,9,4,2,10,8|5,6,5,1,9,3|6,1,11,3,6,5|7,1,6,2,9,5|8,5,3,9,0,0|9,6,1,5,10,9|10,6,1,5,9,3|11,6,5,1,9,4|12,1,4,6,3,8|13,1,6,4,3,8|14,6,1,9,3,4|15,6,1,5,9,2|16,6,5,4,2,1|17,1,10,6,3,5|18,6,9,5,4,3|19,6,5,1,9,3|20,3,11,1,6,7|21,5,6,11,3,1|22,1,11,3,8,6|23,6,5,1,3,9|24,6,1,5,9,2|25,6,5,1,3,4|26,6,1,5,9,2|27,3,5,6,1,9,4,2,10,8,11,12,14|28,6,1,5,3,9,4,2,10,8,11,12,14|29,1,5,6,3,2,9,4,10,8,11,13,14,15,7,12|30,5,6,11,3,1,7,10,14,4,8,2|31,3,11,1,6,7,5,8,2,14,4|32,1,11,3,8,6,7,5,14,2,4|33,1,14,11,8,7,3,4,5,2,6</v>
      </c>
      <c r="D212" s="2" t="str">
        <f>IFERROR(VLOOKUP($A212,'Pour mise en place'!$A:$C,3,FALSE),"")</f>
        <v>$</v>
      </c>
    </row>
    <row r="213" spans="1:4" x14ac:dyDescent="0.2">
      <c r="A213" s="2">
        <v>40755</v>
      </c>
      <c r="B213" s="2">
        <f>IFERROR(VLOOKUP($A213,'Pour mise en place'!$A:$C,1,FALSE),"")</f>
        <v>40755</v>
      </c>
      <c r="C213" s="2" t="str">
        <f>IFERROR(VLOOKUP($A213,'Pour mise en place'!$A:$C,2,FALSE),"")</f>
        <v>40755$20110731-104,1,4,P,16,15:08,DEAUVILLE,50000,1300,0,4,3,14,1,10.00,2.80,2.80,9.70,11.70,0,04050607|1,2,3,4,5,6,7,8,9,10,11,12,13,14,15,16|,,,,,,,,,OA,,OA,O,,O,OA|i,i,i,i,i,i,i,i,i,i,i,d,d,i,d,i|3.4,13.6,4.8,5.8,3.6,6.5,14.2,33.2,18.9,14.2,9.2,11.6,6.7,37.1,10.8,3.7|1,1,3,1,4,D,,,2,,5,,,,,1|i,d,i,i,i,d,i,d,i,d,d,i,d,i,d,i|i,i,i,i,i,i,i,i,i,i,i,i,i,i,i,i|i,d,d,i,i,d,d,d,i,d,d,d,d,d,i,d|25,35,21,143,25,21,15,15,25,21,60,17,21,21,31,19|20110731-104|1,1,3,7,5,9|2,7,4,1,6,3|3,4,1,6,3,7|4,1,3,7,5,9|5,1,3,7,9,5|6,2,1,4,16,3|7,4,6,1,3,13|8,1,5,9,13,0|9,3,7,5,1,9|10,1,9,7,3,11|11,5,3,9,1,7|12,5,1,7,11,3|13,1,3,9,7,2|14,1,3,5,7,9|15,1,5,3,7,4|16,1,9,7,13,4|17,7,3,1,6,11|18,7,1,3,9,5|19,3,7,5,9,1|20,4,1,2,16,5|21,1,2,16,4,9|22,4,1,16,6,2|23,1,3,7,9,5|24,1,7,3,5,9|25,1,7,3,9,5|26,1,7,9,3,4|27,1,3,7,5,9,11,4,13,15,12,2,6,10,16,8|28,1,3,7,5,9,4,11,13,15,16,12,2,6,10,8|29,1,6,3,13,4,9,7,16,2,10,11,14,5,15,12,8|30,1,2,16,4,9,3,5,11,10,7,13,6,8,12,14,15|31,4,1,2,16,5,6,3,11,10,9,7,13,15,8,12,14|32,4,1,16,6,2,5,3,9,11,10,7,13,8,15,12,14|33,4,12,14,2,16,13,7,11,5,10,15,6,8,1,9,3</v>
      </c>
      <c r="D213" s="2" t="str">
        <f>IFERROR(VLOOKUP($A213,'Pour mise en place'!$A:$C,3,FALSE),"")</f>
        <v>$</v>
      </c>
    </row>
    <row r="214" spans="1:4" x14ac:dyDescent="0.2">
      <c r="A214" s="2">
        <v>40756</v>
      </c>
      <c r="B214" s="2">
        <f>IFERROR(VLOOKUP($A214,'Pour mise en place'!$A:$C,1,FALSE),"")</f>
        <v>40756</v>
      </c>
      <c r="C214" s="2" t="str">
        <f>IFERROR(VLOOKUP($A214,'Pour mise en place'!$A:$C,2,FALSE),"")</f>
        <v>40756$20110801-101,1,1,P,16,13:50,CLAIREFONTAINE,65000,2400,0,10,7,12,14,4.50,1.80,3.50,2.40,20.30,0,04050607|1,2,3,4,5,6,7,8,9,10,11,12,13,14,15,16|,,,,,,,,,,,OA,,,,O|i,i,i,i,i,i,i,i,i,i,i,i,i,i,i,i|25,8.9,3,6.2,2.3,16.8,12.9,19.1,18.3,5.2,4,6.3,23.4,54.5,18.1,1.4|1,1,1,3,1,4,2,,1,2,3,2,3,,2,1|d,i,i,d,d,d,i,i,i,d,i,i,i,d,d,d|i,i,i,i,i,i,i,i,i,i,i,i,i,i,i,i|d,d,i,d,d,d,d,d,d,d,d,d,d,d,d,d|49,62,31,33,102,34,72,156,21,50,46,36,21,36,62,10|20110801-101|1,10,12,11,7,15|2,10,11,12,1,14|3,11,10,12,7,3|4,7,15,5,13,9|5,10,12,11,13,7|6,11,10,7,3,5|7,11,3,12,7,10|8,11,7,1,0,0|9,11,10,15,12,13|10,13,10,12,11,5|11,10,11,15,5,7|12,11,10,7,15,12|13,11,15,12,10,5|14,10,9,11,15,3|15,10,12,11,7,15|16,11,12,15,10,1|17,12,11,10,13,7|18,10,12,11,7,9|19,11,15,10,1,4|20,11,1,10,3,7|21,1,3,5,9,16|22,11,1,10,3,8|23,10,12,11,7,5|24,10,11,12,7,15|25,10,12,11,7,15|26,10,12,11,15,7|27,12,10,11,7,15,5,13,9,3,16,1,4,14,2,6|28,10,11,12,7,15,5,13,9,3,1,2,16,6,14,4|29,10,12,7,11,5,15,13,1,3,9,2,16,14,4,8,6|30,1,3,5,9,16,7,10,11,12,4,13,15,6,8,2,14|31,11,1,10,3,7,5,16,12,8,6,15,13,9,2,4,14|32,11,1,10,3,8,16,7,5,6,2,12,13,9,4,15,14|33,11,1,16,6,14,3,10,13,12,2,8,7,5,15,4,9</v>
      </c>
      <c r="D214" s="2" t="str">
        <f>IFERROR(VLOOKUP($A214,'Pour mise en place'!$A:$C,3,FALSE),"")</f>
        <v>$</v>
      </c>
    </row>
    <row r="215" spans="1:4" x14ac:dyDescent="0.2">
      <c r="A215" s="2">
        <v>40757</v>
      </c>
      <c r="B215" s="2">
        <f>IFERROR(VLOOKUP($A215,'Pour mise en place'!$A:$C,1,FALSE),"")</f>
        <v>40757</v>
      </c>
      <c r="C215" s="2" t="str">
        <f>IFERROR(VLOOKUP($A215,'Pour mise en place'!$A:$C,2,FALSE),"")</f>
        <v>40757$20110802-101,1,1,P,16,13:50,DEAUVILLE,50000,2500,0,14,16,8,15,3.30,1.30,5.50,8.20,7.00,0,040506|1,2,3,4,5,6,7,8,9,10,11,12,13,14,15,16|O,,OA,X,,,O,,OA,O,,,,,OA,OA|i,i,d,d,i,i,d,i,d,i,i,i,i,i,d,d|8.2,10.7,23.3,3.8,10.6,10.4,13.9,81.6,43.3,30.8,48.3,20.9,59.6,8.8,34.4,16.8|1,,,,1,,,,,,4,,,2,,5|i,d,i,i,i,d,i,d,d,i,i,d,d,d,i,i|i,i,i,i,i,i,i,i,i,i,i,i,i,i,i,i|d,d,d,d,d,d,d,d,d,d,d,d,d,d,d,d|37,85,50,22,12,44,22,50,34,22,22,32,22,22,37,32|20110802-101|1,14,11,4,7,1|2,14,1,11,16,9|3,14,11,4,7,6|4,9,2,13,12,14|5,14,4,11,7,9|6,16,5,1,6,11|7,14,11,4,7,1|8,7,1,4,9,10|9,14,4,11,7,5|10,11,4,7,14,15|11,14,7,11,5,16|12,14,7,2,1,5|13,14,4,16,11,7|14,14,4,7,5,1|15,14,7,4,15,13|16,4,5,7,11,14|17,4,14,11,5,9|18,14,11,9,4,13|19,14,4,11,7,13|20,1,16,6,5,11|21,1,5,16,14,11|22,1,16,4,6,11|23,14,11,7,4,15|24,14,4,11,7,5|25,14,4,11,7,15|26,4,14,11,16,7|27,4,7,14,11,15,1,5,9,2,13,3,6,8,16,10,12|28,14,4,11,7,5,15,1,9,2,13,16,8,10,3,6,12|29,14,11,7,4,8,13,1,15,16,10,5,2,6,3,9,12|30,1,5,16,14,11,2,15,6,9,7,4,3,8,10,12,13|31,1,16,6,5,11,2,4,14,7,12,15,3,10,13,9,8|32,1,16,4,6,11,2,3,15,5,7,12,13,14,10,8,9|33,9,1,2,13,12,16,6,8,7,3,14,4,15,11,10,5</v>
      </c>
      <c r="D215" s="2" t="str">
        <f>IFERROR(VLOOKUP($A215,'Pour mise en place'!$A:$C,3,FALSE),"")</f>
        <v>$</v>
      </c>
    </row>
    <row r="216" spans="1:4" x14ac:dyDescent="0.2">
      <c r="A216" s="2">
        <v>40758</v>
      </c>
      <c r="B216" s="2">
        <f>IFERROR(VLOOKUP($A216,'Pour mise en place'!$A:$C,1,FALSE),"")</f>
        <v>40758</v>
      </c>
      <c r="C216" s="2" t="str">
        <f>IFERROR(VLOOKUP($A216,'Pour mise en place'!$A:$C,2,FALSE),"")</f>
        <v>40758$20110803-101,1,1,TaA,16,13:50,ENGHIEN-SOISY,62000,2150,0,6,9,14,11,4.80,2.40,3.00,5.00,6.80,0,0607080910|1,2,3,4,5,6,7,8,9,10,11,12,13,14,15,16|D4,Da,D4,,D4,,Da,D4,,,D4,,D4,,D4,|i,d,d,i,d,i,i,i,i,d,d,d,i,i,i,d|32.6,67.2,164,38,158.2,26.3,11.4,5.3,24,100.8,41,2.9,4.6,77.1,24,16.9|3,,,,,D,1,1,,,,D,2,,D,|d,d,i,d,i,i,i,d,d,d,d,d,d,i,d,d|d,d,d,d,d,d,i,d,d,d,d,i,d,d,i,d|i,d,d,i,i,i,i,d,i,d,d,d,d,i,d,d|7,199,22,25,7,11,6,35,25,12,35,185,90,7,18,22|20110803-101|1,6,1,4,9,13|2,6,13,4,1,11|3,13,6,1,9,4|4,6,9,11,14,7|5,6,4,1,9,11|6,8,2,13,10,1|7,13,6,9,4,11|8,13,11,9,8,4|9,1,4,9,6,11|10,1,6,9,4,13|11,6,9,1,4,8|12,1,4,8,9,14|13,6,4,1,9,11|14,13,8,1,4,11|15,9,4,6,1,11|16,6,1,13,4,8|17,1,11,4,14,6|18,6,4,11,1,9|19,1,4,9,8,13|20,13,2,8,10,1|21,7,13,1,2,4|22,13,6,2,1,4|23,1,4,6,9,8|24,1,4,6,9,11|25,1,4,6,9,8|26,1,9,4,6,11|27,4,6,8,9,1,13,11,14,15,5,7,10,3,12|28,1,6,4,9,13,8,11,14,5,15,7,3,10,12|29,6,9,4,1,13,8,11,14,5,15,7,10,12,2,3,16|30,7,13,1,2,4,8,10,14,9,11,15,3,5,6,12,16|31,13,2,8,10,1,6,14,7,4,12,9,3,16,15,5,11|32,13,6,2,1,4,12,14,8,10,9,3,7,15,16,5,11|33,14,5,16,10,13,2,4,9,1,8,15,11,12,3,6,7</v>
      </c>
      <c r="D216" s="2" t="str">
        <f>IFERROR(VLOOKUP($A216,'Pour mise en place'!$A:$C,3,FALSE),"")</f>
        <v>$</v>
      </c>
    </row>
    <row r="217" spans="1:4" x14ac:dyDescent="0.2">
      <c r="A217" s="2">
        <v>40759</v>
      </c>
      <c r="B217" s="2">
        <f>IFERROR(VLOOKUP($A217,'Pour mise en place'!$A:$C,1,FALSE),"")</f>
        <v>40759</v>
      </c>
      <c r="C217" s="2" t="str">
        <f>IFERROR(VLOOKUP($A217,'Pour mise en place'!$A:$C,2,FALSE),"")</f>
        <v>40759$20110804-101,1,1,P,17,13:50,DEAUVILLE,58000,1900,0,3,6,4,11,5.10,2.20,4.10,8.20,9.10,0,03|1,2,3,4,5,6,7,8,9,10,11,12,13,14,15,16,17|,OA,,,,,,,,,OA,OA,,,,,|i,i,i,i,d,i,i,i,i,i,i,i,i,i,i,i,i|5.2,8.5,4.5,9.9,3.5,6.3,14.5,47.3,15.2,6.8,3.6,54.8,39.8,4.5,15.8,13.9,7.3|1,5,2,1,3,5,,5,,3,1,3,,3,1,,5|d,i,d,d,i,i,d,i,d,i,i,d,d,d,i,i,d|i,i,i,i,i,i,i,i,i,i,i,i,i,i,i,i,i|i,d,d,d,d,d,i,i,i,i,i,d,d,d,i,d,d|35,50,25,41,77,21,27,29,5,26,29,11,53,44,35,11,9|20110804-101|1,3,1,11,6,10|2,3,1,10,11,12|3,3,12,1,10,11|4,3,1,6,11,7|5,3,1,10,11,6|6,5,11,4,14,2|7,1,3,10,11,5|8,3,10,1,11,16|9,12,3,1,6,2|10,1,3,11,10,2|11,3,2,12,5,10|12,3,1,10,11,6|13,11,3,1,6,5|14,3,6,15,10,2|15,11,6,1,3,17|16,3,14,10,1,6|17,6,12,3,1,4|18,1,3,10,17,2|19,1,12,7,6,3|20,11,5,4,2,8|21,1,4,5,11,15|22,5,11,2,4,8|23,3,1,6,11,10|24,3,1,6,11,5|25,3,1,11,6,5|26,1,3,5,11,4|27,3,1,6,11,12,10,5,2,15,7,17,16,4,14,8,9,13|28,3,1,6,11,10,12,2,5,17,7,15,16,14,4,9,13,8|29,3,12,10,11,6,4,1,17,2,5,8,7,15,14,9,16,13|30,1,4,5,11,15,3,14,10,12,2,6,8,17,9,7,13,16|31,11,5,4,2,8,9,13,16,6,12|32,5,11,2,4,8,9,16,6,13,12|33,5,4,2,11,9,16,8,6,12,13</v>
      </c>
      <c r="D217" s="2" t="str">
        <f>IFERROR(VLOOKUP($A217,'Pour mise en place'!$A:$C,3,FALSE),"")</f>
        <v>$</v>
      </c>
    </row>
    <row r="218" spans="1:4" x14ac:dyDescent="0.2">
      <c r="A218" s="2">
        <v>40760</v>
      </c>
      <c r="B218" s="2">
        <f>IFERROR(VLOOKUP($A218,'Pour mise en place'!$A:$C,1,FALSE),"")</f>
        <v>40760</v>
      </c>
      <c r="C218" s="2" t="str">
        <f>IFERROR(VLOOKUP($A218,'Pour mise en place'!$A:$C,2,FALSE),"")</f>
        <v>40760$20110805-402,4,2,TaA,14,20:20,CABOURG,38000,2050,0,12,13,7,1,4.00,1.90,5.30,4.70,12.70,0,060708|1,2,3,4,5,6,7,8,9,10,11,12,13,14|Dp,,,Dp,,D4,D4,D4,D4,Dp,,,D4,D4|i,i,i,d,i,d,d,i,i,i,d,i,d,i|4.6,75.3,13.9,7.2,20.9,34.3,,13.6,20.4,15.2,37.6,3.2,44.3,16.2|2,5,1,1,,D,,,,3,4,5,4,|d,i,i,i,i,i,d,d,i,i,d,d,i,i|d,d,d,d,d,d,d,d,d,d,d,d,d,d|i,d,i,d,d,d,d,d,d,i,d,d,d,d|21,9,7,20,9,24,0,19,20,7,9,160,4,159|20110805-402|1,1,3,12,5,10|2,3,4,1,12,10|3,4,1,3,12,13|4,3,6,13,8,11|5,3,1,12,10,5|6,4,3,12,13,2|7,1,4,3,12,2|8,10,6,3,1,0|9,1,3,12,10,5|10,3,1,5,12,10|11,1,3,10,12,5|12,5,12,1,4,13|13,1,3,10,5,12|14,1,10,3,12,6|15,12,3,1,7,10|16,12,1,3,5,7|17,1,12,10,3,4|18,3,1,10,12,6|19,1,5,3,12,4|20,12,4,13,3,2|21,3,6,12,1,4|22,12,4,13,2,5|23,3,1,12,5,10|24,3,12,5,1,10|25,3,5,12,1,10|26,3,12,1,5,10|27,3,5,10,1,12,4,7,6,13,2,14,8,11,9|28,3,1,12,5,10,7,4,6,13,14,2,8,11,9|29,1,3,12,4,7,5,10,14,6,11,2,13,8,9|30,3,6,12,1,4,10,11,13,2,8,9,5,7,14|31,12,4,13,3,2,11,5,8,6,1,10,7,14|32,12,4,13,2,5,8,3,6,11,1,14,10,7|33,13,12,2,4,11,1,7,5,3,8,10,14,6</v>
      </c>
      <c r="D218" s="2" t="str">
        <f>IFERROR(VLOOKUP($A218,'Pour mise en place'!$A:$C,3,FALSE),"")</f>
        <v>$</v>
      </c>
    </row>
    <row r="219" spans="1:4" x14ac:dyDescent="0.2">
      <c r="A219" s="2">
        <v>40761</v>
      </c>
      <c r="B219" s="2">
        <f>IFERROR(VLOOKUP($A219,'Pour mise en place'!$A:$C,1,FALSE),"")</f>
        <v>40761</v>
      </c>
      <c r="C219" s="2" t="str">
        <f>IFERROR(VLOOKUP($A219,'Pour mise en place'!$A:$C,2,FALSE),"")</f>
        <v>40761$20110806-104,1,4,H,18,15:08,CLAIREFONTAINE,100000,3600,0,2,7,12,4,4.80,1.90,1.80,2.30,13.60,0,04050607080910|1,2,3,4,5,6,7,8,9,10,11,12,13,14,15,16,17,18|O,OA,,OA,,OA,,OA,,O,OA,O,,,,OA,O,|d,i,i,i,i,i,i,d,i,i,d,i,i,i,i,d,i,i|4.4,5.2,32.5,3.2,,2.3,8.6,3.7,4.6,42.4,19.3,2.3,21.6,24.1,6.5,14,24.6,26.8|,2,,1,,2,2,4,5,,,2,,2,1,A,,|i,i,d,d,d,i,i,i,d,d,d,d,d,d,i,i,i,d|i,i,i,i,d,i,i,i,d,d,d,d,i,i,i,i,i,d|i,i,d,d,d,d,d,i,i,d,i,d,d,d,i,d,d,d|14,14,123,81,0,57,49,14,14,15,30,19,39,91,14,123,53,129|20110806-104|1,2,7,12,6,15|2,12,2,7,5,6|3,2,7,12,4,9|4,2,9,5,13,14|5,2,7,12,6,8|6,4,5,2,14,6|7,2,12,7,4,15|8,8,2,5,7,12|9,12,15,7,2,8|10,2,6,4,12,10|11,12,7,15,2,10|12,12,7,6,1,2|13,12,6,2,8,7|14,7,15,2,9,6|15,2,6,1,13,15|16,2,8,15,5,14|17,15,8,2,4,7|18,2,7,6,15,8|19,12,7,2,15,8|20,2,5,4,14,6|21,4,5,14,15,2|22,2,5,9,7,14|23,1,2,6,8,15|24,2,6,7,1,12|25,2,7,12,15,1|26,7,12,2,8,1|27,2,6,15,8,12,1,7,10,4,9,5,13,14,16,3|28,2,12,7,6,15,8,1,4,10,9,5,13,14,16,3|29,7,12,2,15,6,10,8,4,1,5,16,9,13,17,14,3,18,11|30,4,5,14,15,2,6,7,12,11,8,9,3,13,10,17,18,1,16|31,2,5,4,14,6,9,7,12,16,13,11,8,18,1,17,3,10|32,2,5,9,7,14,6,4,16,12,13,18,1,11,8,17,3,10|33,2,10,5,3,13,6,7,9,16,17,12,1,8,14,4,11,18</v>
      </c>
      <c r="D219" s="2" t="str">
        <f>IFERROR(VLOOKUP($A219,'Pour mise en place'!$A:$C,3,FALSE),"")</f>
        <v>$</v>
      </c>
    </row>
    <row r="220" spans="1:4" x14ac:dyDescent="0.2">
      <c r="A220" s="2">
        <v>40762</v>
      </c>
      <c r="B220" s="2">
        <f>IFERROR(VLOOKUP($A220,'Pour mise en place'!$A:$C,1,FALSE),"")</f>
        <v>40762</v>
      </c>
      <c r="C220" s="2" t="str">
        <f>IFERROR(VLOOKUP($A220,'Pour mise en place'!$A:$C,2,FALSE),"")</f>
        <v>40762$20110807-103,1,3,P,18,15:08,DEAUVILLE,50000,1900,0,2,1,11,3,7.00,3.10,3.30,11.00,11.70,0,05060708|1,2,3,4,5,6,7,8,9,10,11,12,13,14,15,16,17,18|O,,,,,O,,,,,,,,,,,,|i,i,i,i,i,d,i,i,i,i,i,i,i,i,i,i,i,i|7.1,9.8,3.3,16.6,10.9,61.9,,2.1,38.9,8,66.3,74.2,5.8,27.2,,16.9,4.2,94.3|2,5,5,,5,,,,,,,,,,,,,|i,d,d,d,i,d,i,d,d,i,d,d,d,i,d,d,d,d|i,i,i,i,i,i,i,i,i,i,i,i,i,i,i,i,i,i|d,d,d,d,i,d,d,d,d,d,d,d,d,d,d,d,d,d|61,47,61,61,38,22,47,15,61,76,17,17,25,17,17,49,10,61|20110807-103|1,12,3,1,2,14|2,14,2,3,12,7|3,3,12,1,2,8|4,1,14,8,9,11|5,12,14,1,2,8|6,7,8,3,1,13|7,3,12,1,2,8|8,1,2,8,9,12|9,2,12,15,14,3|10,14,12,4,1,15|11,12,2,15,1,7|12,12,9,3,1,2|13,3,12,15,1,14|14,12,8,14,3,1|15,14,2,7,3,9|16,17,10,1,2,3|17,3,15,2,4,10|18,2,12,14,15,8|19,14,12,2,1,15|20,3,7,8,13,12|21,3,16,4,5,7|22,3,7,13,12,17|23,12,14,1,3,2|24,3,1,12,15,2|25,12,15,14,1,3|26,3,12,1,15,14|27,3,1,2,12,14,15,17,7,8,4,10,9,11,5,6,13|28,12,1,3,2,14,7,15,17,8,10,4,9,11,5,6,13|29,12,1,2,3,14,7,4,17,15,11,8,10,5,9,6,13,18,16|30,3,16,4,5,7,8,14,2,15,12,1,6,9,10,11,13,17,18|31,3,7,8,13,12,4,1,2,14,17,16,11,5,15,9,10,6,18|32,3,7,13,12,17,4,8,14,2,16,1,5,11,9,10,18,15,6|33,3,15,14,9,6,5,8,10,7,2,13,12,4,11,18,1,17,16</v>
      </c>
      <c r="D220" s="2" t="str">
        <f>IFERROR(VLOOKUP($A220,'Pour mise en place'!$A:$C,3,FALSE),"")</f>
        <v>$</v>
      </c>
    </row>
    <row r="221" spans="1:4" x14ac:dyDescent="0.2">
      <c r="A221" s="2">
        <v>40763</v>
      </c>
      <c r="B221" s="2">
        <f>IFERROR(VLOOKUP($A221,'Pour mise en place'!$A:$C,1,FALSE),"")</f>
        <v>40763</v>
      </c>
      <c r="C221" s="2" t="str">
        <f>IFERROR(VLOOKUP($A221,'Pour mise en place'!$A:$C,2,FALSE),"")</f>
        <v>40763$20110808-101,1,1,P,16,13:50,CLAIREFONTAINE,58000,2400,0,3,11,8,16,24.40,5.60,3.70,2.50,8.70,0,03|1,2,3,4,5,6,7,8,9,10,11,12,13,14,15,16|,,,,,,,,,,OA,,,OA,,|i,i,i,i,i,i,i,i,i,i,i,i,i,d,i,i|2.3,9.6,7.7,8.7,16.9,34.3,11.4,3.8,12.8,15,4.1,48.8,10.2,10.3,3.2,40.2|1,,5,,2,,3,2,4,3,3,,1,,3,4|i,i,i,i,d,d,d,d,d,i,d,d,d,i,i,d|i,i,i,i,i,i,i,i,i,i,i,i,i,i,i,i|d,d,d,d,d,d,d,d,d,d,d,d,d,d,d,d|22,21,61,48,25,9,17,23,29,25,69,14,9,21,20,21|20110808-101|1,5,10,9,2,8|2,9,2,5,6,7|3,5,11,10,8,2|4,5,10,8,1,16|5,10,2,5,9,8|6,8,1,11,5,10|7,5,11,10,8,2|8,2,5,7,8,10|9,5,10,8,9,7|10,10,2,9,8,5|11,9,11,5,10,8|12,2,16,15,5,9|13,5,8,9,10,2|14,5,13,10,16,11|15,1,5,10,11,9|16,2,5,15,7,9|17,5,10,4,3,7|18,2,6,8,11,9|19,5,8,7,16,1|20,8,1,11,10,16|21,1,4,13,5,8|22,8,1,3,11,16|23,10,5,8,2,9|24,8,5,10,9,2|25,10,9,2,5,8|26,5,10,8,9,14|27,5,10,9,2,8,1,16,11,7,14,15,3,13,4,6|28,5,10,2,9,8,1,16,11,15,7,3,14,13,4,6|29,5,11,10,8,9,16,4,13,1,2,15,7,3,14,12,6|30,1,4,13,5,8,7,10,11,15,9,16,3,14,2,6,12|31,8,1,11,10,16,9,3,4,2,12,6|32,8,1,3,11,16,2,9,10,12,4,6|33,8,16,9,3,11,4,10,12,2,1,6</v>
      </c>
      <c r="D221" s="2" t="str">
        <f>IFERROR(VLOOKUP($A221,'Pour mise en place'!$A:$C,3,FALSE),"")</f>
        <v>$</v>
      </c>
    </row>
    <row r="222" spans="1:4" x14ac:dyDescent="0.2">
      <c r="A222" s="2">
        <v>40764</v>
      </c>
      <c r="B222" s="2">
        <f>IFERROR(VLOOKUP($A222,'Pour mise en place'!$A:$C,1,FALSE),"")</f>
        <v>40764</v>
      </c>
      <c r="C222" s="2" t="str">
        <f>IFERROR(VLOOKUP($A222,'Pour mise en place'!$A:$C,2,FALSE),"")</f>
        <v>40764$20110809-101,1,1,P,18,13:50,DEAUVILLE,50000,1900,0,4,5,17,14,3.70,1.70,2.40,4.40,29.20,0,04|1,2,3,4,5,6,7,8,9,10,11,12,13,14,15,16,17,18|OA,,,,,,,,,,,,,,,OA,,OA|i,i,i,i,i,i,i,i,i,i,i,i,i,i,i,i,i,d|4.3,21.1,7.4,14.3,13.7,16.2,,13.8,17.9,12.4,56.2,68.3,4.7,20.7,16.4,104,3.3,4.4|,4,2,,3,,,,3,,,5,,,,,1,4|d,i,d,i,i,d,d,i,i,i,d,i,i,d,d,i,d,d|i,i,i,i,i,i,d,i,i,i,i,i,i,i,i,i,i,i|i,i,d,d,d,d,d,d,d,d,d,d,d,d,d,d,d,d|31,31,30,57,57,14,0,24,82,57,14,41,24,99,19,12,60,26|20110809-101|1,4,5,2,11,3|2,4,11,17,3,2|3,2,4,5,17,11|4,4,5,11,2,6|5,4,2,5,11,3|6,3,5,17,4,7|7,5,4,2,3,6|8,3,6,11,4,7|9,4,5,2,11,8|10,4,3,2,6,11|11,5,4,2,7,6|12,12,11,13,10,2|13,4,5,11,2,8|14,2,4,5,6,7|15,11,4,2,5,6|16,4,7,3,5,11|17,4,5,8,11,3|18,11,4,2,5,7|19,4,2,5,11,15|20,17,3,5,7,4|21,7,17,3,5,2|22,3,17,13,5,7|23,4,5,11,2,3|24,4,5,11,6,2|25,4,11,5,6,3|26,5,4,11,2,7|27,4,5,11,2,6,3,10,12,7,13,8,18,1,17,15,14|28,4,5,11,2,6,3,7,12,13,10,17,8,15,18,1,14|29,2,5,4,11,3,6,13,12,8,9,1,10,17,15,7,14,16,18|30,7,17,3,5,2,18,12,4,8,9,10,15,11,13,14,1,6,16|31,17,3,5,7,4,2,13,15,18,8,1,14,12,10,9,11,6,16|32,3,17,13,5,7,15,14,4,8,1,2,10,18,11,6,12,9,16|33,3,17,5,2,18,8,16,15,4,9,11,13,1,14,6,7,10,12</v>
      </c>
      <c r="D222" s="2" t="str">
        <f>IFERROR(VLOOKUP($A222,'Pour mise en place'!$A:$C,3,FALSE),"")</f>
        <v>$</v>
      </c>
    </row>
    <row r="223" spans="1:4" x14ac:dyDescent="0.2">
      <c r="A223" s="2">
        <v>40765</v>
      </c>
      <c r="B223" s="2">
        <f>IFERROR(VLOOKUP($A223,'Pour mise en place'!$A:$C,1,FALSE),"")</f>
        <v>40765</v>
      </c>
      <c r="C223" s="2" t="str">
        <f>IFERROR(VLOOKUP($A223,'Pour mise en place'!$A:$C,2,FALSE),"")</f>
        <v>40765$20110810-101,1,1,Ta,16,13:50,SAINT-MALO,32000,2950,0,16,1,15,12,20.00,2.80,1.30,1.70,10.80,0,070809|1,2,3,4,5,6,7,8,9,10,11,12,13,14,15,16|D4,,,Dp,,,Dp,D4,,,,,,Dp,D4,D4|i,i,d,d,i,i,d,i,d,i,i,i,i,d,d,i|4.3,10.1,11,7.9,37.8,6.6,32.4,22.4,3.1,31.4,,161.5,53.3,,217.1,2.5|1,,4,1,,,,,4,,,,2,,,|i,d,i,d,i,i,i,d,d,i,d,i,i,d,d,d|i,i,i,i,i,i,i,i,i,i,d,i,i,d,i,i|d,d,d,i,d,d,d,d,d,d,d,d,d,d,d,d|15,4,8,52,19,81,53,10,12,25,0,12,12,0,4,62|20110810-101|1,1,13,15,9,16|2,13,1,4,16,9|3,1,13,4,9,16|4,1,13,15,9,16|5,1,13,15,9,16|6,4,1,6,12,9|7,1,4,13,9,15|8,16,15,12,9,8|9,1,13,12,4,9|10,1,15,9,16,13|11,1,13,15,12,9|12,1,15,6,7,13|13,1,15,13,9,3|14,1,9,8,13,16|15,1,15,13,9,5|16,1,15,13,16,9|17,1,12,4,13,8|18,13,1,16,7,9|19,1,13,9,4,15|20,1,4,11,16,9|21,1,13,4,6,9|22,4,11,1,16,2|23,1,13,16,9,4|24,1,13,4,15,9|25,1,13,16,9,4|26,1,13,16,4,15|27,1,13,15,9,16,4,7,3,8,11,6,12,5,10,2|28,1,13,15,9,16,4,8,7,3,6,5,11,12,2,10|29,1,13,4,15,9,16,8,6,3,7,11,5,12,10,2,14|30,1,13,4,6,9,2,8,15,11,16,12,5,3,7,10,14|31,1,4,11,16,9,6,13,12,2,3,8,7,15,5,14,10|32,4,11,1,16,2,9,3,6,12,13,7,8,5,15,14,10|33,10,14,11,8,15,6,2,5,16,4,13,3,9,12,7,1</v>
      </c>
      <c r="D223" s="2" t="str">
        <f>IFERROR(VLOOKUP($A223,'Pour mise en place'!$A:$C,3,FALSE),"")</f>
        <v>$</v>
      </c>
    </row>
    <row r="224" spans="1:4" x14ac:dyDescent="0.2">
      <c r="A224" s="2">
        <v>40766</v>
      </c>
      <c r="B224" s="2">
        <f>IFERROR(VLOOKUP($A224,'Pour mise en place'!$A:$C,1,FALSE),"")</f>
        <v>40766</v>
      </c>
      <c r="C224" s="2" t="str">
        <f>IFERROR(VLOOKUP($A224,'Pour mise en place'!$A:$C,2,FALSE),"")</f>
        <v>40766$20110811-101,1,1,Ta,18,13:50,ENGHIEN-SOISY,65000,2875,0,3,15,14,2,4.00,2.30,15.70,3.50,8.50,0,07080910|1,2,3,4,5,6,7,8,9,10,11,12,13,14,15,16,17,18|Dp,D4,D4,,D4,D4,,Dp,D4,,,Dp,,D4,D4,D4,,|i,d,i,i,i,i,i,i,i,i,i,i,d,d,i,i,d,i|3.8,116.1,23.4,126.5,7.5,23.2,34.3,13.2,2.5,9.2,23,8.7,7.2,6.8,58.6,15.2,14.7,19.9|3,D,3,,,,A,2,4,,,D,1,D,,,,|d,d,i,d,d,i,d,i,i,d,i,d,d,d,d,i,i,d|i,d,d,i,i,i,d,i,i,i,i,i,d,d,i,i,d,d|d,d,d,i,i,d,i,d,d,d,d,i,i,i,i,i,i,d|18,6,6,15,15,9,47,20,23,52,81,29,14,14,15,15,8,20|20110811-101|1,5,3,9,8,2|2,3,5,2,1,8|3,5,3,9,16,8|4,3,5,9,1,13|5,3,5,2,8,9|6,8,1,5,9,16|7,5,9,3,16,2|8,14,10,8,5,3|9,3,5,9,2,4|10,3,5,9,8,14|11,5,3,2,4,9|12,8,9,6,5,3|13,9,5,14,3,2|14,9,8,3,2,5|15,3,5,2,14,16|16,5,16,3,9,14|17,3,4,5,9,14|18,3,2,8,5,6|19,9,3,2,14,5|20,5,9,1,8,16|21,13,8,3,9,5|22,9,5,16,1,6|23,3,5,9,14,2|24,5,9,3,8,2|25,3,5,9,14,8|26,3,5,9,2,8|27,3,5,9,2,8,16,14,4,6,1,10,15,7,12,13,17|28,3,5,9,8,2,14,16,6,4,1,15,12,10,7,13,17|29,5,3,9,16,2,14,8,4,10,7,6,15,17,12,1,11,18,13|30,13,8,3,9,5,6,10,17,1,4,18,2,7,11,12,14,15,16|31,5,9,1,8,16,17,13,4,6,7,2,3,10,14,11,18,15,12|32,9,5,16,1,6,2,4,17,11,7,8,3,13,14,10,15,18,12|33,12,4,15,10,17,18,8,16,2,6,9,3,5,1,11,7,14,13</v>
      </c>
      <c r="D224" s="2" t="str">
        <f>IFERROR(VLOOKUP($A224,'Pour mise en place'!$A:$C,3,FALSE),"")</f>
        <v>$</v>
      </c>
    </row>
    <row r="225" spans="1:4" x14ac:dyDescent="0.2">
      <c r="A225" s="2">
        <v>40767</v>
      </c>
      <c r="B225" s="2">
        <f>IFERROR(VLOOKUP($A225,'Pour mise en place'!$A:$C,1,FALSE),"")</f>
        <v>40767</v>
      </c>
      <c r="C225" s="2" t="str">
        <f>IFERROR(VLOOKUP($A225,'Pour mise en place'!$A:$C,2,FALSE),"")</f>
        <v>40767$20110812-302,3,2,Ta,16,20:20,CABOURG,42000,2850,0,13,6,1,8,4.10,2.00,3.80,6.20,7.20,0,050607080910|1,2,3,4,5,6,7,8,9,10,11,12,13,14,15,16|,D4,,D4,,D4,,,,D4,,,Dp,,Da,|i,d,i,d,i,d,i,i,i,i,i,i,i,i,i,d|26.9,50.2,13.3,20.1,244.6,28.5,26.7,7.8,31,27.2,123.6,298.6,4.5,121.9,107.3,16.9|,,D,4,,,2,1,5,,,,3,,3,2|d,i,d,i,i,i,d,i,d,d,i,i,d,i,i,d|i,i,d,d,i,i,i,i,i,i,i,i,i,i,i,i|d,d,i,d,d,i,d,d,d,d,d,d,i,d,d,d|46,23,31,9,16,3,9,34,77,10,10,26,21,23,4,4|20110812-302|1,8,4,13,14,2|2,8,4,1,13,14|3,8,4,13,14,2|4,8,4,7,1,3|5,8,4,13,6,2|6,13,1,8,16,4|7,8,2,13,4,15|8,14,13,4,2,0|9,8,13,4,2,3|10,8,4,13,6,2|11,8,13,4,14,2|12,8,4,14,13,2|13,8,14,4,13,6|14,8,13,4,2,6|15,8,4,13,6,2|16,8,4,13,2,1|17,13,3,8,4,2|18,8,4,13,14,2|19,8,4,13,2,6|20,8,1,13,4,16|21,8,1,7,16,13|22,8,1,4,13,16|23,8,4,13,2,6|24,8,13,4,14,2|25,8,13,4,14,2|26,8,13,4,14,2|27,8,4,6,13,14,2,7,1,3,15,5,16,10,11,12|28,8,4,13,14,2,6,7,1,3,5,15,16,12,10,11|29,8,4,13,14,2,7,6,3,15,5,1,10,16,9,11,12|30,8,1,7,16,13,15,4,9,6,10,11,2,3,5,12,14|31,8,1,13,4,16,7,2,9,6,3,12,15,10,14,11,5|32,8,1,4,13,16,2,6,7,12,14,3,10,9,15,11,5|33,11,5,8,16,9,13,10,4,6,15,7,12,1,2,14,3</v>
      </c>
      <c r="D225" s="2" t="str">
        <f>IFERROR(VLOOKUP($A225,'Pour mise en place'!$A:$C,3,FALSE),"")</f>
        <v>$</v>
      </c>
    </row>
    <row r="226" spans="1:4" x14ac:dyDescent="0.2">
      <c r="A226" s="2">
        <v>40768</v>
      </c>
      <c r="B226" s="2">
        <f>IFERROR(VLOOKUP($A226,'Pour mise en place'!$A:$C,1,FALSE),"")</f>
        <v>40768</v>
      </c>
      <c r="C226" s="2" t="str">
        <f>IFERROR(VLOOKUP($A226,'Pour mise en place'!$A:$C,2,FALSE),"")</f>
        <v>40768$20110813-105,1,5,P,16,15:08,CLAIREFONTAINE,58000,1400,0,13,16,3,10,9.80,3.80,6.10,2.00,9.20,0,03|1,2,3,4,5,6,7,8,9,10,11,12,13,14,15,16|,,,,,,,,O,,,,,,,|i,i,i,i,i,i,i,i,i,i,i,i,i,i,i,i|11.4,28.1,3.3,38.4,15.1,6.1,88.2,4.1,27,10.4,10,18.6,5.4,13.2,8,16.7|5,,1,,5,,5,,5,3,,,,5,2,|i,i,d,d,i,d,i,d,i,d,i,d,d,d,d,d|i,i,i,i,i,i,i,i,i,i,i,i,i,i,i,i|d,d,d,d,d,d,d,d,d,d,d,d,d,d,d,d|46,35,19,35,28,20,9,79,20,24,38,24,46,13,9,20|20110813-105|1,3,10,1,6,13|2,10,3,13,9,1|3,3,10,1,8,16|4,13,8,3,6,2|5,3,1,6,8,13|6,9,3,16,15,10|7,3,1,10,8,6|8,3,6,8,2,13|9,3,6,10,1,13|10,8,6,1,10,3|11,6,3,8,10,9|12,10,2,1,6,8|13,13,1,10,8,3|14,3,1,6,2,8|15,3,10,6,8,1|16,8,6,13,10,14|17,6,3,10,13,1|18,3,13,1,8,10|19,1,3,13,10,8|20,3,9,16,15,11|21,3,15,10,1,5|22,3,11,16,15,6|23,3,1,6,10,13|24,3,1,6,10,8|25,3,1,10,13,6|26,10,3,13,1,8|27,1,3,10,6,13,8,9,2,11,4,14,16,15,5,7,12|28,3,1,6,10,13,8,2,9,4,11,15,5,12,14,16,7|29,3,10,8,6,1,13,4,7,2,9,5,16,11,12,15,14|30,3,15,10,1,5,7,9,14,4,2,11,16,12,13,6,8|31,3,9,16,15,11,5,10,12,7,2,6,1,8,14,13,4|32,3,11,16,15,6,2,5,9,12,8,10,1,14,7,13,4|33,15,5,3,12,16,1,10,11,4,7,6,14,8,9,13,2</v>
      </c>
      <c r="D226" s="2" t="str">
        <f>IFERROR(VLOOKUP($A226,'Pour mise en place'!$A:$C,3,FALSE),"")</f>
        <v>$</v>
      </c>
    </row>
    <row r="227" spans="1:4" x14ac:dyDescent="0.2">
      <c r="A227" s="2">
        <v>40769</v>
      </c>
      <c r="B227" s="2">
        <f>IFERROR(VLOOKUP($A227,'Pour mise en place'!$A:$C,1,FALSE),"")</f>
        <v>40769</v>
      </c>
      <c r="C227" s="2" t="str">
        <f>IFERROR(VLOOKUP($A227,'Pour mise en place'!$A:$C,2,FALSE),"")</f>
        <v>40769$20110814-104,1,4,P,16,15:08,DEAUVILLE,58000,1600,0,14,4,6,11,5.20,2.10,5.10,2.30,9.80,0,0405060708|1,2,3,4,5,6,7,8,9,10,11,12,13,14,15,16|,,,,,,O,,OA,,OA,,,,,|i,i,i,i,i,i,i,i,d,i,i,i,i,i,i,i|12.4,18.6,35.3,13.8,7.8,6.3,9.2,8,17.4,17.5,6.6,40.5,18.6,11.6,57.4,17.3|,2,,1,3,5,2,1,,,,,,2,3,1|i,d,d,d,i,i,i,d,i,d,i,i,d,i,i,d|i,i,i,i,i,i,i,i,i,i,i,i,i,i,i,i|d,d,d,d,i,d,i,d,d,d,d,i,d,d,i,d|19,19,31,19,39,24,7,23,29,19,19,7,68,46,14,29|20110814-104|1,14,11,2,6,10|2,6,10,5,11,2|3,14,2,11,6,16|4,2,6,10,4,16|5,6,11,2,14,10|6,16,5,11,8,13|7,6,2,14,16,8|8,2,11,1,6,10|9,14,6,2,4,5|10,11,14,6,2,10|11,14,6,2,5,10|12,14,11,10,2,6|13,2,11,14,10,6|14,6,2,11,9,15|15,14,11,2,8,10|16,14,4,6,5,10|17,14,4,6,5,2|18,10,11,2,6,14|19,6,14,2,10,11|20,5,11,16,8,14|21,4,8,16,2,7|22,5,11,3,14,16|23,6,14,11,2,4|24,14,2,11,6,10|25,14,11,6,2,10|26,11,2,6,14,9|27,11,14,2,6,10,4,7,15,16,5,9,1,8,3,12,13|28,14,11,2,6,10,4,5,7,16,8,9,1,15,3,12,13|29,14,2,6,10,11,7,15,16,4,12,13,9,1,8,5,3|30,4,8,16,2,7,14,5,15,13,6,11,3,10,1,9,12|31,5,11,16,8,14,3,4,13,6,2,1,7,10,15,12,9|32,5,11,3,14,16,8,1,4,6,13,2,7,10,12,9,15|33,10,5,9,11,3,6,15,2,13,12,14,4,7,16,8,1</v>
      </c>
      <c r="D227" s="2" t="str">
        <f>IFERROR(VLOOKUP($A227,'Pour mise en place'!$A:$C,3,FALSE),"")</f>
        <v>$</v>
      </c>
    </row>
    <row r="228" spans="1:4" x14ac:dyDescent="0.2">
      <c r="A228" s="2">
        <v>40770</v>
      </c>
      <c r="B228" s="2">
        <f>IFERROR(VLOOKUP($A228,'Pour mise en place'!$A:$C,1,FALSE),"")</f>
        <v>40770</v>
      </c>
      <c r="C228" s="2" t="str">
        <f>IFERROR(VLOOKUP($A228,'Pour mise en place'!$A:$C,2,FALSE),"")</f>
        <v>40770$20110815-101,1,1,P,20,13:50,DEAUVILLE,100000,1600,0,17,19,8,18,3.90,1.80,9.20,4.10,13.50,0,0304050607|1,2,3,4,5,6,7,8,9,10,11,12,13,14,15,16,17,18,19,20|,,,OA,,,,,,,,,,,,,,,,O|i,i,i,d,i,i,i,i,i,i,i,i,i,i,i,i,i,i,i,i|7.2,27.8,5.7,43.9,17.1,6,4.7,2,9.9,9.2,42.3,,9.2,33,4.1,5.9,2,6.6,23.6,8.1|2,1,1,,,,3,1,3,1,,,,4,2,1,3,5,,|i,i,d,d,i,d,d,d,i,i,d,d,d,i,d,i,d,d,d,d|i,i,i,i,i,i,i,i,i,i,i,i,i,i,i,i,i,i,i,i|d,d,d,d,d,d,d,d,d,d,d,d,i,d,d,d,d,d,i,d|108,24,32,26,64,75,57,50,32,64,48,24,15,30,50,20,36,57,15,25|20110815-101|1,17,3,16,8,9|2,3,17,8,9,10|3,17,16,3,13,10|4,16,5,2,14,19|5,17,3,16,9,8|6,8,10,3,17,15|7,17,16,13,7,5|8,17,1,7,8,13|9,17,2,3,9,5|10,16,17,3,9,8|11,17,3,2,9,16|12,13,16,18,9,17|13,9,17,16,15,18|14,3,17,13,9,4|15,17,14,9,15,3|16,17,3,20,2,16|17,17,5,9,3,16|18,3,17,9,8,7|19,17,13,2,20,16|20,3,8,10,17,15|21,2,3,8,15,16|22,8,3,17,10,1|23,17,3,16,9,8|24,17,3,18,15,5|25,17,3,9,16,15|26,17,9,3,18,16|27,3,17,16,8,9,15,18,5,7,13,2,14,1,20,4,6,11,12,19,10|28,17,3,16,9,8,18,15,5,13,7,2,14,20,1,11,12,4,6,19,10|29,17,16,13,7,5,2,3,18,20,9,8,6,15,19,4,14,11,1,10,12|30,2,3,8,15,16,1,10,7,9,17,14,18,4,13,5,11,6,12,19,20|31,3,8,10,17,15,1,18,9,16,6,2,14,13,7,12,5,4,19,11,20|32,8,3,17,10,1,15,6,9,16,14,18,2,13,12,4,19,5,7,11,20|33,17,8,3,10,20,11,15,9,13,1,2,14,16,19,4,18,12,5,6,7</v>
      </c>
      <c r="D228" s="2" t="str">
        <f>IFERROR(VLOOKUP($A228,'Pour mise en place'!$A:$C,3,FALSE),"")</f>
        <v>$</v>
      </c>
    </row>
    <row r="229" spans="1:4" x14ac:dyDescent="0.2">
      <c r="A229" s="2">
        <v>40771</v>
      </c>
      <c r="B229" s="2">
        <f>IFERROR(VLOOKUP($A229,'Pour mise en place'!$A:$C,1,FALSE),"")</f>
        <v>40771</v>
      </c>
      <c r="C229" s="2" t="str">
        <f>IFERROR(VLOOKUP($A229,'Pour mise en place'!$A:$C,2,FALSE),"")</f>
        <v>40771$20110816-101,1,1,P,16,13:50,CHATEAUBRIANT,50000,1950,0,1,16,8,7,3.00,1.70,2.70,11.40,11.90,0,0405060809|1,2,3,4,5,6,7,8,9,10,11,12,13,14,15,16|O,,,OA,,,O,,,,,,,,,|i,i,i,i,d,i,d,d,i,i,i,i,i,i,i,i|7.8,5.7,4.6,42.3,27.2,74.7,29.1,2.6,13,2.4,19.1,55.7,32.2,5.9,107.1,5.2|2,1,2,,,5,,4,3,2,,,3,4,,|i,i,i,d,d,i,d,d,d,i,d,d,i,d,d,d|i,i,i,i,i,i,i,i,i,i,i,i,i,i,i,i|d,d,d,d,d,d,d,d,d,d,d,d,d,i,d,d|9,61,26,31,31,31,26,26,9,13,9,9,9,29,61,26|20110816-101|1,1,16,6,3,11|2,3,1,10,14,16|3,1,5,3,16,2|4,1,16,11,13,5|5,1,3,6,11,13|6,2,14,10,9,16|7,1,3,5,16,11|8,1,16,13,0,0|9,1,5,6,3,11|10,3,1,13,11,16|11,1,3,6,16,11|12,6,1,11,5,13|13,1,6,11,16,3|14,6,1,13,5,7|15,6,3,1,5,16|16,16,1,3,14,6|17,1,5,6,2,13|18,1,3,16,11,6|19,1,11,5,3,6|20,10,14,2,9,16|21,1,3,10,9,13|22,14,10,2,9,11|23,1,3,6,16,11|24,1,6,16,3,11|25,1,3,6,11,16|26,1,6,16,11,2|27,1,6,3,16,11,13,5,2,7,14,15,4,9,10,8,12|28,1,3,6,16,11,13,5,2,7,14,9,4,10,15,8,12|29,1,5,16,11,6,13,7,3,4,2,10,15,14,8,9,12|30,1,3,10,9,13,2,8,14,6,15,16,7,4,5,11,12|31,10,14,2,9,16,1,3,13,11,4,15,8,6,7,5,12|32,14,10,2,9,11,16,4,1,13,3,15,7,12,6,8,5|33,14,7,2,5,6,8,9,11,15,10,4,16,13,3,1,12</v>
      </c>
      <c r="D229" s="2" t="str">
        <f>IFERROR(VLOOKUP($A229,'Pour mise en place'!$A:$C,3,FALSE),"")</f>
        <v>$</v>
      </c>
    </row>
    <row r="230" spans="1:4" x14ac:dyDescent="0.2">
      <c r="A230" s="2">
        <v>40772</v>
      </c>
      <c r="B230" s="2">
        <f>IFERROR(VLOOKUP($A230,'Pour mise en place'!$A:$C,1,FALSE),"")</f>
        <v>40772</v>
      </c>
      <c r="C230" s="2" t="str">
        <f>IFERROR(VLOOKUP($A230,'Pour mise en place'!$A:$C,2,FALSE),"")</f>
        <v>40772$20110817-101,1,1,TaA,16,13:50,ENGHIEN-SOISY,48000,2150,0,8,5,2,16,2.00,1.20,2.00,2.80,9.40,0,07080910|1,2,3,4,5,6,7,8,9,10,11,12,13,14,15,16|D4,Dp,Dp,D4,D4,D4,Da,D4,,Dp,Da,Da,Dp,Dp,,|i,i,d,i,d,d,i,i,i,i,i,d,i,i,i,i|1.7,42.7,95.6,56.8,21.7,,28.5,2.8,191.1,7.5,214.8,13.5,8.8,18.4,4,7|1,2,,,2,,5,1,,,,D,D,,1,1|i,i,d,d,i,d,d,i,i,d,d,d,i,i,i,d|d,d,d,i,i,d,d,d,i,d,d,i,i,d,i,d|i,i,d,i,i,d,d,i,i,d,i,d,i,d,d,d|21,21,24,25,25,0,7,6,48,7,41,13,48,15,12,15|20110817-101|1,8,1,15,2,5|2,8,15,13,5,2|3,15,8,1,16,10|4,16,3,10,8,15|5,8,2,13,1,15|6,16,2,15,5,8|7,15,1,8,16,2|8,5,13,10,2,0|9,8,15,1,13,4|10,8,15,5,2,13|11,8,15,1,13,5|12,8,1,2,6,5|13,8,1,2,15,13|14,15,8,5,2,1|15,8,1,2,13,15|16,16,8,15,1,5|17,8,4,1,15,6|18,8,13,2,16,1|19,8,13,15,5,1|20,15,5,16,2,10|21,2,8,15,16,5|22,15,5,1,10,2|23,8,15,1,13,5|24,8,15,13,1,2|25,8,1,15,2,5|26,8,15,1,5,13|27,1,2,5,8,15,13,16,12,6,4,3,10,7,9,11|28,8,1,15,2,13,5,16,6,4,12,3,10,11,7,9|29,8,1,15,2,13,5,16,7,6,12,10,4,3,9,11,14|30,2,8,15,16,5,9,12,7,10,6,14,1,3,4,11,13|31,15,5,16,2,10,1,8,7,13,12,9,6,3,14,4,11|32,15,5,1,10,2,16,3,7,12,8,13,6,9,14,4,11|33,15,11,5,6,4,14,12,9,2,1,3,8,10,7,16,13</v>
      </c>
      <c r="D230" s="2" t="str">
        <f>IFERROR(VLOOKUP($A230,'Pour mise en place'!$A:$C,3,FALSE),"")</f>
        <v>$</v>
      </c>
    </row>
    <row r="231" spans="1:4" x14ac:dyDescent="0.2">
      <c r="A231" s="2">
        <v>40773</v>
      </c>
      <c r="B231" s="2">
        <f>IFERROR(VLOOKUP($A231,'Pour mise en place'!$A:$C,1,FALSE),"")</f>
        <v>40773</v>
      </c>
      <c r="C231" s="2" t="str">
        <f>IFERROR(VLOOKUP($A231,'Pour mise en place'!$A:$C,2,FALSE),"")</f>
        <v>40773$20110818-101,1,1,P,18,13:50,CLAIREFONTAINE,58000,1800,0,16,5,4,11,46.00,14.30,4.70,4.20,10.10,0,03|1,2,3,4,5,6,7,8,9,10,11,12,13,14,15,16,17,18|,,,,OA,,,O,,,OA,OA,OA,,OA,,,|i,i,i,i,i,i,i,d,i,i,i,d,i,i,i,i,i,i|19.3,5.1,24.8,14.1,38.2,26,4.8,14.4,34.3,23.9,9.2,4.8,18.9,21.6,13.8,6.3,6.5,17.9|,2,3,,4,,1,,,,4,1,5,5,,1,1,|d,d,d,i,i,i,d,i,d,i,i,i,d,i,i,d,d,d|i,i,i,i,i,i,i,i,i,i,i,i,i,i,i,i,i,i|d,d,d,d,d,d,d,d,d,d,d,d,d,d,d,d,d,d|32,24,24,35,24,24,37,65,57,35,14,29,24,33,25,38,13,30|20110818-101|1,2,11,13,6,3|2,6,2,7,17,3|3,7,2,13,11,6|4,2,6,1,8,17|5,2,7,3,1,6|6,11,12,16,4,2|7,7,2,13,11,6|8,2,3,4,6,13|9,2,3,6,5,4|10,3,2,1,7,11|11,2,6,3,5,4|12,6,13,11,2,3|13,2,11,6,13,5|14,1,7,2,11,6|15,11,2,15,4,3|16,13,2,16,14,8|17,2,3,5,13,4|18,2,6,3,13,4|19,2,6,4,13,3|20,11,12,4,16,6|21,7,12,16,17,2|22,11,4,6,15,12|23,2,6,3,11,13|24,2,6,11,4,13|25,2,6,3,11,13|26,2,6,11,5,13|27,2,3,6,5,11,13,4,7,1,8,10,12,14,16,15,17,18|28,2,11,6,13,3,4,7,5,1,8,14,16,15,10,12,17,18|29,2,13,11,7,5,6,3,1,4,12,10,16,14,15,17,8,9,18|30,7,12,16,17,2,3,5,11,13,14,4,6,9,1,15,8,10,18|31,11,12,4,16,6,3,15,9,5,8,10,18,1|32,11,4,6,15,12,9,16,8,5,3,10,1,18|33,11,4,6,9,18,16,15,12,1,10,5,8,3</v>
      </c>
      <c r="D231" s="2" t="str">
        <f>IFERROR(VLOOKUP($A231,'Pour mise en place'!$A:$C,3,FALSE),"")</f>
        <v>$</v>
      </c>
    </row>
    <row r="232" spans="1:4" x14ac:dyDescent="0.2">
      <c r="A232" s="2">
        <v>40774</v>
      </c>
      <c r="B232" s="2">
        <f>IFERROR(VLOOKUP($A232,'Pour mise en place'!$A:$C,1,FALSE),"")</f>
        <v>40774</v>
      </c>
      <c r="C232" s="2" t="str">
        <f>IFERROR(VLOOKUP($A232,'Pour mise en place'!$A:$C,2,FALSE),"")</f>
        <v>40774$20110819-402,4,2,Ta,16,20:20,CABOURG,36000,2850,0,4,13,1,16,40.90,6.00,2.00,5.30,14.20,0,060708|1,2,3,4,5,6,7,8,9,10,11,12,13,14,15,16|D4,,,,D4,,D4,,D4,,,D4,D4,,Dp,Dp|d,i,i,i,d,d,i,i,i,d,d,i,d,i,d,i|,,50.1,11.4,3.1,34.1,19.6,,14.8,3.9,4,5.3,4.6,291.3,14.3,2.4|,,,2,2,2,D,,,D,D,2,4,D,5,1|d,d,d,d,d,d,d,d,d,d,d,i,i,i,d,i|d,d,d,i,i,d,i,d,d,i,i,i,i,i,i,i|d,d,d,d,d,i,d,d,i,d,d,d,i,d,d,i|0,0,28,14,4,10,37,0,35,72,96,11,10,18,34,10|20110819-402|1,13,16,12,6,4|2,16,13,12,1,8|3,16,13,12,1,6|4,13,6,4,5,15|5,16,13,12,4,9|6,6,13,16,1,12|7,16,13,12,1,6|8,6,12,5,0,0|9,16,13,1,6,12|10,16,4,13,9,12|11,1,2,7,3,6|12,16,4,8,13,15|13,16,13,12,8,6|14,16,4,5,6,13|15,16,12,13,9,10|16,13,16,6,12,9|17,16,13,12,6,4|18,16,13,12,8,7|19,16,13,6,12,8|20,16,13,1,6,2|21,1,6,16,4,5|22,16,1,13,11,2|23,16,13,12,6,4|24,13,16,6,12,5|25,16,13,4,12,5|26,16,13,6,12,4|27,12,13,16,6,4,1,5,8,9,15,7,2,10,3,11|28,16,13,12,6,4,8,5,9,1,15,7,2,10,3,11|29,16,13,12,6,9,1,4,5,15,10,8,2,14,3,7,11|30,1,6,16,4,5,12,9,13,2,8,3,7,10,11,14,15|31,16,13,1,6,2,11,12,5,9,14,7,8,10,15,3|32,16,1,13,11,2,6,14,12,5,8,10,7,9,3,15|33,3,16,13,2,1,15,7,5,9,12,6,8,11,10,14</v>
      </c>
      <c r="D232" s="2" t="str">
        <f>IFERROR(VLOOKUP($A232,'Pour mise en place'!$A:$C,3,FALSE),"")</f>
        <v>$</v>
      </c>
    </row>
    <row r="233" spans="1:4" x14ac:dyDescent="0.2">
      <c r="A233" s="2">
        <v>40775</v>
      </c>
      <c r="B233" s="2">
        <f>IFERROR(VLOOKUP($A233,'Pour mise en place'!$A:$C,1,FALSE),"")</f>
        <v>40775</v>
      </c>
      <c r="C233" s="2" t="str">
        <f>IFERROR(VLOOKUP($A233,'Pour mise en place'!$A:$C,2,FALSE),"")</f>
        <v>40775$20110820-104,1,4,P,16,15:10,DEAUVILLE,58000,1000,0,13,9,3,11,26.40,4.10,3.50,2.00,21.60,0,030405060709|1,2,3,4,5,6,7,8,9,10,11,12,13,14,15,16|,,,,,,,,,,,O,,,OA,|i,i,i,i,i,i,i,i,i,i,i,i,i,i,i,i|52.6,5.8,3.9,21.2,18.9,18.2,27.8,13.6,40.3,13.2,19.2,33.4,12.4,12.3,24,23.7|,1,1,,4,,,,,,,,4,4,3,|d,d,i,d,d,d,i,i,d,d,i,d,d,i,d,d|i,i,i,i,i,i,i,i,i,i,i,i,i,i,i,i|i,d,d,i,i,d,d,d,i,d,i,i,d,d,d,d|16,30,10,16,20,41,7,66,16,10,15,15,10,41,27,41|20110820-104|1,3,4,2,14,8|2,4,13,3,2,8|3,13,3,4,2,9|4,3,13,7,12,11|5,4,3,8,14,2|6,2,3,13,14,8|7,13,9,4,2,3|8,2,14,3,9,0|9,4,2,3,14,15|10,4,2,14,3,8|11,4,2,3,14,8|12,3,2,4,8,15|13,3,4,14,2,13|14,4,8,3,14,9|15,3,8,14,13,15|16,4,15,5,2,3|17,3,2,9,5,4|18,4,3,8,14,2|19,4,15,14,2,13|20,13,2,3,14,8|21,2,3,6,15,5|22,13,8,5,16,1|23,3,4,2,14,8|24,3,4,8,2,13|25,4,3,2,14,8|26,4,3,15,2,5|27,3,2,4,14,8,13,5,9,15,7,1,6,16,10,12,11|28,3,4,2,8,14,13,9,15,5,7,6,16,10,1,12,11|29,3,4,2,9,14,13,5,7,1,8,10,6,16,11,15,12|30,2,3,6,15,5,13,14,11,16,1,4,7,8,9,10,12|31,13,2,3,14,8,5,16,15,6,1,7,11,10,12,4,9|32,13,8,5,16,1,15,2,7,14,3,11,10,6,12,4,9|33,9,13,4,15,10,12,6,7,5,1,14,8,11,16,2,3</v>
      </c>
      <c r="D233" s="2" t="str">
        <f>IFERROR(VLOOKUP($A233,'Pour mise en place'!$A:$C,3,FALSE),"")</f>
        <v>$</v>
      </c>
    </row>
    <row r="234" spans="1:4" x14ac:dyDescent="0.2">
      <c r="A234" s="2">
        <v>40776</v>
      </c>
      <c r="B234" s="2">
        <f>IFERROR(VLOOKUP($A234,'Pour mise en place'!$A:$C,1,FALSE),"")</f>
        <v>40776</v>
      </c>
      <c r="C234" s="2" t="str">
        <f>IFERROR(VLOOKUP($A234,'Pour mise en place'!$A:$C,2,FALSE),"")</f>
        <v>40776$20110821-104,1,4,P,16,15:09,DEAUVILLE,65000,1000,0,1,12,10,6,6.10,2.20,6.40,4.00,9.10,0,0304050607|1,2,3,4,5,6,7,8,9,10,11,12,13,14,15,16|,,O,,O,O,,OA,,O,,,,OA,,|i,i,i,i,d,i,d,i,i,d,i,i,i,d,i,i|4.6,41,7,5.3,,,14.3,6.3,6.3,10.3,3.4,12.7,21.6,20.9,32.3,27.2|,3,,1,,,5,5,,3,,,2,,,1|i,i,d,d,d,d,i,i,d,d,d,i,i,d,d,d|i,i,i,i,d,i,i,i,i,i,i,i,i,i,i,i|d,i,i,d,d,i,d,i,d,d,d,i,d,i,i,i|36,17,17,29,0,17,97,46,115,29,36,21,42,21,7,21|20110821-104|1,1,2,3,6,13|2,13,2,11,8,1|3,1,2,6,3,7|4,3,14,10,9,2|5,2,3,1,13,6|6,11,13,4,8,1|7,1,2,6,7,12|8,2,3,13,1,6|9,1,2,7,4,8|10,3,2,13,6,4|11,8,7,2,12,9|12,1,2,3,4,8|13,13,2,4,1,3|14,2,1,3,4,7|15,2,1,3,13,6|16,2,1,11,3,6|17,1,2,6,3,4|18,13,2,8,1,3|19,1,4,2,7,13|20,13,11,1,8,4|21,4,16,13,2,10|22,1,11,3,8,13|23,2,1,13,3,6|24,2,1,3,6,13|25,2,13,1,3,11|26,2,1,13,3,4|27,1,2,3,6,4,13,7,8,12,14,11,5,10,15,9|28,2,1,3,13,6,4,8,7,11,14,12,15,10,5,9|29,1,6,2,7,12,4,3,8,9,10,11,13,15,5,14,16|30,4,16,13,2,10,7,8,6,11,1,5,3,9,12,14,15|31,13,11,1,8,4,3,2,6,16,10,14,7,12,9,5,15|32,1,11,3,8,13,2,6,14,4,7,10,12,9,5,16,15|33,8,11,13,5,6,1,15,2,7,10,14,3,16,9,12,4</v>
      </c>
      <c r="D234" s="2" t="str">
        <f>IFERROR(VLOOKUP($A234,'Pour mise en place'!$A:$C,3,FALSE),"")</f>
        <v>$</v>
      </c>
    </row>
    <row r="235" spans="1:4" x14ac:dyDescent="0.2">
      <c r="A235" s="2">
        <v>40777</v>
      </c>
      <c r="B235" s="2">
        <f>IFERROR(VLOOKUP($A235,'Pour mise en place'!$A:$C,1,FALSE),"")</f>
        <v>40777</v>
      </c>
      <c r="C235" s="2" t="str">
        <f>IFERROR(VLOOKUP($A235,'Pour mise en place'!$A:$C,2,FALSE),"")</f>
        <v>40777$20110822-101,1,1,Ta,15,13:50,VINCENNES,55000,2700,0,9,15,12,2,3.50,1.90,3.00,3.20,22.10,0,0607080910|1,2,3,4,5,6,7,8,9,10,11,12,13,14,15|,D4,Dp,,Dp,,D4,Dp,,Dp,D4,Dp,Dp,,Dp|i,i,i,d,i,i,d,i,i,i,i,i,i,i,i|129.5,80,70.7,38.8,4,70.1,119.2,8.4,8.6,45,3.1,8.9,62.3,63,8.4|A,D,4,,1,,,,4,,1,1,,,5|d,d,d,d,i,i,i,d,i,i,i,d,i,d,i|d,d,i,d,i,i,i,i,i,i,i,i,i,i,i|d,d,d,d,d,i,d,d,d,d,d,d,d,d,d|30,5,11,25,10,170,11,11,12,30,40,14,11,16,11|20110822-101|1,9,5,11,15,8|2,5,9,8,11,15|3,5,9,11,15,8|4,3,7,4,6,9|5,9,5,8,15,11|6,9,5,8,11,15|7,5,9,15,8,12|8,8,12,9,5,3|9,15,5,9,11,13|10,9,15,8,5,3|11,5,9,15,11,13|12,11,9,12,8,10|13,9,8,5,15,11|14,5,11,9,15,3|15,9,8,5,11,15|16,9,15,11,10,5|17,15,13,9,8,5|18,5,9,8,11,13|19,5,15,11,8,9|20,5,9,11,8,10|21,5,3,9,10,15|22,9,11,5,8,10|23,9,5,15,8,3|24,9,5,8,11,15|25,5,8,9,13,15|26,5,9,15,11,8|27,5,9,8,11,12,15,3,10,13,7,4,6|28,9,5,15,8,11,12,3,13,10,7,4,6|29,9,5,11,15,12,8,3,13,10,7,2,14,4,6,1|30,5,3,9,10,15,4,6,8,13,14,7,1,2,11,12|31,5,9,11,8,10,15,7,6,12,3,4,14,13,2,1|32,9,11,5,8,10,15,7,3,6,12,14,2,4,13,1|33,1,14,13,10,7,4,5,9,8,2,3,6,15,12,11</v>
      </c>
      <c r="D235" s="2" t="str">
        <f>IFERROR(VLOOKUP($A235,'Pour mise en place'!$A:$C,3,FALSE),"")</f>
        <v>$</v>
      </c>
    </row>
    <row r="236" spans="1:4" x14ac:dyDescent="0.2">
      <c r="A236" s="2">
        <v>40778</v>
      </c>
      <c r="B236" s="2">
        <f>IFERROR(VLOOKUP($A236,'Pour mise en place'!$A:$C,1,FALSE),"")</f>
        <v>40778</v>
      </c>
      <c r="C236" s="2" t="str">
        <f>IFERROR(VLOOKUP($A236,'Pour mise en place'!$A:$C,2,FALSE),"")</f>
        <v>40778$20110823-101,1,1,P,18,13:50,DEAUVILLE,58000,3200,0,2,16,10,6,71.50,16.30,6.00,6.10,10.70,0,04050607|1,2,3,4,5,6,7,8,9,10,11,12,13,14,15,16,17,18|OA,,OA,,O,O,,,,,,,OA,OA,OA,,,|i,i,i,i,i,i,i,i,i,i,i,i,i,i,i,i,i,i|46.3,47.7,6.7,24.2,37.8,12.4,26.8,33.5,36.9,9.8,5.3,16.5,27.3,17.9,21.4,6.3,15.7,4.5|,,3,3,,5,,,2,,,4,,4,,,4,|d,i,i,i,i,i,i,i,i,i,i,d,d,d,d,i,i,i|i,i,i,i,i,i,i,i,i,i,i,i,i,i,i,i,i,i|d,d,d,d,d,i,i,d,d,d,d,d,d,i,i,i,i,d|58,22,22,35,22,21,21,26,35,58,43,35,10,21,21,21,21,35|20110823-101|1,3,8,6,11,18|2,3,6,8,17,9|3,8,3,6,10,9|4,3,6,8,11,2|5,3,8,6,16,9|6,17,6,9,3,4|7,3,8,10,9,7|8,3,4,6,7,8|9,3,8,6,9,14|10,16,10,3,9,14|11,6,8,3,11,14|12,3,8,6,11,7|13,3,8,6,10,16|14,3,8,11,6,5|15,3,11,10,8,14|16,4,3,9,17,18|17,3,9,4,18,8|18,6,8,3,16,9|19,3,8,14,7,6|20,6,17,9,3,16|21,9,3,4,12,14|22,6,17,16,3,9|23,3,6,8,4,18|24,3,8,7,10,14|25,3,8,6,10,7|26,3,4,8,6,9|27,3,6,8,11,18,14,4,7,9,5,16,10,17,2,13,1|28,3,6,8,11,4,18,9,10,16,7,14,17,5,2,13,1|29,8,3,10,7,11,18,6,9,14,4,17,16,1,5,15,2,12,13|30,9,3,4,12,14,17,6,11,16,13,15,7,8,1,2,5,10,18|31,6,17,9,3,16,18,5,11,12,10,2,14,8,7,13,1,15|32,6,17,16,3,9,11,2,5,18,12,10,7,8,13,14,1,15|33,15,6,7,17,13,16,14,12,5,3,18,8,9,10,11,1,2</v>
      </c>
      <c r="D236" s="2" t="str">
        <f>IFERROR(VLOOKUP($A236,'Pour mise en place'!$A:$C,3,FALSE),"")</f>
        <v>$</v>
      </c>
    </row>
    <row r="237" spans="1:4" x14ac:dyDescent="0.2">
      <c r="A237" s="2">
        <v>40779</v>
      </c>
      <c r="B237" s="2">
        <f>IFERROR(VLOOKUP($A237,'Pour mise en place'!$A:$C,1,FALSE),"")</f>
        <v>40779</v>
      </c>
      <c r="C237" s="2" t="str">
        <f>IFERROR(VLOOKUP($A237,'Pour mise en place'!$A:$C,2,FALSE),"")</f>
        <v>40779$20110824-101,1,1,Ta,18,13:50,VINCENNES,120000,2700,0,11,15,13,1,71.50,16.30,6.00,6.10,10.70,0,05|1,2,3,4,5,6,7,8,9,10,11,12,13,14,15,16,17,18|,,D4,,,,,,D4,,D4,,,,Dp,D4,,Dp|i,i,d,d,i,i,i,i,d,i,i,i,i,i,d,i,i,i|16.4,26.6,23.1,6.1,27.9,83.8,12.3,4.4,23.2,91.9,1.5,9.9,71.1,38.9,10.7,6.5,17.1,2.1|4,,D,4,2,,2,2,5,,1,D,5,,,D,3,1|i,i,d,i,i,i,i,i,d,d,i,i,d,d,d,d,i,d|i,i,i,i,i,i,i,i,i,i,i,i,i,i,i,d,i,d|d,d,d,d,d,d,d,d,d,d,d,d,d,d,i,i,d,i|18,12,13,15,13,13,15,18,15,15,15,15,14,25,74,66,15,192|20110824-101|1,11,17,18,15,9|2,17,11,8,18,7|3,8,11,17,15,7|4,11,17,12,5,3|5,11,17,18,7,15|6,18,11,8,7,17|7,11,8,15,7,9|8,17,15,18,9,0|9,11,17,18,9,5|10,11,17,7,8,13|11,11,17,9,18,15|12,17,11,8,9,13|13,11,17,15,9,7|14,8,9,17,15,11|15,17,18,11,7,12|16,11,17,18,12,7|17,11,5,17,14,9|18,11,17,18,15,9|19,11,17,18,15,8|20,18,8,11,17,7|21,11,18,5,7,8|22,8,18,14,15,13|23,11,17,18,7,8|24,11,17,7,18,8|25,11,17,15,18,8|26,11,17,18,7,8|27,11,17,9,15,18,7,8,14,13,12,5,3,4,16,10|28,11,17,18,9,7,8,15,13,14,12,5,3,4,16,10|29,11,17,15,18,9,8,7,12,14,5,13,16,1,6,3,4,2,10|30,11,18,5,7,8,17,1,4,9,13,15,6,10,14,2,3,12,16|31,18,8,11,17,7,14,15,13,9,4,1,10,16,6,5,12,2,3|32,8,18,14,15,13,17,9,11,7,10,1,16,4,6,12,5,2,3|33,13,8,2,15,18,17,6,9,3,14,12,7,1,5,16,10,4,11</v>
      </c>
      <c r="D237" s="2" t="str">
        <f>IFERROR(VLOOKUP($A237,'Pour mise en place'!$A:$C,3,FALSE),"")</f>
        <v>$</v>
      </c>
    </row>
    <row r="238" spans="1:4" x14ac:dyDescent="0.2">
      <c r="A238" s="2">
        <v>40780</v>
      </c>
      <c r="B238" s="2">
        <f>IFERROR(VLOOKUP($A238,'Pour mise en place'!$A:$C,1,FALSE),"")</f>
        <v>40780</v>
      </c>
      <c r="C238" s="2" t="str">
        <f>IFERROR(VLOOKUP($A238,'Pour mise en place'!$A:$C,2,FALSE),"")</f>
        <v>40780$20110825-102,1,2,H,16,13:50,CLAIREFONTAINE,90000,3600,0,5,11,12,16,19.60,3.80,3.40,5.80,18.10,0,04|1,2,3,4,5,6,7,8,9,10,11,12,13,14,15,16|,,,,,,,,,,,,,OA,O,|i,i,i,i,i,i,i,i,i,i,i,i,i,d,i,i|61.1,6.4,108.3,109.3,6.3,9.5,13.2,3,12.2,8.2,16.4,8.9,20.7,20.3,11.1,6.8|,3,A,5,,,2,,1,,1,,1,5,5,D|i,i,i,i,i,i,d,i,i,i,i,i,i,i,d,d|i,d,i,i,i,i,i,i,d,d,i,i,i,i,i,d|i,d,i,d,i,d,i,i,i,i,i,i,d,i,i,i|19,125,19,100,33,122,33,33,19,19,33,33,63,19,33,12|20110825-102|1,9,7,8,11,5|2,8,9,13,7,2|3,9,7,8,10,2|4,7,9,11,10,14|5,7,8,9,11,1|6,13,7,2,15,10|7,9,7,8,10,2|8,8,9,6,13,15|9,7,9,11,8,1|10,8,12,7,5,11|11,7,9,11,8,12|12,4,9,8,16,7|13,7,9,8,6,13|14,8,5,7,9,11|15,2,7,5,11,8|16,9,12,1,13,5|17,9,7,11,1,15|18,9,7,8,5,12|19,7,8,9,6,5|20,2,7,13,10,15|21,9,11,13,7,2|22,2,10,7,16,12|23,8,9,11,5,6|24,7,11,13,1,9|25,9,7,8,11,5|26,7,11,9,8,5|27,7,9,5,8,11,12,13,4,6,15,2,16,1,10,14|28,7,9,8,12,11,5,6,13,2,4,1,15,16,10,14|29,9,8,7,2,1,11,16,12,5,10,15,14,6,13,4,3|30,9,11,13,7,2,4,14,15,8,10,12,5,1,6,3,16|31,2,7,13,10,15,12,11,16,5,9,4,8,14,1,3|32,2,10,7,16,12,15,11,13,5,8,1,9,4,3,14|33,2,5,12,10,14,1,4,15,13,7,16,3,11,8,9</v>
      </c>
      <c r="D238" s="2" t="str">
        <f>IFERROR(VLOOKUP($A238,'Pour mise en place'!$A:$C,3,FALSE),"")</f>
        <v>$</v>
      </c>
    </row>
    <row r="239" spans="1:4" x14ac:dyDescent="0.2">
      <c r="A239" s="2">
        <v>40781</v>
      </c>
      <c r="B239" s="2">
        <f>IFERROR(VLOOKUP($A239,'Pour mise en place'!$A:$C,1,FALSE),"")</f>
        <v>40781</v>
      </c>
      <c r="C239" s="2" t="str">
        <f>IFERROR(VLOOKUP($A239,'Pour mise en place'!$A:$C,2,FALSE),"")</f>
        <v>40781$20110826-302,3,2,Ta,16,20:20,CABOURG,38000,2850,0,15,6,2,16,2.80,1.30,2.80,5.80,6.40,0,05060708|1,2,3,4,5,6,7,8,9,10,11,12,13,14,15,16|D4,Dp,Dp,,,,D4,,,Dp,D4,D4,,D4,D4,|i,d,i,i,i,i,d,i,i,d,d,d,d,i,d,i|40.8,96.2,36.9,59.5,58.6,2.7,,4.1,93.9,93.4,2.8,62.1,8.1,2.6,1.6,3.1|3,,2,,D,1,,,,D,5,,2,4,1,2|d,d,i,i,d,i,d,i,d,d,i,d,d,d,i,i|i,i,i,i,i,i,i,i,i,i,i,i,i,i,i,i|d,d,d,d,d,d,d,i,d,d,i,d,d,d,i,d|13,33,9,9,51,5,119,21,185,34,49,15,12,5,45,7|20110826-302|1,15,11,16,6,8|2,15,11,6,16,1|3,15,11,16,6,14|4,11,8,5,7,4|5,15,11,16,6,8|6,6,16,15,1,11|7,16,6,15,11,14|8,6,16,11,8,0|9,15,16,11,6,8|10,15,16,8,11,6|11,15,11,16,6,8|12,16,15,11,6,10|13,15,16,8,11,6|14,15,6,11,16,1|15,15,11,16,6,2|16,15,11,16,8,6|17,15,16,11,8,7|18,11,15,6,16,3|19,15,16,11,6,14|20,15,6,16,1,11|21,6,15,1,3,13|22,15,6,16,11,9|23,15,11,16,6,8|24,15,6,16,11,8|25,15,16,6,11,2|26,15,16,11,6,8|27,6,11,15,16,8,14,12,2,1,13,3,10,5,7,4|28,15,11,16,6,8,12,2,14,10,1,13,3,5,7,4|29,15,11,16,6,14,2,12,8,13,5,4,1,3,9,7,10|30,6,15,1,3,13,16,11,14,2,7,8,9,10,12,4,5|31,15,6,16,1,11,9,8,13,14,7,12,3,10,5,4,2|32,15,6,16,11,9,1,8,7,12,4,13,14,5,10,3,2|33,15,6,16,2,10,14,8,12,7,1,9,5,13,3,11,4</v>
      </c>
      <c r="D239" s="2" t="str">
        <f>IFERROR(VLOOKUP($A239,'Pour mise en place'!$A:$C,3,FALSE),"")</f>
        <v>$</v>
      </c>
    </row>
    <row r="240" spans="1:4" x14ac:dyDescent="0.2">
      <c r="A240" s="2">
        <v>40782</v>
      </c>
      <c r="B240" s="2">
        <f>IFERROR(VLOOKUP($A240,'Pour mise en place'!$A:$C,1,FALSE),"")</f>
        <v>40782</v>
      </c>
      <c r="C240" s="2" t="str">
        <f>IFERROR(VLOOKUP($A240,'Pour mise en place'!$A:$C,2,FALSE),"")</f>
        <v>40782$20110827-105,1,5,P,16,15:10,CLAIREFONTAINE,50000,2400,0,11,3,15,10,20.80,4.60,5.30,15.10,10.00,0,04050608|1,2,3,4,5,6,7,8,9,10,11,12,13,14,15,16|,,,,,,,O,,,,O,OA,,OA,|i,i,i,i,i,i,i,d,i,i,i,i,i,i,i,i|31.5,13.1,33.5,20.3,44.4,19.8,15.8,,5.4,38.4,35.7,4.6,32.8,50,13.2,33.3|,4,5,,4,2,5,,,,3,,2,,,|i,i,i,d,i,i,d,i,d,i,i,i,i,i,d,i|i,i,i,i,i,i,i,i,i,i,i,i,i,i,i,i|d,d,i,i,i,i,i,d,d,d,d,d,d,d,d,d|29,37,26,26,26,30,30,25,39,20,25,25,25,84,24,25|20110827-105|1,5,10,1,4,3|2,5,10,13,4,3|3,5,10,1,7,4|4,7,12,13,16,10|5,10,3,5,6,2|6,3,7,13,4,6|7,1,10,5,2,9|8,2,1,3,4,5|9,4,5,1,7,10|10,10,3,2,1,5|11,7,5,4,9,13|12,10,5,12,11,6|13,4,9,10,3,5|14,3,10,6,11,5|15,5,1,9,12,2|16,10,1,6,12,8|17,4,1,3,6,8|18,10,4,2,7,5|19,10,5,1,7,3|20,13,3,7,4,8|21,6,13,11,2,5|22,13,3,7,8,4|23,1,10,4,6,8|24,1,3,4,10,8|25,10,1,5,2,4|26,4,9,10,11,3|27,5,4,3,10,1,6,2,7,8,9,11,12,13,16|28,10,1,5,4,3,2,6,7,9,11,8,12,13,16|29,5,1,10,2,9,3,4,12,13,8,6,7,11,16,15,14|30,6,13,11,2,5,3,7,10,1,4,8,15,16,9,12,14|31,13,3,7,4,8,6,15,1,11,9,2,12,5,10,14,16|32,13,3,7,8,4,9,1,6,11,15,12,2,14,16,5,10|33,1,5,7,13,3,10,6,4,9,2,15,11,8,12,16,14</v>
      </c>
      <c r="D240" s="2" t="str">
        <f>IFERROR(VLOOKUP($A240,'Pour mise en place'!$A:$C,3,FALSE),"")</f>
        <v>$</v>
      </c>
    </row>
    <row r="241" spans="1:4" x14ac:dyDescent="0.2">
      <c r="A241" s="2">
        <v>40783</v>
      </c>
      <c r="B241" s="2">
        <f>IFERROR(VLOOKUP($A241,'Pour mise en place'!$A:$C,1,FALSE),"")</f>
        <v>40783</v>
      </c>
      <c r="C241" s="2" t="str">
        <f>IFERROR(VLOOKUP($A241,'Pour mise en place'!$A:$C,2,FALSE),"")</f>
        <v>40783$20110828-104,1,4,P,16,15:08,DEAUVILLE,65000,2000,0,2,11,3,9,15.30,3.70,4.10,2.20,15.30,0,04050607|1,2,3,4,5,6,7,8,9,10,11,12,13,14,15,16|OA,O,,,,O,,,,O,,,,,,|i,i,i,i,i,d,i,i,i,i,i,i,i,i,i,i|16.4,2.9,4.9,3.9,3.1,52.4,16.9,9,12,23.2,18.7,3.1,25.4,21,34.4,7.9|,1,2,,1,,2,5,,4,,1,,2,,|i,i,i,d,i,d,i,i,i,d,i,d,d,d,d,d|i,i,i,i,i,i,i,i,i,i,i,i,i,i,i,i|d,d,d,i,i,d,d,i,d,d,i,i,i,i,i,i|76,12,38,21,19,35,27,19,27,12,26,19,14,5,19,19|20110828-104|1,3,7,2,8,5|2,3,7,5,12,8|3,7,3,8,12,5|4,3,9,1,16,6|5,3,2,7,8,5|6,5,12,7,2,3|7,7,5,8,12,3|8,2,7,3,12,0|9,3,7,5,2,8|10,8,2,3,15,7|11,3,2,7,10,5|12,7,3,8,11,4|13,3,2,7,8,15|14,3,2,8,7,5|15,3,7,5,9,2|16,15,3,7,9,8|17,3,7,4,5,11|18,3,7,5,2,11|19,7,8,5,3,15|20,7,5,12,2,14|21,2,5,12,3,7|22,7,12,1,2,5|23,3,2,7,8,5|24,3,7,2,8,9|25,3,7,2,15,8|26,3,2,15,7,8|27,3,2,7,5,8,9,10,15,11,12,4,1,16,6|28,3,7,2,8,5,9,15,11,10,4,12,1,16,6|29,3,7,8,4,2,1,5,12,9,11,6,15,10,14,13,16|30,2,5,12,3,7,14,10,8,4,1,6,9,11,13,15,16|31,7,5,12,2,14,3,1,8,13,11,9,4,10,15,6,16|32,7,12,1,2,5,13,8,14,4,9,3,11,10,15,6,16|33,7,8,10,1,16,15,4,5,2,12,9,6,13,14,3,11</v>
      </c>
      <c r="D241" s="2" t="str">
        <f>IFERROR(VLOOKUP($A241,'Pour mise en place'!$A:$C,3,FALSE),"")</f>
        <v>$</v>
      </c>
    </row>
    <row r="242" spans="1:4" x14ac:dyDescent="0.2">
      <c r="A242" s="2">
        <v>40784</v>
      </c>
      <c r="B242" s="2">
        <f>IFERROR(VLOOKUP($A242,'Pour mise en place'!$A:$C,1,FALSE),"")</f>
        <v>40784</v>
      </c>
      <c r="C242" s="2" t="str">
        <f>IFERROR(VLOOKUP($A242,'Pour mise en place'!$A:$C,2,FALSE),"")</f>
        <v>40784$20110829-101,1,1,Ta,18,13:50,VINCENNES,40000,2700,0,5,9,14,4,25.30,5.00,1.50,1.80,8.90,0,04|1,2,3,4,5,6,7,8,9,10,11,12,13,14,15,16,17,18|D4,D4,,,Dp,,Dp,D4,D4,,,,Dp,,,,,|i,i,i,i,d,i,i,i,d,i,i,d,i,i,i,i,i,i|5.9,7.3,46.3,4,29.2,98.2,59.7,25.4,54.1,5,11.5,13,14.7,28.7,60.1,84.5,300,29.6|2,1,,1,3,4,,D,,1,1,1,1,2,,,,D|i,d,d,i,d,d,i,i,d,i,i,i,i,d,i,d,d,d|i,i,i,i,i,d,i,i,i,i,i,i,i,i,i,i,i,i|d,d,d,i,i,d,d,i,d,d,d,d,d,d,d,d,i,d|22,9,8,111,66,16,93,66,10,10,12,102,22,19,10,93,186,26|20110829-101|1,9,14,10,4,18|2,10,4,9,14,12|3,4,9,14,5,12|4,11,6,16,9,14|5,10,9,14,5,4|6,12,14,4,10,2|7,4,9,14,5,1|8,14,18,13,10,4|9,9,14,3,5,10|10,9,10,14,18,1|11,9,14,4,5,10|12,4,18,14,10,9|13,9,10,14,18,11|14,10,14,4,1,9|15,5,10,9,14,4|16,18,14,10,15,4|17,9,3,14,5,13|18,10,9,14,4,13|19,14,9,10,2,11|20,4,14,12,10,1|21,2,10,11,12,13|22,4,1,10,12,18|23,9,10,14,4,3|24,9,14,10,3,18|25,9,10,14,4,13|26,9,14,3,10,4|27,10,9,14,4,13,18,1,11,3,5,2,8,12,7,15,6,16|28,9,14,10,18,4,13,3,11,5,1,8,7,2,15,12,6,16|29,9,14,5,10,4,3,11,2,13,8,1,12,7,15,18,16,17,6|30,2,10,11,12,13,4,14,5,6,1,3,17,7,8,9,15,16,18|31,4,14,12,10,1,11,18,13,5,2,16,9,3,15,17,6,7,8|32,4,1,10,12,18,11,14,16,9,5,2,13,3,8,15,17,7,6|33,17,1,3,11,4,6,7,12,8,16,13,14,15,5,2,9,10,18</v>
      </c>
      <c r="D242" s="2" t="str">
        <f>IFERROR(VLOOKUP($A242,'Pour mise en place'!$A:$C,3,FALSE),"")</f>
        <v>$</v>
      </c>
    </row>
    <row r="243" spans="1:4" x14ac:dyDescent="0.2">
      <c r="A243" s="2">
        <v>40785</v>
      </c>
      <c r="B243" s="2">
        <f>IFERROR(VLOOKUP($A243,'Pour mise en place'!$A:$C,1,FALSE),"")</f>
        <v>40785</v>
      </c>
      <c r="C243" s="2" t="str">
        <f>IFERROR(VLOOKUP($A243,'Pour mise en place'!$A:$C,2,FALSE),"")</f>
        <v>40785$20110830-101,1,1,P,18,13:50,DEAUVILLE,58000,2000,0,11,17,8,2,12.10,4.60,3.40,7.10,14.80,0,0405060708|1,2,3,4,5,6,7,8,9,10,11,12,13,14,15,16,17,18|,O,,,,,,O,O,,,,,,,OA,,O|i,i,i,i,i,i,i,i,d,i,i,i,i,i,i,i,i,i|91.4,21,7.8,3.9,5.4,10.3,6.9,16.4,27.5,4.2,12.1,8.3,6.1,9.4,8.2,21.9,5.9,34.7|4,1,,1,,1,5,5,,5,1,,2,,,,4,|d,i,d,d,d,i,d,i,d,d,d,d,i,i,d,d,i,i|i,i,i,i,i,i,i,i,i,i,i,i,i,i,i,i,i,i|i,i,i,d,i,d,d,i,d,d,d,d,d,i,d,i,i,i|21,13,13,18,23,33,14,21,18,11,37,14,14,21,44,16,16,21|20110830-101|1,13,1,5,3,12|2,13,4,3,17,5|3,1,13,5,6,11|4,13,12,2,11,8|5,13,1,5,3,11|6,6,4,17,7,8|7,1,13,5,6,11|8,1,12,3,6,13|9,13,1,5,2,3|10,1,12,13,4,10|11,13,1,5,7,11|12,5,13,12,14,11|13,1,5,13,3,11|14,5,3,8,1,12|15,16,13,6,4,12|16,13,12,2,4,11|17,13,2,14,3,1|18,13,3,5,11,1|19,13,1,5,3,11|20,4,17,6,7,14|21,2,4,6,11,13|22,17,4,14,7,3|23,13,1,5,3,2|24,5,13,12,1,2|25,13,12,5,1,2|26,5,1,13,12,3|27,13,1,3,5,12,2,11,4,14,6,8,17,10,7,16,9|28,13,5,1,3,12,2,11,6,4,14,8,17,16,7,10,9|29,1,5,13,11,12,17,2,3,6,18,14,8,15,4,9,16,7,10|30,2,4,6,11,13,1,17,7,8,10,3,9,5,14,12,15,16,18|31,4,17,6,7,14,3,8,1,13,9,2,10,5,16,18,15,12|32,17,4,14,7,3,1,6,18,5,16,8,9,13,15,2,10,12|33,9,17,12,15,1,16,8,5,13,3,10,14,4,7,2,6,18</v>
      </c>
      <c r="D243" s="2" t="str">
        <f>IFERROR(VLOOKUP($A243,'Pour mise en place'!$A:$C,3,FALSE),"")</f>
        <v>$</v>
      </c>
    </row>
    <row r="244" spans="1:4" x14ac:dyDescent="0.2">
      <c r="A244" s="2">
        <v>40786</v>
      </c>
      <c r="B244" s="2">
        <f>IFERROR(VLOOKUP($A244,'Pour mise en place'!$A:$C,1,FALSE),"")</f>
        <v>40786</v>
      </c>
      <c r="C244" s="2" t="str">
        <f>IFERROR(VLOOKUP($A244,'Pour mise en place'!$A:$C,2,FALSE),"")</f>
        <v>40786$20110831-101,1,1,P,17,13:50,CLAIREFONTAINE,50000,1600,0,8,7,16,10,32.00,7.00,2.30,5.50,9.60,0,040506070809|1,2,3,4,5,6,7,8,9,10,11,12,13,14,15,16,17|,,,OA,,,O,,OA,,O,OA,,,,,|i,i,i,i,i,i,d,i,i,i,d,d,i,i,i,i,i|28.8,40.9,35,6.2,10.1,14.2,31.5,7.4,16.4,34.8,28.6,56.2,59.3,21.4,11.2,8.7,42|,,1,4,,,,,2,,,,,,,2,4|d,i,i,i,i,d,i,d,i,i,d,d,d,i,d,d,d|i,i,i,i,i,i,i,i,i,i,i,i,i,i,i,i,i|d,d,d,d,d,d,d,d,d,d,d,d,d,d,d,d,d|53,15,90,17,17,14,17,24,17,22,22,24,24,17,46,18,22|20110831-101|1,4,9,5,7,14|2,9,4,3,5,14|3,4,5,9,7,10|4,4,9,10,17,11|5,4,5,9,7,14|6,4,9,3,2,16|7,4,5,9,7,10|8,7,4,5,9,10|9,4,7,14,3,5|10,5,7,8,14,4|11,14,4,3,5,17|12,13,11,6,4,3|13,4,9,14,5,11|14,4,5,9,14,3|15,4,9,17,15,7|16,4,5,7,10,14|17,4,7,8,9,11|18,4,9,5,3,14|19,4,7,5,3,9|20,3,4,9,2,16|21,3,9,16,4,17|22,4,2,3,8,9|23,4,9,5,7,3|24,4,5,9,7,3|25,4,9,7,17,3|26,4,3,9,17,11|27,4,9,14,5,3,7,10,16,17,11,8,15,2,6,12,13,1|28,4,9,5,7,14,3,10,8,17,11,2,16,13,15,6,1,12|29,4,5,7,9,10,14,3,8,11,15,16,12,17,1,13,6,2|30,3,9,16,4,17,7,10,14,1,6,2,5,8,11,12,13,15|31,3,4,9,2,16,10,8,1,11,17,6,7,5,15,14,13,12|32,4,2,3,8,9,16,1,11,10,15,6,5,17,7,14,12,13|33,5,13,14,7,4,12,15,6,3,17,8,10,2,9,11,16,1</v>
      </c>
      <c r="D244" s="2" t="str">
        <f>IFERROR(VLOOKUP($A244,'Pour mise en place'!$A:$C,3,FALSE),"")</f>
        <v>$</v>
      </c>
    </row>
    <row r="245" spans="1:4" x14ac:dyDescent="0.2">
      <c r="A245" s="2">
        <v>40787</v>
      </c>
      <c r="B245" s="2">
        <f>IFERROR(VLOOKUP($A245,'Pour mise en place'!$A:$C,1,FALSE),"")</f>
        <v>40787</v>
      </c>
      <c r="C245" s="2" t="str">
        <f>IFERROR(VLOOKUP($A245,'Pour mise en place'!$A:$C,2,FALSE),"")</f>
        <v>40787$20110901-101,1,1,H,16,13:50,AUTEUIL,100000,3600,0,8,6,4,9,22.00,2.20,1.50,2.50,8.60,0,05060708|1,2,3,4,5,6,7,8,9,10,11,12,13,14,15,16|,,,OA,,,OA,O,,,,,,OA,,O|i,i,i,i,i,i,d,d,i,i,i,d,i,i,i,i|77.2,,48.4,14.3,41.5,5.3,,61.1,,128.9,19.1,159.8,18.6,16.9,,9.3|,,,4,,2,,,,,,A,,,,A|d,d,d,i,i,i,d,i,d,d,d,d,d,d,d,d|i,d,i,i,i,i,d,i,d,d,d,i,i,i,d,d|i,d,i,d,d,d,d,d,d,i,i,d,d,i,d,d|75,0,165,26,26,26,0,26,0,116,79,66,26,75,0,7|20110901-101|1,6,4,9,7,8|2,6,7,4,9,8|3,7,6,4,16,9|4,6,4,8,12,15|5,6,4,8,9,1|6,9,4,7,6,14|7,7,9,4,16,6|8,6,2,8,9,0|9,6,9,1,8,4|10,6,8,4,9,14|11,9,6,1,7,5|12,6,4,9,8,13|13,6,4,8,9,7|14,6,4,13,9,8|15,9,1,7,6,4|16,6,4,14,7,9|17,6,1,4,8,13|18,6,4,8,1,7|19,6,9,5,8,7|20,7,9,4,6,14|21,9,6,7,2,4|22,7,4,2,5,9|23,6,4,1,8,16|24,6,4,9,1,13|25,6,4,8,9,1|26,6,4,1,8,9|27,6,4,7,8,9,1,13,14,11,2,5,10,16,3,12,15|28,6,4,9,8,1,7,14,13,2,5,16,11,3,10,12,15|29,6,7,4,9,8,3,1,2,10,14,13,15,5,16,11,12|30,9,6,7,2,4,13,14,1,8,11,10,3,5,12,15,16|31,7,9,4,6,14,2,16,5,1,8,11,10,13,3,12,15|32,7,4,2,5,9,6,16,14,8,1,10,13,11,15,3,12|33,4,7,9,6,11,1,10,8,13,16,14,2,5,15,3,12</v>
      </c>
      <c r="D245" s="2" t="str">
        <f>IFERROR(VLOOKUP($A245,'Pour mise en place'!$A:$C,3,FALSE),"")</f>
        <v>$</v>
      </c>
    </row>
    <row r="246" spans="1:4" x14ac:dyDescent="0.2">
      <c r="A246" s="2">
        <v>40788</v>
      </c>
      <c r="B246" s="2">
        <f>IFERROR(VLOOKUP($A246,'Pour mise en place'!$A:$C,1,FALSE),"")</f>
        <v>40788</v>
      </c>
      <c r="C246" s="2" t="str">
        <f>IFERROR(VLOOKUP($A246,'Pour mise en place'!$A:$C,2,FALSE),"")</f>
        <v>40788$20110902-302,3,2,TaA,18,20:20,VINCENNES,48000,2100,0,3,14,4,15,8.70,2.40,5.50,6.90,24.70,0,06|1,2,3,4,5,6,7,8,9,10,11,12,13,14,15,16,17,18|D4,D4,D4,D4,Dp,D4,D4,,D4,D4,,,,D4,D4,D4,,|i,i,d,d,i,d,i,i,i,i,i,d,i,i,i,i,d,i|126.5,2.8,16.4,27.6,9.8,62.9,45.3,,50.7,8.6,96.6,16.7,14.6,9.6,11.5,4.4,5.2,28|,2,D,,D,5,2,,1,1,,D,,4,,,1,|d,i,d,d,d,i,d,d,i,i,d,d,i,i,i,d,i,d|i,d,d,d,d,d,i,d,d,d,d,d,d,d,d,d,d,d|d,d,d,d,d,d,d,d,d,i,i,d,d,i,d,d,d,d|28,8,12,8,8,24,28,0,6,9,77,6,25,9,24,19,14,24|20110902-302|1,2,10,3,16,7|2,2,10,11,16,3|3,2,10,16,7,3|4,14,2,10,16,5|5,10,16,2,3,6|6,7,16,2,14,10|7,2,10,16,6,5|8,4,3,16,14,0|9,3,2,10,6,7|10,10,2,3,7,14|11,2,10,3,6,16|12,3,2,1,7,5|13,2,3,10,7,6|14,3,2,4,7,10|15,16,10,2,3,14|16,3,10,2,4,16|17,3,7,6,14,16|18,10,16,3,6,2|19,2,3,16,10,6|20,2,7,16,14,10|21,9,10,13,17,2|22,2,7,16,12,14|23,2,10,3,16,6|24,2,10,3,16,6|25,3,2,16,7,10|26,2,10,3,16,7|27,3,2,10,7,6,16,14,4,5,11,1,18,17,15,8,9,12,13|28,2,10,3,16,7,6,14,5,4,1,11,12,18,17,9,13,15,8|29,2,10,16,3,6,14,17,7,5,4,18,15,13,9,11,12,8,1|30,9,10,13,17,2,7,14,6,16,1,15,4,11,3,5,8,12,18|31,2,7,16,14,10,6,8,13,12,17,15,9,5,11,3,4,18|32,2,7,16,12,14,6,8,10,5,3,15,11,13,17,18,9,4|33,4,7,2,15,11,16,8,6,18,14,5,12,17,13,9,3,10</v>
      </c>
      <c r="D246" s="2" t="str">
        <f>IFERROR(VLOOKUP($A246,'Pour mise en place'!$A:$C,3,FALSE),"")</f>
        <v>$</v>
      </c>
    </row>
    <row r="247" spans="1:4" x14ac:dyDescent="0.2">
      <c r="A247" s="2">
        <v>40789</v>
      </c>
      <c r="B247" s="2">
        <f>IFERROR(VLOOKUP($A247,'Pour mise en place'!$A:$C,1,FALSE),"")</f>
        <v>40789</v>
      </c>
      <c r="C247" s="2" t="str">
        <f>IFERROR(VLOOKUP($A247,'Pour mise en place'!$A:$C,2,FALSE),"")</f>
        <v>40789$20110903-104,1,4,Ta,15,15:08,VINCENNES,240000,3000,0,7,14,4,10,33.50,4.40,1.40,4.50,8.90,0,05|1,2,3,4,5,6,7,8,9,10,11,12,13,14,15|D4,D4,Dp,D4,D4,D4,D4,Da,,D4,D4,D4,D4,D4,Dp|i,i,d,d,d,d,d,d,i,i,d,d,d,d,i|5.4,1.5,113.9,153.9,93.3,57.5,30.1,9.6,35.3,2.4,41.8,45.5,18.6,3.9,11.4|D,1,,4,,D,,,D,1,,3,2,5,|d,i,i,i,i,i,i,i,i,i,i,i,i,i,d|i,i,i,i,i,i,i,i,i,i,i,i,i,i,i|i,i,i,i,i,i,i,i,i,i,i,i,i,i,i|10,10,10,10,10,10,10,10,10,10,10,10,10,10,10|20110903-104|1,14,15,13,2,10|2,14,10,15,13,4|3,10,14,15,2,7|4,14,4,7,6,9|5,14,15,11,2,4|6,13,10,7,2,14|7,2,15,14,10,7|8,13,14,6,4,2|9,14,13,15,2,10|10,14,15,10,13,11|11,14,15,13,12,10|12,2,13,10,14,6|13,14,13,15,12,2|14,15,10,14,13,4|15,15,2,14,11,4|16,14,15,10,7,13|17,14,6,10,13,12|18,14,15,4,11,6|19,2,14,15,13,10|20,10,13,2,14,12|21,2,10,13,12,4|22,10,13,1,15,8|23,14,15,2,13,11|24,14,15,2,10,11|25,15,14,2,11,13|26,15,14,2,11,10|27,14,13,15,10,12,11,2,4,7,6,9,1,8|28,14,15,13,2,11,10,12,4,7,6,9,1,8|29,14,15,2,10,11,13,12,6,4,7,8,9,1,5,3|30,2,10,13,12,4,14,7,11,1,3,5,6,8,9,15|31,10,13,2,14,12,7,15,1,8,4,11,5,6,9,3|32,10,13,1,15,8,12,14,2,11,4,7,5,9,6,3|33,12,3,13,14,9,7,4,1,6,8,15,11,10,5,2</v>
      </c>
      <c r="D247" s="2" t="str">
        <f>IFERROR(VLOOKUP($A247,'Pour mise en place'!$A:$C,3,FALSE),"")</f>
        <v>$</v>
      </c>
    </row>
    <row r="248" spans="1:4" x14ac:dyDescent="0.2">
      <c r="A248" s="2">
        <v>40790</v>
      </c>
      <c r="B248" s="2">
        <f>IFERROR(VLOOKUP($A248,'Pour mise en place'!$A:$C,1,FALSE),"")</f>
        <v>40790</v>
      </c>
      <c r="C248" s="2" t="str">
        <f>IFERROR(VLOOKUP($A248,'Pour mise en place'!$A:$C,2,FALSE),"")</f>
        <v>40790$20110904-104,1,4,P,16,15:09,LONGCHAMP,58000,1700,0,5,3,2,9,19.40,5.30,5.70,4.20,18.40,0,03|1,2,3,4,5,6,7,8,9,10,11,12,13,14,15,16|,,OA,X,,,,,,,,O,,,OA,|i,i,i,d,i,i,i,i,i,i,i,i,i,i,d,i|14.9,3.2,34.2,10.8,6.2,44.9,16.2,3.7,23.1,12.1,9.8,20.6,51.1,11.3,16.9,33.7|,3,,1,,3,5,1,3,4,2,,,3,,2|d,d,i,i,d,i,i,d,i,d,i,d,i,i,d,d|i,i,i,i,i,i,i,i,i,i,i,i,i,i,i,i|d,d,d,d,i,d,d,d,d,d,d,d,d,d,i,d|37,53,31,21,52,31,25,49,15,42,42,22,22,21,52,22|20110904-104|1,11,6,8,10,16|2,11,6,2,14,8|3,11,6,10,8,16|4,6,11,12,16,2|5,11,6,10,8,2|6,6,14,8,16,10|7,11,6,10,8,16|8,6,10,5,8,15|9,11,6,10,8,12|10,11,6,10,8,12|11,6,11,4,10,8|12,16,15,6,2,11|13,11,10,6,8,2|14,6,11,10,16,3|15,11,6,1,10,2|16,6,12,16,4,2|17,11,10,12,6,2|18,6,11,8,10,12|19,11,6,8,10,12|20,14,6,16,10,9|21,4,8,11,16,2|22,14,16,10,12,1|23,6,11,12,10,8|24,11,8,6,3,10|25,11,6,8,10,12|26,11,6,10,12,3|27,6,11,10,8,12,16,2,3,14,15,5,13,1,4,9,7|28,6,11,8,10,12,16,2,3,14,15,1,5,4,13,9,7|29,11,6,10,8,16,4,12,5,3,9,15,13,2,14,7,1|30,4,8,11,16,2,6,9,14,10,7,12,13,1,3,5,15|31,14,6,16,10,9,12,4,1,11,7,13,3,15,5|32,14,16,10,12,1,6,9,7,3,13,11,4,15,5|33,10,9,14,6,16,12,13,5,15,1,3,7,11,4</v>
      </c>
      <c r="D248" s="2" t="str">
        <f>IFERROR(VLOOKUP($A248,'Pour mise en place'!$A:$C,3,FALSE),"")</f>
        <v>$</v>
      </c>
    </row>
    <row r="249" spans="1:4" x14ac:dyDescent="0.2">
      <c r="A249" s="2">
        <v>40791</v>
      </c>
      <c r="B249" s="2">
        <f>IFERROR(VLOOKUP($A249,'Pour mise en place'!$A:$C,1,FALSE),"")</f>
        <v>40791</v>
      </c>
      <c r="C249" s="2" t="str">
        <f>IFERROR(VLOOKUP($A249,'Pour mise en place'!$A:$C,2,FALSE),"")</f>
        <v>40791$20110905-101,1,1,P,16,13:50,CRAON,58000,2400,0,12,8,13,16,35.20,9.00,5.40,3.60,18.00,0,03|1,2,3,4,5,6,7,8,9,10,11,12,13,14,15,16|,,OA,,,,,O,,OA,O,,,,,|i,i,i,i,i,i,i,d,i,i,i,i,i,i,i,i|25.3,,4.9,7.8,5.4,4.2,6.2,6.2,7.5,12.4,20.9,95.3,19.1,17.3,52.3,9.4|1,,5,,1,,2,,3,2,1,,3,,,1|d,d,i,i,i,d,d,i,i,i,i,d,d,i,d,i|i,i,i,i,i,i,i,i,i,i,i,i,i,i,i,i|d,d,d,d,d,d,d,d,d,d,d,d,d,d,d,d|32,9,20,28,49,20,24,20,28,28,20,32,20,104,29,18|20110905-101|1,10,9,2,1,13|2,10,5,9,13,1|3,10,9,13,8,7|4,11,7,4,3,6|5,10,9,11,2,13|6,1,7,5,11,9|7,13,9,10,2,1|8,10,11,2,5,9|9,9,10,2,13,5|10,10,11,9,8,1|11,10,9,2,13,5|12,10,11,9,3,2|13,10,9,5,14,2|14,10,9,2,14,3|15,10,2,7,8,1|16,9,7,2,16,10|17,2,9,1,10,13|18,10,9,1,2,7|19,9,10,5,13,2|20,7,1,9,11,10|21,1,2,5,11,16|22,7,9,11,1,10|23,10,9,2,5,7|24,9,10,11,1,2|25,10,9,2,11,1|26,9,10,14,11,5|27,2,10,9,13,11,1,7,5,8,14,4,3,6,12,16|28,10,9,2,1,11,5,7,13,14,8,4,3,6,16,12|29,10,9,13,2,1,11,8,3,14,4,12,5,7,6,16,15|30,1,2,5,11,16,7,10,14,9,13,3,8,6,4,12,15|31,7,1,9,11,10,2,16,3,15,4,12|32,7,9,11,1,10,3,16,2,4,12,15|33,9,7,11,3,10,12,2,1,15,16,4</v>
      </c>
      <c r="D249" s="2" t="str">
        <f>IFERROR(VLOOKUP($A249,'Pour mise en place'!$A:$C,3,FALSE),"")</f>
        <v>$</v>
      </c>
    </row>
    <row r="250" spans="1:4" x14ac:dyDescent="0.2">
      <c r="A250" s="2">
        <v>40792</v>
      </c>
      <c r="B250" s="2">
        <f>IFERROR(VLOOKUP($A250,'Pour mise en place'!$A:$C,1,FALSE),"")</f>
        <v>40792</v>
      </c>
      <c r="C250" s="2" t="str">
        <f>IFERROR(VLOOKUP($A250,'Pour mise en place'!$A:$C,2,FALSE),"")</f>
        <v>40792$20110906-101,1,1,P,16,13:50,NANCY,50000,2950,0,1,7,8,9,9.40,3.10,2.90,1.80,13.60,0,0405060708|1,2,3,4,5,6,7,8,9,10,11,12,13,14,15,16|,OA,,,,,OA,OA,,,OA,,O,,,|i,i,i,i,i,i,i,d,i,i,d,i,i,i,i,i|6.1,26.7,20,13.7,4.8,16.8,8.2,13.3,16.7,4,19.7,8,7.3,5.8,48.8,6.4|4,4,,1,,3,2,,5,4,,4,1,,,3|d,d,d,d,i,i,d,i,d,d,d,d,d,d,d,d|i,i,i,i,i,i,i,i,i,i,i,i,i,i,i,i|d,d,d,d,d,d,d,d,d,d,d,d,d,d,d,d|39,21,10,14,14,14,39,14,49,15,14,98,10,23,35,13|20110906-101|1,6,5,8,4,1|2,4,7,2,6,13|3,6,5,4,8,13|4,6,8,1,2,7|5,6,2,4,8,5|6,13,2,7,6,1|7,6,4,5,8,1|8,4,5,8,1,6|9,6,8,5,7,3|10,2,8,4,9,6|11,6,5,8,3,7|12,6,4,7,8,9|13,8,3,1,6,2|14,5,1,6,7,4|15,4,2,8,6,5|16,4,6,1,5,3|17,8,6,4,3,5|18,4,2,6,9,5|19,6,7,1,8,5|20,7,2,13,6,16|21,4,13,7,6,16|22,7,1,2,6,16|23,6,1,5,8,4|24,6,5,4,8,7|25,6,4,5,8,1|26,1,6,8,3,7|27,6,5,8,4,1,2,7,9,10,3,13,11,14,15|28,6,4,8,5,1,2,7,9,3,10,11,13,14,15|29,6,5,8,4,3,9,1,7,11,2,10,13,14,15,12,16|30,4,13,7,6,16,1,2,10,12,9,5,3,8,11,14,15|31,7,2,13,6,16,1,14,12,4,11,10,5,9,8,15,3|32,7,1,2,6,16,11,8,13,12,5,14,9,3,15,10,4|33,3,7,9,10,15,8,5,2,16,12,1,6,4,11,14,13</v>
      </c>
      <c r="D250" s="2" t="str">
        <f>IFERROR(VLOOKUP($A250,'Pour mise en place'!$A:$C,3,FALSE),"")</f>
        <v>$</v>
      </c>
    </row>
    <row r="251" spans="1:4" x14ac:dyDescent="0.2">
      <c r="A251" s="2">
        <v>40793</v>
      </c>
      <c r="B251" s="2">
        <f>IFERROR(VLOOKUP($A251,'Pour mise en place'!$A:$C,1,FALSE),"")</f>
        <v>40793</v>
      </c>
      <c r="C251" s="2" t="str">
        <f>IFERROR(VLOOKUP($A251,'Pour mise en place'!$A:$C,2,FALSE),"")</f>
        <v>40793$20110907-101,1,1,Ta,15,13:50,MARSEILLE-VIVAUX,80000,2650,0,8,11,6,2,5.50,1.80,1.40,4.80,9.10,0,0607080910|1,2,3,4,5,6,7,8,9,10,11,12,13,14,15|,,Dp,Da,,Da,,Dp,D4,,Dp,D4,D4,D4,D4|i,i,d,d,i,d,i,i,d,i,i,d,i,i,d|20.1,54.5,20.6,1.6,18.4,7.9,73.6,2.6,23.1,6.3,15.4,28,17.3,20.4,51.4|2,4,D,2,5,,,2,,4,2,,D,2,D|d,d,d,i,d,i,i,d,i,i,i,i,d,i,i|i,i,i,d,i,i,i,i,d,d,i,i,d,i,i|d,d,d,d,d,d,d,d,d,d,d,d,d,d,d|12,12,11,34,12,10,27,28,14,14,11,18,14,95,11|20110907-101|1,11,8,4,15,13|2,11,4,8,1,5|3,4,11,8,13,5|4,4,15,12,13,2|5,8,11,4,12,15|6,1,4,8,2,12|7,4,11,8,13,5|8,13,4,12,6,0|9,11,8,4,15,12|10,8,11,4,15,12|11,11,8,4,15,12|12,11,4,6,15,8|13,11,8,4,15,1|14,11,8,6,4,15|15,8,12,4,11,15|16,11,8,7,4,2|17,11,15,2,12,8|18,11,8,4,15,1|19,4,8,11,15,12|20,4,1,8,12,5|21,1,8,11,12,4|22,4,8,1,5,12|23,8,11,4,15,13|24,8,11,4,7,15|25,11,8,4,15,13|26,8,4,11,12,15|27,8,11,4,15,12,13,2,6,5,1,14,10,9,3,7|28,11,8,4,15,12,13,2,6,5,1,10,7,14,3,9|29,11,8,13,15,4,6,12,2,10,1,5,7,3,14,9|30,1,8,11,12,4,2,10,5,14,7,9,6,3,13,15|31,4,1,8,12,5,2,10,6,14,11,7,15,13,3,9|32,4,8,1,5,12,2,6,14,10,15,11,13,7,3,9|33,4,9,3,1,14,6,5,7,12,2,10,15,8,11,13</v>
      </c>
      <c r="D251" s="2" t="str">
        <f>IFERROR(VLOOKUP($A251,'Pour mise en place'!$A:$C,3,FALSE),"")</f>
        <v>$</v>
      </c>
    </row>
    <row r="252" spans="1:4" x14ac:dyDescent="0.2">
      <c r="A252" s="2">
        <v>40794</v>
      </c>
      <c r="B252" s="2">
        <f>IFERROR(VLOOKUP($A252,'Pour mise en place'!$A:$C,1,FALSE),"")</f>
        <v>40794</v>
      </c>
      <c r="C252" s="2" t="str">
        <f>IFERROR(VLOOKUP($A252,'Pour mise en place'!$A:$C,2,FALSE),"")</f>
        <v>40794$20110908-101,1,1,P,18,13:50,LONGCHAMP,65000,1400,0,2,11,14,18,11.20,3.90,5.00,6.70,13.40,0,0304050610|1,2,3,4,5,6,7,8,9,10,11,12,13,14,15,16,17,18|,,,,,,,,OA,,,O,,OA,,,,|i,i,i,i,i,i,i,i,i,i,i,i,i,d,i,i,i,i|31.3,2.8,7.8,36.8,12.9,22.6,14.4,57.5,25.9,17.4,3.9,16.2,10.9,5.1,4,20,20.5,6.1|5,4,2,,,,4,2,,5,3,3,3,4,2,,1,|d,d,d,d,d,i,i,d,i,i,d,d,i,i,d,d,i,i|i,i,i,i,i,i,i,i,i,i,i,i,i,i,i,i,i,i|d,d,d,d,d,d,d,d,d,d,d,d,d,d,d,d,d,d|24,132,146,71,85,54,24,24,18,19,10,19,26,26,26,44,11,39|20110908-101|1,7,8,2,9,1|2,9,2,8,7,15|3,2,7,8,15,9|4,11,3,5,17,8|5,8,9,7,2,14|6,2,15,3,7,1|7,9,7,2,1,6|8,8,9,1,6,7|9,8,9,2,13,7|10,8,9,2,7,18|11,9,8,2,7,13|12,13,8,1,7,12|13,7,9,2,8,1|14,2,14,13,7,9|15,9,8,7,1,13|16,13,8,18,9,14|17,8,11,2,9,12|18,9,8,7,1,2|19,13,8,7,9,2|20,2,7,15,3,8|21,17,3,8,15,11|22,2,7,10,14,8|23,8,9,7,13,18|24,7,8,9,11,2|25,9,8,7,13,11|26,9,7,8,2,13|27,7,8,1,9,2,13,11,12,6,14,18,3,10,5,4,15,16,17|28,8,7,9,2,13,1,11,18,12,6,14,3,4,5,10,16,15,17|29,7,2,8,9,1,12,13,10,18,14,11,6,4,16,5,3,15,17|30,17,3,8,15,11,12,13,2,7,14,1,10,9,4,5,6,16,18|31,2,7,15,3,8,1,14,11,10,9,16,13,12,6,17,4,5,18|32,2,7,10,14,8,9,15,3,16,6,1,4,11,13,5,12,17,18|33,2,14,7,9,10,13,18,12,11,6,4,3,8,1,17,16,5,15</v>
      </c>
      <c r="D252" s="2" t="str">
        <f>IFERROR(VLOOKUP($A252,'Pour mise en place'!$A:$C,3,FALSE),"")</f>
        <v>$</v>
      </c>
    </row>
    <row r="253" spans="1:4" x14ac:dyDescent="0.2">
      <c r="A253" s="2">
        <v>40795</v>
      </c>
      <c r="B253" s="2">
        <f>IFERROR(VLOOKUP($A253,'Pour mise en place'!$A:$C,1,FALSE),"")</f>
        <v>40795</v>
      </c>
      <c r="C253" s="2" t="str">
        <f>IFERROR(VLOOKUP($A253,'Pour mise en place'!$A:$C,2,FALSE),"")</f>
        <v>40795$20110909-402,4,2,Ta,17,20:20,VINCENNES,52000,2850,0,17,16,6,9,3.10,1.70,2.10,2.90,16.20,0,0607|1,2,3,4,5,6,7,8,9,10,11,12,13,14,15,16,17|,Da,,D4,,D4,D4,Dp,D4,,D4,,D4,D4,D4,D4,Dp|d,i,i,d,i,d,d,d,i,i,d,d,i,i,d,i,i|5.9,8.6,271.4,41.8,19.5,11,46.7,54.2,12.2,36.6,10.5,4.5,112.1,76.6,156,7.6,12|D,5,,,,,D,2,3,D,5,,4,,,3,D|i,i,i,i,d,i,d,d,i,d,d,d,i,i,d,i,i|i,i,i,i,d,i,d,i,d,i,d,d,d,d,i,i,d|i,d,d,i,d,d,d,d,d,d,d,d,i,i,d,d,d|147,57,10,11,10,21,15,10,44,40,15,15,7,7,54,76,23|20110909-402|1,17,16,13,6,10|2,17,1,16,12,13|3,1,17,16,4,5|4,16,17,10,7,8|5,17,16,13,10,6|6,9,12,5,16,11|7,1,17,16,4,5|8,13,7,10,3,0|9,17,16,13,9,6|10,17,16,13,10,7|11,17,16,13,7,10|12,1,16,17,7,8|13,17,16,10,13,6|14,16,17,3,1,6|15,17,10,16,6,13|16,14,17,13,16,6|17,17,9,16,15,13|18,17,16,13,8,6|19,17,16,13,6,15|20,12,5,9,16,11|21,8,16,13,11,9|22,5,12,3,9,11|23,17,16,1,9,6|24,17,10,16,6,1|25,17,16,1,6,10|26,17,16,10,6,9|27,16,17,6,13,10,7,5,4,8,9,1,14,12,11,15,2,3|28,16,17,13,6,10,7,1,9,8,4,5,14,12,3,11,15,2|29,17,16,4,6,1,10,13,5,7,15,8,14,2,9,12,3,11|30,8,16,13,11,9,12,2,4,5,6,14,1,3,7,10,15,17|31,12,5,9,16,11,8,13,6,3,7,2,17,4,14,10,15|32,5,12,3,9,11,6,8,13,2,7,17,16,4,10,14,15|33,12,14,15,13,5,4,10,9,11,3,6,7,16,2,8,17</v>
      </c>
      <c r="D253" s="2" t="str">
        <f>IFERROR(VLOOKUP($A253,'Pour mise en place'!$A:$C,3,FALSE),"")</f>
        <v>$</v>
      </c>
    </row>
    <row r="254" spans="1:4" x14ac:dyDescent="0.2">
      <c r="A254" s="2">
        <v>40796</v>
      </c>
      <c r="B254" s="2">
        <f>IFERROR(VLOOKUP($A254,'Pour mise en place'!$A:$C,1,FALSE),"")</f>
        <v>40796</v>
      </c>
      <c r="C254" s="2" t="str">
        <f>IFERROR(VLOOKUP($A254,'Pour mise en place'!$A:$C,2,FALSE),"")</f>
        <v>40796$20110910-104,1,4,Ta,16,15:08,VINCENNES,62000,2700,0,11,4,13,1,3.10,1.80,3.30,1.70,18.00,0,06070809|1,2,3,4,5,6,7,8,9,10,11,12,13,14,15,16|Dp,Dp,Da,,,,D4,D4,,,D4,Dp,D4,Dp,,|i,i,d,i,d,i,d,i,d,i,i,d,i,d,i,d|75.6,9.6,,31,26,9.9,27.7,23.5,17.5,143.4,1.5,,5.2,3.9,59.2,69.4|,5,,D,4,,3,5,4,D,3,,3,3,,|i,d,d,i,i,d,d,d,i,d,i,i,i,d,i,i|i,d,d,i,i,i,d,d,i,i,i,d,i,d,i,i|i,d,d,i,i,i,d,i,d,i,i,i,i,d,d,i|14,7,0,14,14,83,38,17,21,126,99,17,14,30,21,99|20110910-104|1,11,14,13,8,4|2,11,4,13,14,5|3,13,11,14,7,8|4,14,8,7,1,10|5,14,11,13,4,5|6,13,11,14,7,9|7,13,8,14,7,11|8,5,13,8,4,3|9,14,13,11,5,8|10,11,13,14,4,8|11,11,14,13,4,7|12,14,13,11,8,5|13,13,11,14,8,4|14,13,14,3,5,7|15,14,13,11,8,4|16,4,11,13,14,8|17,14,5,13,8,7|18,4,14,5,1,11|19,14,13,11,8,4|20,13,11,14,7,6|21,10,3,7,11,13|22,13,11,14,6,7|23,11,13,14,4,8|24,14,11,13,8,4|25,11,13,14,4,8|26,14,11,13,8,5|27,11,13,14,5,8,4,7,1,12,15,3,9,2,10,6|28,13,11,14,4,8,5,7,1,15,3,9,12,6,10,2|29,11,14,13,8,4,5,7,12,1,15,2,9,10,3,6,16|30,10,3,7,11,13,14,5,9,2,8,1,6,16,4,12,15|31,13,11,14,7,6,10,9,5,15,8,3,2,1,12,16,4|32,13,11,14,6,7,15,10,9,5,3,1,8,2,12,4,16|33,13,14,7,16,11,2,12,6,1,5,8,15,3,4,9,10</v>
      </c>
      <c r="D254" s="2" t="str">
        <f>IFERROR(VLOOKUP($A254,'Pour mise en place'!$A:$C,3,FALSE),"")</f>
        <v>$</v>
      </c>
    </row>
    <row r="255" spans="1:4" x14ac:dyDescent="0.2">
      <c r="A255" s="2">
        <v>40797</v>
      </c>
      <c r="B255" s="2">
        <f>IFERROR(VLOOKUP($A255,'Pour mise en place'!$A:$C,1,FALSE),"")</f>
        <v>40797</v>
      </c>
      <c r="C255" s="2" t="str">
        <f>IFERROR(VLOOKUP($A255,'Pour mise en place'!$A:$C,2,FALSE),"")</f>
        <v>40797$20110911-104,1,4,P,18,15:08,LONGCHAMP,58000,1400,0,9,14,17,1,16.30,5.30,5.60,17.60,10.60,0,0304050607|1,2,3,4,5,6,7,8,9,10,11,12,13,14,15,16,17,18|,,,,,OA,O,,O,OA,,,,O,,OA,,|i,i,i,i,i,i,i,i,i,i,i,i,i,d,i,i,i,i|117.6,24.7,23.6,5.9,7.1,37.1,9.7,6.1,5.1,9.8,55.2,37.9,26.3,8.4,3.2,8.7,32.5,7.3|5,4,3,,,,2,1,1,3,,,2,,1,,D,4|d,d,i,d,i,d,d,d,i,i,d,d,d,d,d,d,d,d|i,i,i,i,i,i,i,i,i,i,i,i,i,i,i,i,i,i|d,d,i,d,d,d,d,d,d,d,d,d,d,d,d,d,d,d|42,35,9,35,21,21,11,25,21,11,21,21,13,11,29,42,29,29|20110911-104|1,6,7,1,15,5|2,6,9,7,15,12|3,6,7,5,13,9|4,4,9,3,16,17|5,6,7,1,5,12|6,15,9,18,8,13|7,9,7,6,1,10|8,7,12,1,6,15|9,6,7,1,15,5|10,1,7,15,9,6|11,6,7,15,1,10|12,6,12,5,7,4|13,15,6,7,1,12|14,6,7,5,12,13|15,6,13,1,7,11|16,12,1,6,7,4|17,1,6,7,5,10|18,6,7,12,5,1|19,6,7,15,1,12|20,9,15,13,18,8|21,8,9,15,7,13|22,9,15,13,18,5|23,6,7,1,12,15|24,6,1,15,7,5|25,6,1,7,12,15|26,6,15,12,7,1|27,1,6,7,15,5,13,12,4,9,18,14,10,8,11,2,3,16,17|28,6,7,1,5,15,12,13,4,9,8,18,14,10,2,11,3,16,17|29,6,7,5,1,4,12,9,13,10,14,8,18,2,15,16,11,3,17|30,8,9,15,7,13,3,10,2,18,1,6,4,12,5,11,14,16,17|31,9,15,13,18,8,3,5,10,2,7,14,6,4,11,1,16,12,17|32,9,15,13,18,5,2,10,3,4,14,6,1,7,8,16,11,17,12|33,15,9,17,18,3,13,12,2,7,4,6,5,11,1,10,8,16,14</v>
      </c>
      <c r="D255" s="2" t="str">
        <f>IFERROR(VLOOKUP($A255,'Pour mise en place'!$A:$C,3,FALSE),"")</f>
        <v>$</v>
      </c>
    </row>
    <row r="256" spans="1:4" x14ac:dyDescent="0.2">
      <c r="A256" s="2">
        <v>40798</v>
      </c>
      <c r="B256" s="2">
        <f>IFERROR(VLOOKUP($A256,'Pour mise en place'!$A:$C,1,FALSE),"")</f>
        <v>40798</v>
      </c>
      <c r="C256" s="2" t="str">
        <f>IFERROR(VLOOKUP($A256,'Pour mise en place'!$A:$C,2,FALSE),"")</f>
        <v>40798$20110912-101,1,1,P,16,13:53,SAINT-CLOUD,58000,2100,0,1,5,9,4,17.20,5.10,6.90,8.00,8.20,0,03|1,2,3,4,5,6,7,8,9,10,11,12,13,14,15,16|,,,,OA,,O,,,,,,,,,|i,i,i,i,i,i,i,i,i,i,i,i,i,i,i,i|8.4,14.9,3.4,6.7,7.9,11.9,7.9,,28.9,11.7,5.6,13.3,11.5,13,32,32.6|3,5,3,2,1,,1,,,1,3,,1,3,,4|i,i,i,i,i,d,d,d,d,i,d,d,d,d,d,d|i,i,i,i,i,i,i,i,i,i,i,i,i,i,i,i|d,d,d,d,d,d,d,d,d,d,d,d,d,d,d,d|22,23,16,39,17,25,49,9,60,32,16,16,22,48,13,35|20110912-101|1,4,3,16,13,11|2,4,7,3,1,13|3,4,11,3,16,13|4,4,3,1,12,5|5,4,7,3,10,11|6,16,4,11,1,8|7,4,13,3,16,11|8,4,2,12,13,16|9,4,16,3,10,1|10,3,4,12,13,16|11,4,1,16,11,10|12,16,4,3,7,10|13,4,13,3,11,16|14,7,10,4,11,5|15,4,3,1,11,13|16,4,3,16,7,1|17,4,3,7,5,13|18,7,4,1,10,5|19,4,16,10,11,7|20,11,16,4,9,8|21,5,7,10,13,4|22,11,9,16,4,12|23,4,3,13,7,11|24,3,4,13,11,7|25,4,3,16,7,12|26,4,16,11,7,13|27,4,3,13,11,16,10,7,1,12,5,2,6,14,8,9|28,4,3,16,13,11,7,10,1,12,5,6,14,2,9,8|29,4,11,16,3,1,6,13,5,7,12,14,10,2,9,8,15|30,5,7,10,13,4,1,3,11,14,16,2,8,12,6,9,15|31,11,16,4,9,8,12,14,15|32,11,9,16,4,12,8,14,15|33,16,14,11,12,8,4,9,15</v>
      </c>
      <c r="D256" s="2" t="str">
        <f>IFERROR(VLOOKUP($A256,'Pour mise en place'!$A:$C,3,FALSE),"")</f>
        <v>$</v>
      </c>
    </row>
    <row r="257" spans="1:4" x14ac:dyDescent="0.2">
      <c r="A257" s="2">
        <v>40799</v>
      </c>
      <c r="B257" s="2">
        <f>IFERROR(VLOOKUP($A257,'Pour mise en place'!$A:$C,1,FALSE),"")</f>
        <v>40799</v>
      </c>
      <c r="C257" s="2" t="str">
        <f>IFERROR(VLOOKUP($A257,'Pour mise en place'!$A:$C,2,FALSE),"")</f>
        <v>40799$20110913-101,1,1,P,20,13:50,MAISONS-LAFFITTE,58000,2000,0,1,4,5,8,11.20,3.60,2.90,2.50,23.50,0,03|1,2,3,4,5,6,7,8,9,10,11,12,13,14,15,16,17,18,19,20|,,,OA,,,,,,OA,,,,,,,,,,O|i,i,i,i,i,i,i,i,i,i,i,i,i,d,i,i,i,i,i,i|4,3,19.1,22.3,3.8,10,4.7,10.4,17.2,6.6,31.6,31.8,12.2,57.3,23.5,18.7,12.7,29.8,72.9,46.4|1,,3,2,,,2,,,4,1,,,5,,5,1,,,5|i,d,i,i,d,i,d,d,i,d,i,i,i,i,d,d,i,d,d,i|i,i,i,i,i,i,i,i,i,i,i,i,i,i,i,i,i,i,i,i|d,d,d,d,d,d,d,d,d,d,d,d,d,d,d,d,d,d,d,d|55,26,26,26,36,26,32,67,67,26,28,61,50,26,50,32,11,50,26,23|20110913-101|1,4,3,2,10,5|2,3,2,1,4,8|3,2,3,4,7,17|4,4,14,1,17,15|5,3,4,2,5,14|6,7,5,10,14,4|7,2,3,4,5,8|8,1,2,4,5,9|9,4,5,17,3,10|10,3,11,14,2,4|11,4,17,3,2,14|12,3,1,2,12,14|13,4,14,3,2,10|14,3,4,14,5,13|15,1,3,2,5,4|16,9,8,5,10,17|17,17,5,4,3,14|18,2,4,3,5,10|19,5,4,3,10,14|20,7,10,5,14,3|21,1,11,17,4,7|22,5,10,3,7,14|23,3,4,5,2,10|24,3,2,4,5,10|25,3,2,4,10,14|26,4,14,1,10,3|27,2,4,3,10,5,14,1,12,8,17,6,7,13,9,11,15,16,19,20|28,3,4,2,5,10,14,1,6,12,17,7,8,9,11,13,15,16,19,20|29,2,4,3,17,8,10,14,19,13,5,9,6,12,1,11,15,20,18,7,16|30,1,11,17,4,7,3,10,14,16,20,5,6,8,15,2,12,18,19,9,13|31,7,10,5,14,3,17,2,12,11,4,15,20,18,6,19,9,13,16|32,5,10,3,7,14,17,2,6,12,15,18,11,20,4,19,13,16,9|33,10,19,3,14,5,7,15,16,17,12,6,2,20,4,11,18,9,13</v>
      </c>
      <c r="D257" s="2" t="str">
        <f>IFERROR(VLOOKUP($A257,'Pour mise en place'!$A:$C,3,FALSE),"")</f>
        <v>$</v>
      </c>
    </row>
    <row r="258" spans="1:4" x14ac:dyDescent="0.2">
      <c r="A258" s="2">
        <v>40800</v>
      </c>
      <c r="B258" s="2">
        <f>IFERROR(VLOOKUP($A258,'Pour mise en place'!$A:$C,1,FALSE),"")</f>
        <v>40800</v>
      </c>
      <c r="C258" s="2" t="str">
        <f>IFERROR(VLOOKUP($A258,'Pour mise en place'!$A:$C,2,FALSE),"")</f>
        <v>40800$20110914-101,1,1,H,19,13:52,AUTEUIL,90000,3600,0,9,4,2,13,7.20,2.60,2.40,4.00,26.40,0,04|1,2,3,4,5,6,7,8,9,10,11,12,13,14,15,16,17,18,19|,,,,,,,,,,,,,,,,O,,|i,i,i,i,i,i,i,i,i,i,i,i,d,i,d,d,i,i,i|8.3,7.1,31.4,2.6,5.3,16,2.4,14.7,4.1,14.5,28.1,9.4,66.7,4.9,30.4,4.4,53.6,19,45.9|,,A,1,,,1,5,2,2,3,5,A,3,3,A,,1,4|d,d,d,d,d,i,d,i,i,d,i,d,i,i,i,i,i,i,i|i,d,i,d,i,i,i,i,i,i,i,i,i,i,d,i,i,i,i|i,d,d,d,d,i,d,i,i,i,d,d,d,i,i,d,d,d,d|92,28,20,12,79,92,20,13,92,13,20,20,20,185,88,20,53,42,20|20110914-101|1,4,9,10,11,2|2,4,14,9,10,2|3,9,4,11,2,10|4,4,9,10,11,12|5,4,9,10,11,2|6,4,7,10,12,9|7,9,4,11,2,6|8,2,10,1,4,9|9,4,9,10,5,2|10,10,4,9,11,2|11,9,4,10,14,2|12,4,10,9,2,8|13,4,10,9,2,11|14,9,4,10,2,8|15,10,9,4,12,2|16,11,4,1,12,10|17,4,9,5,1,3|18,4,9,10,2,5|19,10,4,9,2,11|20,10,7,4,12,15|21,4,7,18,9,10|22,10,4,15,7,12|23,4,9,10,2,11|24,4,9,10,11,8|25,4,9,10,11,2|26,4,9,11,10,12|27,4,9,10,11,8,2,12,7,5,1,14,3,6,13,19|28,4,9,10,11,2,8,12,14,1,5,7,6,3,13,19|29,9,4,11,6,10,7,1,3,14,8,15,2,5,12,16,13,18,17,19|30,4,7,18,9,10,11,15,14,19,8,12,2,1,3,5,6,13,16,17|31,10,7,4,12,15,18,9,11,8,1,16,19,17,6,13,5,2,3|32,10,4,15,7,12,1,8,11,18,9,16,17,6,19,5,13,3,2|33,10,3,15,8,11,2,4,12,17,18,13,19,6,1,5,9,7,16</v>
      </c>
      <c r="D258" s="2" t="str">
        <f>IFERROR(VLOOKUP($A258,'Pour mise en place'!$A:$C,3,FALSE),"")</f>
        <v>$</v>
      </c>
    </row>
    <row r="259" spans="1:4" x14ac:dyDescent="0.2">
      <c r="A259" s="2">
        <v>40801</v>
      </c>
      <c r="B259" s="2">
        <f>IFERROR(VLOOKUP($A259,'Pour mise en place'!$A:$C,1,FALSE),"")</f>
        <v>40801</v>
      </c>
      <c r="C259" s="2" t="str">
        <f>IFERROR(VLOOKUP($A259,'Pour mise en place'!$A:$C,2,FALSE),"")</f>
        <v>40801$20110915-101,1,1,P,16,13:52,LE-LION-D-ANGERS,50000,2300,0,9,2,14,7,4.90,2.40,4.40,6.60,17.30,0,04050607|1,2,3,4,5,6,7,8,9,10,11,12,13,14,15,16|,,,,O,O,,,,,OA,OA,,,,|i,i,d,i,i,i,i,i,i,i,i,d,i,i,i,i|5.2,11.9,24.9,62.6,,4.1,25.9,36.9,7.7,7.1,10.1,61.1,33.5,23.8,42.6,4.9|5,,,3,,,,,4,2,,,5,,,|i,d,d,d,i,d,d,d,i,d,d,d,d,i,d,d|i,i,i,i,i,i,i,i,i,i,i,i,i,i,i,i|d,d,d,d,d,d,d,d,d,i,d,d,d,d,d,d|30,19,18,30,19,10,91,18,19,22,19,23,16,23,30,16|20110915-101|1,9,1,10,16,5|2,3,9,7,10,1|3,9,16,1,14,10|4,10,5,8,6,12|5,9,10,1,16,3|6,7,10,1,6,11|7,9,16,1,10,8|8,10,1,3,5,8|9,9,1,3,10,11|10,16,10,9,1,5|11,9,3,10,4,13|12,16,10,9,11,1|13,10,11,9,1,5|14,9,10,16,11,8|15,16,8,1,9,2|16,9,16,1,5,3|17,1,5,9,10,8|18,9,10,1,3,2|19,11,9,16,4,3|20,7,10,6,14,1|21,7,10,4,9,1|22,7,10,6,14,5|23,9,1,5,10,16|24,9,5,10,1,3|25,9,10,1,5,16|26,10,9,5,6,1|27,1,9,10,4,5,16,3,8,2,11,6,14,15,12|28,9,1,10,16,5,3,4,8,11,2,6,15,14,12|29,9,16,1,2,8,11,10,3,5,4,6,14,12,7,13,15|30,7,10,4,9,1,13,3,6,2,5,8,11,12,14,15,16|31,7,10,6,14,1,11,5,4,13,3,2,9,16,12,15,8|32,7,10,6,14,5,11,1,2,13,12,3,4,15,16,8,9|33,10,3,6,9,8,13,12,4,2,1,16,14,5,11,15,7</v>
      </c>
      <c r="D259" s="2" t="str">
        <f>IFERROR(VLOOKUP($A259,'Pour mise en place'!$A:$C,3,FALSE),"")</f>
        <v>$</v>
      </c>
    </row>
    <row r="260" spans="1:4" x14ac:dyDescent="0.2">
      <c r="A260" s="2">
        <v>40802</v>
      </c>
      <c r="B260" s="2">
        <f>IFERROR(VLOOKUP($A260,'Pour mise en place'!$A:$C,1,FALSE),"")</f>
        <v>40802</v>
      </c>
      <c r="C260" s="2" t="str">
        <f>IFERROR(VLOOKUP($A260,'Pour mise en place'!$A:$C,2,FALSE),"")</f>
        <v>40802$20110916-302,3,2,Ta,18,20:20,VINCENNES,52000,2850,0,4,14,18,15,19.80,5.00,3.60,2.00,16.40,0,0607|1,2,3,4,5,6,7,8,9,10,11,12,13,14,15,16,17,18|D4,,Dp,Dp,D4,Da,Da,Da,D4,,,Dp,,D4,,Dp,D4,|i,i,i,d,i,d,d,i,d,d,i,i,i,d,i,d,d,i|37.3,20.2,7.9,8.7,10.3,16.8,,17.3,110.1,17,9.6,4,9.1,18.2,53.1,34.1,95.8,4.5|,3,1,D,3,5,,,,D,D,2,,3,D,D,,3|d,d,i,d,i,d,d,i,d,i,d,i,d,i,d,i,d,i|i,i,i,d,i,i,d,i,i,i,d,i,i,i,i,i,d,i|i,d,d,i,d,d,d,i,d,d,d,d,d,d,d,d,d,d|213,52,26,3,17,27,0,23,183,118,5,88,252,28,12,8,30,27|20110916-302|1,7,18,11,4,5|2,7,12,18,2,11|3,7,18,4,10,5|4,7,18,11,4,16|5,18,7,11,16,4|6,2,10,12,5,18|7,4,18,7,11,14|8,7,16,11,5,2|9,18,7,5,14,11|10,18,7,11,16,4|11,7,18,14,5,11|12,7,18,8,3,5|13,18,8,7,11,1|14,7,11,2,18,16|15,18,11,16,7,4|16,7,18,4,16,11|17,18,5,11,14,4|18,7,18,11,16,6|19,7,6,18,14,5|20,12,2,10,5,18|21,2,12,18,5,10|22,12,10,2,5,18|23,18,7,4,16,6|24,18,7,4,16,6|25,18,4,6,7,14|26,18,4,7,6,11|27,7,18,11,4,5,16,6,8,14,1,3,12,10,2,9,15,13,17|28,7,18,11,4,6,16,5,1,8,14,3,12,10,2,9,15,13,17|29,7,18,4,11,14,1,3,8,6,5,16,9,15,12,2,10,17,13|30,2,12,18,5,10,6,9,3,15,4,8,11,13,14,16,17|31,12,2,10,5,18,11,9,8,6,3,15,17,16,4,14,13|32,12,10,2,5,18,8,11,15,16,9,17,3,6,13,4,14|33,5,12,10,2,14,17,9,18,15,4,16,6,13,3,11,8</v>
      </c>
      <c r="D260" s="2" t="str">
        <f>IFERROR(VLOOKUP($A260,'Pour mise en place'!$A:$C,3,FALSE),"")</f>
        <v>$</v>
      </c>
    </row>
    <row r="261" spans="1:4" x14ac:dyDescent="0.2">
      <c r="A261" s="2">
        <v>40803</v>
      </c>
      <c r="B261" s="2">
        <f>IFERROR(VLOOKUP($A261,'Pour mise en place'!$A:$C,1,FALSE),"")</f>
        <v>40803</v>
      </c>
      <c r="C261" s="2" t="str">
        <f>IFERROR(VLOOKUP($A261,'Pour mise en place'!$A:$C,2,FALSE),"")</f>
        <v>40803$20110917-104,1,4,P,18,15:08,LONGCHAMP,50000,1950,0,13,15,11,4,50.10,13.90,15.10,9.10,11.10,0,040506070809|1,2,3,4,5,6,7,8,9,10,11,12,13,14,15,16,17,18|,,OA,OA,,,,OA,,,,,,,,,,|i,i,d,d,i,i,i,d,i,i,i,i,i,i,i,i,i,i|39.2,21,8.1,22.5,8.6,11,12.6,25.4,4.2,15,11.6,10.8,11.3,41.6,12.4,55.2,5.4,|2,5,,,,4,5,4,2,,,2,,,4,,,|i,i,i,d,d,i,d,i,i,d,i,i,i,d,d,d,d,i|i,i,i,i,i,i,i,i,i,i,i,i,i,i,i,i,i,i|d,d,d,d,d,d,d,d,d,d,d,d,i,d,d,d,d,i|70,20,38,33,58,41,68,20,39,21,32,20,9,20,31,34,18,13|20110917-104|1,9,6,2,1,8|2,5,6,9,2,1|3,9,1,6,2,8|4,9,8,10,18,6|5,9,6,2,1,8|6,6,9,13,12,1|7,9,6,1,2,5|8,9,5,1,2,6|9,9,6,7,2,4|10,8,2,9,5,6|11,9,7,6,17,12|12,11,9,6,2,7|13,6,8,9,2,10|14,9,6,11,12,2|15,1,2,9,6,8|16,4,9,10,1,3|17,4,7,2,6,8|18,6,9,2,1,3|19,9,6,2,1,8|20,9,6,1,12,13|21,1,9,12,6,8|22,6,9,1,3,5|23,9,6,1,5,2|24,9,6,2,1,5|25,9,5,1,2,8|26,9,5,1,2,8|27,9,2,6,8,1,5,10,12,16,3,4,17,11,14,7,15,18|28,9,6,2,8,5,1,10,11,12,4,17,7,16,3,15,14,18|29,9,1,2,6,8,12,17,5,10,11,14,4,16,7,15,3,18,13|30,1,9,12,6,8,15,2,7,10,11,13,16,3,4,5,14,17,18|31,9,6,1,12,13,3,8,5,14,2,10,7,17,11,16,18,15,4|32,6,9,1,3,5,13,8,12,14,7,2,10,16,17,4,18,11,15|33,6,9,4,11,17,13,15,2,3,10,8,18,16,1,5,7,14,12</v>
      </c>
      <c r="D261" s="2" t="str">
        <f>IFERROR(VLOOKUP($A261,'Pour mise en place'!$A:$C,3,FALSE),"")</f>
        <v>$</v>
      </c>
    </row>
    <row r="262" spans="1:4" x14ac:dyDescent="0.2">
      <c r="A262" s="2">
        <v>40804</v>
      </c>
      <c r="B262" s="2">
        <f>IFERROR(VLOOKUP($A262,'Pour mise en place'!$A:$C,1,FALSE),"")</f>
        <v>40804</v>
      </c>
      <c r="C262" s="2" t="str">
        <f>IFERROR(VLOOKUP($A262,'Pour mise en place'!$A:$C,2,FALSE),"")</f>
        <v>40804$20110918-104,1,4,Ta,16,15:10,VINCENNES,58000,2700,0,10,14,1,8,47.50,9.10,2.80,3.50,7.90,0,060708|1,2,3,4,5,6,7,8,9,10,11,12,13,14,15,16|Dp,Dp,,,,,D4,Dp,D4,,Dp,Da,Da,,D4,|i,d,d,d,i,i,i,i,d,i,i,d,i,i,i,d|53,,36.3,49.7,59.4,230.7,5.8,4.2,24.1,9.1,6,29.4,17,15,13.8,3.2|4,,A,,D,,3,1,,3,2,,2,D,3,D|i,d,d,d,d,d,d,i,i,d,i,d,d,i,i,d|i,d,d,i,i,i,d,d,i,i,i,i,d,i,i,i|i,d,d,i,i,i,d,d,i,d,i,d,d,d,i,i|8,0,57,27,91,15,15,15,15,8,27,68,15,14,15,127|20110918-104|1,11,8,15,9,14|2,11,1,13,9,15|3,11,15,8,9,13|4,15,1,2,6,11|5,11,1,14,8,9|6,13,11,15,7,10|7,9,15,11,13,14|8,8,15,9,1,0|9,11,14,8,9,10|10,11,8,14,1,2|11,8,11,14,1,15|12,14,11,15,8,1|13,11,14,15,8,1|14,12,11,8,7,2|15,11,14,9,15,1|16,8,14,1,2,11|17,11,10,14,8,15|18,1,11,9,8,14|19,9,11,2,14,7|20,13,11,15,8,7|21,8,11,2,7,10|22,13,8,11,4,15|23,14,8,11,1,15|24,8,1,11,14,2|25,11,1,8,14,15|26,11,8,1,14,15|27,8,11,9,15,1,14,2,7,4,12,13,10,5,3,6|28,11,8,14,15,1,9,2,12,7,13,10,4,3,5,6|29,11,15,9,8,2,7,14,1,12,13,10,4,5,6,16,3|30,8,11,2,7,10,15,1,13,4,5,9,3,6,12,14,16|31,13,11,15,8,7,4,10,2,1,14,16,9,12,5,6,3|32,13,8,11,4,15,2,7,14,16,10,1,9,5,6,12,3|33,3,13,4,12,1,6,15,5,11,2,9,14,8,7,10,16</v>
      </c>
      <c r="D262" s="2" t="str">
        <f>IFERROR(VLOOKUP($A262,'Pour mise en place'!$A:$C,3,FALSE),"")</f>
        <v>$</v>
      </c>
    </row>
    <row r="263" spans="1:4" x14ac:dyDescent="0.2">
      <c r="A263" s="2">
        <v>40805</v>
      </c>
      <c r="B263" s="2">
        <f>IFERROR(VLOOKUP($A263,'Pour mise en place'!$A:$C,1,FALSE),"")</f>
        <v>40805</v>
      </c>
      <c r="C263" s="2" t="str">
        <f>IFERROR(VLOOKUP($A263,'Pour mise en place'!$A:$C,2,FALSE),"")</f>
        <v>40805$20110919-101,1,1,TaA,18,13:50,VINCENNES,44000,2100,0,3,6,14,1,3.00,1.40,2.90,8.40,11.00,0,070809|1,2,3,4,5,6,7,8,9,10,11,12,13,14,15,16,17,18|,,,D4,D4,D4,D4,Dp,D4,,D4,,,D4,D4,D4,Dp,D4|i,i,i,i,i,d,i,i,i,i,i,d,d,d,i,d,d,i|18.1,17,4,110.3,44.8,38,33.3,1.8,27.1,293,3.7,16.5,,36.5,4,230.7,9.3,8.9|1,,2,,3,4,4,D,,,,3,,,3,,3,2|i,d,i,d,d,i,i,i,d,d,d,d,i,d,d,i,d,d|d,d,d,d,d,d,d,i,i,d,d,i,i,d,d,d,d,d|d,d,i,i,d,d,d,d,d,d,d,i,d,d,d,i,d,d|29,66,16,16,24,20,25,29,46,11,30,19,22,20,14,16,5,30|20110919-101|1,3,8,15,6,17|2,3,8,18,6,11|3,3,8,15,11,6|4,3,15,11,9,13|5,8,3,6,15,2|6,3,18,17,11,13|7,3,8,15,11,6|8,6,17,15,5,2|9,3,8,6,15,12|10,3,8,15,6,17|11,8,3,6,4,17|12,8,2,3,6,15|13,8,3,6,15,17|14,8,2,5,3,6|15,8,3,15,6,4|16,8,3,15,6,17|17,3,12,8,15,6|18,8,3,6,2,15|19,8,3,15,6,14|20,18,3,11,17,13|21,3,12,15,17,6|22,3,18,11,8,17|23,3,8,6,2,15|24,3,8,15,6,4|25,3,8,15,6,2|26,3,8,15,6,4|27,3,6,8,15,17,4,2,11,9,14,1,18,5,16,10,12,13|28,3,8,6,15,2,17,4,11,9,1,5,14,18,10,12,16,13|29,3,8,15,6,17,14,4,11,1,16,2,7,18,5,9,13,12,10|30,3,12,15,17,6,13,18,11,1,4,7,14,2,5,8,9,10,16|31,18,3,11,17,13,8,14,7,15,12,1,5,6,2,16,4,10,9|32,3,18,11,8,17,13,14,7,1,12,5,15,2,16,4,6,10,9|33,9,14,18,7,16,2,10,4,13,11,6,17,3,8,15,5,1,12</v>
      </c>
      <c r="D263" s="2" t="str">
        <f>IFERROR(VLOOKUP($A263,'Pour mise en place'!$A:$C,3,FALSE),"")</f>
        <v>$</v>
      </c>
    </row>
    <row r="264" spans="1:4" x14ac:dyDescent="0.2">
      <c r="A264" s="2">
        <v>40806</v>
      </c>
      <c r="B264" s="2">
        <f>IFERROR(VLOOKUP($A264,'Pour mise en place'!$A:$C,1,FALSE),"")</f>
        <v>40806</v>
      </c>
      <c r="C264" s="2" t="str">
        <f>IFERROR(VLOOKUP($A264,'Pour mise en place'!$A:$C,2,FALSE),"")</f>
        <v>40806$20110920-101,1,1,P,18,13:50,MAISONS-LAFFITTE,50000,1600,0,7,9,10,11,7.90,2.40,3.70,3.00,22.70,0,0405060708|1,2,3,4,5,6,7,8,9,10,11,12,13,14,15,16,17,18|,OA,,,,,,,,OA,,,,OA,,,,O|i,i,i,i,i,i,i,i,i,d,i,i,i,i,i,i,i,i|4,28.2,6.9,22,43.9,60,23.2,18.2,4.7,5.9,9.4,136.5,37.4,24.9,19.5,15.3,14.7,23.8|5,3,2,,,,2,4,3,,,,,,3,,,2|d,i,d,i,i,d,d,i,i,d,d,d,i,d,d,d,d,i|i,i,i,i,i,i,i,i,i,i,i,i,i,i,i,i,i,i|d,d,d,d,d,d,d,d,d,d,d,d,d,d,d,d,d,d|12,12,20,20,37,12,37,12,37,9,20,23,42,9,13,9,9,9|20110920-101|1,1,2,8,9,7|2,2,7,18,1,8|3,7,1,2,8,9|4,2,9,5,13,4|5,8,1,2,9,3|6,2,7,1,9,17|7,1,7,8,9,10|8,8,2,3,9,0|9,7,1,8,5,18|10,8,3,9,2,1|11,7,18,8,3,2|12,10,8,18,15,17|13,2,10,18,9,3|14,8,9,1,3,2|15,8,1,7,9,2|16,2,18,16,7,8|17,1,9,5,3,18|18,2,18,7,1,8|19,7,8,1,5,2|20,7,2,1,17,9|21,3,7,18,2,9|22,7,1,2,17,18|23,2,7,1,8,9|24,1,8,9,2,10|25,8,2,3,10,9|26,10,1,2,8,9|27,2,18,1,8,9,3,7,10,5,13,12,15,17,14,6,16,4|28,2,1,8,7,9,18,10,3,5,13,15,12,6,16,17,14,4|29,1,8,2,7,9,5,13,18,10,3,12,15,17,6,16,14,11,4|30,3,7,18,2,9,15,8,1,17,14,5,12,4,6,10,11,13,16|31,7,2,1,17,9,18,4,3,14,8,12,15,6,13,10,5,16,11|32,7,1,2,17,18,4,6,8,9,12,3,13,14,5,15,10,11,16|33,2,11,17,8,9,16,13,15,1,5,7,10,14,3,4,18,12,6</v>
      </c>
      <c r="D264" s="2" t="str">
        <f>IFERROR(VLOOKUP($A264,'Pour mise en place'!$A:$C,3,FALSE),"")</f>
        <v>$</v>
      </c>
    </row>
    <row r="265" spans="1:4" x14ac:dyDescent="0.2">
      <c r="A265" s="2">
        <v>40807</v>
      </c>
      <c r="B265" s="2">
        <f>IFERROR(VLOOKUP($A265,'Pour mise en place'!$A:$C,1,FALSE),"")</f>
        <v>40807</v>
      </c>
      <c r="C265" s="2" t="str">
        <f>IFERROR(VLOOKUP($A265,'Pour mise en place'!$A:$C,2,FALSE),"")</f>
        <v>40807$20110921-101,1,1,Ta,16,13:52,LA-CAPELLE,32000,2700,0,16,2,3,12,4.20,1.70,2.30,1.90,19.10,0,0607080910|1,2,3,4,5,6,7,8,9,10,11,12,13,14,15,16|D4,Dp,D4,,D4,D4,D4,Dp,D4,,D4,Da,Dp,,,D4|i,d,d,i,i,i,i,i,i,i,i,d,d,d,i,d|15.3,46.4,59.6,300,93.2,18.3,10.8,11,13.5,,17,56.4,,2.4,4.3,22.8|3,,4,,,D,2,D,,,,,,,2,4|d,d,i,d,d,i,i,i,d,d,i,d,d,d,i,d|i,i,i,i,i,i,i,i,i,d,i,i,i,i,i,i|d,d,d,d,d,d,i,d,d,d,d,d,d,d,d,i|68,14,27,33,6,4,22,56,89,0,13,7,102,67,27,43|20110921-101|1,3,8,16,2,15|2,3,16,15,7,2|3,15,3,8,2,16|4,4,5,3,8,16|5,3,16,8,7,15|6,3,15,16,10,2|7,15,16,8,2,3|8,16,15,7,6,3|9,3,8,16,7,2|10,3,16,8,15,7|11,3,16,8,7,2|12,6,3,15,8,7|13,8,3,7,16,15|14,7,15,3,8,16|15,3,16,8,7,2|16,3,16,15,8,2|17,3,1,8,7,16|18,16,3,7,8,2|19,3,8,2,16,7|20,15,16,2,3,10|21,3,7,15,16,4|22,15,2,16,8,14|23,3,8,16,7,2|24,3,8,16,15,7|25,8,3,7,16,2|26,3,8,7,16,2|27,2,7,8,3,16,6,15,11,4,12,5,9,1,14|28,3,8,16,7,15,2,6,12,4,11,5,14,9,1|29,3,8,2,16,15,7,6,4,12,1,11,5,9,10,13,14|30,3,7,15,16,4,10,1,12,14,2,11,5,6,8,9,13|31,15,16,2,3,10,8,14,11,7,12,6,4,1,5,9,13|32,15,2,16,8,14,10,11,6,3,7,12,4,1,5,13,9|33,15,5,9,1,13,11,2,4,12,10,16,7,3,6,8,14</v>
      </c>
      <c r="D265" s="2" t="str">
        <f>IFERROR(VLOOKUP($A265,'Pour mise en place'!$A:$C,3,FALSE),"")</f>
        <v>$</v>
      </c>
    </row>
    <row r="266" spans="1:4" x14ac:dyDescent="0.2">
      <c r="A266" s="2">
        <v>40808</v>
      </c>
      <c r="B266" s="2">
        <f>IFERROR(VLOOKUP($A266,'Pour mise en place'!$A:$C,1,FALSE),"")</f>
        <v>40808</v>
      </c>
      <c r="C266" s="2" t="str">
        <f>IFERROR(VLOOKUP($A266,'Pour mise en place'!$A:$C,2,FALSE),"")</f>
        <v>40808$20110922-101,1,1,TaA,16,13:50,VINCENNES,44000,2100,0,4,9,2,5,10.10,2.50,6.40,1.50,8.70,0,0506|1,2,3,4,5,6,7,8,9,10,11,12,13,14,15,16|,D4,,Dp,D4,D4,D4,,D4,,Da,Dp,Dp,D4,,Dp|d,i,i,i,i,d,i,i,d,i,d,d,d,d,i,d|8.1,5.1,33.4,2.4,48.2,13.8,6.3,103.1,,12.7,24.8,,,,,28.4|1,1,,1,1,,,D,,D,D,,,,,|i,i,i,i,d,d,i,i,d,d,d,d,d,d,d,i|d,i,d,d,d,d,d,i,d,i,d,d,d,d,d,i|d,i,i,d,i,d,i,i,d,d,i,d,d,d,d,d|59,83,104,89,212,8,221,20,0,35,83,0,0,0,0,195|20110922-101|1,2,4,5,11,15|2,2,14,5,16,4|3,2,4,5,11,15|4,2,5,7,15,9|5,2,5,4,11,7|6,5,1,10,6,4|7,11,4,2,15,7|8,7,4,5,2,0|9,2,5,4,11,3|10,2,5,11,4,15|11,2,11,5,4,15|12,7,2,5,4,11|13,2,11,4,5,15|14,2,15,4,5,11|15,2,5,11,4,15|16,5,4,9,11,2|17,2,3,4,5,7|18,2,5,4,7,11|19,2,5,4,15,11|20,1,6,5,10,4|21,5,10,2,1,11|22,1,4,6,11,5|23,2,11,4,5,15|24,5,11,4,2,9|25,2,11,5,4,15|26,5,11,2,4,15|27,2,5,11,4,7,15,8,9,14,10,12,3,16,1,6|28,2,5,4,11,7,15,10,9,8,14,12,3,6,1,16|29,2,4,11,5,15,12,7,16,8,14,9,10,3,13,1,6|30,5,10,2,1,11,6,16,3,4,8,12|31,1,6,5,10,4,11,8,3|32,1,4,6,11,5,3,10,8|33,1,10,5,3,8,11,6,4</v>
      </c>
      <c r="D266" s="2" t="str">
        <f>IFERROR(VLOOKUP($A266,'Pour mise en place'!$A:$C,3,FALSE),"")</f>
        <v>$</v>
      </c>
    </row>
    <row r="267" spans="1:4" x14ac:dyDescent="0.2">
      <c r="A267" s="2">
        <v>40809</v>
      </c>
      <c r="B267" s="2">
        <f>IFERROR(VLOOKUP($A267,'Pour mise en place'!$A:$C,1,FALSE),"")</f>
        <v>40809</v>
      </c>
      <c r="C267" s="2" t="str">
        <f>IFERROR(VLOOKUP($A267,'Pour mise en place'!$A:$C,2,FALSE),"")</f>
        <v>40809$20110923-402,4,2,Ta,18,20:20,VINCENNES,42000,2850,0,18,17,12,14,8.60,2.80,7.50,6.10,10.50,0,060708|1,2,3,4,5,6,7,8,9,10,11,12,13,14,15,16,17,18|D4,Dp,Dp,,D4,,D4,,D4,D4,D4,D4,D4,D4,,D4,Dp,|i,d,i,i,i,i,d,i,d,i,i,i,d,i,d,i,d,i|19,79.3,162.1,121.9,10,57.6,7.3,9.4,3.9,34.9,38.4,35.5,93,10,16,2,184.2,2.1|2,3,D,D,,,3,,,4,,,D,,3,1,,|i,d,i,i,i,d,i,d,d,d,d,d,i,d,d,i,d,d|i,d,i,i,i,i,i,i,i,i,i,i,i,i,i,i,d,i|i,i,d,d,d,d,d,d,d,d,d,d,d,i,d,i,i,d|25,10,28,3,18,24,106,37,196,13,6,6,15,14,55,25,21,79|20110923-402|1,16,18,1,9,17|2,16,18,10,9,7|3,16,4,15,18,9|4,16,18,1,9,5|5,16,18,17,10,12|6,2,9,16,7,10|7,16,4,15,18,9|8,18,11,10,9,5|9,16,18,1,11,9|10,16,17,18,7,1|11,16,18,1,9,7|12,16,9,18,7,1|13,16,14,1,12,10|14,16,18,5,1,14|15,16,18,12,10,17|16,16,14,1,7,11|17,16,18,11,9,1|18,16,18,10,14,17|19,16,18,1,11,17|20,16,9,2,7,10|21,16,1,5,2,9|22,16,9,2,1,18|23,16,1,17,18,9|24,16,18,14,1,9|25,16,14,1,9,12|26,16,18,9,14,17|27,16,18,1,9,12,17,7,10,5,11,14,8,2,3,13|28,16,18,1,9,17,14,12,7,5,11,10,3,8,2,13|29,4,15,16,1,18,5,17,7,9,8,10,14,11,12,6,13,3,2|30,16,1,5,2,9,10,7,14,15,12,18,3,4,6,8,11,13,17|31,16,9,2,7,10,1,18,5,15,14,12,17,6,11,8,3,13,4|32,16,9,2,1,18,15,10,7,14,5,6,17,12,11,3,8,13,4|33,4,16,13,9,14,8,15,11,10,2,3,5,17,12,1,18,7,6</v>
      </c>
      <c r="D267" s="2" t="str">
        <f>IFERROR(VLOOKUP($A267,'Pour mise en place'!$A:$C,3,FALSE),"")</f>
        <v>$</v>
      </c>
    </row>
    <row r="268" spans="1:4" x14ac:dyDescent="0.2">
      <c r="A268" s="2">
        <v>40810</v>
      </c>
      <c r="B268" s="2">
        <f>IFERROR(VLOOKUP($A268,'Pour mise en place'!$A:$C,1,FALSE),"")</f>
        <v>40810</v>
      </c>
      <c r="C268" s="2" t="str">
        <f>IFERROR(VLOOKUP($A268,'Pour mise en place'!$A:$C,2,FALSE),"")</f>
        <v>40810$20110924-104,1,4,SC,16,15:08,AUTEUIL,105000,4300,0,15,5,1,10,13.10,3.70,13.00,3.60,13.50,0,050607080910|1,2,3,4,5,6,7,8,9,10,11,12,13,14,15,16|,OA,,OA,OA,O,O,OA,,,,,,O,,OA|i,i,i,i,d,i,d,i,i,i,i,i,i,i,i,i|5.3,3.5,8.2,4.8,18.7,23.5,3.4,,25.9,18.1,29.8,9.8,16,21.8,5.8,9.4|1,2,2,5,,,3,,A,5,,,,,4,4|i,i,d,i,d,d,i,i,i,i,d,d,i,d,d,i|i,d,i,i,i,d,i,i,i,i,d,i,i,i,i,i|i,d,i,i,i,i,i,d,i,d,i,i,d,i,i,i|15,214,18,18,18,118,18,9,130,172,23,15,30,15,181,15|20110924-104|1,7,1,16,3,4|2,7,15,4,6,2|3,7,16,15,2,8|4,3,15,9,13,7|5,7,16,15,3,1|6,4,7,3,2,10|7,7,15,16,2,3|8,3,2,4,6,7|9,7,3,16,15,1|10,15,16,7,1,3|11,3,1,16,2,5|12,6,7,16,3,1|13,7,15,16,3,4|14,3,1,16,2,7|15,16,7,4,1,15|16,1,3,7,10,2|17,7,15,3,16,2|18,7,15,6,3,4|19,7,4,16,15,1|20,7,4,10,2,13|21,1,10,2,3,7|22,13,7,2,4,10|23,3,7,1,4,15|24,7,3,1,16,4|25,7,3,1,16,4|26,7,3,16,1,15|27,1,7,3,4,16,15,6,10,5,9,13,8,2,14|28,7,16,3,1,4,15,10,6,2,9,13,14,5,8|29,7,16,15,1,3,4,13,9,2,5,10,6,8,11,12,14|30,1,10,2,3,7,8,15,16,4,5,12,13,14,6,9,11|31,7,4,10,2,13,3,8,1,12,11,9|32,13,7,2,4,10,8,1,3,12,11,9|33,7,4,13,10,11,9,12,8,1,2,3</v>
      </c>
      <c r="D268" s="2" t="str">
        <f>IFERROR(VLOOKUP($A268,'Pour mise en place'!$A:$C,3,FALSE),"")</f>
        <v>$</v>
      </c>
    </row>
    <row r="269" spans="1:4" x14ac:dyDescent="0.2">
      <c r="A269" s="2">
        <v>40811</v>
      </c>
      <c r="B269" s="2">
        <f>IFERROR(VLOOKUP($A269,'Pour mise en place'!$A:$C,1,FALSE),"")</f>
        <v>40811</v>
      </c>
      <c r="C269" s="2" t="str">
        <f>IFERROR(VLOOKUP($A269,'Pour mise en place'!$A:$C,2,FALSE),"")</f>
        <v>40811$20110925-104,1,4,Ta,18,15:08,VINCENNES,50000,2700,0,9,14,16,1,12.70,4.80,7.70,1.50,22.70,0,07080910|1,2,3,4,5,6,7,8,9,10,11,12,13,14,15,16,17,18|,D4,D4,D4,,Dp,Dp,D4,D4,,,D4,D4,D4,D4,Dp,D4,Dp|d,i,i,i,i,i,d,d,d,i,i,i,d,d,i,i,d,d|12.1,39.7,4,8.8,47.9,93.3,12,52.6,,3.8,36.5,14.2,17.2,16,14.1,2.3,15,39.3|2,5,1,D,4,,5,,,3,2,2,3,2,A,1,,|i,i,i,d,d,d,d,i,d,i,d,i,d,d,d,i,d,d|i,i,i,d,d,d,i,i,d,i,i,d,i,d,d,i,i,i|d,i,d,i,d,d,d,d,d,i,d,d,d,i,d,i,d,d|10,9,10,23,39,39,101,36,0,9,14,39,14,23,130,16,14,48|20110925-104|1,16,5,4,10,12|2,16,4,3,5,12|3,16,4,5,12,3|4,10,3,17,2,7|5,16,4,5,3,9|6,12,5,3,8,10|7,16,5,4,12,10|8,12,9,5,4,3|9,16,10,9,4,5|10,16,5,4,10,14|11,16,9,10,4,12|12,4,14,10,3,8|13,16,5,12,4,10|14,16,2,12,4,5|15,16,4,5,9,17|16,16,10,3,5,4|17,16,9,4,5,10|18,4,16,3,5,7|19,10,5,16,7,4|20,3,5,12,8,10|21,3,5,16,1,8|22,3,5,8,10,12|23,16,4,10,12,5|24,16,4,9,5,10|25,4,16,12,5,10|26,16,4,5,17,9|27,5,16,4,10,12,3,9,14,17,2,6,8,18,7,1,11|28,16,4,5,10,9,3,14,12,17,2,8,18,6,7,1,11|29,16,4,5,10,12,9,14,3,17,8,7,11,18,6,2,13,1,15|30,3,5,16,1,8,11,12,15,10,13,2,9,17,4,6,7,14,18|31,3,5,12,8,10,13,16,11,18,7,15,9,2,14,1,17,6,4|32,3,5,8,10,12,13,16,7,2,9,11,18,1,15,14,17,4,6|33,3,5,13,12,11,8,6,9,2,15,17,10,14,4,7,18,1,16</v>
      </c>
      <c r="D269" s="2" t="str">
        <f>IFERROR(VLOOKUP($A269,'Pour mise en place'!$A:$C,3,FALSE),"")</f>
        <v>$</v>
      </c>
    </row>
    <row r="270" spans="1:4" x14ac:dyDescent="0.2">
      <c r="A270" s="2">
        <v>40812</v>
      </c>
      <c r="B270" s="2">
        <f>IFERROR(VLOOKUP($A270,'Pour mise en place'!$A:$C,1,FALSE),"")</f>
        <v>40812</v>
      </c>
      <c r="C270" s="2" t="str">
        <f>IFERROR(VLOOKUP($A270,'Pour mise en place'!$A:$C,2,FALSE),"")</f>
        <v>40812$20110926-101,1,1,P,16,13:50,CRAON,58000,2200,0,1,7,11,12,4.50,2.00,6.30,12.70,7.80,0,030405|1,2,3,4,5,6,7,8,9,10,11,12,13,14,15,16|,,OA,,,,,,,,OA,,OA,,,|i,i,i,i,i,i,i,i,i,i,d,i,d,i,i,i|4.6,32.1,12.7,6.8,6.4,8.9,13,5.6,19.1,47.4,15,13.9,7.3,25.5,58,102.8|,5,,,2,5,,1,4,,,3,,,,|i,d,d,i,i,i,d,i,d,i,i,d,i,d,i,d|i,i,i,i,i,i,i,i,i,i,i,i,i,i,i,i|d,d,d,d,d,d,d,i,i,d,d,i,d,d,d,i|9,14,20,11,18,33,48,21,21,13,11,21,18,13,49,21|20110926-101|1,12,1,4,5,8|2,4,1,12,8,3|3,12,4,1,5,3|4,3,13,10,12,4|5,1,12,4,8,5|6,4,3,6,12,1|7,12,3,1,5,4|8,12,1,4,8,0|9,12,4,8,1,7|10,12,1,4,5,8|11,7,1,12,9,8|12,1,12,5,8,4|13,12,5,4,6,10|14,8,12,1,13,2|15,4,1,12,8,2|16,4,1,5,6,12|17,4,13,12,8,15|18,1,12,4,8,5|19,12,8,4,5,1|20,4,3,6,1,5|21,8,5,12,9,2|22,4,1,3,6,10|23,1,12,4,5,8|24,1,12,5,9,3|25,4,12,1,8,5|26,12,4,1,8,5|27,1,12,5,4,8,3,6,2,14,7,13,9,10,11,15,16|28,12,1,4,8,5,3,9,6,2,14,13,7,10,15,16,11|29,4,12,5,1,3,7,8,6,13,9,2,10,14,15,11,16|30,8,5,12,9,2,6,4,3,16,1,7,10,11,13,14,15|31,4,3,6,1,5,10,13,15,11,16,7,14,2,9|32,4,1,3,6,10,5,11,13,7,16,14,15,2,9|33,2,4,9,6,10,3,1,15,16,7,13,5,11,14</v>
      </c>
      <c r="D270" s="2" t="str">
        <f>IFERROR(VLOOKUP($A270,'Pour mise en place'!$A:$C,3,FALSE),"")</f>
        <v>$</v>
      </c>
    </row>
    <row r="271" spans="1:4" x14ac:dyDescent="0.2">
      <c r="A271" s="2">
        <v>40813</v>
      </c>
      <c r="B271" s="2">
        <f>IFERROR(VLOOKUP($A271,'Pour mise en place'!$A:$C,1,FALSE),"")</f>
        <v>40813</v>
      </c>
      <c r="C271" s="2" t="str">
        <f>IFERROR(VLOOKUP($A271,'Pour mise en place'!$A:$C,2,FALSE),"")</f>
        <v>40813$20110927-101,1,1,H,16,13:52,ENGHIEN-SOISY,100000,3800,0,10,5,9,12,19.80,6.00,5.80,4.40,8.10,0,05060709|1,2,3,4,5,6,7,8,9,10,11,12,13,14,15,16|,,OA,,OA,,OA,OA,,,,,O,,OA,|i,i,i,i,i,i,i,d,i,i,i,i,d,i,i,i|25.6,5,3.4,34.2,6.9,5.3,8.9,54.5,7.5,70.1,12.9,2.5,18.4,5.9,2.7,15.1|,,3,,1,2,4,,,,,2,4,1,5,|i,d,i,d,i,d,i,d,i,i,i,d,d,d,d,i|i,d,i,d,i,i,d,d,i,i,i,i,i,i,d,i|d,d,i,d,i,i,i,d,d,d,d,d,i,d,d,d|26,19,175,11,12,12,175,15,121,52,21,13,12,52,23,27|20110927-101|1,12,1,2,3,6|2,12,6,1,3,2|3,6,1,12,2,3|4,10,4,11,14,12|5,12,1,2,3,5|6,3,12,6,14,7|7,12,2,6,1,3|8,2,12,1,10,13|9,1,3,12,2,6|10,12,1,2,7,3|11,3,1,12,2,6|12,6,2,1,10,9|13,12,1,10,2,3|14,2,12,1,10,9|15,12,1,2,6,5|16,15,2,5,3,4|17,1,3,9,12,2|18,12,1,3,2,5|19,1,12,3,6,2|20,6,12,3,14,5|21,5,6,12,3,7|22,6,12,3,14,15|23,12,1,2,3,7|24,1,12,2,3,7|25,1,2,12,6,5|26,1,2,12,3,5|27,2,12,1,5,3,6,10,7,13,9,8,15,16,4,11,14|28,12,1,2,3,6,5,10,13,7,15,9,16,8,4,11,14|29,1,2,12,3,5,6,9,16,8,7,10,11,13,4,14,15|30,5,6,12,3,7,13,14,15,1,8,10,11,16,2,4,9|31,6,12,3,14,5,10,15,7,13,16,11,1,8,2,9,4|32,6,12,3,14,15,5,7,13,16,10,1,2,11,8,9,4|33,3,6,12,16,4,14,15,1,13,7,2,11,8,5,10,9</v>
      </c>
      <c r="D271" s="2" t="str">
        <f>IFERROR(VLOOKUP($A271,'Pour mise en place'!$A:$C,3,FALSE),"")</f>
        <v>$</v>
      </c>
    </row>
    <row r="272" spans="1:4" x14ac:dyDescent="0.2">
      <c r="A272" s="2">
        <v>40814</v>
      </c>
      <c r="B272" s="2">
        <f>IFERROR(VLOOKUP($A272,'Pour mise en place'!$A:$C,1,FALSE),"")</f>
        <v>40814</v>
      </c>
      <c r="C272" s="2" t="str">
        <f>IFERROR(VLOOKUP($A272,'Pour mise en place'!$A:$C,2,FALSE),"")</f>
        <v>40814$20110928-101,1,1,Ta,18,13:50,LISIEUX,80000,2725,0,5,16,15,7,4.60,2.10,2.20,5.70,7.10,0,050607080910|1,2,3,4,5,6,7,8,9,10,11,12,13,14,15,16,17,18|D4,,D4,,Dp,Dp,,,D4,,Dp,,,,Dp,,,|d,i,d,i,i,d,d,i,d,d,i,d,i,d,i,i,d,d|97.5,187.9,9,58.7,3.2,38.2,23.3,162.8,52.1,37.8,4.7,7.2,34.3,8,25,2.9,24.9,35.2|,,,,5,5,3,5,5,D,1,,D,4,,3,D,|d,d,d,i,d,i,i,i,d,d,d,d,i,d,i,i,i,d|i,i,i,i,i,i,i,i,i,d,i,i,d,d,i,i,i,i|d,d,d,d,d,d,d,d,d,d,d,d,d,d,d,d,d,d|47,10,25,70,32,25,25,24,10,133,21,144,213,10,25,25,137,117|20110928-101|1,16,7,5,11,6|2,7,16,11,5,9|3,11,16,7,5,9|4,5,6,9,15,8|5,5,7,16,6,11|6,16,9,11,7,8|7,11,7,16,5,6|8,16,11,7,6,5|9,7,16,5,11,6|10,7,5,6,16,11|11,7,6,16,5,11|12,7,6,5,16,11|13,16,5,7,6,11|14,7,6,3,5,11|15,5,6,7,16,3|16,16,11,6,5,7|17,16,15,11,7,3|18,16,7,5,11,6|19,7,5,16,11,9|20,11,16,9,8,7|21,11,3,7,8,16|22,11,16,9,8,4|23,7,16,5,6,11|24,16,5,6,11,7|25,16,7,5,6,11|26,16,5,6,11,7|27,11,3,5,6,16,7,9,15,8,4,1,12,13,14|28,7,16,5,6,11,3,9,15,8,4,14,13,1,12|29,16,11,5,7,6,3,9,15,17,1,4,14,2,8,18,10,12,13|30,11,3,7,8,16,14,5,6,9,4,12,15,1,2,10,13,17,18|31,11,16,9,8,7,4,14,5,17,3,1,15,6,13,12,10,18,2|32,11,16,9,8,4,5,3,7,14,17,1,15,6,13,10,12,18,2|33,2,8,9,12,18,4,15,7,1,10,13,6,16,11,5,17,3,14</v>
      </c>
      <c r="D272" s="2" t="str">
        <f>IFERROR(VLOOKUP($A272,'Pour mise en place'!$A:$C,3,FALSE),"")</f>
        <v>$</v>
      </c>
    </row>
    <row r="273" spans="1:4" x14ac:dyDescent="0.2">
      <c r="A273" s="2">
        <v>40815</v>
      </c>
      <c r="B273" s="2">
        <f>IFERROR(VLOOKUP($A273,'Pour mise en place'!$A:$C,1,FALSE),"")</f>
        <v>40815</v>
      </c>
      <c r="C273" s="2" t="str">
        <f>IFERROR(VLOOKUP($A273,'Pour mise en place'!$A:$C,2,FALSE),"")</f>
        <v>40815$20110929-101,1,1,H,20,13:52,AUTEUIL,90000,3600,0,11,2,1,3,13.00,2.50,4.10,3.30,13.40,0,0405|1,2,3,4,5,6,7,8,9,10,11,12,13,14,15,16,17,18,19,20|,OA,,O,OA,,,,,,,,O,,,OA,,O,,OA|i,d,i,i,i,i,i,i,i,i,i,i,i,i,i,i,i,d,i,i|4.4,19.1,10.2,13.2,30.5,16.4,32.1,3.1,14.5,45.6,5.6,43.3,12.5,19.9,6.2,9.6,21.5,7.6,,4.9|3,4,3,,3,1,,2,2,1,2,,,,4,3,3,,,4|i,i,i,i,d,d,d,i,d,i,i,d,i,d,i,i,i,d,d,d|d,i,i,d,i,i,d,i,i,i,i,i,i,i,i,i,i,i,d,i|d,i,i,i,d,i,d,d,d,i,i,d,i,i,i,i,d,i,d,d|14,23,15,20,54,10,21,14,205,28,10,35,10,15,98,15,11,15,0,9|20110929-101|1,3,8,1,6,2|2,6,3,19,1,20|3,3,8,1,15,6|4,3,6,10,13,8|5,3,1,8,6,2|6,9,17,16,11,13|7,3,8,1,2,14|8,3,6,2,10,0|9,3,8,11,2,6|10,3,8,1,11,10|11,3,8,2,10,6|12,3,8,6,1,11|13,3,6,8,2,1|14,6,3,11,8,1|15,3,2,8,1,6|16,3,8,6,1,2|17,3,8,6,11,2|18,3,1,8,12,2|19,8,3,11,1,16|20,17,16,9,13,18|21,6,10,19,8,9|22,16,13,17,9,18|23,3,1,8,11,12|24,3,8,1,2,11|25,3,6,8,1,2|26,3,1,8,2,6|27,3,1,6,11,8,2,10,14,9,12,15,16,20,4,17,19,7,13|28,3,8,6,1,2,11,10,20,14,9,16,12,15,7,4,17,19,13|29,3,8,1,2,14,6,11,9,10,20,5,19,4,15,12,17,16,13,7,18|30,6,10,19,8,9,11,1,3,16,17,2,15,20,13,18,4,12,14,5,7|31,17,16,9,13,18,11,1,19,10,8,14,20,12,6,3,2,5,4,7|32,16,13,17,9,18,19,1,14,12,11,10,8,20,6,3,4,2,5,7|33,7,16,17,18,13,1,9,2,12,5,14,3,20,4,11,8,19,10,6</v>
      </c>
      <c r="D273" s="2" t="str">
        <f>IFERROR(VLOOKUP($A273,'Pour mise en place'!$A:$C,3,FALSE),"")</f>
        <v>$</v>
      </c>
    </row>
    <row r="274" spans="1:4" x14ac:dyDescent="0.2">
      <c r="A274" s="2">
        <v>40816</v>
      </c>
      <c r="B274" s="2">
        <f>IFERROR(VLOOKUP($A274,'Pour mise en place'!$A:$C,1,FALSE),"")</f>
        <v>40816</v>
      </c>
      <c r="C274" s="2" t="str">
        <f>IFERROR(VLOOKUP($A274,'Pour mise en place'!$A:$C,2,FALSE),"")</f>
        <v>40816$20110930-402,4,2,Ta,18,20:20,VINCENNES,42000,2850,0,9,18,16,6,4.00,1.80,6.10,20.40,8.10,0,060708|1,2,3,4,5,6,7,8,9,10,11,12,13,14,15,16,17,18|Dp,Dp,Dp,Dp,D4,D4,,,D4,D4,D4,D4,Dp,,D4,,,D4|d,d,d,d,i,d,i,i,d,i,d,i,i,d,i,i,d,i|3.7,16.6,69.3,9.6,14.3,9.1,86.8,74.1,3.4,24.3,31.7,48.2,12.6,16.7,96.4,31.8,71.8,33.6|,D,,5,,5,,D,D,5,,,,,5,,D,|d,i,i,i,d,d,d,d,d,i,d,d,i,i,i,d,i,d|i,i,i,i,i,i,d,i,i,i,i,d,i,d,d,i,i,i|d,d,d,d,d,d,d,i,d,d,d,i,d,i,i,d,d,d|35,40,83,13,36,51,165,14,22,15,13,11,22,28,11,22,9,4|20110930-402|1,11,9,8,2,12|2,11,9,4,6,8|3,11,9,1,8,2|4,11,9,2,8,5|5,11,9,8,2,12|6,6,8,4,13,3|7,11,1,9,8,12|8,8,12,11,2,0|9,11,9,18,1,8|10,11,8,9,2,1|11,11,1,2,9,18|12,9,11,12,2,4|13,11,9,4,5,1|14,9,8,11,6,4|15,11,9,2,12,10|16,1,11,2,8,4|17,11,18,5,14,4|18,9,11,8,2,5|19,9,8,12,18,1|20,4,6,8,13,12|21,6,4,10,15,3|22,4,8,6,12,10|23,11,9,1,2,8|24,11,1,9,4,2|25,9,11,2,1,4|26,11,9,4,2,1|27,11,9,2,8,12,4,6,10,1,5,17,18,14,15,7,13,3|28,11,9,2,8,1,12,4,6,10,5,17,18,14,15,3,13,7|29,11,9,1,12,2,5,10,8,14,7,17,4,18,15,6,3,16,13|30,6,4,10,15,3,5,14,11,1,2,7,8,9,12,13,16,17,18|31,4,6,8,13,12,10,14,3,11,5,15,1,9,7,16,18,17,2|32,4,8,6,12,10,13,14,9,1,5,11,3,7,15,16,17,18,2|33,6,11,2,5,17,15,4,18,3,1,12,14,10,16,8,7,9,13</v>
      </c>
      <c r="D274" s="2" t="str">
        <f>IFERROR(VLOOKUP($A274,'Pour mise en place'!$A:$C,3,FALSE),"")</f>
        <v>$</v>
      </c>
    </row>
    <row r="275" spans="1:4" x14ac:dyDescent="0.2">
      <c r="A275" s="2">
        <v>40817</v>
      </c>
      <c r="B275" s="2">
        <f>IFERROR(VLOOKUP($A275,'Pour mise en place'!$A:$C,1,FALSE),"")</f>
        <v>40817</v>
      </c>
      <c r="C275" s="2" t="str">
        <f>IFERROR(VLOOKUP($A275,'Pour mise en place'!$A:$C,2,FALSE),"")</f>
        <v>40817$20111001-103,1,3,P,18,15:08,LONGCHAMP,58000,1600,0,17,12,2,16,16.20,4.60,7.30,3.00,9.90,0,03|1,2,3,4,5,6,7,8,9,10,11,12,13,14,15,16,17,18|,,,,,,,,,,,OA,,,,,,|i,i,i,d,i,i,i,i,i,i,i,d,i,i,i,i,d,i|4.8,3.1,34.4,11.5,17.0,12.8,22.5,9.8,33.6,5.5,55.3,,29.4,9.9,12.4,4.1,,11.1|2,2,,3,5,3,,,,4,,,,4,,,,|d,d,d,d,i,i,d,d,i,i,i,i,d,d,i,d,d,i|i,i,i,i,i,i,i,i,i,i,i,i,i,i,i,i,i,i|i,d,i,d,d,i,d,d,d,d,i,i,d,d,d,i,d,d|14,15,27,18,21,27,21,34,49,15,23,27,28,58,44,27,145,18|20111001-103|1,16,6,7,2,5|2,7,6,16,2,18|3,6,16,14,17,1|4,16,2,18,1,4|5,2,16,7,6,11|6,2,17,12,6,4|7,6,16,14,12,4|8,16,12,2,17,18|9,16,7,12,4,8|10,2,16,7,6,14|11,7,16,12,13,1|12,7,2,11,14,16|13,6,16,11,7,17|14,2,11,16,14,5|15,7,12,9,16,1|16,18,1,6,16,2|17,8,4,14,12,1|18,7,16,18,4,1|19,16,6,7,14,12|20,2,17,1,4,16|21,12,1,2,4,6|22,1,17,4,14,16|23,6,16,2,7,5|24,2,16,5,6,7|25,6,18,2,16,1|26,18,6,2,16,5|27,16,7,6,2,17,18,5,1,12,14,11,8,9,4,15,3,10,13|28,16,6,7,2,5,18,17,1,14,11,12,9,8,4,15,13,3,10|29,6,16,14,12,5,11,18,2,7,4,17,9,1,15,3,8,13,10|30,12,1,2,4,6,10,14,5,13,17,16,7,11,18,3,8,9,15|31,2,17,1,4,16,14,5,12,10,13,15,3,11,9,8|32,1,17,4,14,16,2,10,5,3,15,9,12,13,11,8|33,10,14,4,17,16,8,2,1,13,5,15,3,12,11,9</v>
      </c>
      <c r="D275" s="2" t="str">
        <f>IFERROR(VLOOKUP($A275,'Pour mise en place'!$A:$C,3,FALSE),"")</f>
        <v>$</v>
      </c>
    </row>
    <row r="276" spans="1:4" x14ac:dyDescent="0.2">
      <c r="A276" s="2">
        <v>40818</v>
      </c>
      <c r="B276" s="2">
        <f>IFERROR(VLOOKUP($A276,'Pour mise en place'!$A:$C,1,FALSE),"")</f>
        <v>40818</v>
      </c>
      <c r="C276" s="2" t="str">
        <f>IFERROR(VLOOKUP($A276,'Pour mise en place'!$A:$C,2,FALSE),"")</f>
        <v>40818$20111002-106,1,6,P,16,16:15,LONGCHAMP,4000000,2400,0,15,13,8,6,44.20,9.30,19.00,5.20,14.70,0,030405|1,2,3,4,5,6,7,8,9,10,11,12,13,14,15,16|,,,,,,,,,,,,,,,|i,i,i,i,i,i,i,i,i,i,i,i,i,i,i,i|,,4.9,,,,1.4,,3.5,1.8,,3,4.9,6.6,8.7,1.6|,,2,,,,1,,4,2,,1,3,2,5,1|d,d,d,d,d,d,i,d,d,i,d,i,d,i,d,i|d,d,i,d,d,d,i,d,i,i,d,i,i,i,i,i|d,d,d,d,d,d,d,d,i,i,d,i,i,i,d,i|0,0,35,0,0,0,98,0,80,21,0,21,21,21,98,21|20111002-106|1,7,12,16,10,6|2,12,16,6,4,7|3,16,7,12,10,4|4,7,6,8,5,12|5,16,12,7,4,1|6,6,7,16,10,4|7,16,4,12,10,7|8,16,7,1,4,10|9,16,12,7,4,1|10,4,16,12,1,7|11,12,4,11,13,10|12,16,7,4,10,1|13,12,16,4,8,6|14,16,7,12,8,4|15,7,12,1,10,8|16,5,4,7,1,16|17,16,1,7,6,4|18,12,16,4,9,7|19,7,16,12,10,4|20,16,6,7,10,14|21,6,7,9,11,12|22,6,16,10,7,14|23,7,12,16,6,10|24,7,10,6,12,1|25,7,12,4,16,1|26,7,12,8,10,6|27,7,10,1,12,16,4,6,8,5,11,2,9,14,15|28,7,12,16,4,10,1,6,8,5,15,9,11,2,14|29,7,12,16,10,6,1,4,8,5,15,11,2,9,13,3,14|30,6,7,9,11,12,15,16,1,3,4,8,10,14,2,13,5|31,16,6,7,10,14,4,1,15,9,8,2,13,11,3,5|32,6,16,10,7,14,4,9,8,1,2,15,13,3,11,5|33,6,16,10,4,7,14,2,8,9,1,15,3,13,11,5</v>
      </c>
      <c r="D276" s="2" t="str">
        <f>IFERROR(VLOOKUP($A276,'Pour mise en place'!$A:$C,3,FALSE),"")</f>
        <v>$</v>
      </c>
    </row>
    <row r="277" spans="1:4" x14ac:dyDescent="0.2">
      <c r="A277" s="2">
        <v>40819</v>
      </c>
      <c r="B277" s="2">
        <f>IFERROR(VLOOKUP($A277,'Pour mise en place'!$A:$C,1,FALSE),"")</f>
        <v>40819</v>
      </c>
      <c r="C277" s="2" t="str">
        <f>IFERROR(VLOOKUP($A277,'Pour mise en place'!$A:$C,2,FALSE),"")</f>
        <v>40819$20111003-101,1,1,TaA,16,13:50,ENGHIEN-SOISY,38000,2150,0,8,15,1,12,2.20,1.20,2.70,2.00,14.60,0,06|1,2,3,4,5,6,7,8,9,10,11,12,13,14,15,16|D4,D4,Dp,D4,,,Dp,D4,,,Dp,,,Dp,,|i,i,d,d,i,d,d,i,d,i,i,i,i,d,d,d|3.5,9.4,29,160,2.8,108.9,10.8,2.3,103.4,44.1,57,12.4,15.6,50.2,7.5,6|1,4,2,,1,,,2,D,,D,,,,D,1|d,d,d,d,i,d,i,i,d,d,d,i,d,d,i,d|i,i,i,d,d,i,i,d,i,d,d,d,d,d,i,i|d,d,d,i,d,d,d,d,d,d,d,d,d,d,d,d|33,20,20,51,8,11,11,37,14,94,29,112,17,8,11,20|20111003-101|1,8,15,5,1,7|2,15,8,5,1,7|3,5,8,15,1,16|4,5,2,3,14,4|5,8,15,5,7,1|6,5,16,1,12,2|7,5,16,15,1,8|8,7,15,5,3,0|9,8,15,7,5,6|10,15,8,1,5,7|11,15,8,5,7,3|12,7,8,15,1,2|13,5,8,15,7,3|14,8,1,7,15,14|15,15,8,7,5,14|16,8,7,1,2,3|17,8,6,15,7,5|18,8,5,7,15,1|19,8,7,5,1,15|20,5,1,16,12,2|21,1,5,12,16,3|22,5,1,16,12,13|23,8,5,15,7,3|24,5,8,7,15,1|25,8,5,15,7,1|26,8,7,5,15,1|27,1,7,8,5,15,2,3,14,16,10,4,11,12,6,9,13|28,8,15,7,5,1,2,3,14,10,16,4,6,12,11,9,13|29,8,15,1,7,5,3,14,16,2,10,12,11,13,4,6,9|30,1,5,12,16,3,8,2,7,4,6,9,10,11,13,14,15|31,5,1,16,12,2,6,13,3,7,4,15,9,11,10,14|32,5,1,16,12,13,6,2,4,7,9,15,11,3,10,14|33,5,14,16,1,10,11,4,2,3,15,9,7,6,13,12</v>
      </c>
      <c r="D277" s="2" t="str">
        <f>IFERROR(VLOOKUP($A277,'Pour mise en place'!$A:$C,3,FALSE),"")</f>
        <v>$</v>
      </c>
    </row>
    <row r="278" spans="1:4" x14ac:dyDescent="0.2">
      <c r="A278" s="2">
        <v>40820</v>
      </c>
      <c r="B278" s="2">
        <f>IFERROR(VLOOKUP($A278,'Pour mise en place'!$A:$C,1,FALSE),"")</f>
        <v>40820</v>
      </c>
      <c r="C278" s="2" t="str">
        <f>IFERROR(VLOOKUP($A278,'Pour mise en place'!$A:$C,2,FALSE),"")</f>
        <v>40820$20111004-101,1,1,H,18,13:50,AUTEUIL,90000,3600,0,10,1,4,12,8.00,2.70,4.80,1.70,14.90,0,04|1,2,3,4,5,6,7,8,9,10,11,12,13,14,15,16,17,18|,,,,,,,,,,,,,,,,,|i,i,i,i,i,i,i,i,i,i,i,i,i,d,i,i,i,i|4.9,7.2,25.7,5.4,28.5,12.6,3.8,11.8,32.4,3.1,4.6,75.6,9.7,16.6,77.2,20.1,,56|3,1,,2,,1,5,2,,3,5,4,3,4,,,,|i,i,d,d,i,i,d,d,i,i,d,i,i,d,i,i,d,i|i,i,i,i,i,i,i,d,i,i,i,i,i,i,i,i,d,i|i,i,i,i,i,i,d,d,i,i,i,i,d,i,i,i,d,i|15,20,20,20,20,15,226,15,20,33,20,20,40,33,112,20,0,20|20111004-101|1,4,2,10,11,14|2,2,4,17,10,6|3,4,2,11,10,8|4,11,14,16,1,12|5,4,2,10,11,12|6,4,2,1,11,14|7,11,2,4,14,1|8,2,4,6,8,11|9,2,4,14,11,12|10,4,2,10,11,6|11,2,4,1,16,12|12,4,2,1,3,11|13,2,4,10,11,14|14,2,4,14,10,11|15,4,11,2,10,1|16,14,16,4,2,1|17,4,2,11,12,14|18,4,10,2,12,14|19,2,4,14,10,16|20,4,1,11,14,2|21,2,6,4,8,1|22,1,11,4,7,14|23,4,2,16,11,10|24,2,4,16,14,11|25,4,2,10,11,16|26,2,4,10,11,1|27,2,10,4,11,14,16,1,12,3,5,8,9,6,7,13,15|28,4,2,10,11,14,16,1,12,5,8,6,3,9,7,13,15|29,4,2,11,14,1,10,16,3,8,12,9,5,6,7,13,17,15,18|30,2,6,4,8,1,10,13,17,12,14,7,11,16,9,3,5,15,18|31,4,1,11,14,2,7,6,13,12,18,3,9,5,15|32,1,11,4,7,14,13,2,18,3,6,12,9,5,15|33,7,11,5,4,14,1,15,12,9,13,3,2,18,6</v>
      </c>
      <c r="D278" s="2" t="str">
        <f>IFERROR(VLOOKUP($A278,'Pour mise en place'!$A:$C,3,FALSE),"")</f>
        <v>$</v>
      </c>
    </row>
    <row r="279" spans="1:4" x14ac:dyDescent="0.2">
      <c r="A279" s="2">
        <v>40821</v>
      </c>
      <c r="B279" s="2">
        <f>IFERROR(VLOOKUP($A279,'Pour mise en place'!$A:$C,1,FALSE),"")</f>
        <v>40821</v>
      </c>
      <c r="C279" s="2" t="str">
        <f>IFERROR(VLOOKUP($A279,'Pour mise en place'!$A:$C,2,FALSE),"")</f>
        <v>40821$20111005-101,1,1,Ta,18,13:52,ANGERS,35000,3125,0,14,9,8,7,3.40,1.80,4.20,3.50,15.50,0,070809|1,2,3,4,5,6,7,8,9,10,11,12,13,14,15,16,17,18|D4,,D4,D4,D4,,,,,,,D4,,,Dp,,Da,D4|i,i,i,i,i,i,i,i,i,i,i,i,d,i,i,i,i,i|5.4,24.7,6.1,6.2,19.7,91.3,19.1,13.4,37.2,70.8,44.3,6.4,15.3,6.8,35,37,70.6,127|,,3,2,D,,2,,,,,3,,D,4,,D,3|d,d,d,d,d,i,d,d,d,d,i,d,i,d,i,i,i,i|i,i,i,d,d,i,i,i,i,i,i,i,i,i,i,i,d,i|d,d,d,d,d,d,d,d,d,d,d,d,d,d,d,d,d,d|31,46,15,36,24,10,49,7,10,121,5,20,10,20,36,46,49,91|20111005-101|1,14,4,12,8,13|2,4,12,3,13,14|3,14,4,12,7,1|4,13,11,3,4,14|5,4,14,12,13,1|6,13,12,3,15,14|7,4,14,7,1,13|8,8,17,14,13,1|9,14,4,12,13,1|10,4,14,12,8,13|11,4,12,14,1,8|12,1,4,8,3,13|13,14,1,4,12,8|14,8,4,13,12,18|15,14,4,13,1,12|16,11,14,12,13,8|17,13,14,12,4,3|18,12,4,14,1,13|19,14,4,12,1,9|20,3,13,12,14,7|21,3,12,15,1,5|22,13,3,7,14,8|23,4,12,1,14,8|24,14,12,4,1,13|25,14,4,12,1,8|26,14,12,4,1,8|27,12,4,8,14,13,17,1,11,3,18,7,9,16,2,5,6,10|28,4,14,12,8,13,1,17,11,3,9,18,7,5,10,2,16,6|29,14,4,12,1,8,13,17,3,16,9,7,11,18,10,15,2,5,6|30,3,12,15,1,5,7,9,18,8,10,11,4,2,6,13,14,16,17|31,3,13,12,14,7,15,18,4,16,17,11,5,8,1,9,2,6,10|32,13,3,7,14,8,4,11,16,12,18,5,1,15,17,6,2,9,10|33,10,9,3,5,2,15,1,18,11,6,17,7,13,12,14,4,8,16</v>
      </c>
      <c r="D279" s="2" t="str">
        <f>IFERROR(VLOOKUP($A279,'Pour mise en place'!$A:$C,3,FALSE),"")</f>
        <v>$</v>
      </c>
    </row>
    <row r="280" spans="1:4" x14ac:dyDescent="0.2">
      <c r="A280" s="2">
        <v>40822</v>
      </c>
      <c r="B280" s="2">
        <f>IFERROR(VLOOKUP($A280,'Pour mise en place'!$A:$C,1,FALSE),"")</f>
        <v>40822</v>
      </c>
      <c r="C280" s="2" t="str">
        <f>IFERROR(VLOOKUP($A280,'Pour mise en place'!$A:$C,2,FALSE),"")</f>
        <v>40822$20111006-101,1,1,P,16,13:52,SAINT-CLOUD,50000,3100,0,8,4,5,13,6.50,2.80,2.30,5.70,18.00,0,0405060708|1,2,3,4,5,6,7,8,9,10,11,12,13,14,15,16|,OA,,,,,,O,OA,,OA,,,OA,,OA|i,i,i,i,d,i,i,i,i,d,i,i,d,i,i,i|2.3,24.4,9.6,30.8,20.2,6.8,13.4,6.6,20.7,64.6,33.3,55,8.7,18.7,8.7,6.9|2,,3,5,5,,,1,,,,,,1,5,2|d,d,d,d,i,d,d,d,d,i,d,d,d,i,d,d|i,i,i,i,i,i,i,i,i,i,i,i,i,i,i,i|i,d,d,d,d,d,d,d,d,d,d,d,d,d,d,d|29,31,8,44,21,30,30,23,44,44,30,16,40,28,20,20|20111006-101|1,4,1,8,7,11|2,11,1,14,4,7|3,1,8,4,7,14|4,7,8,11,10,2|5,1,4,7,11,8|6,1,4,14,8,16|7,7,8,1,14,11|8,4,6,7,8,9|9,8,4,1,5,7|10,|11,5,8,16,1,6|12,|13,|14,|15,|16,|17,4,8,7,6,10|18,|19,8,4,1,11,7|20,1,14,4,16,5|21,8,14,1,16,3|22,1,4,5,14,16|23,1,4,7,8,11|24,1,7,4,8,11|25,7,1,8,4,6|26,7,1,2,8,4|27,|28,|29,|30,|31,|32,|33,</v>
      </c>
      <c r="D280" s="2" t="str">
        <f>IFERROR(VLOOKUP($A280,'Pour mise en place'!$A:$C,3,FALSE),"")</f>
        <v>$</v>
      </c>
    </row>
    <row r="281" spans="1:4" x14ac:dyDescent="0.2">
      <c r="A281" s="2">
        <v>40823</v>
      </c>
      <c r="B281" s="2">
        <f>IFERROR(VLOOKUP($A281,'Pour mise en place'!$A:$C,1,FALSE),"")</f>
        <v>40823</v>
      </c>
      <c r="C281" s="2" t="str">
        <f>IFERROR(VLOOKUP($A281,'Pour mise en place'!$A:$C,2,FALSE),"")</f>
        <v>40823$20111007-402,4,2,Ta,16,20:20,VINCENNES,64000,2850,0,11,15,16,6,4.70,1.60,1.50,5.10,6.60,0,0607080910|1,2,3,4,5,6,7,8,9,10,11,12,13,14,15,16|,,Dp,,D4,,,,D4,,D4,D4,,D4,Dp,D4|i,d,i,i,i,i,d,i,i,i,i,d,d,i,i,i|139.4,15.7,3,8.6,21.5,16.5,2.4,44.5,67.7,279.2,2.8,201.4,15.4,68,4.8,29.5|,1,A,2,D,3,1,,D,,2,2,3,,1,2|d,d,d,i,d,i,d,i,i,d,i,d,i,i,d,i|i,d,i,i,d,d,i,i,d,i,d,d,i,i,d,i|d,i,i,i,i,i,d,i,d,i,i,i,i,i,i,d|9,15,19,19,12,15,121,27,65,27,15,44,12,12,15,11|20111007-402|1,15,11,13,4,3|2,15,11,4,7,6|3,11,15,3,7,6|4,11,13,3,6,16|5,15,11,13,4,3|6,15,11,7,16,6|7,11,15,3,6,13|8,4,13,16,0,0|9,0,0,0,0,0|10,|11,|12,|13,|14,|15,|16,|17,|18,|19,|20,7,11,15,16,6|21,2,7,15,4,11|22,11,7,13,15,16|23,15,11,4,13,3|24,15,11,12,3,8|25,15,11,4,3,13|26,15,11,13,6,4|27,|28,|29,|30,|31,|32,|33,</v>
      </c>
      <c r="D281" s="2" t="str">
        <f>IFERROR(VLOOKUP($A281,'Pour mise en place'!$A:$C,3,FALSE),"")</f>
        <v>$</v>
      </c>
    </row>
    <row r="282" spans="1:4" x14ac:dyDescent="0.2">
      <c r="A282" s="2">
        <v>40824</v>
      </c>
      <c r="B282" s="2">
        <f>IFERROR(VLOOKUP($A282,'Pour mise en place'!$A:$C,1,FALSE),"")</f>
        <v>40824</v>
      </c>
      <c r="C282" s="2" t="str">
        <f>IFERROR(VLOOKUP($A282,'Pour mise en place'!$A:$C,2,FALSE),"")</f>
        <v>40824$20111008-104,1,4,P,18,15:09,MAISONS-LAFFITTE,58000,1200,0,4,5,14,9,8.20,3.60,2.80,4.30,14.10,0,030405060708|1,2,3,4,5,6,7,8,9,10,11,12,13,14,15,16,17,18|O,,O,O,,O,,O,,,O,,,,,,,|i,i,d,i,i,i,i,d,i,i,d,i,i,i,i,i,i,i|13.1,66.1,21.2,16.3,4.6,4.5,6.5,41.1,33.3,67.2,15.2,14,4.1,10.5,6.4,5.2,18.5,10.1|,,,1,5,2,2,,,3,,1,,5,2,,3,D|d,i,i,i,i,d,d,d,i,i,d,i,d,d,d,d,d,d|i,i,i,i,i,i,i,i,i,i,i,i,i,i,i,i,i,i|i,d,d,d,i,i,i,i,i,d,d,d,d,i,d,i,d,d|25,30,17,27,15,76,5,18,18,27,21,73,11,18,61,18,27,27|20111008-104|1,4,7,18,16,17|2,18,14,4,6,16|3,4,10,5,18,8|4,4,5,13,3,1|5,16,17,4,10,6|6,6,7,4,15,14|7,4,5,10,18,7|8,14,16,4,18,0|9,5,3,4,16,18|10,17,16,4,7,18|11,4,18,5,15,10|12,6,16,14,15,5|13,4,17,18,10,7|14,16,6,7,4,10|15,5,7,14,13,18|16,16,7,18,4,5|17,3,9,5,7,13|18,14,18,16,17,7|19,16,17,5,6,8|20,4,6,7,15,14|21,4,12,6,7,15|22,4,14,6,7,15|23,4,16,18,7,14|24,7,4,18,10,14|25,7,4,17,5,16|26,7,17,5,4,9|27,4,7,10,17,14,15,16,5,18,8,6,13,2,3,9,1,11|28,4,18,16,7,17,14,10,5,15,6,8,13,9,3,2,1,11|29,10,5,8,17,18,4,16,7,6,14,15,12,3,9,13,2,1,11|30,4,12,6,7,15,10,17,5,14,1,11,2,3,8,9,13,16,18|31,4,6,7,15,14,17,5,11,16,13,1,18,8,10,2,3,9|32,4,14,6,7,15,5,13,1,11,18,16,17,2,8,10,3,9|33,14,15,4,5,3,6,7,17,8,9,10,11,18,1,16,13,2</v>
      </c>
      <c r="D282" s="2" t="str">
        <f>IFERROR(VLOOKUP($A282,'Pour mise en place'!$A:$C,3,FALSE),"")</f>
        <v>$</v>
      </c>
    </row>
    <row r="283" spans="1:4" x14ac:dyDescent="0.2">
      <c r="A283" s="2">
        <v>40825</v>
      </c>
      <c r="B283" s="2">
        <f>IFERROR(VLOOKUP($A283,'Pour mise en place'!$A:$C,1,FALSE),"")</f>
        <v>40825</v>
      </c>
      <c r="C283" s="2" t="str">
        <f>IFERROR(VLOOKUP($A283,'Pour mise en place'!$A:$C,2,FALSE),"")</f>
        <v>40825$20111009-104,1,4,H,14,15:08,AUTEUIL,135000,3900,0,3,14,13,5,2.20,1.50,1.80,4.20,18.10,0,05060709|1,2,3,4,5,6,7,8,9,10,11,12,13,14|,O,,,,OA,OA,,,O,,,,|i,i,i,i,i,i,i,i,i,i,i,i,i,i|2.7,12.9,1.5,11.9,23.4,2.9,24.4,10.9,13.2,16.2,,15.9,5,5.5|,5,1,1,,1,5,,,4,,,2,2|i,i,i,i,i,d,i,d,i,i,d,d,d,i|i,i,i,i,i,i,i,i,i,i,d,i,i,i|i,i,i,i,i,i,i,i,i,i,i,i,i,i|113,25,15,25,25,133,20,103,25,25,10,25,20,25|20111009-104|1,14,3,4,9,1|2,4,3,6,9,14|3,3,14,9,4,1|4,3,2,12,7,11|5,3,9,14,4,1|6,4,6,13,3,10|7,3,14,9,4,1|8,3,1,4,10,0|9,3,4,14,9,6|10,3,14,9,2,1|11,3,9,4,14,1|12,3,14,4,9,6|13,3,9,14,1,6|14,3,14,1,9,13|15,3,1,14,9,4|16,3,5,6,4,7|17,3,4,14,8,1|18,3,9,14,4,1|19,14,3,4,6,2|20,6,4,3,13,14|21,3,4,6,13,14|22,6,3,1,14,12|23,3,14,1,9,2|24,3,14,9,1,4|25,3,14,4,9,1|26,3,4,14,9,1|27,3,4,1,14,9,10,6,2,13,5,12,7,11,8|28,3,14,9,1,4,6,10,2,5,13,12,7,11,8|29,3,14,9,4,1,2,10,6,12,5,13,8,7,11|30,3,4,6,13,14,10,11,2,7,9,12,1,5,8|31,6,4,3,13,14,1,12,2,5,10,8,9,7|32,6,3,1,14,12,13,2,5,4,8,9,7,10|33,6,13,8,12,5,7,1,2,10,14,9,3,4</v>
      </c>
      <c r="D283" s="2" t="str">
        <f>IFERROR(VLOOKUP($A283,'Pour mise en place'!$A:$C,3,FALSE),"")</f>
        <v>$</v>
      </c>
    </row>
    <row r="284" spans="1:4" x14ac:dyDescent="0.2">
      <c r="A284" s="2">
        <v>40826</v>
      </c>
      <c r="B284" s="2">
        <f>IFERROR(VLOOKUP($A284,'Pour mise en place'!$A:$C,1,FALSE),"")</f>
        <v>40826</v>
      </c>
      <c r="C284" s="2" t="str">
        <f>IFERROR(VLOOKUP($A284,'Pour mise en place'!$A:$C,2,FALSE),"")</f>
        <v>40826$20111010-101,1,1,Ta,17,13:51,FEURS,32000,3525,0,17,16,15,8,9.50,3.00,2.00,3.10,10.80,0,07080910|1,2,3,4,5,6,7,8,9,10,11,12,13,14,15,16,17|,,,Da,Dp,,D4,D4,,D4,,,,D4,D4,,D4|i,i,i,i,i,i,d,d,i,i,d,i,i,i,i,i,i|23.4,33.1,3.6,5.5,134.4,148.5,,48.1,15.7,14.8,18.5,156.4,68.9,6.3,38.7,8.3,12.4|D,D,2,,,,,4,,D,4,,,5,,,1|d,i,i,i,d,d,d,d,i,i,i,d,d,d,d,i,d|i,i,i,d,i,i,i,i,i,i,d,i,i,d,i,d,i|i,d,d,d,d,d,d,d,d,d,d,d,d,d,d,d,d|94,33,17,104,19,27,9,19,27,16,37,9,14,47,9,7,9|20111010-101|1,16,3,17,8,15|2,3,16,8,17,15|3,3,16,17,8,15|4,3,14,13,16,15|5,16,3,8,15,17|6,17,16,3,8,13|7,3,16,17,8,15|8,15,8,14,13,0|9,3,16,8,17,9|10,16,3,8,17,13|11,16,3,8,17,15|12,3,16,8,15,17|13,16,3,8,17,15|14,3,16,15,17,13|15,16,8,3,15,14|16,3,14,16,8,13|17,3,9,8,16,15|18,16,3,8,15,14|19,16,3,17,8,15|20,3,16,17,8,13|21,17,3,8,7,14|22,3,16,17,13,14|23,3,16,15,17,8|24,3,16,8,14,17|25,16,3,8,15,17|26,3,16,8,15,14|27,8,3,16,17,15,14,13,10,9,7,11,1,2,4,5,12|28,16,3,8,15,17,14,13,9,7,10,5,12,11,1,2,4|29,16,17,3,8,15,14,10,9,11,2,7,1,13,4,6,12,5|30,17,3,8,7,14,16,2,1,4,5,9,6,10,11,12,13,15|31,3,16,17,8,13,14,11,4,2,1,7,9,15,12,6,5,10|32,3,16,17,13,14,1,4,11,2,8,15,9,12,10,7,5,6|33,3,5,6,7,1,12,15,13,8,10,2,11,9,16,14,17,4</v>
      </c>
      <c r="D284" s="2" t="str">
        <f>IFERROR(VLOOKUP($A284,'Pour mise en place'!$A:$C,3,FALSE),"")</f>
        <v>$</v>
      </c>
    </row>
    <row r="285" spans="1:4" x14ac:dyDescent="0.2">
      <c r="A285" s="2">
        <v>40827</v>
      </c>
      <c r="B285" s="2">
        <f>IFERROR(VLOOKUP($A285,'Pour mise en place'!$A:$C,1,FALSE),"")</f>
        <v>40827</v>
      </c>
      <c r="C285" s="2" t="str">
        <f>IFERROR(VLOOKUP($A285,'Pour mise en place'!$A:$C,2,FALSE),"")</f>
        <v>40827$20111011-101,1,1,P,16,13:52,LONGCHAMP,58000,2100,0,5,8,10,11,3.30,1.80,3.80,5.20,13.90,0,03|1,2,3,4,5,6,7,8,9,10,11,12,13,14,15,16|,OA,,,,,,,,,OA,OA,OA,O,OA,|i,d,i,d,i,i,i,i,i,d,i,d,i,i,d,i|41.3,21.2,8.9,30.5,3.3,7.9,9,3.6,13.1,2.6,9.4,10.7,3.6,5.5,14.1,|,,,2,4,,,1,5,4,,,,2,,|i,i,i,d,i,d,d,d,d,d,d,d,i,d,i,d|i,i,i,i,i,i,i,i,i,i,i,i,i,i,i,i|d,d,d,d,d,i,i,d,d,d,d,d,d,d,d,d|34,28,28,29,29,10,10,29,29,29,28,29,36,20,29,29|20111011-101|1,5,4,13,7,8|2,4,5,8,13,11|3,5,13,4,11,9|4,5,4,13,7,14|5,5,4,13,3,8|6,4,8,9,5,10|7,11,13,5,9,7|8,5,7,3,10,11|9,5,4,3,7,13|10,5,3,4,13,10|11,13,3,5,11,4|12,4,10,11,9,13|13,5,4,9,13,11|14,4,5,13,7,2|15,5,4,2,13,7|16,5,11,4,13,9|17,5,7,4,3,9|18,5,4,13,12,3|19,5,4,9,7,13|20,8,9,4,10,13|21,8,4,14,5,10|22,8,13,11,10,3|23,5,4,7,13,9|24,4,5,13,7,2|25,5,4,13,9,7|26,5,13,4,9,7|27,5,4,13,7,8,9,3,11,2,12,10,6,14,1,15,16|28,5,4,13,7,9,8,2,3,11,10,12,1,14,6,15,16|29,5,13,4,9,3,12,7,11,8,6,10,2,15,14,1,16|30,8,4,14,5,10,16,9,2,7,11,13,1,3,6,12,15|31,8,9,4,10,13,5,11,7,3,16,6,12,14,1|32,8,13,11,10,3,4,9,7,6,12,5,14,16,1|33,8,16,11,13,1,6,5,12,3,10,7,4,9,14</v>
      </c>
      <c r="D285" s="2" t="str">
        <f>IFERROR(VLOOKUP($A285,'Pour mise en place'!$A:$C,3,FALSE),"")</f>
        <v>$</v>
      </c>
    </row>
    <row r="286" spans="1:4" x14ac:dyDescent="0.2">
      <c r="A286" s="2">
        <v>40828</v>
      </c>
      <c r="B286" s="2">
        <f>IFERROR(VLOOKUP($A286,'Pour mise en place'!$A:$C,1,FALSE),"")</f>
        <v>40828</v>
      </c>
      <c r="C286" s="2" t="str">
        <f>IFERROR(VLOOKUP($A286,'Pour mise en place'!$A:$C,2,FALSE),"")</f>
        <v>40828$20111012-101,1,1,P,16,13:52,MAISONS-LAFFITTE,50000,2000,0,3,9,8,5,9.50,2.80,3.10,1.70,7.50,0,04050607|1,2,3,4,5,6,7,8,9,10,11,12,13,14,15,16|,,,,,,,,,,,,,,,|i,i,i,i,i,i,i,i,i,i,i,i,i,i,i,i|5.4,22.9,3.4,18.4,20.4,5,7.3,53.6,49.1,24.3,18.9,15,8.9,9.2,31.4,12.9|1,,2,,,1,4,2,3,,,,3,4,,|d,i,i,d,i,d,d,d,i,d,d,d,d,i,d,d|i,i,i,i,i,i,i,i,i,i,i,i,i,i,i,i|d,d,d,d,d,d,i,d,i,i,d,d,d,i,d,d|66,10,35,27,25,15,14,25,22,22,35,45,25,22,25,8|20111012-101|1,8,7,5,12,3|2,12,7,3,9,8|3,8,5,12,7,4|4,2,11,15,6,10|5,7,8,3,4,12|6,6,9,3,7,8|7,5,8,12,7,13|8,8,3,4,5,7|9,7,5,8,12,9|10,3,4,7,12,5|11,5,8,7,12,3|12,14,8,7,13,15|13,5,7,12,3,13|14,8,14,10,7,1|15,5,12,3,4,8|16,14,3,11,13,7|17,5,7,8,12,14|18,7,3,8,12,5|19,7,8,9,13,5|20,3,9,6,7,2|21,6,3,8,9,13|22,3,9,6,2,7|23,5,7,8,3,12|24,5,7,8,4,12|25,12,7,3,4,5|26,12,4,5,8,13|27,7,3,5,8,13,12,4,14,2,9,1,11,15,6,10|28,5,7,8,12,3,13,14,4,2,1,9,11,15,6,10|29,8,12,4,13,7,5,3,9,2,6,14,11,1,10,15,16|30,6,3,8,9,13,7,14,16,11,1,2,4,5,10,12,15|31,3,9,6,7,2,8,5,1,13,14,15,4,11,10,16,12|32,3,9,6,2,7,5,1,10,15,13,14,8,16,4,11,12|33,3,12,7,6,11,4,14,15,1,9,13,16,8,2,5,10</v>
      </c>
      <c r="D286" s="2" t="str">
        <f>IFERROR(VLOOKUP($A286,'Pour mise en place'!$A:$C,3,FALSE),"")</f>
        <v>$</v>
      </c>
    </row>
    <row r="287" spans="1:4" x14ac:dyDescent="0.2">
      <c r="A287" s="2">
        <v>40829</v>
      </c>
      <c r="B287" s="2">
        <f>IFERROR(VLOOKUP($A287,'Pour mise en place'!$A:$C,1,FALSE),"")</f>
        <v>40829</v>
      </c>
      <c r="C287" s="2" t="str">
        <f>IFERROR(VLOOKUP($A287,'Pour mise en place'!$A:$C,2,FALSE),"")</f>
        <v>40829$20111013-101,1,1,P,16,13:50,BORDEAUX-LE-BOUSCAT,65000,1600,0,2,5,12,15,8.90,3.50,5.00,5.20,12.10,0,0304050610|1,2,3,4,5,6,7,8,9,10,11,12,13,14,15,16|,,,,,,,,,,,,,,,|i,i,i,i,i,i,i,i,i,i,i,i,i,d,i,i|8.1,7.9,5.6,10.6,6.3,21.4,32,9.9,11.7,5.6,58.9,9,9.1,17,3.7,7.4|3,1,,,3,,1,3,,2,,4,4,2,5,2|i,i,i,d,i,d,i,d,i,d,d,i,d,i,d,d|i,i,i,i,i,i,i,i,i,i,i,i,i,i,i,i|d,d,d,d,i,d,d,i,d,d,d,d,d,d,i,d|59,23,23,21,33,12,43,13,23,22,23,34,32,39,33,89|20111013-101|1,1,12,3,2,13|2,3,1,2,12,10|3,1,6,12,3,2|4,1,3,13,16,10|5,1,3,12,13,2|6,1,10,2,4,12|7,1,6,12,3,2|8,1,3,9,13,15|9,3,1,14,2,9|10,1,3,16,13,12|11,3,14,1,12,2|12,14,1,2,13,15|13,1,12,13,3,2|14,12,1,13,2,14|15,1,13,2,12,9|16,9,12,10,3,5|17,1,3,14,2,9|18,3,1,12,9,16|19,3,9,1,2,15|20,1,2,10,4,12|21,2,7,10,14,16|22,1,4,12,2,10|23,1,13,16,12,3|24,1,13,3,2,16|25,1,2,12,3,13|26,1,2,3,12,9|27,1,3,13,2,12,16,14,5,9,8,15,7,4,10,11|28,1,3,13,12,2,16,9,14,8,5,7,4,15,10,11|29,6,12,2,16,1,3,9,13,5,7,8,15,10,14,4,11|30,2,7,10,14,16,1,5,8,12,13,15,9,3,4,6,11|31,1,2,10,4,12,14,7,15,8,16,6,5,3,13,9,11|32,1,4,12,2,10,7,14,15,6,3,8,11,13,16,5,9|33,1,4,12,8,15,6,14,9,3,2,10,7,16,13,5,11</v>
      </c>
      <c r="D287" s="2" t="str">
        <f>IFERROR(VLOOKUP($A287,'Pour mise en place'!$A:$C,3,FALSE),"")</f>
        <v>$</v>
      </c>
    </row>
    <row r="288" spans="1:4" x14ac:dyDescent="0.2">
      <c r="A288" s="2">
        <v>40830</v>
      </c>
      <c r="B288" s="2">
        <f>IFERROR(VLOOKUP($A288,'Pour mise en place'!$A:$C,1,FALSE),"")</f>
        <v>40830</v>
      </c>
      <c r="C288" s="2" t="str">
        <f>IFERROR(VLOOKUP($A288,'Pour mise en place'!$A:$C,2,FALSE),"")</f>
        <v>40830$20111014-302,3,2,Ta,18,20:20,VINCENNES,58000,2850,0,7,4,17,14,1.90,1.20,2.90,2.00,13.90,0,07080910|1,2,3,4,5,6,7,8,9,10,11,12,13,14,15,16,17,18|,D4,D4,D4,,D4,Dp,D4,Dp,,,,Da,D4,Dp,D4,D4,|i,i,i,i,i,i,i,d,i,i,i,d,d,i,i,d,i,i|9.9,17.1,5,17,13.2,7.7,3.2,116.3,93.8,,134.0,14.2,18.1,6.6,10.7,19.4,12,19|,5,2,1,5,4,1,,,,,D,,D,2,D,,|d,d,i,i,d,d,i,d,d,d,i,i,d,d,i,d,d,d|i,d,i,i,i,i,d,i,i,d,i,i,i,i,d,d,d,i|d,d,d,d,d,d,d,d,i,d,i,i,d,d,d,d,d,i|30,9,20,20,39,55,6,13,14,0,7,26,16,13,51,16,72,17|20111014-302|1,7,4,6,17,3|2,7,6,14,3,4|3,6,7,4,14,3|4,17,9,8,15,18|5,7,14,6,4,17|6,7,6,3,4,13|7,6,4,7,14,17|8,17,4,6,1,0|9,0,0,0,0,0|10,7,6,17,14,9|11,|12,7,4,6,9,8|13,7,4,14,6,17|14,7,6,4,3,17|15,7,4,14,3,6|16,7,14,17,4,3|17,|18,7,14,6,4,17|19,|20,6,7,3,4,13|21,4,6,7,3,5|22,6,7,4,3,5|23,7,6,4,9,17|24,7,4,14,3,6|25,7,6,14,4,9|26,7,14,4,6,3|27,4,7,6,17,3,14,9,13,1,8,2,5,12,10,11,15,18|28,7,6,4,17,14,3,9,1,13,8,10,2,5,11,12,15,18|29,7,4,14,17,6,13,9,3,12,8,5,2,16,1,15,10,18,11|30,4,6,7,3,5,8,2,17,13,1,9,10,11,12,14,15,16,18|31,6,7,3,4,13,5,17,2,8,1,12,11,15,9,14,10,18,16|32,6,7,4,3,5,13,9,17,1,2,12,8,10,14,11,15,16,18|33,13,6,1,18,17,2,15,16,11,5,8,12,4,3,7,14,10,9</v>
      </c>
      <c r="D288" s="2" t="str">
        <f>IFERROR(VLOOKUP($A288,'Pour mise en place'!$A:$C,3,FALSE),"")</f>
        <v>$</v>
      </c>
    </row>
    <row r="289" spans="1:4" x14ac:dyDescent="0.2">
      <c r="A289" s="2">
        <v>40831</v>
      </c>
      <c r="B289" s="2">
        <f>IFERROR(VLOOKUP($A289,'Pour mise en place'!$A:$C,1,FALSE),"")</f>
        <v>40831</v>
      </c>
      <c r="C289" s="2" t="str">
        <f>IFERROR(VLOOKUP($A289,'Pour mise en place'!$A:$C,2,FALSE),"")</f>
        <v>40831$20111015-104,1,4,H,16,15:08,AUTEUIL,100000,3900,0,7,14,13,4,12.30,2.20,10.50,4.10,6.60,0,05060708|1,2,3,4,5,6,7,8,9,10,11,12,13,14,15,16|,,OA,,,,,,,,,,,,OA,|i,i,i,i,i,i,i,i,i,i,i,i,i,i,i,i|5.3,5.8,8.2,2.2,,10.1,10.1,18.5,,41.1,,3.9,13.6,67.6,3.2,58|,5,,2,,5,3,4,,3,,4,,1,A,|i,i,d,d,d,i,d,i,d,i,i,i,i,d,d,i|i,i,i,i,d,i,i,i,d,i,i,i,i,i,d,i|d,i,d,i,d,d,i,i,i,i,d,d,i,d,i,i|18,21,18,44,0,18,16,36,114,21,18,18,21,8,114,21|20111015-104|1,4,12,7,3,5|2,4,8,12,6,3|3,8,4,12,3,7|4,8,10,13,2,6|5,4,12,7,3,1|6,5,12,4,6,7|7,8,7,12,3,4|8,4,1,3,5,10|9,4,3,5,1,12|10,4,5,13,12,7|11,4,3,5,2,8|12,4,5,8,6,12|13,4,12,8,1,7|14,5,4,6,8,13|15,5,8,4,1,2|16,10,7,5,2,12|17,4,3,1,5,2|18,4,12,3,7,5|19,4,3,12,5,1|20,5,6,12,4,7|21,5,14,4,7,10|22,6,5,12,2,7|23,4,12,5,8,13|24,4,13,5,12,3|25,4,12,3,7,1|26,4,12,7,3,1|27,12,7,4,1,3,8,5,10,13,2,6,9,14,16,11|28,4,12,3,5,7,8,1,10,13,2,6,9,14,16,11|29,4,12,3,7,8,6,1,10,5,13,2,9,11,16,14,15|30,5,14,4,7,10,8,9,12,2,6,11,13,1,16,3,15|31,5,6,12,4,7,2,14,11,3,16,9,15,13,1|32,6,5,12,2,7,4,3,16,9,15,1,11,14,13|33,7,12,2,6,5,16,1,4,15,9,11,3,14,13</v>
      </c>
      <c r="D289" s="2" t="str">
        <f>IFERROR(VLOOKUP($A289,'Pour mise en place'!$A:$C,3,FALSE),"")</f>
        <v>$</v>
      </c>
    </row>
    <row r="290" spans="1:4" x14ac:dyDescent="0.2">
      <c r="A290" s="2">
        <v>40832</v>
      </c>
      <c r="B290" s="2">
        <f>IFERROR(VLOOKUP($A290,'Pour mise en place'!$A:$C,1,FALSE),"")</f>
        <v>40832</v>
      </c>
      <c r="C290" s="2" t="str">
        <f>IFERROR(VLOOKUP($A290,'Pour mise en place'!$A:$C,2,FALSE),"")</f>
        <v>40832$20111016-104,1,4,P,17,15:08,LONGCHAMP,58000,2100,0,3,11,6,12,9.90,2.50,2.00,2.60,9.40,0,0304050607|1,2,3,4,5,6,7,8,9,10,11,12,13,14,15,16,17|OA,OA,,,,,,,,,OA,,,,,,|i,i,i,i,i,i,i,i,i,i,i,i,i,i,i,i,i|14.9,3.7,8.6,28.3,19.8,4.8,29.5,9.8,14.3,38,6.3,8.5,29.5,24.6,5.3,4.4,3.5|,1,,,,1,,1,,,2,3,5,,,3,4|d,d,i,i,d,i,d,d,i,d,i,i,i,d,i,d,d|i,i,i,i,i,i,i,i,i,i,i,i,i,i,i,i,i|d,d,i,d,i,d,d,d,d,d,d,d,d,d,i,i,d|23,36,29,80,29,17,4,47,54,20,33,33,33,34,29,38,80|20111016-104|1,6,11,12,3,13|2,3,6,11,13,8|3,6,11,3,12,8|4,11,17,2,6,13|5,11,12,6,3,13|6,11,6,8,16,12|7,6,11,3,12,8|8,2,13,8,11,12|9,3,11,12,6,13|10,3,2,11,12,13|11,13,6,3,11,15|12,11,17,6,8,12|13,11,13,12,6,2|14,9,11,6,17,12|15,6,17,3,2,11|16,11,12,2,6,13|17,3,12,17,11,4|18,6,11,13,12,17|19,11,12,3,6,17|20,6,11,8,12,16|21,2,6,8,11,12|22,12,6,3,8,11|23,6,11,13,12,2|24,6,11,12,13,17|25,11,6,2,12,13|26,13,6,17,3,11|27,11,12,3,6,13,17,2,8,15,16,5,1,9,10,14,4,7|28,11,6,12,13,3,17,2,15,8,5,9,14,16,7,10,1,4|29,6,3,12,11,2,17,15,13,8,16,5,1,9,10,4,14,7|30,2,6,8,11,12,16,17,13,3,10,15,1,5,4,7,9,14|31,6,11,8,12,16,3,2,17,15,13,7,14,5,4,10,9,1|32,12,6,3,8,11,15,17,16,2,13,7,14,4,1,9,5,10|33,10,12,11,3,13,9,1,5,7,15,6,17,2,16,4,8,14</v>
      </c>
      <c r="D290" s="2" t="str">
        <f>IFERROR(VLOOKUP($A290,'Pour mise en place'!$A:$C,3,FALSE),"")</f>
        <v>$</v>
      </c>
    </row>
    <row r="291" spans="1:4" x14ac:dyDescent="0.2">
      <c r="A291" s="2">
        <v>40833</v>
      </c>
      <c r="B291" s="2">
        <f>IFERROR(VLOOKUP($A291,'Pour mise en place'!$A:$C,1,FALSE),"")</f>
        <v>40833</v>
      </c>
      <c r="C291" s="2" t="str">
        <f>IFERROR(VLOOKUP($A291,'Pour mise en place'!$A:$C,2,FALSE),"")</f>
        <v>40833$20111017-101,1,1,Ta,16,13:52,ENGHIEN-SOISY,50000,2150,0,13,7,2,4,5.60,1.80,1.40,1.70,10.40,0,06070809|1,2,3,4,5,6,7,8,9,10,11,12,13,14,15,16|Dp,Dp,D4,D4,Dp,Da,Dp,,,,,,D4,,,D4|d,i,d,i,d,i,i,i,d,i,d,i,d,i,d,d|9.5,12.3,5.5,74.4,92.1,5.3,1.5,7.9,10.1,22.1,2.4,210.3,33.3,8,44.7,7.1|,3,3,5,,,1,1,2,2,5,,2,2,,|i,i,d,i,d,i,d,i,i,i,i,d,d,i,d,i|i,i,d,i,i,i,d,i,i,i,i,i,i,i,i,i|d,d,i,d,d,d,d,d,d,d,d,d,d,d,d,d|22,29,5,22,36,40,26,17,31,17,129,85,24,8,22,12|20111017-101|1,7,13,2,3,6|2,7,13,4,6,8|3,7,5,13,2,8|4,7,2,1,4,13|5,7,13,2,6,3|6,8,7,4,13,14|7,7,8,13,2,5|8,1,13,6,3,2|9,7,2,3,13,1|10,7,13,2,6,1|11,7,2,6,13,1|12,2,3,7,6,13|13,3,7,2,1,13|14,7,1,13,6,2|15,13,2,7,6,1|16,8,7,11,13,14|17,7,14,2,1,13|18,7,13,6,3,16|19,2,3,7,13,1|20,7,4,8,13,6|21,7,8,13,9,10|22,7,6,1,3,4|23,7,13,2,3,6|24,2,3,7,13,6|25,7,3,13,1,2|26,7,2,3,13,1|27,7,2,3,6,13,1,16,8,4,14,10,11,15|28,7,2,13,3,6,1,8,16,4,11,14,15,10|29,5,13,7,2,3,8,6,1,4,9,14,16,10,11,15,12|30,7,8,13,9,10,14,2,3,6,4,11,5,1,16,12,15|31,7,4,8,13,6,3,1,11,2,14,16,10,9,5,15,12|32,7,6,1,3,4,16,11,13,14,2,8,10,9,5,15,12|33,7,12,6,5,11,15,1,4,2,3,10,14,9,16,8,13</v>
      </c>
      <c r="D291" s="2" t="str">
        <f>IFERROR(VLOOKUP($A291,'Pour mise en place'!$A:$C,3,FALSE),"")</f>
        <v>$</v>
      </c>
    </row>
    <row r="292" spans="1:4" x14ac:dyDescent="0.2">
      <c r="A292" s="2">
        <v>40834</v>
      </c>
      <c r="B292" s="2">
        <f>IFERROR(VLOOKUP($A292,'Pour mise en place'!$A:$C,1,FALSE),"")</f>
        <v>40834</v>
      </c>
      <c r="C292" s="2" t="str">
        <f>IFERROR(VLOOKUP($A292,'Pour mise en place'!$A:$C,2,FALSE),"")</f>
        <v>40834$20111018-101,1,1,P,16,13:53,DEAUVILLE,50000,1500,0,3,2,14,11,30.40,8.80,3.70,13.60,12.20,0,04050607|1,2,3,4,5,6,7,8,9,10,11,12,13,14,15,16|O,,,,,OA,,,,OA,,OA,,,,|i,i,i,i,i,i,i,d,i,i,i,i,i,i,i,i|82.6,31.2,25.9,60.2,6.9,3.4,31.2,16.9,26.6,13.1,19.6,12.7,14.6,36.6,24.9,13.8|,,,4,2,1,4,,,,,,,,,3|i,i,i,i,d,i,d,d,d,d,i,d,i,i,i,i|i,i,i,i,i,i,i,i,i,i,i,i,i,i,i,i|d,d,i,d,d,d,d,d,d,d,i,i,d,d,d,d|17,37,70,28,20,23,10,10,27,11,70,50,46,28,31,10|20111018-101|1,16,15,4,2,7|2,15,16,8,6,5|3,16,7,15,5,4|4,2,11,6,16,13|5,15,16,9,4,10|6,5,16,6,15,2|7,16,15,7,5,9|8,16,15,1,4,5|9,2,15,16,9,3|10,15,16,2,4,3|11,16,9,4,9,8|12,16,15,2,12,4|13,16,2,15,13,4|14,10,9,15,16,12|15,16,2,15,7,13|16,13,5,16,2,3|17,3,2,7,15,16|18,15,8,16,5,7|19,15,2,10,4,13|20,16,6,5,11,12|21,6,5,16,4,7|22,16,6,11,12,5|23,16,15,2,4,9|24,16,15,2,5,7|25,16,4,13,7,3|26,3,11,13,12,16|27,15,4,16,2,9,5,13,10,7,1,8,12,3,11,6|28,16,15,4,2,13,9,10,7,1,5,12,3,8,11,6|29,7,16,15,9,10,3,6,11,12,2,5,1,13,8,4,14|30,6,5,16,4,7,3,8,10,12,13,2,11,1,9,14,15|31,16,6,5,11,12,15,2,8,1,4,10,7,3,13,14,9|32,16,6,11,12,5,8,2,15,3,1,10,4,14,9,13,7|33,13,16,14,4,7,8,10,11,3,12,2,15,5,6,1,9</v>
      </c>
      <c r="D292" s="2" t="str">
        <f>IFERROR(VLOOKUP($A292,'Pour mise en place'!$A:$C,3,FALSE),"")</f>
        <v>$</v>
      </c>
    </row>
    <row r="293" spans="1:4" x14ac:dyDescent="0.2">
      <c r="A293" s="2">
        <v>40835</v>
      </c>
      <c r="B293" s="2">
        <f>IFERROR(VLOOKUP($A293,'Pour mise en place'!$A:$C,1,FALSE),"")</f>
        <v>40835</v>
      </c>
      <c r="C293" s="2" t="str">
        <f>IFERROR(VLOOKUP($A293,'Pour mise en place'!$A:$C,2,FALSE),"")</f>
        <v>40835$20111019-101,1,1,Ta,18,13:50,LYON-PARILLY,80000,2800,0,3,6,4,16,3.00,1.80,5.20,7.40,8.80,0,050607080910|1,2,3,4,5,6,7,8,9,10,11,12,13,14,15,16,17,18|D4,D4,,,D4,D4,D4,D4,Dp,Dp,,,,D4,D4,D4,,|i,i,i,d,i,i,d,d,i,i,d,i,i,i,i,i,i,d|29.7,3.2,5,6.4,18.3,4.7,49.4,130.9,5.7,2.3,17.5,223.4,2.7,13.4,46.5,11.2,32.8,11|D,3,4,D,,D,,,,2,,,D,5,,5,,4|i,d,i,i,d,i,i,i,d,d,i,d,i,i,d,d,d,i|i,i,i,i,i,i,i,i,i,i,i,i,i,i,i,i,i,i|d,d,d,d,d,d,d,d,d,d,d,d,d,d,d,d,d,d|9,50,21,31,27,26,9,26,21,12,24,44,14,42,28,24,23,74|20111019-101|1,3,10,13,9,16|2,10,13,18,3,16|3,10,13,3,16,5|4,14,18,12,3,13|5,3,10,13,9,16|6,18,16,10,3,14|7,10,3,13,16,9|8,16,10,13,3,0|9,3,13,10,9,4|10,3,10,9,16,13|11,3,10,13,9,5|12,3,10,13,9,6|13,3,13,9,10,14|14,9,3,10,16,13|15,3,13,10,9,14|16,13,9,3,10,7|17,13,3,4,9,10|18,10,13,3,16,4|19,13,3,10,5,14|20,10,18,16,3,5|21,4,14,5,10,18|22,10,16,11,5,18|23,3,9,10,13,16|24,3,13,10,9,14|25,3,10,13,9,16|26,3,10,13,9,7|27,10,3,9,16,13,4,5,14,6,7,15,18,1,8,12|28,3,10,13,9,16,5,4,14,7,6,8,18,15,1,12|29,13,3,10,5,9,6,14,4,16,15,11,18,7,12,1,8,17,2|30,4,14,5,10,18,3,16,15,17,9,11,7,1,2,6,8,12,13|31,10,18,16,3,5,11,9,14,4,17,15,2,7,13,12,6,8,1|32,10,16,11,5,18,9,3,17,15,4,2,14,7,12,13,6,1,8|33,1,8,16,5,18,3,11,6,12,10,2,7,17,15,14,13,4,9</v>
      </c>
      <c r="D293" s="2" t="str">
        <f>IFERROR(VLOOKUP($A293,'Pour mise en place'!$A:$C,3,FALSE),"")</f>
        <v>$</v>
      </c>
    </row>
    <row r="294" spans="1:4" x14ac:dyDescent="0.2">
      <c r="A294" s="2">
        <v>40836</v>
      </c>
      <c r="B294" s="2">
        <f>IFERROR(VLOOKUP($A294,'Pour mise en place'!$A:$C,1,FALSE),"")</f>
        <v>40836</v>
      </c>
      <c r="C294" s="2" t="str">
        <f>IFERROR(VLOOKUP($A294,'Pour mise en place'!$A:$C,2,FALSE),"")</f>
        <v>40836$20111020-101,1,1,P,16,13:52,DEAUVILLE,58000,1500,0,16,12,11,13,18.50,3.60,2.30,3.50,9.90,0,03|1,2,3,4,5,6,7,8,9,10,11,12,13,14,15,16|,,,,,,,,,,,,,,,|i,i,d,i,i,i,i,i,i,i,i,i,i,i,i,i|2.7,11.9,10.5,14.1,4.5,25.1,67.3,19.3,16.2,7.3,6,10.4,12.2,31.2,17.5,15.4|2,3,4,,3,,,1,,,4,5,2,,,3|i,i,i,i,i,d,i,i,i,d,i,d,d,i,d,i|i,i,i,i,i,i,i,i,i,i,i,i,i,i,i,i|d,d,d,d,d,d,d,d,d,d,d,d,d,d,d,d|12,19,12,19,68,19,19,19,19,33,19,19,19,19,19,19|20111020-101|1,13,1,11,2,5|2,13,5,16,2,1|3,5,13,1,11,8|4,13,8,16,6,4|5,13,2,5,11,1|6,2,5,1,8,16|7,11,13,5,8,2|8,5,11,1,12,13|9,13,5,11,2,12|10,13,11,12,2,1|11,11,13,5,1,16|12,9,1,2,8,5|13,12,13,5,11,2|14,5,2,11,8,12|15,12,11,13,5,1|16,1,2,8,11,13|17,2,5,11,13,16|18,13,16,5,2,11|19,13,12,5,2,11|20,5,2,1,8,16|21,8,1,13,2,5|22,5,1,2,11,12|23,13,1,5,2,11|24,12,13,1,2,11|25,13,5,1,2,16|26,13,12,1,5,16|27,13,5,11,2,12,1,8,16,10,14,9,15,3,6,4|28,13,11,2,12,1,5,8,16,9,10,14,3,15,6,4|29,13,1,8,12,5,2,16,11,4,14,15,10,9,3,6,7|30,8,1,13,2,5,16,3,11,12,10,14,4,6,7,9,15|31,5,2,1,8,16,11,12,13,10,4,3,14,7,15,9,6|32,5,1,2,11,12,4,8,16,10,13,14,3,7,15,6,9|33,1,5,10,12,2,11,7,3,14,15,13,16,6,8,9,4</v>
      </c>
      <c r="D294" s="2" t="str">
        <f>IFERROR(VLOOKUP($A294,'Pour mise en place'!$A:$C,3,FALSE),"")</f>
        <v>$</v>
      </c>
    </row>
    <row r="295" spans="1:4" x14ac:dyDescent="0.2">
      <c r="A295" s="2">
        <v>40837</v>
      </c>
      <c r="B295" s="2">
        <f>IFERROR(VLOOKUP($A295,'Pour mise en place'!$A:$C,1,FALSE),"")</f>
        <v>40837</v>
      </c>
      <c r="C295" s="2" t="str">
        <f>IFERROR(VLOOKUP($A295,'Pour mise en place'!$A:$C,2,FALSE),"")</f>
        <v>40837$20111021-402,4,2,Ta,18,20:20,VINCENNES,62000,2850,0,7,8,16,12,2.60,1.50,3.40,3.00,7.80,0,06070810|1,2,3,4,5,6,7,8,9,10,11,12,13,14,15,16,17,18|D4,,,D4,Dp,D4,D4,D4,D4,,Dp,,,,D4,D4,,|i,i,i,d,d,i,i,d,i,d,d,i,i,i,d,i,i,d|95.8,24.8,26.4,20.9,31.7,66.9,4.9,58.2,15,20,157,13.1,3.7,4.1,121.5,7.4,39.9,19.8|D,,,5,D,D,D,,2,,,5,2,,,1,,5|i,i,d,d,d,d,i,d,d,i,d,i,i,i,d,d,d,d|i,i,i,i,d,d,d,i,i,i,i,i,i,i,d,i,i,i|i,d,d,d,d,d,i,d,d,i,d,i,d,d,i,d,i,d|7,25,20,83,12,21,49,6,20,124,28,14,11,16,29,11,14,25|20111021-402|1,7,16,13,12,8|2,7,13,14,16,12|3,13,7,16,9,8|4,7,8,14,9,18|5,7,13,14,12,8|6,18,16,13,7,17|7,13,7,16,9,8|8,16,12,13,9,0|9,7,14,12,10,16|10,7,13,12,8,16|11,7,14,8,16,12|12,8,16,13,12,7|13,7,13,8,16,12|14,16,13,12,1,7|15,7,13,14,8,12|16,7,17,13,8,12|17,7,10,14,13,12|18,7,14,16,12,15|19,7,12,14,16,10|20,13,16,18,17,7|21,7,16,18,9,13|22,13,17,18,10,16|23,7,12,14,13,16|24,7,13,14,8,16|25,7,16,13,12,14|26,7,13,14,8,16|27,7,12,13,8,16,14,9,1,15,4,10,17,18,6|28,7,13,16,8,12,14,9,10,1,17,4,15,18,6|29,7,16,9,13,8,12,14,10,4,1,17,5,18,15,3,11,2,6|30,7,16,18,9,13,15,12,3,4,8,14,1,2,5,6,10,11,17|31,13,16,18,17,7,12,15,9,10,3,4,1,5,8,14,11,6,2|32,13,17,18,10,16,12,9,7,4,15,3,5,1,8,14,11,2,6|33,6,11,2,13,3,9,1,12,14,18,4,5,17,8,15,16,7,10</v>
      </c>
      <c r="D295" s="2" t="str">
        <f>IFERROR(VLOOKUP($A295,'Pour mise en place'!$A:$C,3,FALSE),"")</f>
        <v>$</v>
      </c>
    </row>
    <row r="296" spans="1:4" x14ac:dyDescent="0.2">
      <c r="A296" s="2">
        <v>40838</v>
      </c>
      <c r="B296" s="2">
        <f>IFERROR(VLOOKUP($A296,'Pour mise en place'!$A:$C,1,FALSE),"")</f>
        <v>40838</v>
      </c>
      <c r="C296" s="2" t="str">
        <f>IFERROR(VLOOKUP($A296,'Pour mise en place'!$A:$C,2,FALSE),"")</f>
        <v>40838$20111022-104,1,4,H,17,15:08,ENGHIEN-SOISY,90000,3800,0,3,1,16,17,64.90,13.60,1.40,3.00,15.20,0,04|1,2,3,4,5,6,7,8,9,10,11,12,13,14,15,16,17|,,,OA,,O,,,,,,,,,O,,|i,i,i,d,i,i,i,i,i,i,i,i,d,i,i,i,i|3.4,14.8,11.2,22.1,43.2,8.2,23.4,24.9,89.8,9.1,35.7,4.8,18.6,30.3,38.4,27.4,17.9|4,,,,,A,5,,,4,,3,5,,3,4,3|i,i,i,i,i,i,i,d,i,d,d,i,i,i,d,i,d|i,i,i,i,i,i,i,i,i,i,i,i,i,i,d,i,i|d,i,d,d,d,d,d,i,d,i,d,d,i,d,i,d,i|23,15,180,18,18,158,18,37,23,15,18,23,194,18,15,18,37|20111022-104|1,1,16,7,10,9|2,1,12,16,7,9|3,12,1,10,16,9|4,1,16,7,10,9|5,1,16,10,7,9|6,7,17,1,12,16|7,12,1,10,16,9|8,1,11,12,16,0|9,1,10,9,16,7|10,1,10,16,7,9|11,1,17,10,9,16|12,1,16,10,7,17|13,1,9,7,16,10|14,1,16,10,17,7|15,1,9,16,10,17|16,6,11,1,12,16|17,1,10,16,7,4|18,1,16,9,7,10|19,1,9,7,16,10|20,17,7,12,1,16|21,12,15,17,1,10|22,12,17,6,2,7|23,10,1,7,9,16|24,7,1,9,10,16|25,1,16,7,10,9|26,1,16,10,7,4|27,1,16,7,10,9,17,6,5,11,4,12,14,15,2,3,8,13|28,1,16,7,10,9,17,6,11,12,4,2,5,14,15,3,8,13|29,1,10,9,7,16,12,17,14,6,13,11,4,15,5,3,2,8|30,12,15,17,1,10,16,7,13,2,8,9,5,14,3,4,6,11|31,17,7,12,1,16,10,6,2,13,11,3,4,14,9,5|32,12,17,6,2,7,10,11,3,13,16,1,4,14,5,9|33,5,9,14,16,17,12,2,1,6,13,4,3,10,11,7</v>
      </c>
      <c r="D296" s="2" t="str">
        <f>IFERROR(VLOOKUP($A296,'Pour mise en place'!$A:$C,3,FALSE),"")</f>
        <v>$</v>
      </c>
    </row>
    <row r="297" spans="1:4" x14ac:dyDescent="0.2">
      <c r="A297" s="2">
        <v>40839</v>
      </c>
      <c r="B297" s="2">
        <f>IFERROR(VLOOKUP($A297,'Pour mise en place'!$A:$C,1,FALSE),"")</f>
        <v>40839</v>
      </c>
      <c r="C297" s="2" t="str">
        <f>IFERROR(VLOOKUP($A297,'Pour mise en place'!$A:$C,2,FALSE),"")</f>
        <v>40839$20111023-104,1,4,P,14,15:08,LONGCHAMP,250000,3100,0,10,14,13,8,5.20,2.20,2.10,2.00,12.40,0,0304050607|1,2,3,4,5,6,7,8,9,10,11,12,13,14|,O,,,,,OA,,,,,,,|i,d,i,i,i,i,i,i,i,i,i,i,i,i|31.6,,12.6,14.9,4.8,52,8.1,2.8,1.7,4.4,12.6,15.6,5.3,11.5|5,,,,3,2,,4,3,1,1,,1,2|i,d,d,d,i,i,d,d,d,i,d,i,i,i|i,d,i,i,i,i,i,i,i,i,i,i,i,i|i,d,d,i,d,i,i,d,i,d,d,i,i,i|21,0,17,21,17,21,21,17,42,17,25,21,22,22|20111023-104|1,13,10,6,14,9|2,7,10,13,14,9|3,13,6,10,9,14|4,10,9,1,5,2|5,13,14,10,9,6|6,14,10,5,13,8|7,9,6,10,13,14|8,14,4,6,7,10|9,6,9,7,13,10|10,13,14,7,10,9|11,13,9,14,6,10|12,13,14,7,6,8|13,7,10,14,13,6|14,13,14,6,10,1|15,10,8,5,9,7|16,6,7,10,9,14|17,7,6,8,9,13|18,10,13,14,9,7|19,6,10,9,7,14|20,10,14,5,9,8|21,10,11,13,6,14|22,10,14,9,8,5|23,13,14,6,10,9|24,13,10,14,6,9|25,13,14,6,10,9|26,14,13,1,9,6|27,6,10,7,13,14,9,1,8,12,5,11,4,2,3|28,13,10,6,14,7,9,1,12,8,5,4,11,2,3|29,13,6,9,10,14,7,8,12,4,2,11,1,5,3|30,10,11,13,6,14,5,8,9,1,2,3,7,12,4|31,10,14,5,9,8,11,6,1,12,2,7,3,4|32,10,14,9,8,5,6,11,12,2,1,7,3,4|33,14,9,10,8,4,12,3,2,7,6,1,5,11</v>
      </c>
      <c r="D297" s="2" t="str">
        <f>IFERROR(VLOOKUP($A297,'Pour mise en place'!$A:$C,3,FALSE),"")</f>
        <v>$</v>
      </c>
    </row>
    <row r="298" spans="1:4" x14ac:dyDescent="0.2">
      <c r="A298" s="2">
        <v>40840</v>
      </c>
      <c r="B298" s="2">
        <f>IFERROR(VLOOKUP($A298,'Pour mise en place'!$A:$C,1,FALSE),"")</f>
        <v>40840</v>
      </c>
      <c r="C298" s="2" t="str">
        <f>IFERROR(VLOOKUP($A298,'Pour mise en place'!$A:$C,2,FALSE),"")</f>
        <v>40840$20111024-101,1,1,Ta,18,13:51,ENGHIEN-SOISY,48000,2875,0,11,10,18,13,3.10,1.20,1.50,1.30,9.10,0,060708|1,2,3,4,5,6,7,8,9,10,11,12,13,14,15,16,17,18|D4,Da,,,Dp,,Dp,,Da,D4,,,D4,,,D4,,D4|i,d,d,d,i,i,d,i,i,d,i,i,d,i,i,i,d,i|10,44.3,107.7,27.8,198.3,50.5,25.2,17.9,23.6,102.7,3,26.9,300,50.5,10.9,47.3,15.7,7.3|,,,D,,,,3,D,,1,,,,,,,3|i,i,d,d,i,i,d,i,d,d,i,i,d,i,i,i,i,i|i,i,i,d,d,i,i,i,i,i,d,i,i,i,i,i,i,i|d,d,d,i,i,d,d,d,d,i,d,d,i,i,d,i,d,d|12,7,12,21,21,7,12,12,145,7,35,19,7,7,28,7,19,24|20111024-101|1,18,11,10,1,13|2,11,18,13,8,10|3,18,11,10,9,1|4,5,3,7,17,2|5,11,10,13,18,1|6,8,9,11,18,10|7,18,11,10,9,1|8,18,4,10,1,0|9,18,11,10,7,13|10,11,10,18,1,13|11,11,18,3,10,13|12,18,8,1,6,10|13,10,11,18,4,1|14,8,11,18,10,1|15,11,10,18,13,4|16,11,10,18,4,9|17,18,7,11,10,4|18,11,13,10,12,1|19,18,11,10,13,16|20,18,8,11,9,10|21,9,8,18,17,3|22,11,18,8,16,10|23,10,11,18,13,4|24,10,11,18,4,13|25,11,10,18,13,4|26,10,11,18,13,4|27,10,11,18,4,13,14,1,8,6,9,12,16,5,3,7,17,2,15|28,11,18,10,13,1,4,8,9,14,16,6,12,5,3,7,17,2,15|29,18,11,10,1,9,8,13,4,14,16,6,17,15,5,3,12,7,2|30,9,8,18,17,3,6,7,10,1,2,5,15,16,4,11,12,13,14|31,18,8,11,9,10,17,3,14,7,2,6,16,15,1,12,13,5,4|32,11,18,8,16,10,15,17,3,6,9,7,14,2,12,1,13,5,4|33,4,5,3,13,18,1,2,12,7,6,17,9,14,10,11,15,8,16</v>
      </c>
      <c r="D298" s="2" t="str">
        <f>IFERROR(VLOOKUP($A298,'Pour mise en place'!$A:$C,3,FALSE),"")</f>
        <v>$</v>
      </c>
    </row>
    <row r="299" spans="1:4" x14ac:dyDescent="0.2">
      <c r="A299" s="2">
        <v>40841</v>
      </c>
      <c r="B299" s="2">
        <f>IFERROR(VLOOKUP($A299,'Pour mise en place'!$A:$C,1,FALSE),"")</f>
        <v>40841</v>
      </c>
      <c r="C299" s="2" t="str">
        <f>IFERROR(VLOOKUP($A299,'Pour mise en place'!$A:$C,2,FALSE),"")</f>
        <v>40841$20111025-101,1,1,P,16,13:50,SAINT-CLOUD,58000,2400,0,2,14,5,4,38.70,10.00,4.70,5.30,8.60,0,030405060810|1,2,3,4,5,6,7,8,9,10,11,12,13,14,15,16|O,,,,,OA,O,,OA,,,OA,OA,,OA,OA|i,i,i,i,i,i,d,i,i,i,i,i,i,d,i,i|37.1,5.7,16.3,18.4,18.1,4.1,19.9,7.7,2.4,21.1,17.2,7.8,19.9,6.4,28.7,4.8|,1,,,3,1,,1,3,,1,,,5,1,3|d,d,d,i,i,d,d,d,i,i,d,i,i,d,d,d|i,i,i,i,i,i,i,i,i,i,i,i,i,i,i,i|d,d,d,d,d,i,i,d,d,d,d,d,i,d,d,d|63,46,31,38,89,11,19,98,39,42,49,14,19,22,29,22|20111025-101|1,12,8,9,6,4|2,12,8,16,6,5|3,8,12,4,5,2|4,6,4,16,12,8|5,8,12,9,6,10|6,5,6,2,9,14|7,12,8,4,5,9|8,9,4,5,6,12|9,9,4,13,6,5|10,10,9,11,12,6|11,4,13,6,8,3|12,8,5,4,16,12|13,12,8,6,9,4|14,8,4,6,13,9|15,8,4,6,12,9|16,12,2,4,5,8|17,9,5,10,6,1|18,12,16,8,6,11|19,9,11,13,4,6|20,6,5,2,14,9|21,2,3,6,8,11|22,5,6,14,2,12|23,12,8,9,4,5|24,8,4,9,6,5|25,12,4,8,9,5|26,12,4,5,14,13|27,9,12,8,6,4,5,14,10,11,16,13,7,3,1,2|28,12,8,9,6,4,10,5,11,14,16,3,1,13,2,7|29,12,8,4,5,6,11,3,9,7,16,2,14,15,13,1,10|30,2,3,6,8,11,15,1,5,9,16,14,12,4,10,7,13|31,6,5,2,14,9,16,15,12,1,3,13,4,10,7|32,5,6,14,2,12,16,9,1,13,15,3,10,4,7|33,5,6,14,4,12,9,2,7,16,15,10,13,1,3</v>
      </c>
      <c r="D299" s="2" t="str">
        <f>IFERROR(VLOOKUP($A299,'Pour mise en place'!$A:$C,3,FALSE),"")</f>
        <v>$</v>
      </c>
    </row>
    <row r="300" spans="1:4" x14ac:dyDescent="0.2">
      <c r="A300" s="2">
        <v>40842</v>
      </c>
      <c r="B300" s="2">
        <f>IFERROR(VLOOKUP($A300,'Pour mise en place'!$A:$C,1,FALSE),"")</f>
        <v>40842</v>
      </c>
      <c r="C300" s="2" t="str">
        <f>IFERROR(VLOOKUP($A300,'Pour mise en place'!$A:$C,2,FALSE),"")</f>
        <v>40842$20111026-101,1,1,Ta,18,13:50,ENGHIEN-SOISY,48000,2875,0,2,14,4,12,27.00,6.00,1.30,5.60,7.70,0,060708|1,2,3,4,5,6,7,8,9,10,11,12,13,14,15,16,17,18|,,,,D4,Dp,Dp,,,,Dp,D4,,,,,,D4|i,i,i,i,i,i,d,d,i,i,i,i,i,i,i,i,i,i|141.2,83.7,207.2,10.6,6.9,10.4,120.6,116.2,11.8,7.2,9.7,27.3,5.6,8,5.7,23.7,80.8,3.9|,2,,D,,1,,5,,D,,4,1,1,D,,,D|i,d,d,i,i,d,i,i,i,d,d,d,i,i,d,d,d,d|i,i,i,i,i,i,d,i,i,d,i,i,i,i,i,i,i,d|d,d,d,d,d,d,d,d,d,d,d,d,d,d,d,d,i,d|26,48,15,182,57,10,37,17,47,19,8,33,112,33,36,110,9,42|20111026-101|1,14,18,17,12,9|2,14,18,6,4,13|3,14,10,18,13,5|4,14,18,17,2,5|5,14,17,18,9,4|6,14,13,6,17,12|7,10,14,13,5,9|8,4,18,13,12,9|9,14,17,18,6,4|10,14,18,17,9,12|11,14,18,4,17,9|12,14,4,18,9,2|13,14,18,17,9,4|14,14,6,12,2,4|15,14,17,9,12,7|16,14,18,5,6,12|17,14,6,17,12,2|18,14,18,4,17,11|19,14,18,17,13,9|20,14,6,13,12,17|21,6,13,14,12,3|22,14,5,11,13,10|23,14,4,17,9,18|24,14,18,9,17,4|25,14,18,4,17,9|26,14,18,9,17,4|27,14,18,17,12,9,6,4,2,5,13,15,7,11,8|28,14,18,17,9,4,12,6,2,5,13,15,7,8,11|29,10,14,18,13,12,9,17,2,6,4,5,7,16,15,11,1,8,3|30,6,13,14,12,3,5,7,9,17,1,2,4,8,10,11,15,16,18|31,14,6,13,12,17,15,5,11,10,7,18,2,16,9,8,3,4,1|32,14,5,11,13,10,6,15,12,2,7,17,18,16,8,9,4,3,1|33,1,3,9,12,8,16,11,7,10,5,4,17,18,6,15,14,13,2</v>
      </c>
      <c r="D300" s="2" t="str">
        <f>IFERROR(VLOOKUP($A300,'Pour mise en place'!$A:$C,3,FALSE),"")</f>
        <v>$</v>
      </c>
    </row>
    <row r="301" spans="1:4" x14ac:dyDescent="0.2">
      <c r="A301" s="2">
        <v>40843</v>
      </c>
      <c r="B301" s="2" t="str">
        <f>IFERROR(VLOOKUP($A301,'Pour mise en place'!$A:$C,1,FALSE),"")</f>
        <v/>
      </c>
      <c r="C301" s="2" t="str">
        <f>IFERROR(VLOOKUP($A301,'Pour mise en place'!$A:$C,2,FALSE),"")</f>
        <v/>
      </c>
      <c r="D301" s="2" t="str">
        <f>IFERROR(VLOOKUP($A301,'Pour mise en place'!$A:$C,3,FALSE),"")</f>
        <v/>
      </c>
    </row>
    <row r="302" spans="1:4" x14ac:dyDescent="0.2">
      <c r="A302" s="2">
        <v>40844</v>
      </c>
      <c r="B302" s="2">
        <f>IFERROR(VLOOKUP($A302,'Pour mise en place'!$A:$C,1,FALSE),"")</f>
        <v>40844</v>
      </c>
      <c r="C302" s="2" t="str">
        <f>IFERROR(VLOOKUP($A302,'Pour mise en place'!$A:$C,2,FALSE),"")</f>
        <v>40844$20111028-302,3,2,Ta,18,20:20,VINCENNES,62000,2850,0,16,12,15,4,6.00,1.80,1.90,1.90,13.40,0,0607080910|1,2,3,4,5,6,7,8,9,10,11,12,13,14,15,16,17,18|D4,D4,,D4,D4,D4,D4,D4,,,D4,,,D4,Dp,D4,D4,|i,i,i,i,i,i,i,i,d,d,i,i,d,i,d,i,i,i|7.3,46.9,9.9,14.9,7.6,18.5,65.7,9.8,2.5,2,68.2,5.5,2.6,20,10.1,33.5,2,134.0|4,D,D,1,,,,1,D,D,,4,1,2,5,,1,|d,d,i,d,d,d,i,d,d,i,i,i,d,i,i,d,d,d|i,i,i,i,d,i,i,i,i,d,i,i,d,i,i,i,i,i|d,d,d,d,d,d,d,d,d,d,i,i,i,d,i,i,d,i|18,9,19,166,37,8,32,35,79,55,14,7,119,9,7,7,144,21|20111028-302|1,12,15,16,14,8|2,8,15,17,14,12|3,17,12,16,15,14|4,15,17,9,11,10|5,12,15,14,16,17|6,4,15,17,1,12|7,17,12,16,15,14|8,12,16,14,9,3|9,12,15,16,17,14|10,12,16,15,14,17|11,17,12,15,16,8|12,12,15,9,8,7|13,14,16,8,12,15|14,15,12,14,16,1|15,12,15,14,8,17|16,16,17,8,15,14|17,12,15,16,3,14|18,15,14,12,17,8|19,12,16,14,15,17|20,17,15,4,1,12|21,4,8,17,14,1|22,17,15,10,16,1|23,15,14,12,16,17|24,16,14,12,8,15|25,12,15,14,16,17|26,12,16,14,15,8|27,8,15,12,16,14,17,9,5,4,11,1,3,7,6,10,13|28,12,15,16,14,8,17,9,4,5,11,6,1,3,7,10,13|29,12,16,14,15,8,17,3,11,9,5,1,10,4,7,2,13,6,18|30,4,8,17,14,1,12,15,7,9,11,16,5,2,3,6,10,13,18|31,17,15,4,1,12,16,8,10,5,14,13,9,11,7,2,3,18,6|32,17,15,10,16,1,4,12,9,13,5,8,14,11,2,7,3,18,6|33,6,17,18,15,7,2,1,12,3,16,5,11,4,8,9,10,14,13</v>
      </c>
      <c r="D302" s="2" t="str">
        <f>IFERROR(VLOOKUP($A302,'Pour mise en place'!$A:$C,3,FALSE),"")</f>
        <v>$</v>
      </c>
    </row>
    <row r="303" spans="1:4" x14ac:dyDescent="0.2">
      <c r="A303" s="2">
        <v>40845</v>
      </c>
      <c r="B303" s="2">
        <f>IFERROR(VLOOKUP($A303,'Pour mise en place'!$A:$C,1,FALSE),"")</f>
        <v>40845</v>
      </c>
      <c r="C303" s="2" t="str">
        <f>IFERROR(VLOOKUP($A303,'Pour mise en place'!$A:$C,2,FALSE),"")</f>
        <v>40845$20111029-104,1,4,H,19,15:08,AUTEUIL,90000,3600,0,10,9,6,19,17.30,4.00,5.20,1.80,17.00,0,05|1,2,3,4,5,6,7,8,9,10,11,12,13,14,15,16,17,18,19|,,,,,,,,OA,O,OA,,,OA,OA,,,OA,|i,i,i,i,i,d,i,i,i,i,i,i,i,d,d,i,i,i,i|3.9,9.8,36.7,4.2,11.6,9.3,4,52.2,71.2,9.6,244.7,50.4,39,10.1,5.6,29.4,6.7,118.8,15.7|4,3,5,1,,2,3,,5,1,,A,,,,4,,,4|d,i,i,i,i,i,d,i,i,i,i,i,d,i,d,d,d,i,i|i,i,i,d,i,i,i,i,i,i,i,i,i,i,i,i,i,i,i|i,i,i,d,i,i,i,i,i,i,i,i,i,d,d,i,i,i,i|14,141,153,11,35,30,35,35,30,14,14,14,8,44,20,25,14,14,14|20111029-104|1,1,7,6,5,2|2,6,7,1,5,19|3,1,7,6,19,5|4,1,10,8,9,19|5,7,6,1,10,2|6,1,5,19,2,4|7,1,7,6,2,8|8,7,2,5,9,0|9,6,7,1,2,5|10,7,10,6,5,8|11,6,7,1,13,5|12,8,1,2,6,5|13,6,1,2,7,3|14,5,7,6,1,8|15,6,7,1,2,3|16,19,6,1,7,2|17,1,2,6,7,3|18,7,6,1,2,3|19,7,6,5,1,8|20,5,1,19,2,4|21,4,5,10,6,2|22,5,1,2,19,10|23,6,7,13,10,1|24,1,7,6,9,10|25,1,6,7,2,10|26,6,1,7,5,8|27,1,6,2,7,3,5,10,8,9,19,4,12,11,13,15,17|28,1,7,6,2,5,3,10,8,9,19,13,12,4,11,15,17|29,1,7,6,5,8,3,2,9,4,11,10,19,13,17,12,15,14,16,18|30,4,5,10,6,2,7,1,16,19,3,9,8,15,13,14,17,11,12,18|31,5,1,19,2,4,10,6,7,3,15,16,9,17,12,11,14,18|32,5,1,2,19,10,3,4,12,15,11,6,7,9,14,16,17,18|33,18,19,5,1,16,3,14,9,15,7,6,11,2,17,12,4,10</v>
      </c>
      <c r="D303" s="2" t="str">
        <f>IFERROR(VLOOKUP($A303,'Pour mise en place'!$A:$C,3,FALSE),"")</f>
        <v>$</v>
      </c>
    </row>
    <row r="304" spans="1:4" x14ac:dyDescent="0.2">
      <c r="A304" s="2">
        <v>40846</v>
      </c>
      <c r="B304" s="2">
        <f>IFERROR(VLOOKUP($A304,'Pour mise en place'!$A:$C,1,FALSE),"")</f>
        <v>40846</v>
      </c>
      <c r="C304" s="2" t="str">
        <f>IFERROR(VLOOKUP($A304,'Pour mise en place'!$A:$C,2,FALSE),"")</f>
        <v>40846$20111030-104,1,4,P,16,15:08,SAINT-CLOUD,30000,2100,0,9,3,1,15,9.00,2.80,2.30,2.80,10.20,0,050608|1,2,3,4,5,6,7,8,9,10,11,12,13,14,15,16|,,,,,,O,,,OA,OA,,,,O,O|i,i,i,i,i,i,d,i,i,i,i,i,i,i,i,i|4.6,17.8,11.7,,19.1,13.3,,3.4,15.2,10.1,67.9,5.5,50.3,4.7,16.4,10.3|3,1,1,,,,,5,2,1,,5,,3,4,3|i,d,d,i,i,d,d,i,d,i,d,d,d,d,i,i|i,i,i,i,i,i,d,i,i,i,i,i,i,i,i,i|d,d,d,d,d,d,d,d,d,d,d,d,d,d,d,d|31,20,25,130,27,20,0,57,20,20,6,208,6,27,6,20|20111030-104|1,3,9,10,2,1|2,2,3,10,9,16|3,10,3,9,8,4|4,2,10,1,15,16|5,3,9,2,10,1|6,10,12,8,16,4|7,9,8,10,3,4|8,9,10,16,3,8|9,1,3,16,9,2|10,9,10,3,8,1|11,3,1,10,8,9|12,3,16,10,8,2|13,9,10,3,2,15|14,3,9,1,2,10|15,2,3,14,9,1|16,1,2,10,8,3|17,1,16,3,2,5|18,3,9,2,15,6|19,1,9,16,2,10|20,10,16,8,12,4|21,2,3,10,8,9|22,16,10,8,15,1|23,3,2,10,9,1|24,3,10,2,9,8|25,3,10,2,9,1|26,10,9,2,16,3|27,9,3,2,10,1,15,16,8,6,4,14,5,11,12,7|28,3,9,2,10,1,15,16,8,14,4,6,5,11,12,7|29,3,10,9,1,2,16,4,15,8,14,6,5,11,12,13,7|30,2,3,10,8,9,1,14,16,15,4,12,6,5,7,11,13|31,10,16,8,12,4,1,15,9,3,14,2,6,7,11,5,13|32,16,10,8,15,1,4,9,12,14,3,6,2,7,5,11,13|33,13,1,11,15,16,4,6,8,12,14,10,2,7,3,5,9</v>
      </c>
      <c r="D304" s="2" t="str">
        <f>IFERROR(VLOOKUP($A304,'Pour mise en place'!$A:$C,3,FALSE),"")</f>
        <v>$</v>
      </c>
    </row>
    <row r="305" spans="1:4" x14ac:dyDescent="0.2">
      <c r="A305" s="2">
        <v>40847</v>
      </c>
      <c r="B305" s="2">
        <f>IFERROR(VLOOKUP($A305,'Pour mise en place'!$A:$C,1,FALSE),"")</f>
        <v>40847</v>
      </c>
      <c r="C305" s="2" t="str">
        <f>IFERROR(VLOOKUP($A305,'Pour mise en place'!$A:$C,2,FALSE),"")</f>
        <v>40847$20111031-102,1,2,P,17,13:52,FONTAINEBLEAU,58000,1200,0,12,15,6,4,32.20,6.00,6.50,7.10,25.10,0,030405060708|1,2,3,4,5,6,7,8,9,10,11,12,13,14,15,16,17|O,O,O,,,,OA,,,,,,,OA,O,,|i,i,i,i,i,i,i,i,i,i,i,i,i,i,i,i,i|7.5,25.9,10.6,58.4,14.9,6.5,62.3,13.9,26.5,23.5,11.5,9.5,,2.7,11.8,14,7.6|1,,1,,5,,,,,5,,,,1,2,,5|i,i,d,i,i,d,d,d,i,d,d,d,d,d,i,i,d|i,i,i,i,i,i,i,i,i,i,i,i,i,i,i,i,i|d,d,d,d,d,d,d,d,d,d,i,d,d,d,d,d,d|23,23,28,13,50,31,13,13,13,28,42,23,23,55,13,23,23|20111031-102|1,1,17,5,8,9|2,9,1,14,8,6|3,1,17,5,8,3|4,5,1,3,6,17|5,1,9,5,17,8|6,6,14,1,15,3|7,1,17,5,8,3|8,1,2,3,5,17|9,6,5,1,8,13|10,9,1,3,5,8|11,6,1,5,17,8|12,17,5,8,3,7|13,9,5,17,1,8|14,1,12,9,6,4|15,16,15,6,5,9|16,5,6,3,17,8|17,13,6,12,16,1|18,9,1,8,17,5|19,5,8,9,17,1|20,1,14,6,15,3|21,1,3,14,15,5|22,1,6,14,15,13|23,5,1,9,3,17|24,5,1,3,9,17|25,1,5,3,17,9|26,1,3,5,9,6|27,5,1,9,8,17,3,6,16,15,4,12,10,13,14,2,7,11|28,5,1,17,9,8,3,6,15,16,12,4,14,7,10,11,2,13|29,17,8,3,1,6,16,9,15,5,13,10,2,12,7,4,11,14|30,1,3,14,15,5,10,17,6,7,8,9,11,16,2,4,12,13|31,1,14,6,15,3,5,10,16,13,17,8,11,7,9,12,4,2|32,1,6,14,15,13,5,3,10,17,16,9,11,7,8,4,12,2|33,1,14,15,2,6,7,8,10,4,12,16,5,9,17,11,3,13</v>
      </c>
      <c r="D305" s="2" t="str">
        <f>IFERROR(VLOOKUP($A305,'Pour mise en place'!$A:$C,3,FALSE),"")</f>
        <v>$</v>
      </c>
    </row>
    <row r="306" spans="1:4" x14ac:dyDescent="0.2">
      <c r="A306" s="2">
        <v>40848</v>
      </c>
      <c r="B306" s="2">
        <f>IFERROR(VLOOKUP($A306,'Pour mise en place'!$A:$C,1,FALSE),"")</f>
        <v>40848</v>
      </c>
      <c r="C306" s="2" t="str">
        <f>IFERROR(VLOOKUP($A306,'Pour mise en place'!$A:$C,2,FALSE),"")</f>
        <v>40848$20111101-102,1,2,P,18,13:50,MAISONS-LAFFITTE,50000,2000,0,12,7,9,2,34.80,8.50,7.40,3.50,27.30,0,0405060708|1,2,3,4,5,6,7,8,9,10,11,12,13,14,15,16,17,18|,,,,,,,OA,,,,,,,,,,OA|d,i,i,i,i,i,i,i,i,i,i,i,i,i,d,i,i,i|9.6,15.5,6.5,3.4,4,15.5,51.8,10.2,10.6,7.5,4.5,24.1,14.4,21.2,6.1,3.5,40,4.6|,4,4,4,3,2,,,,1,2,2,,,,2,,4|i,i,i,d,d,d,d,d,d,i,d,d,i,d,d,i,d,d|i,i,i,i,i,i,i,i,i,i,i,i,i,i,i,i,i,i|d,d,i,d,i,i,i,d,i,d,d,d,i,d,i,i,i,d|45,21,20,10,20,20,20,14,20,45,7,14,20,16,29,34,20,10|20111101-102|1,6,5,3,9,10|2,6,9,10,3,18|3,6,3,5,18,10|4,10,11,16,1,7|5,6,5,9,3,10|6,10,18,6,2,5|7,6,3,5,16,4|8,9,10,5,6,0|9,3,6,5,9,1|10,6,9,10,5,11|11,6,3,5,9,10|12,12,9,3,5,6|13,6,3,9,5,10|14,6,5,7,3,9|15,6,5,9,3,10|16,13,6,5,9,16|17,3,1,5,7,6|18,6,9,3,5,10|19,6,5,3,9,7|20,6,10,18,2,5|21,10,15,6,11,12|22,6,10,18,14,2|23,6,5,9,3,10|24,6,9,5,3,11|25,6,9,3,10,5|26,9,11,3,10,1|27,9,3,5,6,10,11,16,1,7,13,12,4,15,2,17,18,8|28,6,5,3,9,10,11,16,1,7,13,12,4,2,15,17,18,8|29,3,5,6,9,16,12,15,1,11,4,10,2,14,13,7,18,8,17|30,10,15,6,11,12,16,5,2,3,4,18,9,7,8,14,1,13,17|31,6,10,18,2,5,15,11,4,14,16,3,9,12,1,8,7,17,13|32,6,10,18,14,2,4,3,1,5,9,15,16,11,12,8,7,17,13|33,6,18,17,13,10,8,2,4,9,16,12,14,7,1,5,3,11,15</v>
      </c>
      <c r="D306" s="2" t="str">
        <f>IFERROR(VLOOKUP($A306,'Pour mise en place'!$A:$C,3,FALSE),"")</f>
        <v>$</v>
      </c>
    </row>
    <row r="307" spans="1:4" x14ac:dyDescent="0.2">
      <c r="A307" s="2">
        <v>40849</v>
      </c>
      <c r="B307" s="2">
        <f>IFERROR(VLOOKUP($A307,'Pour mise en place'!$A:$C,1,FALSE),"")</f>
        <v>40849</v>
      </c>
      <c r="C307" s="2" t="str">
        <f>IFERROR(VLOOKUP($A307,'Pour mise en place'!$A:$C,2,FALSE),"")</f>
        <v>40849$20111102-101,1,1,Ta,14,13:51,VINCENNES,110000,2700,0,5,4,7,3,3.00,1.60,1.80,3.60,7.70,0,06070810|1,2,3,4,5,6,7,8,9,10,11,12,13,14|,,Dp,D4,D4,D4,,,,D4,,,D4,|d,i,d,i,i,d,i,i,i,i,i,d,d,i|25.1,53,17.1,4.2,5.1,111.9,117.7,89.5,15.4,44.9,42.3,33.7,61.1,20.2|,D,,2,D,,5,D,,4,2,D,5,3|d,d,i,d,i,i,i,d,i,d,d,d,i,i|d,i,i,i,i,i,i,i,i,i,i,i,i,i|i,i,d,d,i,d,d,d,d,d,d,d,d,d|19,38,4,42,53,11,11,11,77,42,28,168,14,28|20111102-101|1,5,4,6,3,13|2,5,4,6,13,3|3,4,5,6,13,3|4,14,10,7,5,3|5,5,4,6,3,11|6,13,5,4,10,6|7,6,5,4,13,10|8,4,3,14,8,0|9,5,4,11,6,14|10,5,4,3,11,13|11,5,4,14,11,6|12,5,4,8,6,7|13,5,3,4,14,10|14,5,11,3,4,6|15,5,4,6,7,3|16,5,3,4,8,6|17,5,11,7,4,14|18,5,6,4,3,10|19,4,6,5,13,10|20,4,13,5,6,10|21,4,11,14,10,7|22,4,5,13,3,9|23,5,3,4,6,8|24,3,5,4,6,14|25,5,4,6,10,3|26,5,3,4,6,14|27,4,5,6,13,3,11,8,14,10,7,2,9|28,5,4,3,6,8,13,11,14,10,7,9,2|29,5,4,6,3,8,7,13,11,10,14,12,9,2,1|30,4,11,14,10,7,13,1,9,2,3,5,6,8,12|31,4,13,5,6,10,3,9,7,14,11,8,2,1,12|32,4,5,13,3,9,6,10,7,8,14,2,11,12,1|33,1,4,13,14,10,2,11,8,12,3,6,9,5,7</v>
      </c>
      <c r="D307" s="2" t="str">
        <f>IFERROR(VLOOKUP($A307,'Pour mise en place'!$A:$C,3,FALSE),"")</f>
        <v>$</v>
      </c>
    </row>
    <row r="308" spans="1:4" x14ac:dyDescent="0.2">
      <c r="A308" s="2">
        <v>40850</v>
      </c>
      <c r="B308" s="2">
        <f>IFERROR(VLOOKUP($A308,'Pour mise en place'!$A:$C,1,FALSE),"")</f>
        <v>40850</v>
      </c>
      <c r="C308" s="2" t="str">
        <f>IFERROR(VLOOKUP($A308,'Pour mise en place'!$A:$C,2,FALSE),"")</f>
        <v>40850$20111103-102,1,2,P,16,13:53,SAINT-CLOUD,58000,2100,0,14,8,1,6,16.30,4.50,1.90,2.20,8.10,0,03|1,2,3,4,5,6,7,8,9,10,11,12,13,14,15,16|,OA,,,OA,,,,,O,,,O,,,|i,d,i,i,d,i,i,i,i,i,d,i,i,i,i,i|3.2,13.3,1.7,7.7,7,10.6,8.3,11.3,27.6,9.1,13.6,13.9,36.9,8.9,56.5,10.2|1,,2,1,,5,1,2,,1,,,,2,,1|i,d,d,d,d,d,d,i,i,d,d,d,d,d,d,d|i,i,i,i,i,i,i,i,i,i,i,i,i,i,i,i|d,i,i,i,d,d,d,d,d,d,i,d,d,d,d,d|23,20,20,20,23,23,23,23,23,30,52,23,23,21,23,36|20111103-102|1,8,1,5,6,10|2,6,5,8,10,1|3,8,12,5,1,7|4,5,6,8,13,4|5,1,5,8,6,13|6,8,10,16,7,3|7,12,8,5,1,4|8,5,6,1,8,9|9,8,1,5,6,12|10,1,5,8,6,7|11,8,1,12,6,5|12,16,8,6,5,1|13,8,5,1,6,10|14,1,5,16,14,6|15,4,5,1,8,6|16,8,1,4,5,10|17,8,5,1,6,10|18,5,8,1,4,13|19,8,1,5,10,6|20,8,10,7,16,14|21,1,4,7,10,16|22,8,7,10,14,16|23,8,1,5,6,4|24,8,1,5,16,6|25,8,1,5,6,13|26,8,1,5,16,6|27,1,5,8,6,10,13,7,4,3,14,9,16,11,15|28,8,5,1,6,13,4,10,16,7,3,14,9,15,11|29,12,8,1,4,5,16,6,13,3,10,7,9,14,2,11,15|30,1,4,7,10,16,3,8,14,6,2,13,12,5,9,11,15|31,8,10,7,16,14,1,3,4,12,6,5,13,15,9,2|32,8,7,10,14,16,3,4,1,12,6,5,9,13,15,2|33,8,7,2,10,14,3,15,16,6,13,12,1,9,4,5</v>
      </c>
      <c r="D308" s="2" t="str">
        <f>IFERROR(VLOOKUP($A308,'Pour mise en place'!$A:$C,3,FALSE),"")</f>
        <v>$</v>
      </c>
    </row>
    <row r="309" spans="1:4" x14ac:dyDescent="0.2">
      <c r="A309" s="2">
        <v>40851</v>
      </c>
      <c r="B309" s="2">
        <f>IFERROR(VLOOKUP($A309,'Pour mise en place'!$A:$C,1,FALSE),"")</f>
        <v>40851</v>
      </c>
      <c r="C309" s="2" t="str">
        <f>IFERROR(VLOOKUP($A309,'Pour mise en place'!$A:$C,2,FALSE),"")</f>
        <v>40851$20111104-402,4,2,TaA,18,20:20,VINCENNES,46000,2100,0,4,18,3,14,2.00,1.40,6.00,4.60,16.60,0,0708|1,2,3,4,5,6,7,8,9,10,11,12,13,14,15,16,17,18|D4,D4,,Dp,,D4,D4,D4,,D4,,,D4,D4,D4,Dp,,D4|i,i,i,i,i,i,i,d,i,i,i,d,i,d,i,i,i,i|11.9,154,10.9,1.7,93.5,33.5,134.7,65.4,35.6,21.9,31.8,56.2,2.2,113.1,3.3,19.4,69.8,15.6|,5,,1,5,3,,,3,,1,D,1,3,1,D,,2|i,i,i,i,i,d,i,d,i,i,d,i,d,d,d,d,i,d|d,d,d,d,d,i,d,d,d,d,d,d,d,d,d,d,d,d|i,i,d,i,d,i,i,d,d,i,d,d,i,d,i,d,d,i|7,7,39,21,27,46,7,15,34,14,15,20,297,15,17,100,71,17|20111104-402|1,4,9,6,13,15|2,4,9,15,13,6|3,4,9,13,6,15|4,4,15,3,11,16|5,4,9,3,13,6|6,6,15,4,9,3|7,4,9,13,6,15|8,15,13,6,3,0|9,4,6,9,15,13|10,4,6,3,9,1|11,4,6,3,9,13|12,5,4,9,2,13|13,4,9,13,1,6|14,4,13,15,9,6|15,4,9,3,13,15|16,4,11,18,6,9|17,4,6,15,13,11|18,4,9,13,18,1|19,9,4,6,15,13|20,4,15,6,9,11|21,4,11,15,16,9|22,4,6,15,11,14|23,4,9,13,1,15|24,4,9,1,13,3|25,4,9,6,13,1|26,4,9,1,13,3|27,4,6,9,1,13,15,3,2,11,18,5,8,10,14,7,16|28,4,9,13,6,1,15,3,5,11,2,18,7,8,10,14,16|29,4,9,13,15,6,14,11,1,10,18,2,3,5,16,12,17,7,8|30,4,11,15,16,9,18,3,14,6,2,1,5,7,8,10,12,13,17|31,4,15,6,9,11,3,1,14,18,16,10,5,2,13,8,17,7,12|32,4,6,15,11,14,1,3,18,9,10,2,5,16,13,8,7,17,12|33,12,7,17,8,14,2,6,3,1,11,10,18,5,9,13,16,4,15</v>
      </c>
      <c r="D309" s="2" t="str">
        <f>IFERROR(VLOOKUP($A309,'Pour mise en place'!$A:$C,3,FALSE),"")</f>
        <v>$</v>
      </c>
    </row>
    <row r="310" spans="1:4" x14ac:dyDescent="0.2">
      <c r="A310" s="2">
        <v>40852</v>
      </c>
      <c r="B310" s="2">
        <f>IFERROR(VLOOKUP($A310,'Pour mise en place'!$A:$C,1,FALSE),"")</f>
        <v>40852</v>
      </c>
      <c r="C310" s="2" t="str">
        <f>IFERROR(VLOOKUP($A310,'Pour mise en place'!$A:$C,2,FALSE),"")</f>
        <v>40852$20111105-104,1,4,SC,20,15:08,AUTEUIL,90000,4300,0,15,10,17,8,18.20,5.20,3.40,9.10,12.60,0,0506070810|1,2,3,4,5,6,7,8,9,10,11,12,13,14,15,16,17,18,19,20|OA,O,,,,OA,O,,,,OA,,O,,O,,,,,|i,d,i,i,i,d,i,i,i,i,d,i,d,i,i,i,i,i,i,i|8.8,6.5,2.7,10.5,68.5,15.5,59.8,21.1,3.5,10.8,98.6,33.4,38.1,20.3,3.9,11.2,9.2,134.7,16.5,12.6|A,2,1,1,,4,A,,,2,,3,5,2,1,3,5,A,,|i,i,i,i,i,d,d,i,i,i,i,i,i,d,d,i,d,d,d,d|i,i,i,i,d,i,i,d,i,i,d,i,i,i,i,i,i,i,i,i|i,i,i,i,i,i,i,i,i,d,i,i,i,i,i,i,i,i,i,i|21,27,32,42,21,27,21,21,37,22,42,27,37,21,15,57,27,21,32,27|20111105-104|1,4,2,3,9,1|2,2,4,3,8,15|3,3,4,1,2,9|4,4,2,5,10,14|5,4,3,2,8,12|6,3,9,4,15,16|7,3,4,1,2,8|8,3,4,1,8,16|9,4,3,9,1,2|10,4,3,17,2,12|11,3,4,15,2,10|12,15,1,4,2,5|13,4,8,2,3,6|14,1,2,4,5,9|15,4,2,3,10,9|16,1,2,4,14,9|17,4,9,1,8,2|18,4,3,8,9,14|19,4,9,3,10,8|20,3,16,9,13,2|21,3,4,15,2,10|22,3,13,16,2,9|23,1,12,4,9,2|24,4,2,3,9,5|25,4,2,9,3,5|26,4,2,1,3,12|27,4,2,9,3,8,1,12,5,10,14,15,16,13,6,17,20|28,4,2,3,1,9,12,8,5,10,14,15,16,13,17,6,20|29,4,1,9,3,8,2,10,5,14,15,16,13,12,6,17,20,19,18,11,7|30,3,4,15,2,10,14,12,16,6,13,17,9,19,20,1,5,7,8,11,18|31,3,16,9,13,2,6,17,14,20,12,8,10,1,5,7,19,11|32,3,13,16,2,9,6,8,17,20,14,7,1,12,5,10,11,19|33,6,16,19,13,20,9,17,5,14,2,10,11,12,8,3,1,7</v>
      </c>
      <c r="D310" s="2" t="str">
        <f>IFERROR(VLOOKUP($A310,'Pour mise en place'!$A:$C,3,FALSE),"")</f>
        <v>$</v>
      </c>
    </row>
    <row r="311" spans="1:4" x14ac:dyDescent="0.2">
      <c r="A311" s="2">
        <v>40853</v>
      </c>
      <c r="B311" s="2">
        <f>IFERROR(VLOOKUP($A311,'Pour mise en place'!$A:$C,1,FALSE),"")</f>
        <v>40853</v>
      </c>
      <c r="C311" s="2" t="str">
        <f>IFERROR(VLOOKUP($A311,'Pour mise en place'!$A:$C,2,FALSE),"")</f>
        <v>40853$20111106-105,1,5,SC,14,15:08,AUTEUIL,520000,5500,0,8,3,4,12,2.70,1.60,2.10,1.90,21.50,0,050607080910|1,2,3,4,5,6,7,8,9,10,11,12,13,14|OA,O,,,OA,,OA,OA,OA,,,,,|i,d,i,i,d,i,i,i,i,i,i,i,i,i|58,14.1,7.4,13.8,6.3,54.1,21,1.4,24.8,12.2,5.2,18.9,11.6,5.3|3,3,1,2,3,1,A,5,2,,3,,1,4|d,d,i,i,i,i,d,i,d,d,d,i,i,i|i,i,i,i,d,i,i,i,i,d,i,i,i,i|i,i,i,i,i,i,d,i,i,d,i,d,i,i|28,22,28,28,58,141,15,28,22,15,22,15,22,28|20111106-105|1,8,3,4,5,13|2,8,13,4,9,3|3,13,8,3,4,5|4,4,13,1,9,14|5,8,4,3,5,1|6,13,9,3,8,2|7,4,8,3,13,5|8,8,13,4,9,0|9,8,3,5,14,4|10,8,4,3,13,5|11,8,3,14,4,5|12,8,3,13,4,5|13,8,13,3,4,5|14,13,3,8,4,1|15,8,4,5,1,3|16,8,5,3,4,14|17,8,5,3,14,12|18,8,4,3,5,1|19,3,8,5,4,14|20,13,3,9,8,14|21,3,6,13,4,9|22,13,5,8,3,14|23,4,8,3,5,11|24,3,8,4,13,14|25,8,4,3,5,1|26,8,3,4,5,6|27,3,4,5,8,13,1,9,14,11,6,2,7,10|28,8,4,3,5,13,1,9,14,6,11,2,7,10|29,8,3,5,4,9,13,1,11,14,12,10,7,2,6|30,3,6,13,4,9,1,2,5,11,14,8,10,12,7|31,13,3,9,8,14,5,2,4,7,1,10|32,13,5,8,3,14,4,7,9,2,1,10|33,13,10,5,1,2,7,14,8,4,9,3</v>
      </c>
      <c r="D311" s="2" t="str">
        <f>IFERROR(VLOOKUP($A311,'Pour mise en place'!$A:$C,3,FALSE),"")</f>
        <v>$</v>
      </c>
    </row>
    <row r="312" spans="1:4" x14ac:dyDescent="0.2">
      <c r="A312" s="2">
        <v>40854</v>
      </c>
      <c r="B312" s="2">
        <f>IFERROR(VLOOKUP($A312,'Pour mise en place'!$A:$C,1,FALSE),"")</f>
        <v>40854</v>
      </c>
      <c r="C312" s="2" t="str">
        <f>IFERROR(VLOOKUP($A312,'Pour mise en place'!$A:$C,2,FALSE),"")</f>
        <v>40854$20111107-101,1,1,Ta,18,13:50,VINCENNES,75000,2100,0,15,1,5,4,3.70,1.90,3.10,3.50,12.60,0,07080910|1,2,3,4,5,6,7,8,9,10,11,12,13,14,15,16,17,18|D4,D4,D4,D4,D4,D4,D4,D4,Da,,,D4,Dp,D4,D4,,D4,|d,i,d,i,d,d,i,d,d,i,d,i,i,d,i,i,i,i|15.6,27.4,68.4,22.1,300,248.6,4.6,24.8,160.8,29.5,10.9,9.9,21.8,186.1,1.7,54.3,8.4,70.6|D,,,,,D,1,,,,4,3,,,1,,,|i,i,d,d,d,d,i,i,d,d,d,d,i,d,i,d,i,i|i,i,i,i,i,i,i,i,i,i,d,i,i,i,i,i,i,i|d,i,d,i,d,d,i,d,d,d,i,i,d,d,d,i,i,i|16,31,6,157,16,16,10,16,42,37,46,17,4,103,22,31,10,13|20111107-101|1,15,7,4,1,6|2,6,15,7,5,17|3,15,7,4,17,8|4,7,1,17,8,14|5,15,7,5,2,1|6,7,17,15,8,12|7,15,7,4,17,8|8,1,17,8,5,3|9,7,3,15,1,6|10,7,15,5,1,4|11,15,7,3,4,1|12,2,15,1,6,5|13,7,15,6,4,5|14,7,4,8,12,15|15,15,7,5,2,3|16,6,1,15,17,2|17,7,3,2,1,5|18,15,7,5,8,2|19,6,7,1,3,15|20,15,7,17,12,8|21,4,7,15,2,18|22,12,15,17,8,7|23,15,7,4,2,1|24,7,15,2,6,5|25,15,7,3,1,8|26,15,7,4,2,5|27,7,4,1,2,15,6,5,3,17,8,10,12,14,9,11|28,7,15,1,4,6,2,3,5,17,8,12,10,14,9,11|29,15,7,4,1,3,8,2,6,17,5,16,12,10,13,14,9,11,18|30,4,7,15,2,18,8,17,10,12,1,3,5,6,9,11,13,14,16|31,15,7,17,12,8,4,6,1,11,2,10,18,14,3,13,16,9,5|32,12,15,17,8,7,1,11,4,6,3,14,10,13,16,18,2,9,5|33,9,5,2,10,8,17,18,14,16,4,11,3,7,12,13,6,15,1</v>
      </c>
      <c r="D312" s="2" t="str">
        <f>IFERROR(VLOOKUP($A312,'Pour mise en place'!$A:$C,3,FALSE),"")</f>
        <v>$</v>
      </c>
    </row>
    <row r="313" spans="1:4" x14ac:dyDescent="0.2">
      <c r="A313" s="2">
        <v>40855</v>
      </c>
      <c r="B313" s="2">
        <f>IFERROR(VLOOKUP($A313,'Pour mise en place'!$A:$C,1,FALSE),"")</f>
        <v>40855</v>
      </c>
      <c r="C313" s="2" t="str">
        <f>IFERROR(VLOOKUP($A313,'Pour mise en place'!$A:$C,2,FALSE),"")</f>
        <v>40855$20111108-103,1,3,P,16,13:50,SAINT-CLOUD,50000,1600,0,9,15,4,6,3.30,1.40,2.40,3.40,12.40,0,04050708|1,2,3,4,5,6,7,8,9,10,11,12,13,14,15,16|,,,,,,,,,,,OA,,O,,O|i,i,i,i,i,i,i,i,i,i,i,d,i,i,i,i|5.1,28.9,7.1,2.4,10.1,40.8,6.8,7.7,15.8,84.4,26.6,13.3,2.6,26.9,15.5,13.8|3,,,1,,,4,5,2,,,,4,,,|d,i,i,d,d,i,i,d,i,d,d,d,d,d,d,d|i,i,i,i,i,i,i,i,i,i,i,i,i,i,i,i|d,d,d,d,d,d,d,d,d,d,d,d,d,d,d,d|14,61,26,32,26,26,32,49,49,26,49,26,35,21,21,49|20111108-103|1,9,12,11,6,8|2,9,16,13,7,1|3,9,8,12,3,1|4,9,12,15,4,7|5,9,11,16,3,6|6,13,9,1,4,6|7,9,12,8,3,4|8,6,3,5,9,11|9,9,8,2,10,13|10,9,6,11,3,16|11,9,13,10,8,4|12,9,3,8,6,16|13,9,12,6,11,16|14,8,9,3,16,12|15,9,5,8,6,4|16,9,14,12,15,3|17,9,2,1,4,5|18,9,16,7,11,6|19,9,8,12,6,10|20,9,13,1,4,6|21,4,11,9,1,2|22,6,1,9,13,4|23,9,12,11,6,4|24,9,11,6,3,8|25,9,11,6,4,12|26,9,11,6,4,12|27,9,12,5,11,6,3,16,15,4,8,7,1,10,13,14,2|28,9,12,11,6,16,5,8,15,4,3,7,1,10,14,2,13|29,9,8,3,4,11,12,6,10,5,15,16,7,1,14,13,2|30,4,11,9,1,2,7,13,16,8,6,10,3,5,12,14,15|31,9,13,1,4,6,11,7,16,8,2,12,3,10,5,14,15|32,6,1,9,13,4,11,16,2,8,10,12,7,3,5,14,15|33,1,9,13,6,15,4,8,7,3,5,11,14,12,2,16,10</v>
      </c>
      <c r="D313" s="2" t="str">
        <f>IFERROR(VLOOKUP($A313,'Pour mise en place'!$A:$C,3,FALSE),"")</f>
        <v>$</v>
      </c>
    </row>
    <row r="314" spans="1:4" x14ac:dyDescent="0.2">
      <c r="A314" s="2">
        <v>40856</v>
      </c>
      <c r="B314" s="2">
        <f>IFERROR(VLOOKUP($A314,'Pour mise en place'!$A:$C,1,FALSE),"")</f>
        <v>40856</v>
      </c>
      <c r="C314" s="2" t="str">
        <f>IFERROR(VLOOKUP($A314,'Pour mise en place'!$A:$C,2,FALSE),"")</f>
        <v>40856$20111109-102,1,2,Ta,17,13:50,NANTES,80000,3000,0,5,3,16,1,8.60,2.60,5.10,6.80,18.50,0,05060708|1,2,3,4,5,6,7,8,9,10,11,12,13,14,15,16,17|,Dp,,,D4,D4,Da,,D4,,,,,Dp,,D4,|i,i,i,i,d,d,d,i,d,i,i,i,d,d,d,d,i|10.6,4.6,3.4,3,9.5,53.9,148.4,104,2.6,179.6,4.4,62.4,26.2,173.7,6.6,72.1,195.1|,1,2,2,,,,,1,,2,,D,,,,|d,d,i,d,d,i,d,d,i,i,i,i,d,d,d,i,d|i,i,i,d,i,i,i,i,i,i,i,i,d,i,d,i,i|d,d,d,d,d,d,d,d,d,d,d,d,d,d,d,d,d|19,42,12,37,21,19,19,11,21,12,42,11,204,21,194,18,11|20111109-102|1,9,2,11,6,5|2,9,6,11,3,2|3,9,11,2,3,6|4,14,16,7,1,8|5,6,9,11,2,5|6,11,3,9,2,4|7,11,9,3,6,14|8,5,11,9,0,0|9,9,2,6,11,3|10,9,5,6,11,2|11,9,6,2,11,5|12,9,2,3,6,11|13,2,9,6,11,5|14,9,11,5,14,8|15,6,9,11,2,3|16,11,16,9,5,6|17,9,3,5,2,11|18,6,9,11,2,14|19,9,2,11,6,16|20,9,11,3,2,4|21,2,9,3,4,11|22,9,11,2,4,3|23,9,6,11,5,2|24,9,2,6,11,3|25,11,6,9,2,5|26,9,2,6,11,5|27,2,3,9,5,11,6,14,16,7,1,8,12|28,9,2,6,11,5,3,14,16,7,1,8,12|29,9,11,2,14,5,6,3,16,1,4,12,7,8,10,17,15,13|30,2,9,3,4,11,15,10,1,5,6,7,8,12,13,14,16,17|31,9,11,3,2,4,7,15,6,5,16,12,14,13,1,8,10,17|32,9,11,2,4,3,6,16,7,5,14,15,13,12,8,1,10,17|33,17,9,4,10,13,3,1,8,12,16,11,7,2,14,5,15,6</v>
      </c>
      <c r="D314" s="2" t="str">
        <f>IFERROR(VLOOKUP($A314,'Pour mise en place'!$A:$C,3,FALSE),"")</f>
        <v>$</v>
      </c>
    </row>
    <row r="315" spans="1:4" x14ac:dyDescent="0.2">
      <c r="A315" s="2">
        <v>40857</v>
      </c>
      <c r="B315" s="2">
        <f>IFERROR(VLOOKUP($A315,'Pour mise en place'!$A:$C,1,FALSE),"")</f>
        <v>40857</v>
      </c>
      <c r="C315" s="2" t="str">
        <f>IFERROR(VLOOKUP($A315,'Pour mise en place'!$A:$C,2,FALSE),"")</f>
        <v>40857$20111110-102,1,2,P,16,13:50,MAISONS-LAFFITTE,58000,1600,0,11,3,7,15,8.00,2.70,2.60,3.00,15.00,0,03|1,2,3,4,5,6,7,8,9,10,11,12,13,14,15,16|,,,,OA,,,,,,,,O,,OA,|i,i,i,i,i,i,i,i,i,i,i,i,d,i,i,i|10.2,10,5.3,14.1,16.4,26.3,35.2,12.9,7.4,5.8,6.5,7.5,4.8,32.1,6,23.7|,4,,1,2,1,5,2,4,2,4,,,,1,|d,i,i,i,i,d,i,d,i,i,d,d,d,i,i,d|i,i,i,i,i,i,i,i,i,i,i,d,i,i,i,i|d,i,d,d,d,i,d,i,d,d,d,d,d,d,d,d|13,33,40,21,40,17,40,14,7,21,21,158,31,21,47,7|20111110-102|1,5,3,10,11,2|2,2,5,6,3,11|3,5,3,10,4,11|4,10,11,9,15,4|5,3,10,5,11,7|6,4,5,15,3,10|7,5,11,10,4,3|8,9,3,7,10,11|9,2,9,11,7,5|10,3,7,5,10,11|11,11,10,2,5,3|12,11,3,10,2,5|13,3,10,5,7,2|14,10,9,3,2,5|15,10,2,3,5,16|16,3,11,16,7,10|17,9,3,5,2,7|18,5,3,11,2,15|19,7,2,9,11,5|20,5,4,15,3,10|21,4,6,15,5,8|22,5,4,8,3,15|23,3,5,10,11,7|24,10,3,5,11,2|25,3,5,10,2,11|26,10,5,2,3,7|27,5,10,3,11,7,2,9,15,4,13,16,1,14,8,12|28,3,10,5,11,2,7,9,15,4,13,16,12,1,14,8|29,5,10,3,11,2,7,9,1,4,15,13,16,14,6,8,12|30,4,6,15,5,8,10,2,9,11,7,1,3,13,14,12,16|31,5,4,15,3,10,8,11,13,9,7,1,2,14,16,12|32,5,4,8,3,15,10,7,13,1,11,9,14,2,16,12|33,10,5,15,3,1,8,14,9,12,7,16,13,11,4,2</v>
      </c>
      <c r="D315" s="2" t="str">
        <f>IFERROR(VLOOKUP($A315,'Pour mise en place'!$A:$C,3,FALSE),"")</f>
        <v>$</v>
      </c>
    </row>
    <row r="316" spans="1:4" x14ac:dyDescent="0.2">
      <c r="A316" s="2">
        <v>40858</v>
      </c>
      <c r="B316" s="2">
        <f>IFERROR(VLOOKUP($A316,'Pour mise en place'!$A:$C,1,FALSE),"")</f>
        <v>40858</v>
      </c>
      <c r="C316" s="2" t="str">
        <f>IFERROR(VLOOKUP($A316,'Pour mise en place'!$A:$C,2,FALSE),"")</f>
        <v>40858$20111111-101,1,1,P,18,13:50,TOULOUSE,50000,2400,0,15,6,16,10,13.40,3.80,3.30,7.90,19.10,0,0405060810|1,2,3,4,5,6,7,8,9,10,11,12,13,14,15,16,17,18|,,,OA,O,,,OA,OA,OA,OA,,O,,,OA,OA,OA|i,i,i,d,i,i,i,i,i,d,i,i,i,i,i,i,d,i|5.6,6.8,11.4,14.7,7.1,5.9,21.5,8.4,5.7,3.1,43.8,11.8,5.4,23.1,12.2,3.9,3.6,14.5|4,4,,2,2,2,,,,4,,1,2,3,2,,3,|d,d,i,d,i,d,i,d,i,d,d,i,d,i,d,d,d,d|i,i,i,i,i,i,i,i,i,i,i,i,i,i,i,i,i,i|d,d,d,d,d,d,d,d,d,d,d,d,d,d,d,d,d,i|15,42,213,42,63,28,10,17,17,17,10,36,24,19,17,17,18,237|20111111-101|1,1,5,4,8,3|2,3,6,1,14,15|3,6,5,1,8,3|4,11,16,17,1,3|5,1,4,3,5,2|6,5,6,14,12,8|7,6,5,1,8,3|8,4,1,3,5,8|9,1,9,8,12,4|10,1,4,8,3,5|11,|12,8,4,5,6,15|13,1,6,15,3,5|14,2,5,6,1,4|15,1,6,8,4,9|16,1,11,10,14,4|17,1,8,9,14,10|18,3,1,15,14,8|19,1,9,12,4,6|20,6,14,5,17,8|21,14,4,5,6,12|22,6,14,8,17,2|23,5,1,4,3,8|24,1,4,5,8,3|25,1,3,5,4,8|26,1,3,4,5,8|27,4,1,5,8,9,3,6,15,10,14,2,13,12,7,11,16,17|28,1,3,4,5,8,6,15,9,2,10,14,12,7,13,11,16,17|29,5,8,1,6,3,4,15,12,2,14,13,16,9,10,11,7,17,18|30,14,4,5,6,12,13,15,17,1,2,10,18,3,8,16,7,9,11|31,6,14,5,17,8,12,2,13,4,1,15,11,16,3,9,7,10,18|32,6,14,8,17,2,5,11,12,16,3,4,1,9,13,15,7,10,18|33,6,17,14,18,2,8,10,1,15,4,7,3,11,9,16,5,12,13</v>
      </c>
      <c r="D316" s="2" t="str">
        <f>IFERROR(VLOOKUP($A316,'Pour mise en place'!$A:$C,3,FALSE),"")</f>
        <v>$</v>
      </c>
    </row>
    <row r="317" spans="1:4" x14ac:dyDescent="0.2">
      <c r="A317" s="2">
        <v>40859</v>
      </c>
      <c r="B317" s="2">
        <f>IFERROR(VLOOKUP($A317,'Pour mise en place'!$A:$C,1,FALSE),"")</f>
        <v>40859</v>
      </c>
      <c r="C317" s="2" t="str">
        <f>IFERROR(VLOOKUP($A317,'Pour mise en place'!$A:$C,2,FALSE),"")</f>
        <v>40859$20111112-105,1,5,P,16,15:08,SAINT-CLOUD,58000,2500,0,3,5,15,1,21.60,4.20,3.80,3.90,8.90,0,030405|1,2,3,4,5,6,7,8,9,10,11,12,13,14,15,16|,,,OA,,OA,,,,OA,OA,,,,,OA|i,i,i,d,i,d,i,d,i,i,d,i,i,i,i,d|5.5,1.7,5,6.3,30.6,4.9,46.5,62.9,14,4.8,32.4,11,30,16.6,15.8,16.6|4,1,1,5,,1,,,,,,,1,,,|i,d,d,d,i,i,d,d,d,d,d,d,i,d,d,i|i,i,i,i,i,i,i,i,i,i,i,i,i,i,i,i|i,d,d,i,d,d,d,i,d,d,i,d,d,d,d,d|13,13,17,37,27,27,27,9,8,208,18,27,19,27,23,27|20111112-105|1,1,4,12,6,3|2,6,4,3,5,12|3,3,1,4,12,6|4,5,15,10,7,9|5,4,1,6,12,5|6,1,6,3,13,15|7,3,1,4,12,7|8,5,6,12,4,15|9,1,4,12,3,9|10,12,6,4,1,15|11,|12,3,6,5,7,15|13,1,4,6,10,15|14,6,1,4,10,3|15,6,1,4,12,5|16,4,15,12,3,1|17,1,4,12,9,10|18,4,5,12,6,1|19,1,12,4,3,10|20,3,6,1,13,15|21,2,3,6,13,1|22,3,16,6,1,15|23,4,6,5,3,1|24,6,4,5,1,3|25,4,6,5,1,12|26,1,3,4,5,12|27,1,4,3,6,12,5,15,10,7,13,2,11,9,14,16|28,4,1,6,12,3,5,15,10,7,11,13,2,9,14,16|29,1,4,12,3,5,7,15,2,11,6,14,10,9,13,16,8|30,2,3,6,13,1,4,10,7,12,9,5,8,11,14,15,16|31,3,6,1,13,15,16,2,10,12,7,4,14,9,8,11,5|32,3,16,6,1,15,10,13,2,12,9,4,7,11,14,5,8|33,8,1,7,5,4,3,10,11,2,14,12,16,6,13,9,15</v>
      </c>
      <c r="D317" s="2" t="str">
        <f>IFERROR(VLOOKUP($A317,'Pour mise en place'!$A:$C,3,FALSE),"")</f>
        <v>$</v>
      </c>
    </row>
    <row r="318" spans="1:4" x14ac:dyDescent="0.2">
      <c r="A318" s="2">
        <v>40860</v>
      </c>
      <c r="B318" s="2">
        <f>IFERROR(VLOOKUP($A318,'Pour mise en place'!$A:$C,1,FALSE),"")</f>
        <v>40860</v>
      </c>
      <c r="C318" s="2" t="str">
        <f>IFERROR(VLOOKUP($A318,'Pour mise en place'!$A:$C,2,FALSE),"")</f>
        <v>40860$20111113-105,1,5,H,17,15:08,AUTEUIL,90000,3900,0,3,12,10,8,3.30,1.60,15.70,4.20,13.20,0,04|1,2,3,4,5,6,7,8,9,10,11,12,13,14,15,16,17|,,,OA,,,,O,OA,,,,,,,,|i,i,i,d,i,i,i,i,i,i,i,i,i,i,i,i,i|3,22.5,3.8,44.8,5.6,50.2,49.1,18.9,8.3,43.9,9,31.8,7.3,14.2,12.1,12,26.6|2,A,3,,3,,,A,1,5,,,3,4,,5,A|i,d,d,i,d,i,i,i,i,i,i,i,i,i,i,i,d|i,d,i,i,i,i,i,i,i,i,i,d,i,i,i,i,i|d,d,i,i,i,d,i,d,i,d,d,i,d,d,i,d,d|22,9,40,152,8,22,40,22,8,22,22,40,22,22,40,9,9|20111113-105|1,3,1,13,7,14|2,3,1,14,8,13|3,3,1,13,9,7|4,13,7,14,5,2|5,3,1,7,13,8|6,1,14,3,9,13|7,1,3,9,7,14|8,3,10,11,13,14|9,3,1,13,10,14|10,3,1,7,16,13|11,|12,1,9,3,13,14|13,3,1,7,14,13|14,3,1,8,9,7|15,3,1,13,6,7|16,1,3,13,7,6|17,3,1,10,8,13|18,3,1,8,10,7|19,3,13,14,1,7|20,3,14,1,9,7|21,3,9,1,12,5|22,3,14,7,15,9|23,7,1,3,10,13|24,1,3,9,10,13|25,3,1,13,7,10|26,3,1,13,7,9|27,1,3,13,7,14,10,6,9,8,11,15,5,16,4,2,12,17|28,3,1,13,7,14,9,10,15,6,8,16,5,11,12,2,4,17|29,1,3,13,7,14,9,11,10,6,8,15,5,2,4,12,16,17|30,3,9,1,12,5,13,14,10,16,7,11,6,2,4,8,15,17|31,3,14,1,9,7,13,15,12,16,6,8,5,10,17,2,11|32,3,14,7,15,9,1,13,6,8,12,16,2,5,17,10,11|33,14,3,11,7,10,17,16,2,13,5,1,6,15,8,9,12</v>
      </c>
      <c r="D318" s="2" t="str">
        <f>IFERROR(VLOOKUP($A318,'Pour mise en place'!$A:$C,3,FALSE),"")</f>
        <v>$</v>
      </c>
    </row>
    <row r="319" spans="1:4" x14ac:dyDescent="0.2">
      <c r="A319" s="2">
        <v>40861</v>
      </c>
      <c r="B319" s="2">
        <f>IFERROR(VLOOKUP($A319,'Pour mise en place'!$A:$C,1,FALSE),"")</f>
        <v>40861</v>
      </c>
      <c r="C319" s="2" t="str">
        <f>IFERROR(VLOOKUP($A319,'Pour mise en place'!$A:$C,2,FALSE),"")</f>
        <v>40861$20111114-101,1,1,Ta,18,13:52,VINCENNES,58000,2700,0,12,13,14,10,10.10,2.30,2.00,3.00,6.20,0,05|1,2,3,4,5,6,7,8,9,10,11,12,13,14,15,16,17,18|,D4,,,,,,,D4,Dp,D4,,D4,D4,,,D4,Dp|i,d,d,i,d,i,d,d,i,d,i,i,i,i,i,i,d,d|23.2,3.4,21.8,13.1,27.9,88.1,33.9,7.4,14.7,8,4.7,19.0,3.3,5.8,24.1,35.3,26.7,56.2|,D,D,,,,,D,2,1,1,3,D,3,2,D,,D|d,i,d,i,d,d,i,i,i,d,d,i,i,i,i,i,i,d|i,i,d,i,i,d,d,d,i,i,i,i,i,i,i,i,i,d|d,d,i,d,i,i,i,d,i,d,i,i,i,d,d,d,d,i|16,19,136,28,12,17,56,264,12,61,12,38,63,19,25,19,19,24|20111114-101|1,13,11,10,12,9|2,10,2,12,13,9|3,12,13,10,11,14|4,14,15,18,1,13|5,13,10,2,11,9|6,11,9,12,14,10|7,12,10,13,11,2|8,12,11,10,9,0|9,11,10,9,18,12|10,13,10,11,14,12|11,|12,13,2,10,15,14|13,10,13,12,14,11|14,11,10,12,13,14|15,13,10,9,12,14|16,10,13,11,12,14|17,11,18,10,14,9|18,2,13,10,16,11|19,11,9,10,12,17|20,12,9,14,11,10|21,11,12,9,15,14|22,12,9,14,11,10|23,13,10,11,14,12|24,13,10,9,12,14|25,13,10,11,17,9|26,13,10,12,9,14|27,11,12,9,10,13,14,17,2,15,18,5,16,7,4,8,1,6|28,13,10,11,12,9,14,2,17,15,18,6,5,8,16,7,1,4|29,13,12,11,10,2,17,14,18,9,5,8,16,15,4,6,1,7,3|30,11,12,9,15,14,10,7,17,4,5,1,2,3,6,8,13,16,18|31,12,9,14,11,10,17,1,15,3,4,8,13,16,18,7,2,6,5|32,12,9,14,11,10,17,4,1,8,3,13,15,16,18,6,2,7,5|33,5,9,12,7,14,6,18,17,4,16,11,10,2,3,8,15,1,13</v>
      </c>
      <c r="D319" s="2" t="str">
        <f>IFERROR(VLOOKUP($A319,'Pour mise en place'!$A:$C,3,FALSE),"")</f>
        <v>$</v>
      </c>
    </row>
    <row r="320" spans="1:4" x14ac:dyDescent="0.2">
      <c r="A320" s="2">
        <v>40862</v>
      </c>
      <c r="B320" s="2">
        <f>IFERROR(VLOOKUP($A320,'Pour mise en place'!$A:$C,1,FALSE),"")</f>
        <v>40862</v>
      </c>
      <c r="C320" s="2" t="str">
        <f>IFERROR(VLOOKUP($A320,'Pour mise en place'!$A:$C,2,FALSE),"")</f>
        <v>40862$20111115-102,1,2,P,16,13:50,ANGERS,65000,2100,0,12,5,2,7,20.90,5.10,5.20,7.00,9.20,0,0304050607|1,2,3,4,5,6,7,8,9,10,11,12,13,14,15,16|,OA,O,,O,O,,,,O,,OA,,,,|i,i,d,i,i,d,i,i,i,d,i,i,i,i,i,i|3,24.3,8.1,18.2,4.2,7.9,23.2,15.9,6.3,2.3,,8.4,5.2,6.7,7.8,|3,,5,,4,5,4,,1,4,,1,,4,4,|i,i,i,d,d,i,i,d,i,d,d,i,d,d,d,d|i,i,i,i,i,i,i,i,i,i,i,i,i,i,i,i|d,d,d,d,d,d,d,d,d,d,d,d,d,d,d,d|16,19,91,23,23,42,33,19,11,12,21,18,80,30,21,61|20111115-102|1,1,3,14,7,4|2,1,13,3,9,4|3,15,1,3,14,12|4,1,3,8,9,14|5,1,4,3,7,8|6,12,9,5,1,3|7,15,3,1,14,13|8,8,1,4,5,7|9,1,3,14,15,5|10,1,4,8,7,3|11,1,14,15,3,2|12,1,14,12,7,3|13,1,3,11,14,7|14,4,1,5,8,10|15,1,3,5,4,7|16,1,12,8,2,14|17,1,5,3,2,6|18,1,3,4,7,2|19,1,3,14,15,7|20,9,12,1,5,14|21,9,12,13,3,1|22,9,12,14,1,3|23,1,3,14,7,8|24,1,14,5,7,3|25,1,3,14,7,5|26,1,5,7,14,3|27,1,3,7,14,8,5,4,2,12,10,11,6,13,9|28,1,3,14,7,8,4,5,12,2,11,10,13,6,9|29,15,1,14,4,3,7,8,5,6,13,12,10,2,11,9,16|30,9,12,13,3,1,11,5,7,10,14,15,6,2,8,4,16|31,9,12,1,5,14,3,10,7,4,6,11,2,8,15,16|32,9,12,14,1,3,10,4,5,2,7,6,8,11,15,16|33,3,14,9,12,4,15,6,7,8,1,2,10,11,5,16</v>
      </c>
      <c r="D320" s="2" t="str">
        <f>IFERROR(VLOOKUP($A320,'Pour mise en place'!$A:$C,3,FALSE),"")</f>
        <v>$</v>
      </c>
    </row>
    <row r="321" spans="1:4" x14ac:dyDescent="0.2">
      <c r="A321" s="2">
        <v>40863</v>
      </c>
      <c r="B321" s="2">
        <f>IFERROR(VLOOKUP($A321,'Pour mise en place'!$A:$C,1,FALSE),"")</f>
        <v>40863</v>
      </c>
      <c r="C321" s="2" t="str">
        <f>IFERROR(VLOOKUP($A321,'Pour mise en place'!$A:$C,2,FALSE),"")</f>
        <v>40863$20111116-102,1,2,Ta,18,13:50,BORDEAUX-LE-BOUSCAT,32000,2650,0,6,15,13,10,1.70,1.40,4.60,7.30,12.20,0,050607080910|1,2,3,4,5,6,7,8,9,10,11,12,13,14,15,16,17,18|Dp,D4,,Dp,,D4,,Dp,D4,Dp,,,Da,D4,,,D4,D4|i,d,i,i,i,d,i,i,d,i,i,i,i,d,d,d,d,i|173.7,42.8,41.8,37.8,41.5,15.3,28,33.4,45,8.9,8.5,234.7,,174.2,2.9,218.2,18.5,28.5|4,,2,3,,D,D,,D,2,D,,,D,,D,,|d,d,i,d,i,i,i,d,d,d,i,i,i,d,d,d,d,d|i,d,i,i,i,i,i,i,d,d,i,i,i,d,i,i,i,i|d,d,d,d,d,d,d,d,d,d,d,d,d,d,d,d,d,d|16,16,21,31,30,9,254,31,64,18,46,46,22,18,28,46,13,13|20111116-102|1,6,10,7,17,3|2,6,17,4,11,7|3,6,10,7,13,17|4,6,11,13,15,12|5,6,10,17,11,3|6,7,4,1,6,10|7,10,6,13,17,3|8,10,7,15,11,0|9,6,17,10,3,7|10,6,10,7,3,17|11,6,17,10,7,11|12,6,11,7,17,10|13,10,6,17,3,7|14,6,7,10,13,11|15,6,10,11,17,3|16,6,10,7,3,11|17,6,17,10,3,18|18,6,17,11,3,7|19,6,17,10,3,5|20,6,4,7,10,1|21,7,3,10,1,13|22,6,4,15,11,10|23,6,10,17,7,3|24,6,10,17,3,11|25,6,10,17,7,4|26,6,10,17,11,3|27,6,17,3,7,10,11,13,15,18,4,2,8,1,14,5,12|28,6,10,17,3,7,11,13,15,4,18,8,5,2,1,14,12|29,6,10,7,15,11,17,3,18,14,5,8,13,2,1,12,16,4,9|30,7,3,10,1,13,2,11,4,17,5,6,8,9,12,14,15,16,18|31,6,4,7,10,1,11,3,15,17,5,2,18,13,9,8,12,16,14|32,6,4,15,11,10,3,2,5,7,1,18,9,8,17,13,12,14,16|33,16,14,12,13,4,2,11,1,18,17,3,9,8,6,5,10,15,7</v>
      </c>
      <c r="D321" s="2" t="str">
        <f>IFERROR(VLOOKUP($A321,'Pour mise en place'!$A:$C,3,FALSE),"")</f>
        <v>$</v>
      </c>
    </row>
    <row r="322" spans="1:4" x14ac:dyDescent="0.2">
      <c r="A322" s="2">
        <v>40864</v>
      </c>
      <c r="B322" s="2">
        <f>IFERROR(VLOOKUP($A322,'Pour mise en place'!$A:$C,1,FALSE),"")</f>
        <v>40864</v>
      </c>
      <c r="C322" s="2" t="str">
        <f>IFERROR(VLOOKUP($A322,'Pour mise en place'!$A:$C,2,FALSE),"")</f>
        <v>40864$20111117-101,1,1,TaA,18,13:52,VINCENNES,88000,2100,0,7,6,4,11,9.70,2.90,5.60,1.80,13.00,0,0405|1,2,3,4,5,6,7,8,9,10,11,12,13,14,15,16,17,18|,D4,Dp,D4,Dp,D4,Dp,D4,,,Da,D4,D4,,D4,D4,Dp,|i,i,d,d,i,d,i,i,i,i,i,i,d,d,i,i,d,i|9.8,5.4,6.1,,10.1,6.1,25.1,1.5,14.6,,2.2,17.5,23.8,9.3,31.5,2.2,6.2,27.9|5,4,,,,D,2,2,,,1,4,,4,,2,,D|d,i,d,d,i,d,d,i,i,d,i,i,d,i,d,i,i,d|i,d,d,d,d,i,d,d,i,d,i,i,i,d,i,i,i,d|i,i,d,d,d,i,i,i,i,d,i,i,i,i,i,i,i,i|27,23,11,0,50,34,291,263,34,0,27,27,27,263,7,34,27,139|20111117-101|1,11,3,4,7,8|2,11,8,7,4,3|3,8,11,3,4,2|4,3,7,2,18,9|5,11,3,7,4,8|6,16,3,14,8,2|7,11,8,4,2,16|8,3,16,7,5,2|9,3,4,11,8,16|10,3,7,11,4,6|11,11,4,7,2,5|12,7,4,3,11,5|13,3,4,11,7,6|14,3,6,2,4,16|15,11,3,4,8,7|16,11,7,5,4,8|17,3,16,18,11,8|18,11,7,3,4,16|19,4,3,8,11,6|20,8,3,16,14,2|21,8,16,18,2,12|22,8,16,3,14,2|23,11,4,3,7,6|24,3,4,11,7,5|25,3,6,7,11,4|26,3,4,11,7,8|27,3,4,11,7,16,8,5,6,2,18,17,12,9,10,13,15|28,3,11,4,7,6,5,8,16,2,18,12,17,9,10,13,15|29,11,3,4,8,16,6,7,18,2,5,17,9,15,12,13,14,1,10|30,8,16,18,2,12,14,1,9,17,3,5,6,15|31,8,3,16,14,2,5,12,6,15,9|32,8,16,3,14,2,5,6,15,12,9|33,8,9,6,12,2,5,14,16,15,3</v>
      </c>
      <c r="D322" s="2" t="str">
        <f>IFERROR(VLOOKUP($A322,'Pour mise en place'!$A:$C,3,FALSE),"")</f>
        <v>$</v>
      </c>
    </row>
    <row r="323" spans="1:4" x14ac:dyDescent="0.2">
      <c r="A323" s="2">
        <v>40865</v>
      </c>
      <c r="B323" s="2">
        <f>IFERROR(VLOOKUP($A323,'Pour mise en place'!$A:$C,1,FALSE),"")</f>
        <v>40865</v>
      </c>
      <c r="C323" s="2" t="str">
        <f>IFERROR(VLOOKUP($A323,'Pour mise en place'!$A:$C,2,FALSE),"")</f>
        <v>40865$20111118-302,3,2,TaA,18,20:20,VINCENNES,46000,2100,0,5,8,2,6,3.40,1.50,3.40,2.90,8.80,0,06|1,2,3,4,5,6,7,8,9,10,11,12,13,14,15,16,17,18|D4,Da,,D4,Dp,Dp,D4,D4,,D4,D4,D4,D4,,Dp,Dp,,|i,d,d,i,i,i,d,i,i,d,i,i,d,i,d,i,d,d|24.8,8.1,9.3,2.2,2.7,4.1,26.9,8,3.9,,2,34.9,113.7,,197.9,43,4.2,36.8|2,,3,1,1,D,,3,2,,1,2,,,,,4,D|i,d,d,i,i,i,i,i,i,d,i,i,d,d,i,i,i,d|i,d,d,i,d,i,d,i,i,d,i,i,i,d,d,d,d,d|i,d,i,i,d,d,i,d,d,d,d,i,d,d,i,i,d,d|77,69,8,66,9,41,49,6,116,0,46,57,46,0,28,8,163,83|20111118-302|1,11,5,12,2,1|2,11,12,5,9,6|3,5,11,12,9,2|4,4,9,3,17,5|5,12,5,11,2,6|6,5,3,9,8,6|7,5,12,11,9,8|8,11,8,7,0,0|9,5,12,11,2,8|10,5,12,11,7,8|11,5,12,11,1,8|12,5,12,11,1,2|13,5,12,11,2,7|14,5,2,11,12,4|15,11,12,5,2,6|16,11,5,12,2,1|17,5,2,11,12,8|18,12,5,11,6,2|19,12,11,5,2,8|20,5,3,9,6,8|21,2,5,11,6,3|22,5,9,4,6,8|23,5,11,1,12,7|24,5,11,12,1,2|25,5,11,2,12,1|26,5,2,11,1,12|27,1,5,11,12,2,8,7,6,4,9,14,10,3,17|28,5,11,12,2,1,7,6,8,4,9,10,14,3,17|29,11,5,12,2,8,7,1,6,9,18,10,4,14,17,15,16,13,3|30,2,5,11,6,3,8,7,9,16,17,1,4,13,14,15|31,5,3,9,6,8,4,2,7,1,17,16,13,15|32,5,9,4,6,8,3,1,2,7,17,16,13,15|33,15,13,5,16,8,7,3,6,4,9,17,2,1</v>
      </c>
      <c r="D323" s="2" t="str">
        <f>IFERROR(VLOOKUP($A323,'Pour mise en place'!$A:$C,3,FALSE),"")</f>
        <v>$</v>
      </c>
    </row>
    <row r="324" spans="1:4" x14ac:dyDescent="0.2">
      <c r="A324" s="2">
        <v>40866</v>
      </c>
      <c r="B324" s="2">
        <f>IFERROR(VLOOKUP($A324,'Pour mise en place'!$A:$C,1,FALSE),"")</f>
        <v>40866</v>
      </c>
      <c r="C324" s="2" t="str">
        <f>IFERROR(VLOOKUP($A324,'Pour mise en place'!$A:$C,2,FALSE),"")</f>
        <v>40866$20111119-104,1,4,Ta,17,15:08,VINCENNES,120000,2700,0,17,8,16,7,1.80,1.30,1.50,5.70,13.40,0,0405060708|1,2,3,4,5,6,7,8,9,10,11,12,13,14,15,16,17|,,,D4,D4,D4,,D4,D4,,D4,D4,Dp,,D4,,Dp|d,i,d,d,i,i,i,i,d,i,d,d,d,d,d,i,d|4.1,30.7,7.3,52.3,4.3,6.9,31.7,3,26.3,106.4,12.5,160.9,15.1,2.9,7.7,5.5,2.4|2,,4,,2,5,3,1,,,,,D,,3,,2|d,i,i,d,i,i,i,i,d,i,i,i,i,i,i,d,i|d,i,i,i,i,i,i,i,i,i,i,i,i,i,i,i,i|i,d,i,d,i,i,i,i,d,i,i,i,i,d,d,d,d|29,18,17,133,17,17,17,17,6,17,17,17,17,147,59,210,28|20111119-104|1,8,17,5,9,11|2,17,8,5,12,15|3,17,8,5,15,9|4,8,12,6,7,15|5,17,8,5,12,9|6,15,5,17,8,1|7,8,17,15,9,11|8,12,5,16,11,0|9,17,8,5,7,11|10,17,8,5,11,12|11,|12,17,12,5,8,9|13,17,8,12,5,9|14,17,8,5,7,11|15,17,8,9,5,6|16,17,11,8,6,5|17,17,7,8,11,5|18,17,8,12,5,6|19,17,5,8,11,6|20,17,5,15,8,16|21,8,1,5,15,17|22,5,8,15,17,16|23,17,8,11,5,9|24,17,8,5,12,11|25,17,8,5,9,11|26,17,8,5,12,9|27,5,8,17,9,11,12,6,7,15,16,13,3,14|28,17,8,5,11,9,12,6,7,15,16,13,14,3|29,17,8,5,9,15,11,6,7,12,13,16,14,3,2,10,4,1|30,8,1,5,15,17,7,3,6,4,11,16,12,2,9,10,13,14|31,17,5,15,8,16,7,1,2,6,3,11,14,13,10,4,12,9|32,5,8,15,17,16,2,6,7,3,14,1,10,11,13,4,12,9|33,15,5,4,16,13,11,3,7,12,6,9,14,2,17,1,8,10</v>
      </c>
      <c r="D324" s="2" t="str">
        <f>IFERROR(VLOOKUP($A324,'Pour mise en place'!$A:$C,3,FALSE),"")</f>
        <v>$</v>
      </c>
    </row>
    <row r="325" spans="1:4" x14ac:dyDescent="0.2">
      <c r="A325" s="2">
        <v>40867</v>
      </c>
      <c r="B325" s="2">
        <f>IFERROR(VLOOKUP($A325,'Pour mise en place'!$A:$C,1,FALSE),"")</f>
        <v>40867</v>
      </c>
      <c r="C325" s="2" t="str">
        <f>IFERROR(VLOOKUP($A325,'Pour mise en place'!$A:$C,2,FALSE),"")</f>
        <v>40867$20111120-104,1,4,H,13,15:08,AUTEUIL,90000,3900,0,1,2,7,10,4.70,2.20,1.70,2.30,9.00,0,05060710|1,2,3,4,5,6,7,8,9,10,11,12,13|,,,,,,O,,,,,OA,|i,i,i,i,d,i,d,i,i,i,i,d,i|8.1,4.5,66.7,5.8,7,,3.6,10.2,31.3,13.6,21.4,16.9,7.6|,5,A,5,4,,4,1,,2,,4,3|d,i,d,d,d,d,d,d,d,d,d,d,i|i,i,d,i,i,d,d,i,i,i,i,i,i|i,i,i,d,d,d,i,i,i,d,d,i,i|14,22,14,23,16,0,22,14,22,26,4,14,14|20111120-104|1,1,2,5,6,7|2,2,1,6,8,13|3,6,1,5,2,13|4,4,3,9,12,1|5,1,2,5,7,8|6,8,10,13,5,2|7,6,1,5,2,13|8,2,5,7,4,0|9,2,5,1,6,4|10,7,1,2,5,8|11,2,6,5,4,7|12,1,2,5,10,7|13,2,1,6,4,7|14,5,1,2,7,3|15,1,2,7,5,3|16,1,2,10,5,7|17,2,1,5,4,8|18,1,2,8,7,13|19,2,5,1,7,6|20,8,13,10,2,5|21,6,8,10,13,5|22,2,13,8,10,1|23,2,5,1,4,8|24,2,5,4,1,7|25,2,1,5,6,8|26,1,2,5,7,8|27,5,1,2,8,7,6,4,13,10,3,9,12|28,1,2,5,7,6,8,4,10,13,3,9,12|29,1,5,2,7,6,4,3,10,8,9,13,11,12|30,6,8,10,13,5,7,12,2,4,1,3,9,11|31,8,13,10,2,5,1,7,4,12,11,3|32,2,13,8,10,1,5,7,12,4,11,3|33,13,2,3,8,5,4,7,12,1,10,11</v>
      </c>
      <c r="D325" s="2" t="str">
        <f>IFERROR(VLOOKUP($A325,'Pour mise en place'!$A:$C,3,FALSE),"")</f>
        <v>$</v>
      </c>
    </row>
    <row r="326" spans="1:4" x14ac:dyDescent="0.2">
      <c r="A326" s="2">
        <v>40868</v>
      </c>
      <c r="B326" s="2">
        <f>IFERROR(VLOOKUP($A326,'Pour mise en place'!$A:$C,1,FALSE),"")</f>
        <v>40868</v>
      </c>
      <c r="C326" s="2" t="str">
        <f>IFERROR(VLOOKUP($A326,'Pour mise en place'!$A:$C,2,FALSE),"")</f>
        <v>40868$20111121-101,1,1,Ta,18,13:50,VINCENNES,55000,2700,0,14,8,11,9,3.20,1.80,6.10,7.40,8.90,0,04|1,2,3,4,5,6,7,8,9,10,11,12,13,14,15,16,17,18|D4,,,D4,,,,Dp,D4,D4,D4,,Da,,D4,D4,,D4|i,d,d,i,i,d,i,d,d,d,i,i,d,i,i,i,i,i|16.9,3.4,1.8,6.6,10,8.6,96.5,20.3,67.8,14.5,5.5,93.5,22.3,1.6,1.7,6.8,31.7,5.4|4,2,D,2,,,5,,D,,D,,2,1,1,D,,D|d,d,d,d,d,i,d,i,d,d,d,i,d,i,i,i,d,d|d,d,i,d,d,i,d,i,i,i,i,i,i,d,d,i,d,i|i,i,i,i,d,i,i,d,d,d,d,d,d,i,i,d,i,d|11,287,60,11,121,270,14,26,15,20,26,20,26,11,11,26,91,26|20111121-101|1,14,15,13,4,16|2,14,15,13,16,1|3,14,15,13,1,3|4,8,6,7,14,15|5,14,15,13,16,4|6,14,13,15,1,12|7,15,14,1,3,16|8,16,15,8,0,0|9,15,13,14,1,4|10,15,13,14,16,18|11,|12,14,15,13,16,18|13,15,14,13,9,16|14,14,13,15,4,3|15,14,15,13,10,4|16,13,15,4,14,16|17,15,1,13,14,8|18,14,15,16,13,4|19,14,13,15,4,18|20,14,13,1,15,7|21,14,15,2,4,13|22,14,13,1,11,7|23,13,15,14,4,8|24,14,15,13,4,9|25,15,13,14,8,4|26,14,15,13,4,16|27,13,14,15,16,4,8,1,9,18,11,3,10,5,6,12,2,7|28,14,15,13,4,16,8,11,1,9,18,10,5,3,6,2,12,7|29,15,14,13,3,4,11,9,16,18,8,10,1,5,6,7,2,17,12|30,14,15,2,4,13,1,6,7,17,5,12,3,8,9,10,11,16,18|31,14,13,1,15,7,2,11,12,4,16,3,17,18,8,5,6,10,9|32,14,13,1,11,7,2,15,3,5,12,16,18,4,8,9,10,17,6|33,1,6,17,4,12,7,10,11,13,18,14,16,8,3,5,2,9,15</v>
      </c>
      <c r="D326" s="2" t="str">
        <f>IFERROR(VLOOKUP($A326,'Pour mise en place'!$A:$C,3,FALSE),"")</f>
        <v>$</v>
      </c>
    </row>
    <row r="327" spans="1:4" x14ac:dyDescent="0.2">
      <c r="A327" s="2">
        <v>40869</v>
      </c>
      <c r="B327" s="2">
        <f>IFERROR(VLOOKUP($A327,'Pour mise en place'!$A:$C,1,FALSE),"")</f>
        <v>40869</v>
      </c>
      <c r="C327" s="2" t="str">
        <f>IFERROR(VLOOKUP($A327,'Pour mise en place'!$A:$C,2,FALSE),"")</f>
        <v>40869$20111122-103,1,3,P,17,13:52,SAINT-CLOUD,50000,2100,0,6,13,12,14,4.40,1.80,3.80,2.00,11.30,0,0405060710|1,2,3,4,5,6,7,8,9,10,11,12,13,14,15,16,17|,OA,,,,,,OA,,,,,,,,,|d,i,i,i,i,i,i,i,i,i,i,i,i,i,i,i,i|9.7,6.6,25,8.5,9,17.1,21.2,6.3,57.1,20.7,20.7,17.9,35.1,10.9,11.2,17.7,13|,1,2,,3,3,5,,,,,2,2,2,4,,4|i,d,d,d,i,i,i,d,i,d,d,i,d,i,d,d,i|i,i,i,i,i,i,i,i,i,i,i,i,i,i,i,i,i|i,d,d,d,d,i,d,d,d,d,d,i,d,d,d,d,i|23,10,21,10,21,28,21,11,21,21,18,28,15,21,55,50,28|20111122-103|1,5,6,12,7,3|2,6,12,14,5,7|3,6,5,12,10,3|4,1,13,9,15,11|5,6,12,5,3,17|6,6,14,12,7,4|7,6,3,12,5,7|8,7,6,5,13,14|9,6,1,3,12,5|10,3,6,12,5,7|11,|12,12,5,6,7,3|13,5,6,7,12,13|14,17,12,5,6,3|15,5,6,12,7,10|16,17,3,5,7,15|17,6,1,3,4,7|18,6,12,5,7,3|19,6,12,5,7,3|20,6,14,12,4,7|21,2,3,12,13,14|22,6,8,12,4,14|23,6,5,7,12,3|24,6,5,12,3,17|25,6,7,12,5,3|26,6,7,3,10,5|27,5,12,6,7,3,1,14,17,8,10,13,4,2,9,15,11|28,6,5,12,3,7,1,17,14,10,8,13,2,4,9,15,11|29,5,12,6,10,7,3,8,14,1,9,17,4,13,2,15,16,11|30,2,3,12,13,14,5,6,15,17,7,4,1,11,8,10,16,9|31,6,14,12,4,7,2,8,5,17,13,3,11,9,1,15,16,10|32,6,8,12,4,14,7,2,5,9,11,17,13,3,1,15,16,10|33,6,10,12,16,1,4,15,17,11,5,14,13,3,2,8,7,9</v>
      </c>
      <c r="D327" s="2" t="str">
        <f>IFERROR(VLOOKUP($A327,'Pour mise en place'!$A:$C,3,FALSE),"")</f>
        <v>$</v>
      </c>
    </row>
    <row r="328" spans="1:4" x14ac:dyDescent="0.2">
      <c r="A328" s="2">
        <v>40870</v>
      </c>
      <c r="B328" s="2">
        <f>IFERROR(VLOOKUP($A328,'Pour mise en place'!$A:$C,1,FALSE),"")</f>
        <v>40870</v>
      </c>
      <c r="C328" s="2" t="str">
        <f>IFERROR(VLOOKUP($A328,'Pour mise en place'!$A:$C,2,FALSE),"")</f>
        <v>40870$20111123-102,1,2,Ta,18,13:50,MAUQUENCHY,80000,2850,0,9,11,13,2,27.20,4.50,5.00,2.10,8.30,0,0506070809|1,2,3,4,5,6,7,8,9,10,11,12,13,14,15,16,17,18|,Dp,,,,D4,,,,,Da,,D4,,Dp,,,|d,i,i,d,i,i,i,i,i,i,d,i,i,d,d,d,d,d|10.5,11.9,10.5,30.3,36.5,4.1,34.7,5.8,109.1,300,221,176.8,2.8,26.2,300,28.2,23.5,|2,,,,D,1,,D,D,,,,4,,,3,4,|d,d,d,i,d,d,d,i,i,i,d,d,i,i,d,i,i,d|i,i,d,d,d,i,i,i,i,i,i,i,i,i,i,i,i,d|d,d,d,d,d,d,d,d,d,d,d,d,d,d,d,d,d,d|21,21,14,6,13,15,15,14,14,14,10,10,9,14,14,14,10,136|20111123-102|1,8,6,13,11,2|2,8,6,18,13,9|3,8,6,13,5,11|4,13,11,14,12,17|5,8,6,11,2,13|6,1,18,8,13,4|7,8,6,13,5,11|8,13,11,6,2,0|9,8,6,13,2,4|10,8,2,11,6,13|11,|12,8,9,11,6,13|13,8,11,13,6,9|14,8,6,13,14,11|15,8,6,9,5,13|16,8,6,16,13,14|17,8,13,6,2,4|18,6,8,13,11,9|19,6,8,13,2,4|20,18,1,8,13,6|21,6,1,16,13,17|22,18,8,1,6,16|23,8,6,13,11,2|24,8,11,6,9,13|25,8,6,13,2,11|26,8,6,11,13,9|27,6,8,13,11,4,5,2,9,3,14,1,16,7,10,12,17|28,8,6,13,11,9,2,5,4,16,14,3,1,10,7,12,17|29,8,6,13,5,2,11,9,3,14,4,18,16,1,12,15,17,7,10|30,6,1,16,13,17,18,4,14,3,2,5,7,8,9,10,11,12,15|31,18,1,8,13,6,4,16,2,5,3,17,14,15,9,12,7,10,11|32,18,8,1,6,16,4,13,15,2,3,5,9,14,10,12,17,7,11|33,11,18,4,17,12,1,3,7,5,10,14,2,16,9,13,6,15,8</v>
      </c>
      <c r="D328" s="2" t="str">
        <f>IFERROR(VLOOKUP($A328,'Pour mise en place'!$A:$C,3,FALSE),"")</f>
        <v>$</v>
      </c>
    </row>
    <row r="329" spans="1:4" x14ac:dyDescent="0.2">
      <c r="A329" s="2">
        <v>40871</v>
      </c>
      <c r="B329" s="2">
        <f>IFERROR(VLOOKUP($A329,'Pour mise en place'!$A:$C,1,FALSE),"")</f>
        <v>40871</v>
      </c>
      <c r="C329" s="2" t="str">
        <f>IFERROR(VLOOKUP($A329,'Pour mise en place'!$A:$C,2,FALSE),"")</f>
        <v>40871$20111124-104,1,4,P,18,13:50,FONTAINEBLEAU,58000,1600,0,15,6,11,18,15.00,3.90,2.00,5.00,10.00,0,03040506|1,2,3,4,5,6,7,8,9,10,11,12,13,14,15,16,17,18|,OA,,,,,,,,,,,,OA,OA,,,|i,i,i,i,i,i,i,i,i,i,i,i,i,i,i,i,i,i|28.2,17.1,6.2,31.3,15.8,7,,15.6,11.5,45.4,19.3,33.9,6.8,10.2,7,10.9,,7.9|,,,,3,2,,5,4,4,,,,,5,,,3|i,i,d,i,i,d,i,d,i,d,d,i,i,d,d,d,d,i|i,i,i,i,i,i,i,i,i,i,i,i,i,i,i,i,i,i|d,d,d,d,d,d,d,d,d,i,d,d,d,d,d,d,d,d|16,23,47,22,16,14,62,16,16,24,16,16,16,16,14,34,14,14|20111124-104|1,6,14,18,5,8|2,6,14,17,15,9|3,14,6,18,5,15|4,6,15,11,14,18|5,6,18,14,5,8|6,6,5,15,4,9|7,14,6,18,5,15|8,18,5,9,14,0|9,14,6,18,15,8|10,14,18,5,6,8|11,14,18,6,5,9|12,6,18,17,5,14|13,18,6,14,9,15|14,6,8,18,13,9|15,14,9,5,8,6|16,14,6,18,8,5|17,6,15,14,9,8|18,14,6,9,18,8|19,14,6,18,8,5|20,15,6,5,4,9|21,17,6,5,18,9|22,6,15,4,5,16|23,6,14,18,5,8|24,6,14,18,5,8|25,6,14,5,18,8|26,6,8,14,5,18|27,6,8,5,9,14,18,15,11,13,10,17,4,7,16,1,3,12|28,6,14,18,5,8,9,15,11,3,17,13,1,10,12,4,7,16|29,14,6,18,5,15,9,8,11,13,16,1,12,17,4,7,10,2,3|30,17,6,5,18,9,10,8,15,14,4,11,1,2,3,7,12,13,16|31,15,6,5,4,9,18,16,11,1,3,14,12,7,2,8,13,10|32,6,15,4,5,16,9,11,3,18,1,2,14,12,7,13,10,8|33,6,9,8,15,1,5,13,4,18,12,3,10,2,14,11,16,7</v>
      </c>
      <c r="D329" s="2" t="str">
        <f>IFERROR(VLOOKUP($A329,'Pour mise en place'!$A:$C,3,FALSE),"")</f>
        <v>$</v>
      </c>
    </row>
    <row r="330" spans="1:4" x14ac:dyDescent="0.2">
      <c r="A330" s="2">
        <v>40872</v>
      </c>
      <c r="B330" s="2">
        <f>IFERROR(VLOOKUP($A330,'Pour mise en place'!$A:$C,1,FALSE),"")</f>
        <v>40872</v>
      </c>
      <c r="C330" s="2" t="str">
        <f>IFERROR(VLOOKUP($A330,'Pour mise en place'!$A:$C,2,FALSE),"")</f>
        <v>40872$20111125-302,3,2,Ta,16,20:20,VINCENNES,45000,2850,0,9,4,1,13,7.50,2.00,1.40,2.30,20.80,0,06|1,2,3,4,5,6,7,8,9,10,11,12,13,14,15,16|D4,,,D4,,,,D4,D4,Dp,Dp,,D4,,Dp,|i,i,i,i,d,i,i,d,i,d,d,i,d,i,d,i|3.6,5.2,20,2.5,6.2,37.9,17.3,24.5,8.3,7.7,279.6,6.5,300,7.9,198.3,13.1|D,1,D,3,2,5,,D,,,D,D,,,,5|i,d,i,i,d,i,i,d,d,d,i,d,i,d,i,i|i,d,i,i,d,i,i,d,i,i,d,d,d,d,d,i|i,d,i,i,i,i,i,d,d,i,i,d,i,d,i,d|21,12,21,21,300,21,21,9,103,175,7,167,7,141,84,18|20111125-302|1,4,1,2,9,11|2,11,4,2,3,7|3,4,2,11,1,7|4,9,6,3,4,11|5,4,11,7,9,2|6,2,7,9,4,16|7,1,2,4,7,16|8,16,7,4,3,1|9,0,0,0,0,0|10,4,9,1,7,2|11,|12,11,2,4,9,16|13,4,11,1,7,2|14,11,4,16,7,2|15,11,4,7,2,9|16,4,2,1,9,16|17,|18,11,4,3,16,2|19,|20,4,2,7,9,14|21,2,7,4,1,9|22,2,9,4,14,1|23,4,11,1,9,2|24,11,1,4,16,2|25,4,7,9,1,2|26,11,16,4,1,9|27,7,4,1,2,9,11,16,6,3,13,15,14,8,12|28,4,11,16,1,9,2,7,6,3,12,8,13,15,14|29,4,2,1,9,7,11,16,3,6,10,13,12,15,8,14,5|30,2,7,4,1,9,6,15,16,3,5,8,10,11,12,13,14|31,4,2,7,9,14,16,1,10,5,8,15,6,3,11,12,13|32,2,9,4,14,1,7,10,16,8,5,3,15,6,11,12,13|33,13,12,6,15,11,10,7,2,9,8,14,4,16,3,1,5</v>
      </c>
      <c r="D330" s="2" t="str">
        <f>IFERROR(VLOOKUP($A330,'Pour mise en place'!$A:$C,3,FALSE),"")</f>
        <v>$</v>
      </c>
    </row>
    <row r="331" spans="1:4" x14ac:dyDescent="0.2">
      <c r="A331" s="2">
        <v>40873</v>
      </c>
      <c r="B331" s="2">
        <f>IFERROR(VLOOKUP($A331,'Pour mise en place'!$A:$C,1,FALSE),"")</f>
        <v>40873</v>
      </c>
      <c r="C331" s="2" t="str">
        <f>IFERROR(VLOOKUP($A331,'Pour mise en place'!$A:$C,2,FALSE),"")</f>
        <v>40873$20111126-104,1,4,Ta,16,15:08,VINCENNES,95000,2700,0,14,8,12,11,21.60,3.10,1.70,1.90,30.90,0,0405|1,2,3,4,5,6,7,8,9,10,11,12,13,14,15,16|D4,,,,,D4,Dp,D4,Dp,Dp,,,,Dp,,|i,d,i,d,i,i,i,i,d,i,d,i,i,d,i,i|28.5,3.5,17.4,1.9,,12.9,2.2,11.9,22.2,9.3,9.8,9,,4.9,36.3,|4,4,D,D,,2,2,,2,1,2,3,,2,,|i,d,d,i,d,d,d,i,i,i,i,i,d,d,i,d|d,i,i,i,d,d,d,d,d,d,i,d,d,d,d,i|i,i,d,d,d,i,i,i,i,i,i,i,d,i,i,d|43,57,31,122,0,60,19,9,9,9,65,16,0,9,16,28|20111126-104|1,10,8,12,5,9|2,10,5,8,12,11|3,2,10,8,12,11|4,12,9,6,15,1|5,10,8,5,12,13|6,14,7,12,2,8|7,2,8,10,12,5|8,12,5,10,6,0|9,8,10,12,14,9|10,10,8,12,5,9|11,|12,10,9,8,12,14|13,10,12,8,9,5|14,12,5,10,13,8|15,10,8,12,5,9|16,10,5,8,13,12|17,14,8,12,10,6|18,10,8,5,13,14|19,10,8,12,9,14|20,14,12,7,8,2|21,10,16,7,9,11|22,8,12,14,15,6|23,10,8,5,12,6|24,10,8,12,9,5|25,10,8,5,12,9|26,10,8,12,14,9|27,5,10,12,8,9,14,13,6,15,1,4,7,16,3,11|28,10,8,12,5,9,13,14,6,15,1,11,4,7,16,3|29,2,10,8,12,9,14,5,4,15,6,7,13,1,11,3,16|30,10,16,7,9,11,14,12,1,2,8,15,3,4,6|31,14,12,7,8,2,15,1,9,6,3,11,16,4|32,8,12,14,15,6,7,1,2,3,4,9,11,16|33,12,1,8,15,11,9,14,2,6,16,4,3,7</v>
      </c>
      <c r="D331" s="2" t="str">
        <f>IFERROR(VLOOKUP($A331,'Pour mise en place'!$A:$C,3,FALSE),"")</f>
        <v>$</v>
      </c>
    </row>
    <row r="332" spans="1:4" x14ac:dyDescent="0.2">
      <c r="A332" s="2">
        <v>40874</v>
      </c>
      <c r="B332" s="2">
        <f>IFERROR(VLOOKUP($A332,'Pour mise en place'!$A:$C,1,FALSE),"")</f>
        <v>40874</v>
      </c>
      <c r="C332" s="2" t="str">
        <f>IFERROR(VLOOKUP($A332,'Pour mise en place'!$A:$C,2,FALSE),"")</f>
        <v>40874$20111127-105,1,5,H,20,15:08,AUTEUIL,90000,3600,0,4,10,13,12,8.60,1.10,1.10,1.10,13.10,0,04|1,2,3,4,5,6,7,8,9,10,11,12,13,14,15,16,17,18,19,20|,OA,,O,,,OA,,,,,,,,OA,OA,O,OA,OA,|i,i,i,i,i,i,i,i,i,i,i,i,i,i,d,d,i,i,d,i|113.5,4.5,6.4,22.4,22.1,16.9,7.7,2,7.5,168.4,5.3,115.5,30.2,8,5.9,23.8,7.6,22.7,43.9,160.6|A,,1,4,A,3,2,4,2,3,,2,,4,3,5,4,,,|d,i,i,i,i,d,d,d,i,i,d,i,d,i,i,i,i,i,d,i|i,i,d,i,i,i,i,d,i,i,i,i,d,i,i,i,i,i,i,i|i,d,i,i,i,i,i,d,d,i,d,i,d,d,d,i,i,i,i,i|14,18,14,14,14,14,22,14,18,37,18,14,4,9,23,14,22,37,14,14|20111127-105|1,12,4,16,6,9|2,12,16,9,4,15|3,12,4,6,10,3|4,12,4,15,3,5|5,12,4,16,6,15|6,8,15,17,14,3|7,12,4,10,3,15|8,16,4,8,12,0|9,12,6,4,7,3|10,12,4,16,6,9|11,|12,9,3,12,6,16|13,4,15,6,16,12|14,4,12,6,16,9|15,4,15,16,9,6|16,4,12,16,6,9|17,12,6,7,4,8|18,16,4,6,12,19|19,12,6,4,3,15|20,15,8,3,17,14|21,3,7,9,12,6|22,15,3,8,14,17|23,4,12,6,16,9|24,12,1,9,4,10|25,12,4,6,16,9|26,4,12,6,16,9|27,12,4,6,9,16,15,3,10,11,2,8,5,14,19,20,7,1,13,17|28,12,4,16,6,9,15,3,11,10,8,2,5,19,1,14,20,7,13,17|29,12,4,6,15,16,11,9,10,3,2,8,5,14,13,18,7,20,17,19,1|30,3,7,9,12,6,10,15,4,8,14,17,16,11,2,20,13,1,5,18,19|31,15,8,3,17,14,12,9,16,6,11,4,7,13,19,20,5,1|32,15,3,8,14,17,12,16,9,11,4,13,6,5,20,19,7,1|33,15,20,19,1,11,8,6,17,13,16,5,9,14,7,12,4,3</v>
      </c>
      <c r="D332" s="2" t="str">
        <f>IFERROR(VLOOKUP($A332,'Pour mise en place'!$A:$C,3,FALSE),"")</f>
        <v>$</v>
      </c>
    </row>
    <row r="333" spans="1:4" x14ac:dyDescent="0.2">
      <c r="A333" s="2">
        <v>40875</v>
      </c>
      <c r="B333" s="2">
        <f>IFERROR(VLOOKUP($A333,'Pour mise en place'!$A:$C,1,FALSE),"")</f>
        <v>40875</v>
      </c>
      <c r="C333" s="2" t="str">
        <f>IFERROR(VLOOKUP($A333,'Pour mise en place'!$A:$C,2,FALSE),"")</f>
        <v>40875$20111128-101,1,1,Ta,18,13:52,VINCENNES,65000,2100,0,6,2,7,12,6.80,1.80,2.70,2.00,10.60,0,07080910|1,2,3,4,5,6,7,8,9,10,11,12,13,14,15,16,17,18|D4,D4,D4,Dp,,,,,,Dp,Dp,Dp,D4,D4,Da,D4,,|d,d,i,d,i,i,i,i,i,i,d,i,d,d,d,i,d,i|112,96.7,48.7,31.8,,184.8,,82.5,52,3.4,8.1,3.6,36.9,,122.6,13.9,55,300|,D,,,,,,,,4,,1,5,,,,,|d,i,i,d,d,d,d,d,d,d,i,i,d,d,i,d,i,d|i,i,i,i,d,i,d,i,i,i,i,i,i,d,i,i,i,d|i,i,d,i,d,i,d,i,d,d,i,d,d,d,d,i,i,i|241,26,6,26,0,31,0,26,5,12,268,27,27,0,50,71,14,9|20111128-101|1,12,7,6,10,2|2,12,2,7,5,6|3,7,12,6,10,2|4,6,2,13,9,3|5,12,7,6,10,2|6,10,7,12,13,5|7,12,7,10,2,4|8,10,6,11,2,0|9,12,7,2,6,10|10,12,7,10,2,6|11,|12,7,12,13,3,16|13,12,10,6,7,2|14,7,12,10,17,2|15,12,6,10,7,13|16,10,12,6,7,2|17,12,7,6,10,2|18,2,7,6,10,12|19,12,7,2,13,6|20,12,7,10,13,5|21,7,12,10,13,3|22,10,7,17,12,13|23,7,12,6,2,13|24,7,2,12,6,11|25,12,6,2,10,7|26,7,12,2,6,10|27,7,10,6,12,2,13,9,4,11,16,3,14,17,8,5|28,12,7,6,10,2,13,9,11,16,4,3,8,5,14,17|29,12,7,6,2,9,13,10,11,4,3,17,18,16,8,15,5,1,14|30,7,12,10,13,3,9,17,8,4,11,15,1,2,5,6,14,16,18|31,12,7,10,13,5,11,17,8,16,9,4,6,14,2,3,1,18,15|32,10,7,17,12,13,5,11,8,2,16,14,4,6,9,1,3,18,15|33,15,18,10,3,9,7,17,16,14,13,8,4,1,11,6,2,5,12</v>
      </c>
      <c r="D333" s="2" t="str">
        <f>IFERROR(VLOOKUP($A333,'Pour mise en place'!$A:$C,3,FALSE),"")</f>
        <v>$</v>
      </c>
    </row>
    <row r="334" spans="1:4" x14ac:dyDescent="0.2">
      <c r="A334" s="2">
        <v>40876</v>
      </c>
      <c r="B334" s="2">
        <f>IFERROR(VLOOKUP($A334,'Pour mise en place'!$A:$C,1,FALSE),"")</f>
        <v>40876</v>
      </c>
      <c r="C334" s="2" t="str">
        <f>IFERROR(VLOOKUP($A334,'Pour mise en place'!$A:$C,2,FALSE),"")</f>
        <v>40876$20111129-104,1,4,P,18,13:52,FONTAINEBLEAU,52000,2500,0,17,11,3,6,6.70,2.50,6.00,2.90,1.00,0,03040507|1,2,3,4,5,6,7,8,9,10,11,12,13,14,15,16,17,18|,OA,,,OA,,,,,,,,,,,,,|i,i,i,i,i,i,i,i,i,i,i,i,i,i,i,i,i,i|,28.9,8.6,28.7,31,45.4,,1.6,8.5,31.2,3.2,3.1,,8.3,11.7,,21.6,3.2|,5,2,5,5,5,,1,1,3,2,1,,2,3,,1,3|d,d,d,d,i,d,d,d,i,i,d,i,d,i,i,d,i,i|d,i,i,i,i,i,d,i,i,i,i,i,d,i,i,d,i,i|d,d,d,d,d,d,d,d,d,d,d,d,d,d,d,d,d,d|0,30,35,35,35,17,0,21,14,40,42,37,0,35,17,0,17,36|20111129-104|1,15,14,17,8,10|2,18,11,15,9,12|3,14,15,8,9,17|4,15,10,7,4,14|5,15,12,14,18,10|6,14,17,3,10,8|7,14,15,8,9,17|8,14,10,12,3,0|9,8,14,15,17,3|10,15,12,14,17,10|11,|12,17,10,15,11,9|13,17,15,14,10,13|14,3,15,7,10,17|15,14,13,17,12,8|16,7,13,15,8,14|17,17,8,12,14,2|18,18,15,12,10,6|19,15,14,3,8,18|20,17,14,10,3,18|21,8,9,12,16,17|22,17,14,10,18,13|23,15,18,17,3,8|24,10,15,17,18,12|25,15,14,10,17,13|26,18,12,5,15,17|27,15,17,12,10,14,5,8,3,9,13,7,18,11,6,4,16,1,2|28,15,14,17,10,8,12,3,5,13,18,7,9,2,11,4,6,16,1|29,14,15,8,5,9,12,17,10,13,3,7,18,6,1,4,2,11,16|30,8,9,12,16,17,3,11,14,10,15,18,7,1,2,4,5,6,13|31,17,14,10,3,18,12,13,4,5,7,6,1,2|32,17,14,10,18,13,3,5,12,7,4,6,1,2|33,14,10,18,3,2,17,6,1,13,5,12,4,7</v>
      </c>
      <c r="D334" s="2" t="str">
        <f>IFERROR(VLOOKUP($A334,'Pour mise en place'!$A:$C,3,FALSE),"")</f>
        <v>$</v>
      </c>
    </row>
    <row r="335" spans="1:4" x14ac:dyDescent="0.2">
      <c r="A335" s="2">
        <v>40877</v>
      </c>
      <c r="B335" s="2">
        <f>IFERROR(VLOOKUP($A335,'Pour mise en place'!$A:$C,1,FALSE),"")</f>
        <v>40877</v>
      </c>
      <c r="C335" s="2" t="str">
        <f>IFERROR(VLOOKUP($A335,'Pour mise en place'!$A:$C,2,FALSE),"")</f>
        <v>40877$20111130-101,1,1,Ta,18,13:52,VINCENNES,50000,2700,0,5,10,16,18,13.30,3.00,3.30,21.50,9.50,0,0708|1,2,3,4,5,6,7,8,9,10,11,12,13,14,15,16,17,18|D4,D4,D4,Dp,,D4,D4,D4,Da,Dp,D4,D4,,D4,,,Da,D4|d,i,i,i,i,d,d,i,d,i,d,d,i,i,i,i,i,d|2.4,4.6,22.3,168.2,17.9,11,110.5,1.9,126,25.9,136,2,19,16.6,10.8,40.8,98.9,137.3|D,2,,,,3,,4,,2,,1,5,4,,3,2,|i,d,d,i,i,d,d,d,i,i,d,i,d,d,d,d,i,i|i,i,i,i,i,d,i,i,i,i,i,d,i,i,i,i,i,d|d,d,i,i,i,d,d,i,d,i,d,i,d,d,d,d,d,i|15,15,19,13,13,14,17,19,14,19,17,26,27,37,35,3,27,11|20111130-101|1,12,18,10,1,8|2,18,12,10,5,1|3,12,18,8,5,1|4,9,3,4,15,12|5,12,18,8,10,1|6,10,12,6,5,18|7,12,8,18,5,10|8,10,8,5,1,0|9,12,18,1,8,5|10,12,8,18,10,1|11,12,18,10,8,1|12,1,12,18,5,10|13,12,10,18,8,1|14,12,1,10,8,6|15,12,18,1,8,10|16,1,12,18,2,10|17,12,1,18,5,4|18,12,18,10,5,1|19,18,12,8,5,10|20,12,10,5,6,15|21,12,2,10,17,6|22,12,10,5,3,1|23,12,18,1,5,10|24,12,18,1,8,5|25,12,18,10,1,8|26,12,18,1,5,8|27,10,12,18,1,5,8,7,11,14,9,6,3,13,2,4,15|28,12,18,1,10,8,5,11,7,2,9,14,3,6,13,4,15|29,12,18,8,5,10,1,14,7,11,2,13,4,16,9,6,3,17,15|30,12,2,10,17,6,16,8,14,13,11,15,3,5,7,4,1,9,18|31,12,10,5,6,15,18,3,16,1,8,2,13,11,17,14,9,7,4|32,12,10,5,3,1,15,6,8,18,2,13,9,7,11,16,14,17,4|33,12,4,10,11,3,15,5,14,16,9,7,1,13,6,17,8,18,2</v>
      </c>
      <c r="D335" s="2" t="str">
        <f>IFERROR(VLOOKUP($A335,'Pour mise en place'!$A:$C,3,FALSE),"")</f>
        <v>$</v>
      </c>
    </row>
    <row r="336" spans="1:4" x14ac:dyDescent="0.2">
      <c r="A336" s="2">
        <v>40878</v>
      </c>
      <c r="B336" s="2">
        <f>IFERROR(VLOOKUP($A336,'Pour mise en place'!$A:$C,1,FALSE),"")</f>
        <v>40878</v>
      </c>
      <c r="C336" s="2" t="str">
        <f>IFERROR(VLOOKUP($A336,'Pour mise en place'!$A:$C,2,FALSE),"")</f>
        <v>40878$20111201-101,1,1,Ta,15,13:50,VINCENNES,110000,2850,0,2,9,3,1,4.90,2.00,3.80,11.60,16.40,0,0607080910|1,2,3,4,5,6,7,8,9,10,11,12,13,14,15|D4,D4,D4,D4,Da,,,D4,D4,,,,,,D4|i,d,d,i,d,i,i,d,i,d,d,i,d,i,d|39.7,6.4,121.5,7.6,73,300,34.3,4.8,9.1,,33.4,22.7,15,,28|,,,4,,D,D,,2,,,5,4,,3|d,d,d,i,i,d,d,d,i,d,d,i,d,d,d|i,d,d,i,i,i,i,i,i,d,d,i,i,d,i|i,d,i,i,i,i,i,d,i,i,i,i,i,d,i|23,131,70,10,5,10,195,43,24,67,14,17,181,0,23|20111201-101|1,8,2,4,9,12|2,2,4,8,12,9|3,2,8,9,4,12|4,13,15,10,11,8|5,2,8,4,9,12|6,8,4,2,13,7|7,2,8,4,12,3|8,12,4,9,8,0|9,8,2,4,12,9|10,8,2,9,4,12|11,8,2,4,9,12|12,8,2,9,12,4|13,8,2,4,12,9|14,8,2,4,9,6|15,2,8,4,13,12|16,8,2,12,4,9|17,8,2,4,12,9|18,2,4,8,12,9|19,8,2,12,9,4|20,4,8,2,11,9|21,9,15,4,13,7|22,8,4,2,11,9|23,2,8,4,12,9|24,2,4,8,9,12|25,8,2,12,4,9|26,8,2,4,9,12|27,2,4,8,9,12,13,15,6,7,1,5,3,10,11|28,8,2,4,12,9,13,15,5,6,3,7,1,10,11|29,8,2,9,12,4,13,3,5,15,6,7,1,10,11,14|30,9,15,4,13,7,12,2,11,5,8,10,1,3,6,14|31,4,8,2,11,9,15,7,12,3,6,10,5,14,1|32,8,4,2,11,9,15,6,12,3,7,10,5,1,14|33,14,1,5,4,2,10,8,11,7,6,3,12,15,9</v>
      </c>
      <c r="D336" s="2" t="str">
        <f>IFERROR(VLOOKUP($A336,'Pour mise en place'!$A:$C,3,FALSE),"")</f>
        <v>$</v>
      </c>
    </row>
    <row r="337" spans="1:4" x14ac:dyDescent="0.2">
      <c r="A337" s="2">
        <v>40879</v>
      </c>
      <c r="B337" s="2">
        <f>IFERROR(VLOOKUP($A337,'Pour mise en place'!$A:$C,1,FALSE),"")</f>
        <v>40879</v>
      </c>
      <c r="C337" s="2" t="str">
        <f>IFERROR(VLOOKUP($A337,'Pour mise en place'!$A:$C,2,FALSE),"")</f>
        <v>40879$20111202-402,4,2,Ta,15,20:20,VINCENNES,45000,2850,0,6,10,14,8,2.90,1.60,7.00,2.80,13.30,0,06|1,2,3,4,5,6,7,8,9,10,11,12,13,14,15|D4,Da,,D4,D4,D4,D4,,Dp,,,D4,D4,Dp,D4|i,d,i,i,i,i,d,i,d,i,i,i,d,i,d|4.6,95.2,29.5,3.3,5.7,2.4,16.6,16,51.2,11.1,3.5,18,21.3,6.2,|3,,,4,D,1,,,1,,,3,,3,|i,d,d,i,d,i,d,i,d,i,d,i,d,i,i|i,i,i,d,i,i,i,i,i,i,i,i,i,i,i|d,i,d,d,d,i,d,i,i,i,d,i,d,d,d|23,22,3,19,9,22,9,22,8,22,12,22,34,34,23|20111202-402|1,13,6,14,5,15|2,13,14,6,4,5|3,14,13,6,5,15|4,6,13,14,7,8|5,13,6,14,15,5|6,4,14,6,12,1|7,14,13,6,5,15|8,15,14,8,5,0|9,6,13,5,12,15|10,6,13,14,12,15|11,13,6,5,14,9|12,6,13,8,10,15|13,13,6,12,14,15|14,6,13,5,1,14|15,13,6,14,15,4|16,6,13,14,1,5|17,6,15,13,12,14|18,13,6,14,5,15|19,13,6,12,5,4|20,14,4,6,12,1|21,6,9,14,12,4|22,14,4,8,1,6|23,13,6,14,12,15|24,6,13,5,14,4|25,13,6,14,12,5|26,6,13,5,14,15|27,6,13,14,15,4,5,12,7,8,11,1,10,3,9,2|28,6,13,14,5,12,15,4,7,8,11,1,10,9,3,2|29,13,6,5,14,15,4,12,7,1,11,10,9,8,2,3|30,6,9,14,12,4,8,10,11,1,3,13,15,2,5,7|31,14,4,6,12,1,10,8,15,13,9,5,7,3,11,2|32,14,4,8,1,6,12,15,5,7,10,13,3,11,9,2|33,14,2,3,12,4,7,8,13,5,11,1,9,10,6,15</v>
      </c>
      <c r="D337" s="2" t="str">
        <f>IFERROR(VLOOKUP($A337,'Pour mise en place'!$A:$C,3,FALSE),"")</f>
        <v>$</v>
      </c>
    </row>
    <row r="338" spans="1:4" x14ac:dyDescent="0.2">
      <c r="A338" s="2">
        <v>40880</v>
      </c>
      <c r="B338" s="2">
        <f>IFERROR(VLOOKUP($A338,'Pour mise en place'!$A:$C,1,FALSE),"")</f>
        <v>40880</v>
      </c>
      <c r="C338" s="2" t="str">
        <f>IFERROR(VLOOKUP($A338,'Pour mise en place'!$A:$C,2,FALSE),"")</f>
        <v>40880$20111203-104,1,4,Ta,20,15:08,VINCENNES,19,80000,0,5,14,10,7,3.50,1.60,2.60,6.50,9.80,0,0607|1,2,3,4,5,6,7,8,9,10,11,12,13,14,15,16,17,18,19,20|,D4,Da,Dp,D4,,D4,D4,D4,,,,D4,Da,D4,,D4,D4,,|i,i,d,i,d,i,d,i,i,i,i,i,i,d,d,i,i,i,i,i|47.9,1.8,24.4,2.3,8.7,32.6,22.7,10.7,5.4,33.4,72.9,21.8,15.1,9.6,70.4,2.8,5.4,54.9,19,35.6|,1,D,5,5,D,,5,D,,,,,,,1,2,,2,|d,i,d,d,d,i,d,i,i,i,i,i,i,d,d,i,i,i,i,d|i,i,i,i,i,i,i,i,d,i,i,i,i,i,i,d,i,i,i,i|d,d,d,d,i,i,d,d,d,i,i,d,i,d,i,d,d,i,d,d|47,12,16,10,8,8,13,16,49,29,29,282,7,17,5,30,32,7,11,44|20111203-104|1,5,4,17,15,2|2,5,14,2,17,8|3,15,5,4,17,19|4,13,7,1,8,5|5,14,5,17,4,15|6,19,8,2,16,1|7,15,5,4,17,13|8,4,14,10,5,1|9,5,14,15,4,17|10,14,15,17,5,4|11,4,14,5,17,15|12,7,2,14,15,5|13,17,4,5,15,2|14,5,17,14,13,15|15,5,4,14,13,15|16,5,2,14,13,15|17,15,5,19,2,4|18,14,17,5,4,13|19,5,14,17,15,4|20,2,8,19,16,1|21,1,2,10,16,17|22,2,14,7,8,19|23,5,4,14,15,17|24,2,5,4,17,14|25,14,17,5,4,1|26,2,17,5,4,14|27,4,5,2,15,17,14,13,7,19,9,10,1,8,3,12,18,20|28,5,17,14,4,2,15,13,7,9,10,19,1,8,18,20,3,12|29,15,4,5,13,17,14,1,2,19,9,6,11,10,8,3,7,18,16,20,12|30,1,2,10,16,17,19,4,5,8,7,9,15,12,14,18,3,6,11,13,20|31,2,8,19,16,1,17,14,5,10,7,15,13,4,9,12,18,11,6,3,20|32,2,14,7,8,19,5,16,15,10,13,1,17,9,11,12,4,6,18,3,20|33,20,2,18,3,7,1,15,19,5,8,12,16,4,13,17,9,14,10,11,6</v>
      </c>
      <c r="D338" s="2" t="str">
        <f>IFERROR(VLOOKUP($A338,'Pour mise en place'!$A:$C,3,FALSE),"")</f>
        <v>$</v>
      </c>
    </row>
    <row r="339" spans="1:4" x14ac:dyDescent="0.2">
      <c r="A339" s="2">
        <v>40881</v>
      </c>
      <c r="B339" s="2">
        <f>IFERROR(VLOOKUP($A339,'Pour mise en place'!$A:$C,1,FALSE),"")</f>
        <v>40881</v>
      </c>
      <c r="C339" s="2" t="str">
        <f>IFERROR(VLOOKUP($A339,'Pour mise en place'!$A:$C,2,FALSE),"")</f>
        <v>40881$20111204-104,1,4,Ta,13,15:20,VINCENNES,150000,2850,0,2,8,4,5,6.30,2.50,2.20,1.70,8.50,0,06070809|1,2,3,4,5,6,7,8,9,10,11,12,13|,D4,,D4,D4,,,D4,,D4,D4,Da,|i,i,i,i,i,i,i,d,i,i,d,d,i|19.9,2.2,17.3,1.6,7.8,1.8,300,18.9,27.2,8,66.1,300,63.3|3,1,D,1,2,5,D,2,1,3,,D,|i,i,d,i,i,i,d,i,i,i,i,i,i|i,i,i,i,i,i,i,i,i,i,i,i,i|i,i,i,i,i,d,d,d,d,d,d,d,d|13,8,13,13,13,11,11,11,11,11,11,11,11|20111204-104|1,4,2,11,6,9|2,2,4,8,11,5|3,4,11,2,6,5|4,4,2,6,11,8|5,2,4,11,6,8|6,2,5,4,1,10|7,4,11,2,6,5|8,11,1,9,0,0|9,4,11,2,6,8|10,4,11,6,2,8|11,4,11,6,2,1|12,2,8,9,4,11|13,4,6,8,9,11|14,2,4,9,6,1|15,2,4,6,5,11|16,6,2,4,11,8|17,4,2,9,1,5|18,2,8,11,9,1|19,11,8,5,6,4|20,4,2,5,10,13|21,2,4,9,5,8|22,4,5,2,6,13|23,6,2,4,11,9|24,4,2,5,6,9|25,2,4,6,11,5|26,4,2,6,11,5|27,4,2,6,11,8,1,9,5,10,13|28,4,2,6,11,8,9,5,1,10,13|29,4,11,6,2,9,10,8,5,1,13,3,12,7|30,2,4,9,5,8,1,10,6,13,11,3,7,12|31,4,2,5,10,13,6,1,9,8,12,11,3,7|32,4,5,2,6,13,10,9,1,8,3,11,12,7|33,4,11,13,5,12,7,10,1,8,6,3,9,2</v>
      </c>
      <c r="D339" s="2" t="str">
        <f>IFERROR(VLOOKUP($A339,'Pour mise en place'!$A:$C,3,FALSE),"")</f>
        <v>$</v>
      </c>
    </row>
    <row r="340" spans="1:4" x14ac:dyDescent="0.2">
      <c r="A340" s="2">
        <v>40882</v>
      </c>
      <c r="B340" s="2">
        <f>IFERROR(VLOOKUP($A340,'Pour mise en place'!$A:$C,1,FALSE),"")</f>
        <v>40882</v>
      </c>
      <c r="C340" s="2" t="str">
        <f>IFERROR(VLOOKUP($A340,'Pour mise en place'!$A:$C,2,FALSE),"")</f>
        <v>40882$20111205-101,1,1,Ta,18,13:52,VINCENNES,48000,2700,0,11,16,17,4,5.80,2.30,4.20,1.50,8.00,0,06070809|1,2,3,4,5,6,7,8,9,10,11,12,13,14,15,16,17,18|D4,,,Da,D4,,D4,,D4,,D4,Dp,,Dp,D4,D4,D4,Dp|d,d,i,d,i,i,i,i,d,d,d,i,i,d,i,i,i,i|7,15.2,60.1,6.3,2.7,300,90.9,29.4,30.5,3.5,16.9,10.8,3,39.5,19.9,16.2,2.6,11.6|1,,,,D,D,D,3,D,1,,5,D,,,D,1,|d,i,d,i,d,d,d,d,i,d,i,i,i,d,i,i,i,i|i,i,i,i,i,d,i,i,i,i,i,i,i,i,d,i,i,i|d,i,d,i,d,d,i,d,i,d,i,i,d,i,d,i,i,d|166,24,15,24,58,12,5,15,9,6,24,24,146,5,4,5,45,19|20111205-101|1,17,9,13,11,16|2,11,13,10,17,1|3,17,9,11,13,1|4,17,11,16,5,4|5,17,13,9,11,16|6,12,1,17,10,8|7,17,11,9,13,8|8,13,11,10,1,0|9,17,9,11,13,1|10,17,16,9,12,13|11,13,17,9,11,16|12,11,15,13,16,17|13,17,11,9,5,12|14,17,9,11,16,5|15,13,17,11,9,12|16,9,11,17,13,12|17,17,1,11,9,13|18,13,17,11,9,15|19,9,17,11,13,12|20,17,1,12,10,5|21,10,17,4,1,8|22,1,17,5,10,12|23,17,13,16,11,10|24,17,9,11,16,4|25,17,13,11,9,4|26,17,11,9,16,10|27,17,11,9,12,16,13,1,10,5,4,18,15,3,8,2,6,7|28,17,11,13,9,16,10,12,1,5,4,15,18,6,8,2,3,7|29,17,9,13,16,12,11,1,5,4,3,18,10,8,15,2,6,7,14|30,10,17,4,1,8,5,12,15,18,3,2,6,7,9,11,13,14,16|31,17,1,12,10,5,18,8,4,3,7,2,9,15,16,11,14,6|32,1,17,5,10,12,3,18,4,8,7,2,15,9,11,14,16,6|33,15,6,11,16,12,18,14,8,5,3,1,2,7,9,4,17,10</v>
      </c>
      <c r="D340" s="2" t="str">
        <f>IFERROR(VLOOKUP($A340,'Pour mise en place'!$A:$C,3,FALSE),"")</f>
        <v>$</v>
      </c>
    </row>
    <row r="341" spans="1:4" x14ac:dyDescent="0.2">
      <c r="A341" s="2">
        <v>40883</v>
      </c>
      <c r="B341" s="2">
        <f>IFERROR(VLOOKUP($A341,'Pour mise en place'!$A:$C,1,FALSE),"")</f>
        <v>40883</v>
      </c>
      <c r="C341" s="2" t="str">
        <f>IFERROR(VLOOKUP($A341,'Pour mise en place'!$A:$C,2,FALSE),"")</f>
        <v>40883$20111206-101,1,1,Ta,18,13:52,VINCENNES,45000,2700,0,15,1,17,12,16.90,3.70,5.80,2.10,8.10,0,06|1,2,3,4,5,6,7,8,9,10,11,12,13,14,15,16,17,18|,,Dp,,,D4,,Dp,Dp,,D4,Dp,D4,D4,,D4,D4,D4|i,i,d,d,d,i,i,d,i,i,i,i,i,d,i,i,d,i|16.3,119.8,4.7,137.8,9.7,94.7,22.5,167.5,66.6,3.8,17.8,29.3,9,15,54.8,7,10.7,21.3|,,2,,D,,5,,,4,3,4,1,D,,2,3,|d,d,d,i,i,d,i,d,i,d,d,i,d,d,i,d,d,i|i,d,d,i,i,d,i,i,i,i,i,d,i,d,d,d,d,d|i,i,d,i,i,i,i,i,i,d,d,i,i,i,i,i,i,i|11,18,20,11,11,18,104,11,11,27,12,18,32,10,18,26,18,18|20111206-101|1,10,17,18,16,13|2,17,13,10,18,12|3,10,16,17,18,3|4,10,17,18,12,3|5,10,17,18,15,13|6,3,16,10,12,17|7,10,16,17,18,3|8,18,17,13,12,10|9,17,10,18,1,3|10,17,10,5,15,18|11,18,17,10,16,13|12,18,10,13,12,3|13,18,17,1,10,3|14,17,10,13,12,18|15,10,15,17,18,16|16,17,13,18,16,10|17,1,3,17,18,14|18,13,18,3,10,17|19,10,17,12,16,18|20,10,3,16,12,11|21,3,16,11,17,10|22,10,3,16,11,12|23,10,18,17,3,12|24,17,12,10,18,11|25,10,17,13,18,3|26,17,10,18,12,13|27,10,17,18,16,13,12,3,15,5,11,1,8,7,2,9,6|28,10,17,18,13,16,12,3,15,5,11,1,9,7,8,2,6|29,10,16,18,17,3,12,8,5,15,9,1,7,11,13,14,6,4,2|30,3,16,11,17,10,12,8,9,13,15,1,18,2,4,5,7,14|31,10,3,16,12,11,17,15,14,13,1,7,9,4,18,8,5|32,10,3,16,11,12,15,1,13,14,7,17,4,18,9,5,8|33,10,8,11,9,13,5,1,12,4,16,18,3,15,17,7,14</v>
      </c>
      <c r="D341" s="2" t="str">
        <f>IFERROR(VLOOKUP($A341,'Pour mise en place'!$A:$C,3,FALSE),"")</f>
        <v>$</v>
      </c>
    </row>
    <row r="342" spans="1:4" x14ac:dyDescent="0.2">
      <c r="A342" s="2">
        <v>40884</v>
      </c>
      <c r="B342" s="2">
        <f>IFERROR(VLOOKUP($A342,'Pour mise en place'!$A:$C,1,FALSE),"")</f>
        <v>40884</v>
      </c>
      <c r="C342" s="2" t="str">
        <f>IFERROR(VLOOKUP($A342,'Pour mise en place'!$A:$C,2,FALSE),"")</f>
        <v>40884$20111207-101,1,1,Ta,14,13:50,VINCENNES,50000,2700,0,8,4,12,13,18.00,3.00,3.20,1.40,9.70,0,04|1,2,3,4,5,6,7,8,9,10,11,12,13,14|D4,Dp,,D4,,,D4,Dp,,D4,D4,D4,D4,|i,i,i,d,i,i,d,d,d,i,i,i,d,i|3.9,8.5,48.2,23.5,,30.2,5.2,74.5,39.8,26,34,1.7,17,129.5|3,,3,D,,,1,,D,5,,2,5,|d,d,d,i,d,d,i,d,d,i,i,i,d,i|i,i,i,i,d,d,i,i,i,i,d,i,i,i|d,i,i,i,d,i,i,d,i,d,i,i,d,i|14,9,9,9,0,20,8,24,13,24,20,9,21,13|20111207-101|1,12,8,1,13,10|2,12,1,13,7,8|3,12,8,1,7,13|4,12,11,6,2,14|5,12,1,11,8,13|6,13,7,12,3,10|7,1,8,12,7,13|8,13,11,4,1,0|9,12,1,7,13,8|10,12,1,11,7,10|11,12,1,13,10,11|12,12,10,8,3,13|13,12,1,13,7,11|14,12,7,1,13,8|15,12,8,3,4,1|16,1,12,13,8,7|17,12,7,3,13,11|18,12,1,13,11,7|19,12,1,8,7,13|20,13,12,7,3,10|21,7,12,1,3,11|22,13,12,3,2,6|23,12,13,1,8,4|24,12,8,6,3,13|25,12,1,6,10,13|26,12,8,4,13,3|27,12,13,10,7,1,11,4,8,3,6,2,14,9|28,12,1,13,8,10,11,7,3,4,6,2,14,9|29,12,8,1,7,11,10,6,13,3,4,2,14,9,5|30,7,12,1,3,11,10,13,6,14,2,4,5,8,9|31,13,12,7,3,10,6,2,11,1,14,8,4,5,9|32,13,12,3,2,6,11,10,7,1,14,5,4,8,9|33,14,10,13,9,4,1,6,12,3,11,8,2,5,7</v>
      </c>
      <c r="D342" s="2" t="str">
        <f>IFERROR(VLOOKUP($A342,'Pour mise en place'!$A:$C,3,FALSE),"")</f>
        <v>$</v>
      </c>
    </row>
    <row r="343" spans="1:4" x14ac:dyDescent="0.2">
      <c r="A343" s="2">
        <v>40885</v>
      </c>
      <c r="B343" s="2">
        <f>IFERROR(VLOOKUP($A343,'Pour mise en place'!$A:$C,1,FALSE),"")</f>
        <v>40885</v>
      </c>
      <c r="C343" s="2" t="str">
        <f>IFERROR(VLOOKUP($A343,'Pour mise en place'!$A:$C,2,FALSE),"")</f>
        <v>40885$20111208-101,1,1,Ta,18,13:52,VINCENNES,35000,2700,0,6,5,15,7,18.10,4.00,4.30,3.30,8.20,0,05|1,2,3,4,5,6,7,8,9,10,11,12,13,14,15,16,17,18|D4,,D4,,D4,D4,D4,,,,D4,Dp,Dp,Dp,D4,D4,D4,|i,i,i,i,i,d,i,d,i,i,d,i,i,d,i,d,i,i|7.7,5.1,7.4,34.2,5.3,41.3,4.1,22.2,9.4,11.7,17,150,21.6,9,11.2,51,21.2,|2,2,,,5,1,3,5,,,,5,,5,D,3,,|d,i,d,d,d,i,d,d,i,i,d,i,i,d,i,d,i,d|i,i,d,d,i,i,i,i,i,i,i,i,i,i,i,i,i,d|i,d,d,d,i,d,i,d,i,d,i,i,i,d,i,d,i,d|30,21,26,7,30,10,30,22,20,17,14,20,20,18,20,18,20,0|20111208-101|1,7,14,15,16,6|2,7,14,1,8,6|3,7,14,15,10,16|4,7,14,15,8,11|5,14,7,12,6,1|6,8,10,1,14,5|7,7,14,15,10,16|8,5,14,13,7,6|9,14,7,15,5,16|10,7,14,15,1,6|11,14,7,5,15,13|12,7,5,14,15,16|13,7,14,16,15,13|14,6,2,14,7,12|15,14,7,12,16,1|16,7,6,14,15,5|17,7,14,10,8,15|18,14,7,6,12,1|19,14,7,16,15,6|20,1,8,10,14,5|21,6,1,2,8,10|22,1,8,5,14,4|23,7,14,16,15,6|24,14,6,7,15,13|25,14,7,2,15,5|26,14,7,6,15,5|27,7,14,15,16,6,1,5,12,13,17,2,8,11,10,9,3,4|28,7,14,15,6,16,5,12,2,1,13,17,8,11,9,10,4,3|29,7,14,15,16,6,11,12,1,13,17,5,9,10,2,8,3,4,18|30,6,1,2,8,10,7,16,5,3,12,14,11,17,4,13,9,15,18|31,1,8,10,14,5,6,2,15,4,13,17,12,16,7,11,3,18,9|32,1,8,5,14,4,10,13,6,12,15,2,16,17,7,11,9,3,18|33,3,5,11,1,12,9,13,18,7,17,4,14,16,8,10,2,15,6</v>
      </c>
      <c r="D343" s="2" t="str">
        <f>IFERROR(VLOOKUP($A343,'Pour mise en place'!$A:$C,3,FALSE),"")</f>
        <v>$</v>
      </c>
    </row>
    <row r="344" spans="1:4" x14ac:dyDescent="0.2">
      <c r="A344" s="2">
        <v>40886</v>
      </c>
      <c r="B344" s="2">
        <f>IFERROR(VLOOKUP($A344,'Pour mise en place'!$A:$C,1,FALSE),"")</f>
        <v>40886</v>
      </c>
      <c r="C344" s="2" t="str">
        <f>IFERROR(VLOOKUP($A344,'Pour mise en place'!$A:$C,2,FALSE),"")</f>
        <v>40886$20111209-302,3,2,Ta,16,20:20,VINCENNES,48000,2850,0,6,4,9,14,6.60,2.80,2.20,3.40,9.70,0,06070809|1,2,3,4,5,6,7,8,9,10,11,12,13,14,15,16|,D4,,D4,D4,D4,D4,Da,,D4,Dp,D4,,,Da,|d,i,d,i,i,i,d,d,i,i,i,i,i,i,d,i|70.3,4.1,87.4,12.3,19.1,5.3,19.5,71.7,,5.7,104.6,11.3,87.4,16.7,274.6,11.5|,3,,2,,1,,,,3,5,,,2,,D|i,i,d,i,d,i,i,d,d,d,i,i,d,i,d,d|d,i,i,d,i,d,i,i,d,i,i,i,d,i,i,d|i,i,i,i,i,d,d,d,d,d,i,i,d,d,i,i|98,22,22,21,22,27,10,10,0,72,9,13,8,19,13,8|20111209-302|1,6,2,10,15,14|2,10,15,9,14,12|3,10,6,2,15,4|4,2,10,5,11,15|5,15,12,10,2,9|6,14,4,10,3,6|7,10,2,6,15,14|8,2,15,12,10,6|9,10,2,9,15,4|10,15,10,2,6,14|11,12,2,9,6,15|12,15,2,6,4,12|13,4,2,6,15,14|14,10,4,2,9,15|15,15,12,6,2,9|16,12,15,2,4,10|17,10,4,15,6,9|18,15,9,12,10,2|19,2,10,9,15,4|20,10,14,4,3,6|21,6,10,3,4,14|22,14,10,4,5,2|23,6,12,15,2,14|24,6,12,14,10,2|25,15,2,10,9,12|26,6,12,2,10,14|27,2,4,15,10,14,6,9,12,5,11,7,16,13,1,3,8|28,2,15,6,10,12,14,4,9,5,11,3,7,16,8,13,1|29,6,2,10,15,12,14,4,9,5,11,7,16,3,13,8,1|30,6,10,3,4,14,2,11,5,8,15,7,1,12,13,16|31,10,14,4,3,6,5,2,1,8,16,13,7,11,15,12|32,14,10,4,5,2,3,6,7,16,12,13,1,8,11,15|33,15,14,4,11,8,3,10,13,5,16,2,12,7,1,6</v>
      </c>
      <c r="D344" s="2" t="str">
        <f>IFERROR(VLOOKUP($A344,'Pour mise en place'!$A:$C,3,FALSE),"")</f>
        <v>$</v>
      </c>
    </row>
    <row r="345" spans="1:4" x14ac:dyDescent="0.2">
      <c r="A345" s="2">
        <v>40887</v>
      </c>
      <c r="B345" s="2">
        <f>IFERROR(VLOOKUP($A345,'Pour mise en place'!$A:$C,1,FALSE),"")</f>
        <v>40887</v>
      </c>
      <c r="C345" s="2" t="str">
        <f>IFERROR(VLOOKUP($A345,'Pour mise en place'!$A:$C,2,FALSE),"")</f>
        <v>40887$20111210-104,1,4,Ta,18,15:08,VINCENNES,120000,2850,0,18,7,4,8,4.60,1.80,1.70,1.30,18.30,0,040506070809|1,2,3,4,5,6,7,8,9,10,11,12,13,14,15,16,17,18|D4,D4,,D4,,D4,D4,D4,D4,Dp,,,Da,D4,,,,Dp|i,i,i,i,d,i,d,i,i,d,i,i,d,d,d,i,d,i|4,16.7,300,4.6,1.6,15.7,13.4,25.9,18,134.4,2.7,144.1,,,25.1,,3.2,1.7|,,D,2,1,5,2,,,,,,,,,,5,1|d,i,d,i,d,i,i,d,i,i,d,d,d,d,d,i,i,i|d,i,i,i,d,i,d,i,i,i,d,i,d,d,i,i,i,i|i,i,i,i,i,i,i,i,i,i,i,d,d,d,i,d,i,i|30,21,21,21,9,21,30,21,38,21,335,31,0,0,21,49,91,21|20111210-104|1,4,18,7,2,6|2,18,7,13,4,2|3,18,4,7,2,10|4,4,2,6,14,8|5,4,18,7,2,6|6,5,18,14,4,17|7,18,4,7,2,1|8,2,10,6,4,0|9,18,7,4,6,2|10,4,18,7,6,2|11,4,7,18,6,2|12,2,7,18,4,6|13,4,18,7,2,6|14,4,7,6,18,2|15,4,2,18,7,8|16,18,4,7,2,6|17,18,7,4,5,1|18,18,7,4,2,6|19,18,7,4,6,2|20,18,5,14,4,17|21,5,13,18,4,7|22,18,14,17,4,5|23,4,18,2,7,6|24,4,6,7,10,2|25,4,7,18,2,6|26,4,7,6,2,10|27,4,7,18,2,6,10,13,14,8,1,3,5,9,17|28,4,18,7,2,6,13,10,14,8,3,1,5,9,17|29,4,18,7,2,10,14,6,13,3,5,1,8,9,17,12,15,16,11|30,5,13,18,4,7,6,11,14,17,2,9,12,16,15,8,3,10|31,18,5,14,4,17,15,11,7,9,6,16,10,2,12,3,8|32,18,14,17,4,5,11,15,7,9,6,10,16,2,3,12,8|33,18,8,12,17,14,9,15,16,6,11,7,3,2,4,5,10</v>
      </c>
      <c r="D345" s="2" t="str">
        <f>IFERROR(VLOOKUP($A345,'Pour mise en place'!$A:$C,3,FALSE),"")</f>
        <v>$</v>
      </c>
    </row>
    <row r="346" spans="1:4" x14ac:dyDescent="0.2">
      <c r="A346" s="2">
        <v>40888</v>
      </c>
      <c r="B346" s="2">
        <f>IFERROR(VLOOKUP($A346,'Pour mise en place'!$A:$C,1,FALSE),"")</f>
        <v>40888</v>
      </c>
      <c r="C346" s="2" t="str">
        <f>IFERROR(VLOOKUP($A346,'Pour mise en place'!$A:$C,2,FALSE),"")</f>
        <v>40888$20111211-104,1,4,Ta,15,15:08,VINCENNES,240000,2700,0,6,2,13,9,18.50,5.20,3.20,3.00,10.60,0,03|1,2,3,4,5,6,7,8,9,10,11,12,13,14,15|,D4,Da,Dp,Dp,D4,Dp,D4,Dp,D4,Dp,Dp,D4,D4,D4|i,d,d,i,i,i,d,i,i,d,i,i,d,d,i|3.5,4.5,19.2,65.6,2.1,3.5,5.1,14.9,17,65.5,8.4,6.8,2.3,21.3,2.4|D,,D,,3,1,2,5,3,,2,1,D,5,1|d,i,d,d,i,d,i,d,i,d,i,i,d,i,i|i,i,i,i,i,i,i,i,i,i,i,i,i,i,i|d,i,i,i,i,i,i,i,i,i,i,i,i,i,i|25,20,7,20,20,10,7,7,20,20,20,20,20,20,20|20111211-104|1,11,5,12,15,13|2,5,15,11,6,13|3,15,11,5,12,13|4,10,8,11,12,15|5,11,5,12,15,6|6,5,15,6,12,7|7,15,11,5,13,6|8,6,15,13,11,0|9,12,11,5,15,2|10,11,15,5,12,14|11,11,5,12,2,15|12,5,11,12,2,6|13,11,5,12,14,13|14,6,5,11,12,15|15,11,5,12,10,15|16,11,14,12,5,15|17,12,15,5,2,7|18,5,11,6,12,2|19,11,12,15,14,5|20,15,5,12,7,6|21,6,12,15,7,11|22,5,9,12,15,6|23,5,11,15,12,14|24,11,5,12,15,13|25,5,12,11,14,15|26,11,5,12,15,6|27,5,11,2,12,15,13,14,6,10,9,7,8|28,11,5,12,15,6,14,13,2,10,7,9,8|29,11,5,12,15,13,6,14,10,7,2,9,8,4,3,1|30,6,12,15,7,11,5,9,8,14,4,2,1,3,10,13|31,15,5,12,7,6,9,8,14,13,4,2,1,11,3,10|32,5,9,12,15,6,7,1,8,13,2,14,11,4,3,10|33,8,9,5,2,14,10,13,7,1,3,12,15,6,4,11</v>
      </c>
      <c r="D346" s="2" t="str">
        <f>IFERROR(VLOOKUP($A346,'Pour mise en place'!$A:$C,3,FALSE),"")</f>
        <v>$</v>
      </c>
    </row>
    <row r="347" spans="1:4" x14ac:dyDescent="0.2">
      <c r="A347" s="2">
        <v>40889</v>
      </c>
      <c r="B347" s="2">
        <f>IFERROR(VLOOKUP($A347,'Pour mise en place'!$A:$C,1,FALSE),"")</f>
        <v>40889</v>
      </c>
      <c r="C347" s="2" t="str">
        <f>IFERROR(VLOOKUP($A347,'Pour mise en place'!$A:$C,2,FALSE),"")</f>
        <v>40889$20111212-102,1,2,H,15,13:50,CAGNES-SUR-MER,100000,3900,0,3,12,14,8,11.60,6.00,2.40,5.50,14.00,0,0405060708|1,2,3,4,5,6,7,8,9,10,11,12,13,14,15|,,,OA,,,,,,,,,,,|i,i,i,i,i,i,i,i,i,i,i,i,i,d,i|9.2,22,4.3,3.1,9.9,16.1,27.5,26,29.2,7.9,20.7,20,,19.5,26.4|,4,,1,2,A,,,4,4,3,4,,5,3|d,d,i,d,i,d,d,d,i,i,i,i,d,d,i|i,d,d,i,i,d,d,d,i,i,i,i,d,d,i|i,d,d,d,d,i,d,d,d,d,d,i,d,d,d|7,19,79,10,51,7,26,51,26,268,11,7,0,32,24|20111212-102|1,5,12,3,4,10|2,3,5,12,10,4|3,5,12,3,4,1|4,3,1,10,5,12|5,5,12,3,1,11|6,4,5,10,2,14|7,5,12,3,4,1|8,10,2,3,4,5|9,5,12,3,1,10|10,5,12,3,1,10|11,5,12,3,4,9|12,1,4,5,10,3|13,5,12,3,10,1|14,4,5,10,9,3|15,5,12,4,1,3|16,15,10,1,3,4|17,1,3,8,5,2|18,3,12,5,4,6|19,5,10,12,11,9|20,10,4,5,1,14|21,4,10,5,11,15|22,10,1,4,8,5|23,5,12,3,11,1|24,5,1,3,2,9|25,5,12,1,3,11|26,5,3,1,4,12|27,4,5,3,12,1,10,11,15,9,14,2,6,8|28,5,12,3,4,1,10,15,11,2,9,8,14,6|29,5,12,3,1,10,4,6,8,11,2,9,14,7,15,13|30,4,10,5,11,15,2,9,12,14,3,8,7,1,6,13|31,10,4,5,1,14,3,8,2,11,12,7,13,6,15|32,10,1,4,8,5,3,14,7,11,12,2,6,13,15|33,10,6,7,14,4,3,2,13,5,15,11,12,8,1</v>
      </c>
      <c r="D347" s="2" t="str">
        <f>IFERROR(VLOOKUP($A347,'Pour mise en place'!$A:$C,3,FALSE),"")</f>
        <v>$</v>
      </c>
    </row>
    <row r="348" spans="1:4" x14ac:dyDescent="0.2">
      <c r="A348" s="2">
        <v>40890</v>
      </c>
      <c r="B348" s="2">
        <f>IFERROR(VLOOKUP($A348,'Pour mise en place'!$A:$C,1,FALSE),"")</f>
        <v>40890</v>
      </c>
      <c r="C348" s="2" t="str">
        <f>IFERROR(VLOOKUP($A348,'Pour mise en place'!$A:$C,2,FALSE),"")</f>
        <v>40890$20111213-101,1,1,Ta,16,13:50,CABOURG,42000,2850,0,13,14,8,3,4.10,2.00,2.00,4.00,9.10,0,07080910|1,2,3,4,5,6,7,8,9,10,11,12,13,14,15,16|,,D4,,,,,D4,Da,,,D4,D4,D4,D4,|d,d,d,i,i,i,i,d,i,d,d,i,d,d,d,i|300,70.4,177.6,300,267.8,146.9,36.9,22.5,123.1,17.8,77.1,54,45.9,95.1,89.3,65.8|D,,D,,,D,,,D,D,,,,,,|d,i,i,d,i,d,d,i,d,d,i,d,d,d,i,d|i,i,i,d,i,d,i,i,i,d,i,d,d,i,i,i|d,d,d,d,d,d,d,d,d,d,d,d,d,d,d,d|8,8,13,12,27,10,15,11,4,12,15,12,12,4,15,13|20111213-101|1,13,12,14,16,3|2,13,3,7,12,14|3,13,12,14,10,16|4,14,9,10,11,13|5,13,12,3,14,16|6,16,10,7,12,13|7,13,12,14,16,1|8,12,16,14,13,2|9,13,14,16,1,2|10,14,12,16,13,3|11,13,3,14,16,12|12,13,14,3,12,2|13,16,3,13,14,12|14,13,12,14,3,16|15,13,3,12,16,7|16,13,12,16,7,14|17,1,2,4,12,10|18,13,3,12,2,7|19,13,16,14,12,8|20,10,13,7,12,16|21,2,8,12,16,7|22,13,7,10,4,12|23,13,12,3,14,16|24,3,16,14,15,12|25,13,12,16,14,3|26,16,3,14,13,12|27,12,14,3,2,16,7,13,4,8,1,9,10,5,6,11,15|28,13,14,16,12,3,2,7,8,4,5,9,10,15,1,11,6|29,13,12,14,16,3,7,2,1,8,4,15,9,5,11,6,10|30,2,8,12,16,7,1,3,4,5,6,9,10,11,13,14,15|31,10,13,7,12,16,4,2,8,5,11,9,14,3,6,1,15|32,13,7,10,4,12,2,16,14,8,3,5,11,6,9,15,1|33,1,2,15,6,8,9,7,16,5,3,11,12,14,10,4,13</v>
      </c>
      <c r="D348" s="2" t="str">
        <f>IFERROR(VLOOKUP($A348,'Pour mise en place'!$A:$C,3,FALSE),"")</f>
        <v>$</v>
      </c>
    </row>
    <row r="349" spans="1:4" x14ac:dyDescent="0.2">
      <c r="A349" s="2">
        <v>40891</v>
      </c>
      <c r="B349" s="2">
        <f>IFERROR(VLOOKUP($A349,'Pour mise en place'!$A:$C,1,FALSE),"")</f>
        <v>40891</v>
      </c>
      <c r="C349" s="2" t="str">
        <f>IFERROR(VLOOKUP($A349,'Pour mise en place'!$A:$C,2,FALSE),"")</f>
        <v>40891$20111214-101,1,1,Ta,20,13:50,VINCENNES,80000,2850,0,20,10,15,3,5.60,2.10,4.40,3.70,12.00,0,07080910|1,2,3,4,5,6,7,8,9,10,11,12,13,14,15,16,17,18,19,20|,D4,D4,Da,,D4,,,D4,,D4,,,D4,,,Dp,D4,,D4|i,i,i,d,i,d,i,d,i,i,i,i,d,d,i,i,d,d,i,i|24.3,15.5,10.8,6.1,207.4,1.7,21.7,110.5,6.7,9.6,3.6,79.3,4.6,116.9,11,146,2.5,224.6,300,16.7|,,3,,,D,D,,1,2,2,,5,D,,,,,,2|i,i,d,d,i,d,d,d,i,i,i,i,d,d,d,d,d,d,i,i|d,i,d,i,i,d,i,d,d,i,d,i,i,d,d,i,i,i,i,i|i,d,i,i,i,i,d,d,i,d,i,i,i,i,i,i,d,i,d,i|4,12,4,11,16,13,63,29,4,16,4,11,37,14,6,13,28,13,21,13|20111214-101|1,9,11,20,6,17|2,9,20,15,10,17|3,20,9,11,13,6|4,5,19,9,11,20|5,9,11,15,20,17|6,10,20,9,13,17|7,20,9,15,3,5|8,20,10,17,6,0|9,9,20,11,17,6|10,11,9,20,17,6|11,20,9,11,10,15|12,9,17,20,11,6|13,20,9,15,11,17|14,11,9,10,17,20|15,11,9,15,12,20|16,9,11,20,15,12|17,9,17,12,20,13|18,9,15,20,17,11|19,6,9,11,17,4|20,20,10,9,13,17|21,9,10,11,20,3|22,20,10,13,12,9|23,11,9,4,20,6|24,9,20,11,15,4|25,9,11,15,6,20|26,9,11,20,6,15|27,6,9,11,20,10,17,15,12,4,3,1,14,5,7,8,18,19|28,9,11,20,6,17,15,10,4,12,8,3,1,5,14,18,7,19|29,9,11,20,6,15,17,1,12,4,14,10,3,16,5,18,13,2,19,8,7|30,9,10,11,20,3,13,15,17,16,2,5,1,4,6,7,8,12,14,18,19|31,20,10,9,13,17,12,11,3,1,15,5,4,16,2,18,7,8,19,6,14|32,20,10,13,12,9,17,3,5,4,1,11,16,2,15,8,6,18,7,14,19|33,2,14,13,7,18,5,16,4,17,3,19,8,10,20,1,15,9,12,6,11</v>
      </c>
      <c r="D349" s="2" t="str">
        <f>IFERROR(VLOOKUP($A349,'Pour mise en place'!$A:$C,3,FALSE),"")</f>
        <v>$</v>
      </c>
    </row>
    <row r="350" spans="1:4" x14ac:dyDescent="0.2">
      <c r="A350" s="2">
        <v>40892</v>
      </c>
      <c r="B350" s="2">
        <f>IFERROR(VLOOKUP($A350,'Pour mise en place'!$A:$C,1,FALSE),"")</f>
        <v>40892</v>
      </c>
      <c r="C350" s="2" t="str">
        <f>IFERROR(VLOOKUP($A350,'Pour mise en place'!$A:$C,2,FALSE),"")</f>
        <v>40892$20111215-101,1,1,TaA,18,13:52,VINCENNES,52000,2100,0,4,15,10,12,3.80,1.80,1.70,18.60,8.30,0,06|1,2,3,4,5,6,7,8,9,10,11,12,13,14,15,16,17,18|D4,D4,D4,D4,,D4,Da,D4,,Dp,D4,D4,D4,D4,D4,,,Dp|i,d,d,d,i,i,d,i,i,i,i,i,i,i,i,i,d,i|2.5,,14.1,1.2,9.8,19.8,4.4,6.5,300,21.7,7.2,4.2,300,12.6,2.8,4.2,4.2,21.4|3,,2,1,,,3,5,,,1,D,,5,1,D,,4|d,d,d,d,d,i,i,i,i,d,d,i,i,i,i,i,i,i|d,d,d,d,d,i,d,d,d,d,d,d,d,d,d,d,d,d|d,d,i,i,d,i,i,d,i,i,i,i,i,i,i,i,d,i|11,0,19,11,11,27,9,92,12,9,20,9,9,9,12,9,110,9|20111215-101|1,4,15,2,12,7|2,12,2,4,15,11|3,4,15,12,17,2|4,4,15,2,12,5|5,15,2,4,12,11|6,15,4,3,11,7|7,12,15,4,11,16|8,15,12,16,11,0|9,4,15,2,12,7|10,4,15,2,12,7|11,4,15,2,16,12|12,4,15,12,16,5|13,15,2,4,12,7|14,4,16,15,7,12|15,15,2,4,12,11|16,2,16,4,15,11|17,4,15,11,7,2|18,2,15,11,12,5|19,2,12,4,15,7|20,4,15,3,11,17|21,4,11,15,3,17|22,4,8,17,3,11|23,15,4,2,12,5|24,16,4,2,7,15|25,15,2,4,12,11|26,4,2,16,7,15|27,4,15,2,12,7,11,16,5,14,1,6,18,3,8,13,17|28,4,15,2,12,16,7,11,5,6,18,14,1,3,8,13,17|29,15,4,12,2,11,16,14,7,6,8,1,5,18,3,13,17,10,9|30,4,11,15,3,17,1,7,18,8,14,6,13,10,5,9,12,16|31,4,15,3,11,17,18,14,7,8,16,1,6,10,9,12,5|32,4,8,17,3,11,14,16,15,18,1,7,6,9,12,10,5|33,4,5,3,10,6,8,18,17,15,9,12,11,16,1,14,7</v>
      </c>
      <c r="D350" s="2" t="str">
        <f>IFERROR(VLOOKUP($A350,'Pour mise en place'!$A:$C,3,FALSE),"")</f>
        <v>$</v>
      </c>
    </row>
    <row r="351" spans="1:4" x14ac:dyDescent="0.2">
      <c r="A351" s="2">
        <v>40893</v>
      </c>
      <c r="B351" s="2">
        <f>IFERROR(VLOOKUP($A351,'Pour mise en place'!$A:$C,1,FALSE),"")</f>
        <v>40893</v>
      </c>
      <c r="C351" s="2" t="str">
        <f>IFERROR(VLOOKUP($A351,'Pour mise en place'!$A:$C,2,FALSE),"")</f>
        <v>40893$20111216-101,1,1,Ta,20,13:52,VINCENNES,65000,2850,0,2,18,20,17,94.20,10.20,11.50,2.10,9.30,0,070809|1,2,3,4,5,6,7,8,9,10,11,12,13,14,15,16,17,18,19,20|,D4,,,Dp,D4,,,,Dp,,,,,D4,Dp,,,,Dp|i,d,i,d,d,i,i,i,i,d,i,d,d,i,i,d,i,i,i,i|29.1,,165.3,4.8,5,3,,2.4,31.6,64.3,16.8,4,2,52.9,32.5,8.8,174.4,153.5,41.7,24.8|4,,,1,3,1,,1,D,,,D,1,5,5,D,,,,5|d,d,i,i,d,d,d,d,d,i,d,d,d,d,i,d,i,d,d,d|i,d,i,i,d,i,d,d,i,i,d,d,d,d,i,i,i,i,i,d|d,d,i,d,d,d,d,d,d,i,d,d,d,i,i,d,i,i,i,i|26,0,5,60,12,30,0,12,11,29,7,128,121,15,18,24,18,18,18,5|20111216-101|1,16,8,5,15,20|2,16,15,5,8,13|3,5,16,8,15,13|4,5,6,18,16,20|5,16,15,8,5,20|6,5,6,13,8,15|7,5,16,15,6,10|8,16,20,17,8,0|9,16,8,15,20,4|10,20,8,16,15,5|11,16,20,15,8,19|12,19,15,16,8,5|13,20,16,5,15,8|14,8,20,16,5,15|15,16,8,15,5,6|16,20,16,8,4,17|17,16,8,4,6,18|18,15,5,16,9,19|19,16,8,15,5,20|20,5,8,13,6,2|21,8,13,6,18,4|22,8,2,5,6,16|23,8,15,5,16,20|24,5,15,20,4,16|25,16,8,5,15,20|26,5,15,16,8,20|27,8,16,15,5,20,10,17,19,4,6,18,3,9,2,7,11,12|28,16,8,20,5,15,19,4,17,10,6,18,9,3,12,2,7,11|29,16,8,15,5,20,17,10,19,6,4,2,9,18,3,1,14,7,13,12,11|30,8,13,6,18,4,5,17,10,14,15,20,2,3,1,7,9,11,12,16,19|31,5,8,13,6,2,16,15,18,20,4,17,1,3,14,11,12,10,19,9,7|32,8,2,5,6,16,13,18,1,17,15,20,4,3,12,14,10,19,7,9,11|33,19,8,14,20,5,7,2,18,15,1,3,4,10,9,11,6,12,17,13,16</v>
      </c>
      <c r="D351" s="2" t="str">
        <f>IFERROR(VLOOKUP($A351,'Pour mise en place'!$A:$C,3,FALSE),"")</f>
        <v>$</v>
      </c>
    </row>
    <row r="352" spans="1:4" x14ac:dyDescent="0.2">
      <c r="A352" s="2">
        <v>40894</v>
      </c>
      <c r="B352" s="2">
        <f>IFERROR(VLOOKUP($A352,'Pour mise en place'!$A:$C,1,FALSE),"")</f>
        <v>40894</v>
      </c>
      <c r="C352" s="2" t="str">
        <f>IFERROR(VLOOKUP($A352,'Pour mise en place'!$A:$C,2,FALSE),"")</f>
        <v>40894$20111217-104,1,4,TaA,18,15:08,VINCENNES,72000,2100,0,1,6,8,4,7.20,2.40,2.60,4.70,9.50,0,0607080910|1,2,3,4,5,6,7,8,9,10,11,12,13,14,15,16,17,18|D4,,,D4,,D4,D4,D4,Dp,,D4,,,D4,D4,,Dp,Da|d,i,i,d,i,i,i,i,d,i,i,i,d,d,i,i,i,i|15,23.6,37.1,,49.9,30.9,10.9,99.5,138.5,28.5,108.1,6.8,34.8,44.8,20.2,112.2,1.7,300|4,D,D,,D,3,3,3,,,4,1,,,,2,1,D|d,d,i,d,i,d,i,i,d,i,d,d,d,i,d,i,i,d|i,d,d,d,i,i,d,d,d,i,d,d,i,d,d,d,i,i|i,i,i,d,i,i,i,i,d,i,i,i,i,i,i,i,i,i|13,17,13,0,13,13,6,16,38,13,16,19,13,6,6,6,28,13|20111217-104|1,17,12,3,1,7|2,17,4,1,12,7|3,18,17,3,12,7|4,12,2,5,13,15|5,17,12,1,3,7|6,7,4,1,15,16|7,18,3,17,12,1|8,14,12,7,6,3|9,17,3,12,7,6|10,17,7,1,6,12|11,17,3,12,7,1|12,1,3,2,4,6|13,17,6,1,3,12|14,8,1,3,12,7|15,17,12,3,14,6|16,17,12,3,14,6|17,17,7,12,14,3|18,17,1,12,3,6|19,17,6,3,12,1|20,1,4,7,16,15|21,12,17,4,16,6|22,4,1,7,16,12|23,17,3,1,12,4|24,17,3,7,4,1|25,17,12,3,14,1|26,17,3,7,12,1|27,6,1,7,12,3,17,8,4,14,2,11,16,5,9,10,13,15|28,17,3,1,12,6,7,4,14,8,2,9,10,5,16,11,13,15|29,18,17,12,3,14,7,1,6,8,4,15,16,2,11,10,5,9,13|30,12,17,4,16,6,7,8,1,11,15,10,13,2,3,5,9,14,18|31,1,4,7,16,15,12,17,8,10,6,3,2,14,11,13,5,18,9|32,4,1,7,16,12,15,8,2,17,6,10,3,14,11,5,13,18,9|33,15,1,13,9,18,10,5,11,6,14,3,2,8,7,4,16,12,17</v>
      </c>
      <c r="D352" s="2" t="str">
        <f>IFERROR(VLOOKUP($A352,'Pour mise en place'!$A:$C,3,FALSE),"")</f>
        <v>$</v>
      </c>
    </row>
    <row r="353" spans="1:4" x14ac:dyDescent="0.2">
      <c r="A353" s="2">
        <v>40895</v>
      </c>
      <c r="B353" s="2">
        <f>IFERROR(VLOOKUP($A353,'Pour mise en place'!$A:$C,1,FALSE),"")</f>
        <v>40895</v>
      </c>
      <c r="C353" s="2" t="str">
        <f>IFERROR(VLOOKUP($A353,'Pour mise en place'!$A:$C,2,FALSE),"")</f>
        <v>40895$20111218-104,1,4,Ta,18,15:08,VINCENNES,110000,2850,0,4,10,12,14,21.00,5.50,2.10,2.20,12.50,0,050607080910|1,2,3,4,5,6,7,8,9,10,11,12,13,14,15,16,17,18|Dp,,,D4,,,D4,,D4,Dp,D4,D4,,,,,,D4|d,i,i,i,d,i,i,i,i,d,i,i,i,i,d,i,i,d|21.9,31.4,200.8,3.1,80.6,7.4,2.4,4.3,7.9,2.7,16.7,6.1,16.5,5.4,34.5,8.4,300,29.2|,2,,,,,3,1,5,3,4,1,4,,D,,D,D|i,d,d,d,d,i,d,i,d,i,i,i,d,i,d,i,d,d|d,i,i,i,i,i,d,d,d,i,i,i,d,i,i,i,i,d|i,i,i,i,i,i,i,i,i,i,i,i,i,i,i,d,i,i|10,15,14,15,27,15,10,10,10,14,14,14,10,14,29,134,8,15|20111218-104|1,12,8,10,14,11|2,12,8,10,14,16|3,10,12,8,16,14|4,8,7,4,13,6|5,8,12,14,11,10|6,10,12,8,16,7|7,12,10,16,14,3|8,10,14,7,0,0|9,12,8,10,7,11|10,8,12,10,14,11|11,12,8,14,10,11|12,8,14,12,11,10|13,12,8,10,14,11|14,8,12,10,14,11|15,8,12,14,11,4|16,12,11,8,10,14|17,12,10,7,8,11|18,8,12,14,11,9|19,8,12,10,11,7|20,8,10,16,12,7|21,8,12,2,7,10|22,10,8,16,7,4|23,8,12,14,11,10|24,8,14,12,11,7|25,12,8,14,11,10|26,8,12,14,11,10|27,8,10,11,12,14,7,4,13,6,3,9,16,2,1,5|28,8,12,14,10,11,7,4,13,6,9,3,5,16,2,1|29,12,8,10,14,11,4,7,3,6,2,16,13,9,18,1,15,17,5|30,8,12,2,7,10,16,11,13,9,14,1,5,6,4,3,15,17,18|31,8,10,16,12,7,11,4,9,14,18,17,1,13,15,6,5,3|32,10,8,16,7,4,11,12,9,14,17,18,1,15,6,5,13,3|33,8,10,16,11,7,13,18,9,14,4,5,15,6,17,1,3,12</v>
      </c>
      <c r="D353" s="2" t="str">
        <f>IFERROR(VLOOKUP($A353,'Pour mise en place'!$A:$C,3,FALSE),"")</f>
        <v>$</v>
      </c>
    </row>
    <row r="354" spans="1:4" x14ac:dyDescent="0.2">
      <c r="A354" s="2">
        <v>40896</v>
      </c>
      <c r="B354" s="2">
        <f>IFERROR(VLOOKUP($A354,'Pour mise en place'!$A:$C,1,FALSE),"")</f>
        <v>40896</v>
      </c>
      <c r="C354" s="2" t="str">
        <f>IFERROR(VLOOKUP($A354,'Pour mise en place'!$A:$C,2,FALSE),"")</f>
        <v>40896$20111219-102,1,2,H,16,13:33,CAGNES-SUR-MER,90000,3500,0,3,2,1,15,18.30,2.10,1.50,4.40,7.80,0,04|1,2,3,4,5,6,7,8,9,10,11,12,13,14,15,16|,,,,,,OA,O,,,OA,OA,,O,,|i,i,i,i,i,i,i,i,i,i,i,i,i,d,i,i|9.1,5.4,36.3,10.3,51,41.9,3.7,14.4,62.3,3.2,9.1,10.7,98.7,18.7,3.7,7.7|3,1,4,,,,3,,,4,1,5,2,3,5,|i,i,i,d,i,i,i,d,i,i,i,i,i,d,d,d|d,i,i,i,i,i,i,i,i,i,d,i,d,d,i,i|i,i,i,d,i,i,i,i,d,d,i,i,i,i,i,i|10,14,7,58,14,14,14,10,58,22,10,14,7,7,10,7|20111219-102|1,2,10,11,7,9|2,10,2,7,11,3|3,2,11,10,14,7|4,2,3,12,4,15|5,2,10,11,9,3|6,10,2,7,11,6|7,14,11,2,7,9|8,2,9,1,3,15|9,2,10,11,3,7|10,2,9,10,11,3|11,2,3,10,11,7|12,11,7,10,1,2|13,10,2,11,9,7|14,1,2,9,10,11|15,11,9,2,3,10|16,10,2,7,9,11|17,11,2,4,7,3|18,2,10,11,1,9|19,2,10,7,9,3|20,2,10,11,6,1|21,2,9,11,1,7|22,2,6,11,1,10|23,10,2,7,11,3|24,2,10,11,9,1|25,2,10,11,1,9|26,10,11,2,1,9|27,2,1,7,10,11,9,3,12,4,15,6,8,5,16|28,2,10,11,9,1,7,3,12,4,15,6,5,8,16|29,2,11,10,7,9,1,3,15,6,12,4,14,16,5,8,13|30,2,9,11,1,7,14,3,10,12,15,6,16,5,4,8,13|31,2,10,11,6,1,15,4,14,12,9,5,16,8|32,2,6,11,1,10,4,15,9,14,12,5,8,16|33,16,2,5,6,8,1,12,14,15,11,10,9,4</v>
      </c>
      <c r="D354" s="2" t="str">
        <f>IFERROR(VLOOKUP($A354,'Pour mise en place'!$A:$C,3,FALSE),"")</f>
        <v>$</v>
      </c>
    </row>
    <row r="355" spans="1:4" x14ac:dyDescent="0.2">
      <c r="A355" s="2">
        <v>40897</v>
      </c>
      <c r="B355" s="2">
        <f>IFERROR(VLOOKUP($A355,'Pour mise en place'!$A:$C,1,FALSE),"")</f>
        <v>40897</v>
      </c>
      <c r="C355" s="2" t="str">
        <f>IFERROR(VLOOKUP($A355,'Pour mise en place'!$A:$C,2,FALSE),"")</f>
        <v>40897$20111220-103,1,3,H,18,13:33,PAU,90000,3500,0,14,17,4,11,57.50,11.70,18.10,3.60,12.40,0,04|1,2,3,4,5,6,7,8,9,10,11,12,13,14,15,16,17,18|,O,,,OA,,,OA,,OA,,,,OA,O,,,|i,i,i,i,i,d,i,d,i,i,i,i,i,i,i,i,i,i|,,39.2,20.9,3.1,13.8,17.4,54.9,12.1,41.2,6.1,4.2,29.6,,12.2,46,4.9,2.3|,,D,2,1,4,4,,2,,A,3,2,,1,A,,1|i,d,d,i,d,d,d,i,i,d,d,i,i,d,i,i,d,i|i,i,i,d,i,d,i,d,i,i,d,d,i,d,i,i,d,d|d,d,d,d,i,d,d,d,d,d,i,d,d,i,d,d,d,d|27,30,37,23,14,193,46,23,30,23,7,23,23,7,24,23,9,25|20111220-103|1,2,13,5,9,8|2,13,2,5,1,15|3,2,5,13,9,15|4,9,18,14,13,8|5,13,9,2,5,8|6,2,5,18,15,1|7,2,5,13,9,1|8,2,9,12,13,18|9,5,13,2,8,4|10,9,13,2,8,5|11,13,5,8,9,4|12,5,1,4,9,13|13,9,13,8,2,5|14,2,1,9,18,4|15,2,13,9,12,5|16,13,2,5,8,7|17,5,2,4,6,7|18,2,5,13,9,8|19,13,5,2,8,12|20,18,5,2,15,12|21,1,2,5,15,18|22,18,2,5,12,15|23,5,13,1,9,2|24,2,5,13,10,9|25,13,9,2,8,5|26,13,2,5,9,4|27,2,5,9,13,4,8,7,12,11,18,1,15,16,3,10,14|28,13,2,9,5,8,4,12,7,1,18,11,10,3,15,16,14|29,5,13,9,8,2,7,4,11,15,12,10,14,1,17,16,3,18,6|30,1,2,5,15,18,4,9,13,12,6,7,8,3,10,11,14,16,17|31,18,5,2,15,12,9,1,7,4,8,16,6,17,11,10,14,3|32,18,2,5,12,15,7,4,16,8,17,1,9,10,6,11,14,3|33,18,5,6,8,15,2,11,3,17,4,12,16,14,7,9,1,10</v>
      </c>
      <c r="D355" s="2" t="str">
        <f>IFERROR(VLOOKUP($A355,'Pour mise en place'!$A:$C,3,FALSE),"")</f>
        <v>$</v>
      </c>
    </row>
    <row r="356" spans="1:4" x14ac:dyDescent="0.2">
      <c r="A356" s="2">
        <v>40898</v>
      </c>
      <c r="B356" s="2">
        <f>IFERROR(VLOOKUP($A356,'Pour mise en place'!$A:$C,1,FALSE),"")</f>
        <v>40898</v>
      </c>
      <c r="C356" s="2" t="str">
        <f>IFERROR(VLOOKUP($A356,'Pour mise en place'!$A:$C,2,FALSE),"")</f>
        <v>40898$20111221-101,1,1,Ta,16,13:33,VINCENNES,65000,2100,0,12,11,3,6,5.50,2.30,1.60,5.00,7.40,0,070809|1,2,3,4,5,6,7,8,9,10,11,12,13,14,15,16|D4,,Dp,D4,,D4,D4,D4,,,D4,D4,Da,,Da,|i,d,d,d,d,i,d,d,i,i,i,d,i,i,d,d|3,29.8,110.8,208.7,18.7,91.3,198.3,,121.5,300,3.6,,273.2,10.8,36.3,18.3|1,3,,D,,,,,,D,D,,,,,D|i,d,d,d,i,i,i,d,d,d,d,d,d,i,d,d|i,i,d,d,i,i,i,d,i,i,i,d,i,d,i,d|d,d,i,i,i,i,i,d,i,i,i,d,i,i,i,i|23,24,10,10,57,23,5,0,5,5,7,0,12,11,16,11|20111221-101|1,11,1,12,7,15|2,12,1,7,11,14|3,1,11,12,14,7|4,11,15,3,8,12|5,12,11,7,1,6|6,9,15,11,1,2|7,1,7,12,11,15|8,14,11,8,7,6|9,1,11,12,7,2|10,11,12,1,7,14|11,1,2,12,7,6|12,1,7,12,11,14|13,11,12,7,1,15|14,3,15,8,6,7|15,12,11,1,7,3|16,12,11,8,7,6|17,11,1,14,3,15|18,12,7,11,6,1|19,12,11,7,1,8|20,1,9,11,15,8|21,1,2,5,14,7|22,1,9,8,11,15|23,12,11,1,15,7|24,11,12,1,15,7|25,12,1,11,7,15|26,11,12,1,7,15|27,7,11,12,1,14,15,6,3,8,4,13,9,2,5,10|28,12,11,1,7,6,15,14,3,8,9,4,5,10,13,2|29,11,1,12,7,15,14,8,6,3,4,13,10,5,2,9,16|30,1,2,5,14,7,15,3,4,6,8,9,10,11,13,16|31,1,9,11,15,8,5,2,7,16,6,14,13,10,3,4|32,1,9,8,11,15,6,5,7,10,16,2,13,14,4,3|33,1,3,4,14,7,13,16,5,2,10,6,8,11,9,15</v>
      </c>
      <c r="D356" s="2" t="str">
        <f>IFERROR(VLOOKUP($A356,'Pour mise en place'!$A:$C,3,FALSE),"")</f>
        <v>$</v>
      </c>
    </row>
    <row r="357" spans="1:4" x14ac:dyDescent="0.2">
      <c r="A357" s="2">
        <v>40899</v>
      </c>
      <c r="B357" s="2">
        <f>IFERROR(VLOOKUP($A357,'Pour mise en place'!$A:$C,1,FALSE),"")</f>
        <v>40899</v>
      </c>
      <c r="C357" s="2" t="str">
        <f>IFERROR(VLOOKUP($A357,'Pour mise en place'!$A:$C,2,FALSE),"")</f>
        <v>40899$20111222-101,1,1,Ta,16,13:33,CABOURG,38000,2850,0,11,8,3,15,2.60,1.80,2.40,1.60,9.50,0,060708|1,2,3,4,5,6,7,8,9,10,11,12,13,14,15,16|,D4,D4,D4,Da,D4,D4,Dp,,Dp,,,D4,,D4,D4|i,i,d,d,d,i,d,d,i,i,i,i,d,i,d,i|19.4,123.4,43.8,18.3,35.9,14.8,45.4,23.1,38.6,20.2,15.2,33.3,121.4,12.6,139.5,|D,,2,3,4,1,,5,,D,D,2,D,,,|d,d,i,d,d,d,i,d,i,d,d,d,i,d,d,d|i,i,i,i,i,i,i,i,i,i,d,d,i,i,d,i|d,d,d,d,d,d,d,d,d,d,d,d,d,d,d,d|18,159,178,10,37,106,24,20,6,11,7,13,3,123,12,37|20111222-101|1,3,11,16,8,7|2,3,7,8,10,15|3,3,11,16,10,8|4,3,7,10,4,9|5,3,16,11,7,8|6,5,7,3,4,10|7,3,16,11,10,15|8,8,16,7,0,0|9,3,16,11,7,10|10,3,16,8,11,10|11,11,3,16,7,10|12,3,11,16,8,7|13,3,11,8,16,7|14,11,3,16,8,14|15,11,16,3,7,4|16,3,8,7,4,11|17,16,10,3,14,9|18,3,7,8,15,16|19,3,7,8,11,16|20,3,7,5,10,4|21,3,14,12,4,5|22,3,10,7,5,6|23,11,3,16,14,10|24,11,16,3,8,7|25,11,3,16,8,7|26,11,16,3,7,8|27,8,3,11,16,7,10,4,15,14,9,5,6,2,12,13|28,11,3,16,8,7,10,4,14,15,9,5,2,6,13,12|29,3,11,16,15,8,7,10,4,9,14,5,6,13,1,2,12|30,3,14,12,4,5,7,8,9,15,1,2,6,10,11,13,16|31,3,7,5,10,4,8,9,12,6,15,14,11,16,1,2,13|32,3,10,7,5,6,4,8,11,9,12,15,16,1,14,13,2|33,2,3,8,5,4,9,1,7,12,15,13,10,14,11,16,6</v>
      </c>
      <c r="D357" s="2" t="str">
        <f>IFERROR(VLOOKUP($A357,'Pour mise en place'!$A:$C,3,FALSE),"")</f>
        <v>$</v>
      </c>
    </row>
    <row r="358" spans="1:4" x14ac:dyDescent="0.2">
      <c r="A358" s="2">
        <v>40900</v>
      </c>
      <c r="B358" s="2">
        <f>IFERROR(VLOOKUP($A358,'Pour mise en place'!$A:$C,1,FALSE),"")</f>
        <v>40900</v>
      </c>
      <c r="C358" s="2" t="str">
        <f>IFERROR(VLOOKUP($A358,'Pour mise en place'!$A:$C,2,FALSE),"")</f>
        <v>40900$20111223-101,1,1,Ta,18,13:33,VINCENNES,52000,2700,0,3,4,10,15,7.60,3.50,2.40,6.30,10.70,0,060708|1,2,3,4,5,6,7,8,9,10,11,12,13,14,15,16,17,18|,D4,D4,D4,D4,,,,,D4,Da,Da,,D4,,,Da,D4|i,i,i,i,i,i,d,d,d,i,d,d,d,i,i,i,i,d|252.7,3.7,2.2,6.2,267.4,91.9,10.5,3.5,59.8,9.6,9.4,103.1,,5.7,13.3,26.9,246.4,7.4|,,1,1,,,2,D,,D,3,,,1,1,3,,5|i,i,i,i,i,i,i,d,i,d,i,i,d,d,i,d,i,i|i,i,i,i,d,i,i,i,i,i,i,i,i,i,i,i,i,i|i,i,i,i,i,d,i,i,i,i,i,i,i,i,i,d,i,d|14,14,16,12,13,93,14,14,14,14,14,14,14,14,23,25,23,14|20111223-101|1,4,18,3,14,15|2,18,4,7,15,14|3,4,18,3,15,7|4,14,10,6,18,15|5,4,18,15,14,3|6,14,7,3,15,16|7,4,12,15,18,2|8,15,14,4,2,0|9,18,15,3,4,11|10,14,4,18,3,15|11,18,15,4,10,3|12,4,18,3,15,14|13,18,4,15,3,2|14,14,18,2,4,11|15,18,15,3,4,2|16,16,18,7,2,4|17,3,4,18,15,7|18,4,15,14,18,10|19,18,15,3,11,4|20,7,15,14,3,8|21,3,4,14,15,7|22,7,15,8,14,18|23,3,14,18,4,15|24,18,14,3,4,15|25,18,3,14,4,15|26,18,3,4,14,15|27,4,18,14,3,2,15,11,10,7,16,12,5,9,8,6|28,18,4,14,15,3,11,2,10,16,7,8,9,5,12,6|29,4,3,18,15,14,2,7,11,10,8,12,16,9,13,5,17,6,1|30,3,4,14,15,7,16,18,2,9,13,12,1,5,6,8,10,17|31,7,15,14,3,8,16,18,4,2,9,6,17,1,12,13,10,5|32,7,15,8,14,18,4,3,6,16,2,1,9,12,17,10,13,5|33,5,7,13,9,10,2,12,16,15,17,6,1,4,8,18,14,3</v>
      </c>
      <c r="D358" s="2" t="str">
        <f>IFERROR(VLOOKUP($A358,'Pour mise en place'!$A:$C,3,FALSE),"")</f>
        <v>$</v>
      </c>
    </row>
    <row r="359" spans="1:4" x14ac:dyDescent="0.2">
      <c r="A359" s="2">
        <v>40901</v>
      </c>
      <c r="B359" s="2">
        <f>IFERROR(VLOOKUP($A359,'Pour mise en place'!$A:$C,1,FALSE),"")</f>
        <v>40901</v>
      </c>
      <c r="C359" s="2" t="str">
        <f>IFERROR(VLOOKUP($A359,'Pour mise en place'!$A:$C,2,FALSE),"")</f>
        <v>40901$20111224-104,1,4,Ta,20,15:08,VINCENNES,80000,2850,0,,,,,,,,,,0,07080910|1,2,3,4,5,6,7,8,9,10,11,12,13,14,15,16,17,18,19,20|D4,Da,D4,,,,,D4,D4,D4,D4,,D4,,,D4,Da,D4,,|d,i,i,i,i,i,i,d,i,i,i,i,i,d,i,d,d,d,i,i|9,5.9,171.3,38.8,60.2,86.5,300,124.4,93,12.2,39.3,78,46.8,6.8,39.4,300,11.8,14.1,15.9,|,1,,4,2,,,,,,D,5,,1,D,,3,D,5,|d,d,i,i,i,d,i,i,d,i,d,i,i,d,d,i,i,i,d,d|i,i,i,d,i,i,i,d,d,d,d,d,i,d,d,i,i,i,i,d|d,d,i,i,d,i,i,i,i,i,i,i,i,i,i,i,i,i,i,d|22,20,15,14,25,19,19,7,7,93,21,7,10,7,3,10,10,10,23,0|20111224-104|1,17,18,16,6,19|2,17,18,2,14,4|3,17,6,18,12,5|4,17,19,2,4,18|5,17,18,16,4,14|6,14,2,17,4,12|7,17,6,12,8,2|8,16,4,2,0,0|9,17,18,12,2,19|10,17,16,18,6,8|11,17,18,6,14,12|12,19,16,6,2,18|13,17,18,16,19,14|14,14,17,2,12,19|15,17,18,14,4,12|16,16,18,17,20,6|17,17,2,12,14,18|18,18,17,4,16,12|19,18,19,17,16,12|20,2,14,17,4,5|21,2,14,5,17,4|22,14,2,12,18,4|23,17,18,16,19,6|24,17,18,16,19,2|25,17,18,16,14,19|26,17,18,19,16,12|27,17,16,18,19,12,6,14,2,4,8,13,10,9,1,5,7,11,15,20|28,17,18,16,19,6,14,12,2,4,13,8,9,10,20,7,11,1,5,15|29,17,6,18,16,8,4,19,2,12,14,13,9,10,3,1,5,15,7,20,11|30,2,14,5,17,4,12,19,8,16,11,1,13,7,10,3,6,9,15,18,20|31,2,14,17,4,5,12,8,19,18,16,6,1,10,9,15,11,13,7,3,20|32,14,2,12,18,4,5,8,17,19,6,1,10,15,16,3,7,9,13,11,20|33,20,8,11,7,14,13,1,16,3,9,10,5,15,2,4,19,12,18,17,6</v>
      </c>
      <c r="D359" s="2" t="str">
        <f>IFERROR(VLOOKUP($A359,'Pour mise en place'!$A:$C,3,FALSE),"")</f>
        <v>$</v>
      </c>
    </row>
    <row r="360" spans="1:4" x14ac:dyDescent="0.2">
      <c r="A360" s="2">
        <v>40902</v>
      </c>
      <c r="B360" s="2">
        <f>IFERROR(VLOOKUP($A360,'Pour mise en place'!$A:$C,1,FALSE),"")</f>
        <v>40902</v>
      </c>
      <c r="C360" s="2" t="str">
        <f>IFERROR(VLOOKUP($A360,'Pour mise en place'!$A:$C,2,FALSE),"")</f>
        <v>40902$20111225-104,1,4,Ta,15,15:08,VINCENNES,240000,2100,0,7,8,3,14,4.70,2.30,5.20,3.80,7.00,0,04|1,2,3,4,5,6,7,8,9,10,11,12,13,14,15|D4,D4,D4,D4,Da,,D4,D4,Da,,,D4,D4,D4,D4|i,d,d,i,d,d,i,d,d,i,i,d,i,d,i|2.4,1.9,2.9,78.2,1.7,19.7,,,,,77.4,,104,16.1,15.1|4,5,4,,1,D,,,,,3,,,,2|i,d,i,d,i,i,i,d,d,d,i,d,d,i,d|i,i,d,i,i,i,d,d,d,d,i,d,i,i,i|i,i,i,i,i,i,i,d,d,d,i,d,i,i,i|15,29,89,15,14,29,45,0,0,0,14,0,29,29,14|20111225-104|1,2,5,12,7,3|2,2,7,12,5,3|3,7,12,2,5,3|4,3,12,14,8,4|5,2,5,3,7,12|6,5,3,7,13,11|7,5,2,12,7,3|8,5,12,8,3,0|9,5,2,7,8,12|10,2,5,7,3,12|11,2,5,7,3,12|12,5,2,12,14,7|13,5,2,12,3,8|14,7,5,8,3,11|15,3,2,5,7,9|16,2,14,3,5,7|17,5,7,8,15,14|18,2,12,5,14,3|19,2,5,12,7,14|20,7,5,3,1,13|21,5,7,15,3,11|22,7,3,5,1,11|23,7,3,2,5,14|24,7,2,3,5,4|25,7,3,5,2,14|26,7,2,5,3,8|27,5,7,2,3,12,14,8,4,9,1,11,15,6,10|28,2,5,7,3,12,14,8,4,9,1,11,10,15,6|29,12,2,5,7,14,3,8,4,15,1,9,6,11,13,10|30,5,7,15,3,11,1,2,13,4,6|31,7,5,3,1,13,11,15,6|32,7,3,5,1,11,13,6,15|33,7,5,3,13,11,1,6,15</v>
      </c>
      <c r="D360" s="2" t="str">
        <f>IFERROR(VLOOKUP($A360,'Pour mise en place'!$A:$C,3,FALSE),"")</f>
        <v>$</v>
      </c>
    </row>
    <row r="361" spans="1:4" x14ac:dyDescent="0.2">
      <c r="A361" s="2">
        <v>40903</v>
      </c>
      <c r="B361" s="2">
        <f>IFERROR(VLOOKUP($A361,'Pour mise en place'!$A:$C,1,FALSE),"")</f>
        <v>40903</v>
      </c>
      <c r="C361" s="2" t="str">
        <f>IFERROR(VLOOKUP($A361,'Pour mise en place'!$A:$C,2,FALSE),"")</f>
        <v>40903$20111226-102,1,2,P,16,13:32,DEAUVILLE,58000,1900,0,2,6,13,5,8.90,2.60,3.80,1.70,10.40,0,03040509|1,2,3,4,5,6,7,8,9,10,11,12,13,14,15,16|OA,OA,,OA,,,,,,,,,,,,|i,i,i,d,i,i,i,i,i,i,i,i,i,i,i,i|14.3,7.3,100.2,12,7.5,10,34.6,12.7,17.2,39.1,14.6,14.6,3.5,26.7,30.2,34.8|1,3,,,4,1,,,1,,,,1,,3,1|d,i,i,i,d,i,d,d,i,d,d,d,d,i,i,d|i,i,i,i,i,i,i,i,i,i,i,i,i,i,i,i|d,d,i,d,d,d,i,d,i,d,d,d,d,i,d,d|32,24,19,44,23,26,67,85,9,75,39,28,48,9,32,55|20111226-102|1,13,9,15,2,4|2,13,9,1,2,16|3,1,13,9,16,2|4,1,7,10,13,15|5,13,9,15,16,2|6,13,1,2,16,5|7,1,2,9,16,13|8,4,15,16,9,13|9,13,2,16,1,9|10,13,16,15,4,2|11,13,15,16,2,9|12,16,9,1,4,13|13,13,4,9,2,15|14,9,1,15,13,12|15,13,9,15,11,4|16,15,6,2,9,13|17,2,1,4,3,8|18,9,13,16,4,6|19,13,9,2,16,15|20,1,2,13,5,16|21,1,6,9,13,16|22,1,2,13,8,15|23,13,9,2,4,15|24,9,15,13,4,1|25,13,2,9,4,15|26,4,15,2,13,9|27,9,13,4,15,2,16,6,1,5,8,7,10,12,3,11,14|28,13,9,15,2,4,6,16,1,8,5,7,10,11,12,14,3|29,13,9,16,15,2,1,4,12,8,6,3,5,11,7,14,10|30,1,6,9,13,16,2,15,5,8,7,4,11,3,10,12,14|31,1,2,13,5,16,15,8,6,4,9,11,7,10,3,14|32,1,2,13,8,15,4,5,6,7,10,16,9,11,14,3|33,1,2,5,13,3,8,14,6,11,15,7,16,4,10,9</v>
      </c>
      <c r="D361" s="2" t="str">
        <f>IFERROR(VLOOKUP($A361,'Pour mise en place'!$A:$C,3,FALSE),"")</f>
        <v>$</v>
      </c>
    </row>
    <row r="362" spans="1:4" x14ac:dyDescent="0.2">
      <c r="A362" s="2">
        <v>40904</v>
      </c>
      <c r="B362" s="2">
        <f>IFERROR(VLOOKUP($A362,'Pour mise en place'!$A:$C,1,FALSE),"")</f>
        <v>40904</v>
      </c>
      <c r="C362" s="2" t="str">
        <f>IFERROR(VLOOKUP($A362,'Pour mise en place'!$A:$C,2,FALSE),"")</f>
        <v>40904$20111227-101,1,1,Ta,16,13:32,VINCENNES,62000,2700,0,8,15,16,2,1.70,1.20,1.90,2.30,15.30,0,060708|1,2,3,4,5,6,7,8,9,10,11,12,13,14,15,16|,D4,Dp,,D4,,D4,D4,,,Dp,,,D4,D4,|d,i,d,d,d,i,i,i,i,i,i,d,i,d,i,i|300,7.7,17.1,38.4,25.8,12.9,7.7,3.5,23.3,24.3,30.5,4,,112.2,3,19.4|,3,,2,5,2,4,1,5,D,5,D,,,2,2|d,d,i,d,i,i,d,i,d,i,i,d,i,i,i,i|i,i,i,d,i,i,i,i,i,i,i,i,i,i,i,i|d,d,i,i,i,d,i,i,i,i,i,i,i,i,i,i|90,28,22,14,9,8,9,9,13,13,16,11,63,16,6,13|20111227-101|1,8,15,16,5,11|2,8,5,16,10,7|3,8,15,16,7,12|4,16,11,3,6,1|5,8,16,5,15,10|6,16,7,8,15,4|7,7,15,8,12,5|8,11,15,14,12,10|9,8,15,5,7,10|10,8,16,5,15,11|11,8,15,5,7,11|12,8,11,16,12,5|13,8,16,5,11,7|14,15,8,12,11,16|15,8,16,15,5,11|16,2,8,5,7,11|17,8,15,10,2,5|18,8,5,10,16,7|19,8,15,5,7,11|20,8,16,7,15,9|21,8,6,9,15,16|22,8,16,11,7,9|23,8,5,15,16,11|24,8,5,15,16,7|25,8,5,15,16,7|26,8,5,15,16,7|27,5,8,16,7,11,15,9,12,10,14,2,3,6,1|28,8,15,16,5,11,7,12,10,14,2,9,3,6,1|29,8,15,16,12,11,7,5,2,6,9,3,14,10,13,4,1|30,8,6,9,15,16,2,4,7,5,11,14,1,3,10,12,13|31,8,16,7,15,9,11,4,6,5,3,12,14,10,1,13|32,8,16,11,7,9,12,5,15,3,6,4,10,14,13,1|33,11,14,6,7,1,9,16,5,4,8,13,10,3,15,12</v>
      </c>
      <c r="D362" s="2" t="str">
        <f>IFERROR(VLOOKUP($A362,'Pour mise en place'!$A:$C,3,FALSE),"")</f>
        <v>$</v>
      </c>
    </row>
    <row r="363" spans="1:4" x14ac:dyDescent="0.2">
      <c r="A363" s="2">
        <v>40905</v>
      </c>
      <c r="B363" s="2">
        <f>IFERROR(VLOOKUP($A363,'Pour mise en place'!$A:$C,1,FALSE),"")</f>
        <v>40905</v>
      </c>
      <c r="C363" s="2" t="str">
        <f>IFERROR(VLOOKUP($A363,'Pour mise en place'!$A:$C,2,FALSE),"")</f>
        <v>40905$20111228-102,1,2,H,16,13:32,CAGNES-SUR-MER,100000,3900,0,4,16,1,2,3.40,1.40,5.50,2.40,9.40,0,040506070809|1,2,3,4,5,6,7,8,9,10,11,12,13,14,15,16|,OA,,,OA,,O,,,,,,OA,OA,OA,|i,i,i,i,i,i,i,i,i,i,i,i,d,d,d,i|1.6,2.6,19.1,2.3,8.1,,5.9,4.5,5.5,4.8,8.7,43,82.4,13.4,121,34.2|2,2,3,2,,,1,,1,,2,,5,,,4|i,d,i,i,i,d,i,d,i,d,i,i,d,i,i,i|d,i,i,i,i,i,d,d,i,i,i,i,i,i,i,i|i,d,i,i,i,i,i,i,i,i,i,i,i,i,i,i|16,42,9,9,16,9,14,14,9,9,16,9,16,16,9,9|20111228-102|1,4,11,5,1,3|2,11,4,5,2,1|3,4,5,11,1,2|4,13,16,14,8,4|5,4,11,1,5,3|6,2,1,4,9,7|7,1,5,4,2,3|8,4,9,1,11,0|9,4,1,2,11,3|10,4,11,1,3,5|11,2,4,1,11,3|12,1,2,3,4,11|13,4,5,11,1,3|14,11,1,3,2,5|15,4,1,5,11,2|16,11,5,4,9,3|17,4,3,1,2,11|18,4,5,11,9,10|19,4,11,16,1,2|20,4,2,1,7,9|21,7,9,1,2,4|22,4,7,1,2,9|23,4,5,11,1,9|24,4,11,5,1,3|25,1,4,11,5,3|26,11,4,1,5,3|27,1,4,5,3,11,9,2,7,10,13,16,14,8|28,4,11,1,5,3,2,9,10,7,13,16,14,8|29,4,5,11,3,1,2,9,10,13,16,8,14,7,15,12,6|30,7,9,1,2,4,11,3,8,16,13,15,14,5,6,10,12|31,4,2,1,7,9,3,16,11,8,5,14,13,12,6,15|32,4,7,1,2,9,3,5,12,16,8,14,11,13,6,15|33,1,9,4,7,15,3,16,2,13,14,12,11,5,6,8</v>
      </c>
      <c r="D363" s="2" t="str">
        <f>IFERROR(VLOOKUP($A363,'Pour mise en place'!$A:$C,3,FALSE),"")</f>
        <v>$</v>
      </c>
    </row>
    <row r="364" spans="1:4" x14ac:dyDescent="0.2">
      <c r="A364" s="2">
        <v>40906</v>
      </c>
      <c r="B364" s="2">
        <f>IFERROR(VLOOKUP($A364,'Pour mise en place'!$A:$C,1,FALSE),"")</f>
        <v>40906</v>
      </c>
      <c r="C364" s="2" t="str">
        <f>IFERROR(VLOOKUP($A364,'Pour mise en place'!$A:$C,2,FALSE),"")</f>
        <v>40906$20111229-101,1,1,Ta,16,13:32,VINCENNES,62000,2700,0,8,16,7,10,4.00,1.90,12.00,4.50,10.20,0,060708|1,2,3,4,5,6,7,8,9,10,11,12,13,14,15,16|D4,D4,D4,D4,,,D4,D4,D4,,D4,Da,Dp,D4,Dp,|i,d,d,i,i,i,i,d,d,i,i,d,i,i,i,i|14.6,14.6,8.6,76.1,10.9,22,3.2,7.2,13.9,44.8,4.8,27.2,34.8,16.6,2,2.9|4,3,,,,1,1,2,D,2,5,,D,3,4,1|d,i,d,d,d,i,i,i,i,d,i,i,i,d,i,i|i,i,i,i,i,i,i,i,i,i,i,i,i,d,i,d|d,i,i,i,d,d,d,i,i,i,i,i,i,i,i,i|42,27,22,6,20,20,16,26,15,33,8,26,33,19,31,35|20111229-101|1,15,10,8,3,2|2,10,11,8,2,15|3,15,10,8,2,3|4,14,12,9,4,16|5,10,8,15,2,3|6,2,15,11,16,8|7,2,10,15,3,7|8,15,16,8,3,2|9,15,10,8,16,11|10,10,15,8,3,2|11,15,10,8,3,7|12,10,3,15,14,8|13,15,8,3,10,7|14,10,15,8,3,4|15,8,10,15,7,3|16,8,2,15,7,10|17,16,15,11,10,8|18,10,8,15,2,16|19,8,10,15,7,3|20,11,2,15,16,8|21,3,6,7,16,8|22,11,2,15,8,7|23,10,15,8,2,3|24,10,8,15,3,14|25,10,8,15,3,14|26,10,8,15,3,14|27,8,10,15,2,3,7,11,14,12,9,4,16,6,13,1|28,10,15,8,3,2,11,7,14,12,9,4,16,6,13,1|29,15,10,8,3,7,2,11,14,9,12,6,4,13,5,16,1|30,3,6,7,16,8,10,2,14,15,11,5,1,4,9,12,13|31,11,2,15,16,8,7,6,10,1,5,14,12,13,9,4|32,11,2,15,8,7,16,1,6,12,5,10,9,14,13,4|33,2,4,11,5,13,14,6,1,9,10,7,15,8,12,16</v>
      </c>
      <c r="D364" s="2" t="str">
        <f>IFERROR(VLOOKUP($A364,'Pour mise en place'!$A:$C,3,FALSE),"")</f>
        <v>$</v>
      </c>
    </row>
    <row r="365" spans="1:4" x14ac:dyDescent="0.2">
      <c r="A365" s="2">
        <v>40907</v>
      </c>
      <c r="B365" s="2">
        <f>IFERROR(VLOOKUP($A365,'Pour mise en place'!$A:$C,1,FALSE),"")</f>
        <v>40907</v>
      </c>
      <c r="C365" s="2" t="str">
        <f>IFERROR(VLOOKUP($A365,'Pour mise en place'!$A:$C,2,FALSE),"")</f>
        <v>40907$20111230-101,1,1,TaA,18,13:32,VINCENNES,45000,2100,0,9,14,3,7,16.90,3.40,2.50,1.50,10.90,0,06|1,2,3,4,5,6,7,8,9,10,11,12,13,14,15,16,17,18|,Dp,D4,D4,D4,D4,D4,Dp,D4,,D4,,,D4,Dp,,,|i,i,i,d,i,d,d,i,i,d,i,i,i,d,d,d,i,i|15.2,128.9,1.6,3.6,255.4,189.8,270,14.7,23.6,3.5,2.2,48.7,,48.4,44.3,7,12.2,39.7|,,1,2,,,3,D,4,1,2,D,,2,D,,2,D|i,i,i,i,d,i,d,d,d,d,i,i,d,i,i,d,d,d|d,d,d,d,i,d,i,d,d,d,d,d,d,d,d,d,d,d|i,i,d,d,i,i,i,d,i,i,i,i,d,i,i,i,i,i|23,24,27,308,15,24,15,8,19,16,35,28,0,24,24,120,23,35|20111230-101|1,3,11,7,14,4|2,3,10,9,4,5|3,3,11,14,4,7|4,3,4,9,15,8|5,3,7,14,9,15|6,11,4,10,3,18|7,3,11,14,4,7|8,11,14,9,8,5|9,3,14,11,7,9|10,3,7,14,4,11|11,3,7,11,14,4|12,3,4,5,7,11|13,3,5,11,4,14|14,3,17,11,14,7|15,3,7,14,15,11|16,3,17,7,11,14|17,14,10,3,17,11|18,3,9,5,15,6|19,3,9,14,11,7|20,10,4,11,3,14|21,3,10,18,11,14|22,10,4,11,3,14|23,3,7,11,4,14|24,3,7,14,11,15|25,3,14,7,11,4|26,3,7,14,4,11|27,3,7,14,11,4,5,9,15,6,17,2,8,10,1,12,18|28,3,11,7,5,4,14,9,15,17,6,18,8,2,10,1,12|29,3,11,14,7,9,5,4,17,6,15,18,2,10,8,12,1,13,16|30,3,10,18,11,14,17,4,7,9,1,2,5,6,8,12,13,15,16|31,10,4,11,3,14,18,17,7,8,2,1,13,9,6,12,16,15|32,10,4,11,3,14,8,18,1,17,13,2,6,7,12,16,9,15|33,15,10,4,2,1,11,9,7,12,13,16,14,18,3,6,8,17</v>
      </c>
      <c r="D365" s="2" t="str">
        <f>IFERROR(VLOOKUP($A365,'Pour mise en place'!$A:$C,3,FALSE),"")</f>
        <v>$</v>
      </c>
    </row>
    <row r="366" spans="1:4" x14ac:dyDescent="0.2">
      <c r="A366" s="2">
        <v>40908</v>
      </c>
      <c r="B366" s="2">
        <f>IFERROR(VLOOKUP($A366,'Pour mise en place'!$A:$C,1,FALSE),"")</f>
        <v>40908</v>
      </c>
      <c r="C366" s="2" t="str">
        <f>IFERROR(VLOOKUP($A366,'Pour mise en place'!$A:$C,2,FALSE),"")</f>
        <v>40908$20111231-104,1,4,Ta,16,15:08,VINCENNES,105000,2850,0,15,1,6,4,5.30,2.10,6.30,5.50,19.60,0,0506070809|1,2,3,4,5,6,7,8,9,10,11,12,13,14,15,16|Da,D4,,Dp,D4,D4,D4,Da,Da,,D4,D4,,,Da,D4|i,i,i,i,d,i,i,d,d,i,i,i,i,i,d,i|27.7,2.4,61.2,4.2,11.1,15.6,13.2,20.4,14.3,51.7,14,17.3,40.5,27.4,12.3,5.1|D,2,2,3,3,,4,4,2,,D,1,5,,2,5|i,d,d,d,d,i,i,d,d,i,d,d,i,i,i,i|d,d,i,i,i,i,d,d,d,i,i,i,i,i,i,i|i,i,i,i,i,i,i,i,i,i,i,i,i,i,i,i|14,14,15,15,35,21,42,14,14,13,13,13,13,27,27,27|20111231-104|1,12,2,15,16,1|2,12,2,8,15,1|3,12,2,15,16,1|4,7,9,11,2,16|5,2,12,15,13,16|6,3,2,7,12,15|7,12,2,15,16,1|8,16,15,10,7,0|9,2,12,15,9,1|10,12,15,2,16,13|11,2,12,15,16,14|12,12,2,15,7,6|13,12,2,15,1,14|14,12,5,7,2,1|15,2,12,15,13,6|16,2,15,12,13,16|17,9,2,1,12,4|18,2,12,15,1,4|19,12,15,13,2,1|20,2,12,3,8,7|21,12,2,3,5,9|22,12,8,11,2,3|23,12,2,15,16,13|24,12,2,15,16,13|25,2,12,15,1,13|26,2,12,15,1,13|27,12,15,2,1,16,6,13,7,14,5,4,10,9,8,11|28,2,12,15,16,13,1,6,7,5,14,8,4,9,10,11|29,12,2,15,16,1,14,13,6,7,10,5,11,4,3,8,9|30,12,2,3,5,9,15,4,7,8,13,16,6,10,14,1,11|31,2,12,3,8,7,4,15,9,11,5,13,6,14,1,16,10|32,12,8,11,2,3,4,5,7,1,9,15,6,13,10,14,16|33,16,13,4,3,6,2,7,8,12,10,14,11,15,9,1,5</v>
      </c>
      <c r="D366" s="2" t="str">
        <f>IFERROR(VLOOKUP($A366,'Pour mise en place'!$A:$C,3,FALSE),"")</f>
        <v>$</v>
      </c>
    </row>
    <row r="367" spans="1:4" x14ac:dyDescent="0.2">
      <c r="A367" s="2">
        <v>40909</v>
      </c>
      <c r="B367" s="2">
        <f>IFERROR(VLOOKUP($A367,'Pour mise en place'!$A:$C,1,FALSE),"")</f>
        <v>40909</v>
      </c>
      <c r="C367" s="2" t="str">
        <f>IFERROR(VLOOKUP($A367,'Pour mise en place'!$A:$C,2,FALSE),"")</f>
        <v>40909$20120101-104,1,4,TaA,17,15:08,VINCENNES,120000,2100,0,3,8,15,14,1.40,1.20,1.50,3.20,14.50,0,0607080910|1,2,3,4,5,6,7,8,9,10,11,12,13,14,15,16,17|,,Dp,Dp,,Dp,,D4,D4,,,D4,Da,D4,D4,Da,|i,i,i,i,i,i,i,d,i,d,d,d,d,d,i,i,d|300,300,3.6,16.9,225,47.9,35.4,27.2,36.7,71.1,13.3,95.2,88.2,107,70.2,6.3,4.5|,,1,4,,,,5,,5,,,,,4,D,2|d,i,i,i,i,i,d,d,d,i,i,i,i,i,d,i,i|d,d,d,d,d,d,d,d,d,d,d,d,d,d,d,d,d|i,i,i,i,i,i,i,i,i,i,i,i,i,i,i,i,i|22,22,22,29,22,22,28,29,22,22,22,14,22,22,22,350,22|20120101-104|1,3,8,16,17,12|2,3,8,16,6,17|3,3,8,16,17,12|4,3,8,16,7,12|5,3,8,15,6,16|6,17,14,3,8,11|7,3,8,16,17,12|8,14,16,15,11,6|9,3,8,16,17,7|10,3,8,15,6,9|11,3,8,17,16,13|12,3,8,16,6,7|13,3,8,12,14,7|14,3,8,11,16,14|15,3,8,16,12,17|16,3,8,13,14,12|17,3,17,16,8,14|18,3,8,6,15,16|19,3,8,16,7,6|20,3,17,14,8,9|21,3,17,4,15,8|22,3,9,12,17,5|23,3,8,12,15,16|24,3,8,12,16,6|25,3,8,16,12,13|26,3,8,16,12,17|27,3,8,16,17,12,15,14,6,13,7,9,5,4,1,10,11|28,3,8,16,12,6,17,15,13,14,7,5,9,11,4,1,10|29,3,8,16,17,15,13,12,7,14,6,5,9,4,11,1,10,2|30,3,17,4,15,8,10,11,7,1,2,5,6,9,12,13,14,16|31,3,17,14,8,9,12,10,11,5,7,4,15,2,1,6,13|32,3,9,12,17,5,14,8,7,10,11,2,4,6,15,1,13|33,3,10,13,1,7,15,2,11,8,4,5,12,17,6,9,14</v>
      </c>
      <c r="D367" s="2" t="str">
        <f>IFERROR(VLOOKUP($A367,'Pour mise en place'!$A:$C,3,FALSE),"")</f>
        <v>$</v>
      </c>
    </row>
    <row r="368" spans="1:4" x14ac:dyDescent="0.2">
      <c r="A368" s="2">
        <v>40910</v>
      </c>
      <c r="B368" s="2">
        <f>IFERROR(VLOOKUP($A368,'Pour mise en place'!$A:$C,1,FALSE),"")</f>
        <v>40910</v>
      </c>
      <c r="C368" s="2" t="str">
        <f>IFERROR(VLOOKUP($A368,'Pour mise en place'!$A:$C,2,FALSE),"")</f>
        <v>40910$20120102-102,1,2,P,16,13:33,DEAUVILLE,58000,1500,0,6,4,7,8,15.90,4.00,3.20,2.70,19.40,0,04050608|1,2,3,4,5,6,7,8,9,10,11,12,13,14,15,16|,,OA,,,,OA,,,,,,,O,,|i,i,i,i,i,i,d,i,i,i,i,i,i,d,i,i|,2.1,6.3,3.1,30.4,11.8,4.4,8.8,,14.8,13.9,9.8,22.8,21,33.8,3.2|,1,1,1,1,,,,,1,5,,,,2,3|d,d,i,d,i,i,i,i,d,i,d,d,i,d,i,i|i,i,i,i,i,i,i,i,i,i,i,i,i,i,i,i|d,d,i,i,i,d,d,i,d,d,i,d,d,i,d,d|81,33,25,12,76,39,16,17,55,16,26,16,39,16,16,48|20120102-102|1,16,5,2,7,12|2,16,10,12,2,6|3,16,5,7,3,2|4,7,10,15,16,5|5,16,2,12,5,6|6,2,3,10,4,16|7,16,2,7,5,12|8,12,5,6,0,0|9,5,16,2,4,15|10,2,12,5,10,6|11,15,16,4,5,2|12,3,5,16,12,7|13,5,12,16,10,2|14,16,7,2,5,12|15,5,2,16,4,7|16,7,6,16,12,10|17,2,5,10,6,16|18,16,12,6,5,7|19,16,5,12,4,6|20,10,2,3,4,16|21,2,3,4,5,10|22,2,10,3,4,8|23,5,16,7,12,2|24,7,16,5,2,12|25,7,16,2,5,12|26,5,7,2,12,16|27,12,16,5,7,2,10,4,6,8,15,3,1,9|28,16,5,2,7,12,10,6,4,3,15,8,9,1|29,16,5,7,12,2,4,10,6,15,8,3,9,11,14,13,1|30,2,3,4,5,10,15,16,11,13,1,9,14,8,6,7,12|31,10,2,3,4,16,8,1,6,11,5,7,15,13,14,9,12|32,2,10,3,4,8,1,11,6,16,7,9,13,15,5,12,14|33,2,10,14,3,12,1,11,15,7,16,8,13,5,6,4,9</v>
      </c>
      <c r="D368" s="2" t="str">
        <f>IFERROR(VLOOKUP($A368,'Pour mise en place'!$A:$C,3,FALSE),"")</f>
        <v>$</v>
      </c>
    </row>
    <row r="369" spans="1:4" x14ac:dyDescent="0.2">
      <c r="A369" s="2">
        <v>40911</v>
      </c>
      <c r="B369" s="2">
        <f>IFERROR(VLOOKUP($A369,'Pour mise en place'!$A:$C,1,FALSE),"")</f>
        <v>40911</v>
      </c>
      <c r="C369" s="2" t="str">
        <f>IFERROR(VLOOKUP($A369,'Pour mise en place'!$A:$C,2,FALSE),"")</f>
        <v>40911$20120103-103,1,3,H,18,13:50,PAU,95000,3500,0,18,4,14,9,46.60,11.00,11.10,4.60,14.60,0,06070910|1,2,3,4,5,6,7,8,9,10,11,12,13,14,15,16,17,18|OA,OA,,,OA,,,O,,,OA,OA,O,,,,,|d,i,i,i,i,i,i,i,i,i,i,i,i,i,i,i,i,i|,,,17.8,15.3,10.4,15.7,2,5.4,2.9,6.4,17.6,4.7,17.6,13.7,7.2,10.4,5.9|,,,2,,3,5,,1,1,2,3,1,2,5,1,3,|d,d,d,d,i,i,i,d,d,i,d,d,d,d,i,i,i,d|d,d,d,d,i,d,i,d,i,i,i,i,i,i,i,i,d,i|d,i,d,d,d,i,i,i,i,i,i,i,d,i,d,i,i,i|0,28,0,46,44,24,24,28,19,16,19,19,33,16,39,16,21,16|20120103-103|1,9,6,5,10,8|2,3,9,7,16,6|3,9,6,5,14,13|4,6,8,3,15,18|5,5,6,10,9,7|6,16,9,11,10,13|7,14,6,9,8,11|8,5,7,3,10,15|9,9,12,14,5,15|10,10,9,7,6,11|11,9,12,14,10,6|12,14,11,10,7,5|13,8,3,9,5,7|14,5,9,8,15,11|15,5,8,3,6,15|16,5,3,14,9,6|17,5,4,9,12,14|18,3,7,6,8,16|19,15,3,7,14,10|20,11,9,16,10,13|21,9,10,13,16,4|22,10,11,16,17,9|23,7,14,5,15,6|24,1,7,9,15,3|25,9,8,6,5,10|26,10,5,7,11,14|27,9,6,8,10,5,3,14,11,15,7,16,4,12,13,1,18,2|28,5,6,8,9,10,3,7,14,15,11,1,12,16,4,2,18,13|29,6,14,9,5,11,15,10,8,12,4,3,7,13,1,16,2,18,17|30,9,10,13,16,4,11,14,3,6,12,17,1,2,7,15,5,8,18|31,11,9,16,10,13,14,17,1,15,3,7,5,6,4,12,18,8,2|32,10,11,16,17,9,13,5,15,14,1,18,3,8,7,4,12,6,2|33,3,14,12,6,5,16,15,17,4,1,9,2,10,7,13,8,11,18</v>
      </c>
      <c r="D369" s="2" t="str">
        <f>IFERROR(VLOOKUP($A369,'Pour mise en place'!$A:$C,3,FALSE),"")</f>
        <v>$</v>
      </c>
    </row>
    <row r="370" spans="1:4" x14ac:dyDescent="0.2">
      <c r="A370" s="2">
        <v>40912</v>
      </c>
      <c r="B370" s="2">
        <f>IFERROR(VLOOKUP($A370,'Pour mise en place'!$A:$C,1,FALSE),"")</f>
        <v>40912</v>
      </c>
      <c r="C370" s="2" t="str">
        <f>IFERROR(VLOOKUP($A370,'Pour mise en place'!$A:$C,2,FALSE),"")</f>
        <v>40912$20120104-101,1,1,TaA,15,13:50,VINCENNES,85000,2100,0,6,15,14,4,2.60,1.30,2.40,1.60,11.00,0,060708|1,2,3,4,5,6,7,8,9,10,11,12,13,14,15|,Dp,,D4,Dp,D4,,,D4,D4,,,,D4,D4|i,d,i,i,i,i,d,d,i,i,d,i,i,i,i|61.7,125.8,87.2,10.3,,1.7,38.1,23.2,41.9,11.8,9.2,256.2,191.3,2.7,21.2|,,,D,,1,5,3,D,,,,,2,3|d,d,i,i,d,i,i,d,i,d,i,i,i,i,i|d,d,d,i,i,d,d,i,d,d,d,d,d,d,d|i,i,i,i,i,i,i,d,i,i,d,i,i,i,i|14,32,25,18,46,8,8,140,6,235,7,12,10,10,12|20120104-101|1,14,6,4,15,5|2,4,14,6,8,15|3,14,6,4,8,15|4,2,7,12,13,6|5,6,4,14,15,10|6,8,6,14,7,15|7,6,14,4,15,5|8,15,14,6,4,2|9,6,14,4,15,5|10,6,4,15,14,9|11,6,14,4,15,5|12,6,14,9,4,15|13,6,14,4,15,10|14,6,14,4,11,9|15,6,14,4,15,10|16,6,15,4,14,10|17,6,14,4,9,5|18,4,14,6,15,3|19,14,6,15,4,5|20,14,6,8,7,1|21,6,14,8,15,7|22,14,6,8,1,4|23,4,6,14,15,5|24,6,14,4,15,10|25,4,6,14,15,5|26,6,4,14,15,5|27,5,6,4,14,15,9,10,2,7,3,11,8,12,13|28,6,4,14,15,10,5,9,2,7,8,3,11,12,13|29,6,14,4,15,5,10,9,2,13,1,7,3,11,12,8|30,6,14,8,15,7,11,5,1,2,3,4,9,10,12,13|31,14,6,8,7,1,4,11,9,15,13,5,12,3,2|32,14,6,8,1,4,11,7,13,5,9,12,15,3,2|33,2,14,6,3,7,5,9,15,4,8,13,12,11,1</v>
      </c>
      <c r="D370" s="2" t="str">
        <f>IFERROR(VLOOKUP($A370,'Pour mise en place'!$A:$C,3,FALSE),"")</f>
        <v>$</v>
      </c>
    </row>
    <row r="371" spans="1:4" x14ac:dyDescent="0.2">
      <c r="A371" s="2">
        <v>40913</v>
      </c>
      <c r="B371" s="2">
        <f>IFERROR(VLOOKUP($A371,'Pour mise en place'!$A:$C,1,FALSE),"")</f>
        <v>40913</v>
      </c>
      <c r="C371" s="2" t="str">
        <f>IFERROR(VLOOKUP($A371,'Pour mise en place'!$A:$C,2,FALSE),"")</f>
        <v>40913$20120105-101,1,1,Ta,18,13:50,VINCENNES,75000,2700,0,16,12,1,15,5.30,2.40,1.60,3.90,39.40,0,080910|1,2,3,4,5,6,7,8,9,10,11,12,13,14,15,16,17,18|D4,Dp,,,D4,,D4,D4,D4,,,,,,,D4,D4,D4|d,d,d,i,i,d,i,i,i,d,d,i,i,i,i,d,i,i|10.5,156.8,18.3,60.3,63.9,89.7,87.9,26.7,16.2,60,95.9,15,7.3,59.5,29.5,248.1,32.5,51.6|,,,,,,D,1,,D,,2,2,D,D,,,D|d,i,i,d,d,i,i,i,i,d,i,i,i,d,i,d,i,d|d,d,d,i,d,i,i,i,d,d,d,i,d,d,i,i,i,d|i,i,i,d,i,i,i,d,i,i,i,i,i,i,d,i,i,i|25,32,19,21,19,25,12,8,19,15,19,12,32,33,229,22,12,36|20120105-101|1,12,16,13,8,9|2,8,12,1,4,16|3,12,16,13,14,8|4,1,17,12,16,13|5,8,13,12,16,4|6,1,12,16,5,8|7,12,16,13,3,2|8,13,16,12,9,4|9,12,9,13,16,3|10,8,16,13,9,5|11,12,16,13,9,8|12,8,9,16,12,7|13,16,12,8,13,9|14,12,1,16,13,8|15,13,12,16,8,7|16,16,8,13,12,9|17,12,3,9,8,13|18,8,12,4,13,16|19,12,13,9,16,7|20,12,1,16,5,8|21,8,14,12,13,4|22,1,16,9,12,5|23,13,8,16,9,12|24,13,16,12,8,9|25,8,12,13,16,4|26,12,13,16,8,9|27,8,12,9,16,13,5,7,1,17,3,4,11,2|28,12,16,13,8,9,7,5,1,17,4,11,2,3|29,16,12,13,8,9,17,3,7,1,5,4,11,15,2,14,6,10,18|30,8,14,12,13,4,5,1,6,2,3,7,9,10,11,15,16,17,18|31,12,1,16,5,8,9,14,6,13,4,3,7,18,15,17,2,11,10|32,1,16,9,12,5,6,8,14,7,4,3,13,15,18,2,17,10,11|33,10,11,2,5,17,15,18,4,7,6,16,3,13,12,14,8,1,9</v>
      </c>
      <c r="D371" s="2" t="str">
        <f>IFERROR(VLOOKUP($A371,'Pour mise en place'!$A:$C,3,FALSE),"")</f>
        <v>$</v>
      </c>
    </row>
    <row r="372" spans="1:4" x14ac:dyDescent="0.2">
      <c r="A372" s="2">
        <v>40914</v>
      </c>
      <c r="B372" s="2">
        <f>IFERROR(VLOOKUP($A372,'Pour mise en place'!$A:$C,1,FALSE),"")</f>
        <v>40914</v>
      </c>
      <c r="C372" s="2" t="str">
        <f>IFERROR(VLOOKUP($A372,'Pour mise en place'!$A:$C,2,FALSE),"")</f>
        <v>40914$20120106-102,1,2,P,16,13:52,DEAUVILLE,52000,1500,0,6,2,5,15,13.80,2.80,9.60,3.60,1.00,0,04050607|1,2,3,4,5,6,7,8,9,10,11,12,13,14,15,16|,,O,,,O,,,,,O,,,,,|i,i,d,i,i,i,i,i,i,i,i,i,i,i,i,i|9.5,59.9,,41.3,25.2,12,3.1,22.3,4.5,,5,10.3,3.9,,,21.9|1,,,,,2,1,,2,,1,3,5,,,5|d,d,d,d,d,i,d,i,d,d,i,d,i,d,d,d|i,i,d,i,i,i,i,i,i,i,i,i,i,d,d,i|d,i,d,d,i,d,i,d,d,i,i,d,d,d,d,i|45,29,0,85,20,21,21,87,45,20,15,21,59,0,0,30|20120106-102|1,9,1,16,10,6|2,1,10,9,7,16|3,10,9,1,16,5|4,1,9,5,11,4|5,1,10,5,9,16|6,7,6,10,9,14|7,10,9,1,16,5|8,9,10,5,6,15|9,1,10,9,16,8|10,1,5,10,6,16|11,9,10,1,15,2|12,1,10,6,7,8|13,1,10,9,6,12|14,10,1,16,5,4|15,9,10,14,1,8|16,16,1,14,12,6|17,1,10,8,13,7|18,1,9,10,5,6|19,16,1,9,6,10|20,10,7,9,14,6|21,1,7,11,14,6|22,10,5,9,1,7|23,1,9,16,7,10|24,1,9,16,10,6|25,9,1,16,10,5|26,1,7,9,16,6|27,1,9,16,6,10,5,12,15,14,7,11,2,8,4,3|28,1,9,10,16,6,5,7,14,15,12,11,8,3,4,2|29,9,1,16,10,5,15,6,14,7,12,11,8,4,3,13,2|30,1,7,11,14,6,9,15,3,10,12,13,16,5,2,8,4|31,10,7,9,14,6,1,5,3,13,16,12,11,15,4,2,8|32,10,5,9,1,7,14,3,6,12,13,16,4,15,2,11,8|33,10,1,7,9,16,3,14,5,13,15,12,2,4,11,6,8</v>
      </c>
      <c r="D372" s="2" t="str">
        <f>IFERROR(VLOOKUP($A372,'Pour mise en place'!$A:$C,3,FALSE),"")</f>
        <v>$</v>
      </c>
    </row>
    <row r="373" spans="1:4" x14ac:dyDescent="0.2">
      <c r="A373" s="2">
        <v>40915</v>
      </c>
      <c r="B373" s="2">
        <f>IFERROR(VLOOKUP($A373,'Pour mise en place'!$A:$C,1,FALSE),"")</f>
        <v>40915</v>
      </c>
      <c r="C373" s="2" t="str">
        <f>IFERROR(VLOOKUP($A373,'Pour mise en place'!$A:$C,2,FALSE),"")</f>
        <v>40915$20120107-104,1,4,Ta,16,15:08,VINCENNES,64000,2700,0,6,13,16,15,5.80,2.80,3.00,2.20,8.40,0,06|1,2,3,4,5,6,7,8,9,10,11,12,13,14,15,16|D4,,,,D4,D4,,,,Dp,D4,D4,D4,D4,,D4|i,i,i,i,i,i,d,d,i,i,d,i,i,i,i,i|142.1,,10.8,99.5,3.4,2.6,10.8,3.5,22.3,4.3,32.4,24.4,9.8,3.7,8.8,6.4|D,,D,,,,,D,2,4,3,,1,4,3,2|i,d,d,d,i,i,d,d,i,i,i,i,i,d,i,i|i,d,i,i,i,i,i,d,d,i,i,i,i,i,i,i|i,d,i,i,i,i,i,i,i,i,i,i,i,i,i,i|17,0,17,17,17,24,17,266,31,54,17,24,17,24,24,24|20120107-104|1,14,6,16,15,10|2,14,6,10,11,15|3,10,14,16,6,9|4,5,12,16,14,15|5,6,11,15,16,14|6,15,10,16,9,13|7,10,14,16,6,9|8,14,16,15,11,5|9,16,14,10,6,13|10,6,16,15,14,13|11,14,16,10,15,6|12,13,14,15,11,6|13,10,15,16,13,11|14,6,5,15,14,16|15,11,6,15,16,10|16,6,14,16,10,15|17,16,13,9,10,15|18,6,11,14,5,10|19,14,6,16,11,10|20,10,15,9,16,13|21,13,9,16,11,15|22,9,10,15,6,16|23,6,14,11,16,15|24,6,11,16,14,15|25,11,14,16,6,15|26,11,16,6,14,15|27,6,13,14,16,10,15,11,5,12,9,3,4,7,8|28,16,14,6,15,11,10,13,5,12,8,9,7,3,4|29,14,6,10,16,15,13,11,5,9,12,7,3,4,1,2,8|30,13,9,16,11,15,14,10,5,12,7,4,6,1,3,8|31,10,15,9,16,13,6,12,11,8,7,14|32,9,10,15,6,16,12,8,14,11,13,7|33,10,12,7,11,15,9,13,14,6,16,8</v>
      </c>
      <c r="D373" s="2" t="str">
        <f>IFERROR(VLOOKUP($A373,'Pour mise en place'!$A:$C,3,FALSE),"")</f>
        <v>$</v>
      </c>
    </row>
    <row r="374" spans="1:4" x14ac:dyDescent="0.2">
      <c r="A374" s="2">
        <v>40916</v>
      </c>
      <c r="B374" s="2">
        <f>IFERROR(VLOOKUP($A374,'Pour mise en place'!$A:$C,1,FALSE),"")</f>
        <v>40916</v>
      </c>
      <c r="C374" s="2" t="str">
        <f>IFERROR(VLOOKUP($A374,'Pour mise en place'!$A:$C,2,FALSE),"")</f>
        <v>40916$20120108-104,1,4,Ta,18,15:08,VINCENNES,95000,2100,0,10,11,4,7,3.60,2.00,4.20,8.20,10.50,0,0607080910|1,2,3,4,5,6,7,8,9,10,11,12,13,14,15,16,17,18|D4,,,,,D4,Dp,D4,D4,Dp,D4,Da,D4,D4,D4,Dp,,Da|i,i,i,d,i,i,i,i,d,i,d,d,i,i,i,d,i,i|32.3,6.2,,9.4,17,13.9,8.6,205.1,27.1,3.7,46.6,,,28.9,84,61.7,3.5,3.1|5,4,,3,4,,2,,,1,,,,,,,,3|d,i,d,i,d,i,d,d,d,i,i,d,d,d,d,i,i,i|d,i,d,i,d,i,i,i,d,i,i,d,i,d,i,i,i,i|i,i,d,d,i,i,i,i,d,i,i,d,i,i,i,i,i,i|38,21,0,162,45,21,21,344,182,14,14,0,14,31,21,14,21,15|20120108-104|1,7,10,9,2,11|2,10,12,11,9,7|3,7,10,9,2,11|4,9,11,2,15,10|5,10,9,11,2,7|6,5,7,18,3,4|7,7,9,10,2,17|8,9,11,7,6,5|9,10,7,9,2,11|10,2,9,10,7,6|11,10,7,2,11,9|12,10,9,7,5,4|13,10,9,11,7,2|14,9,10,7,17,12|15,10,9,11,7,16|16,10,11,7,2,9|17,7,10,9,16,17|18,10,11,9,16,7|19,10,9,2,7,17|20,7,5,18,17,3|21,3,5,10,7,4|22,7,17,5,3,18|23,10,11,9,2,7|24,10,9,11,7,16|25,10,9,11,7,16|26,10,9,7,11,2|27,7,9,10,11,2,6,5,4,16,12,17,18,8,1,3,13,15|28,10,9,7,11,2,4,6,5,17,16,12,13,18,8,1,3,15|29,7,10,9,2,17,11,18,4,12,16,6,13,5,8,1,3,14,15|30,3,5,10,7,4,18,2,1,15,9,14,6,8,11,13,16,17|31,7,5,18,17,3,1,10,2,16,6,15,11,14,8|32,7,17,5,3,18,1,6,11,2,16,15,10,14,8|33,7,1,15,8,2,6,11,18,3,5,14,17,16,10</v>
      </c>
      <c r="D374" s="2" t="str">
        <f>IFERROR(VLOOKUP($A374,'Pour mise en place'!$A:$C,3,FALSE),"")</f>
        <v>$</v>
      </c>
    </row>
    <row r="375" spans="1:4" x14ac:dyDescent="0.2">
      <c r="A375" s="2">
        <v>40917</v>
      </c>
      <c r="B375" s="2">
        <f>IFERROR(VLOOKUP($A375,'Pour mise en place'!$A:$C,1,FALSE),"")</f>
        <v>40917</v>
      </c>
      <c r="C375" s="2" t="str">
        <f>IFERROR(VLOOKUP($A375,'Pour mise en place'!$A:$C,2,FALSE),"")</f>
        <v>40917$20120109-101,1,1,Ta,20,13:50,VINCENNES,62000,2850,0,18,7,9,14,2.50,1.50,3.40,3.30,13.80,0,070809|1,2,3,4,5,6,7,8,9,10,11,12,13,14,15,16,17,18,19,20|,,D4,Da,,,,D4,,,Dp,Dp,D4,,,,,D4,,|d,i,i,d,i,i,i,i,i,i,d,d,i,i,d,d,i,i,i,i|284.1,13.2,300,28.9,15.5,191.9,2.6,4.6,5,37.7,39.6,12.9,2.3,48.4,3.3,4.8,250.6,17.3,4.5,9.3|,4,,4,4,D,1,2,4,D,,4,,,2,2,,3,4,3|d,i,d,i,d,d,d,d,i,d,d,d,d,d,d,d,d,d,i,d|d,i,i,i,i,d,i,d,i,i,d,i,i,i,d,i,i,i,i,d|i,d,i,d,d,i,d,i,i,d,i,d,i,d,i,i,i,i,i,i|8,126,11,14,38,39,12,26,33,196,10,193,29,14,108,17,11,11,11,11|20120109-101|1,18,19,8,11,7|2,18,7,14,8,19|3,13,18,19,8,11|4,7,9,14,4,17|5,19,18,7,8,11|6,19,20,18,16,14|7,13,18,8,11,10|8,7,19,11,9,8|9,13,18,7,19,8|10,19,11,18,8,9|11,18,19,7,14,11|12,11,18,8,9,19|13,18,11,19,7,9|14,18,19,8,11,9|15,18,19,7,8,11|16,8,18,19,7,9|17,13,7,8,9,19|18,7,8,19,18,9|19,13,18,19,8,7|20,20,14,19,18,16|21,7,8,15,16,18|22,14,20,18,13,15|23,19,18,7,8,11|24,18,19,9,7,8|25,7,18,19,8,11|26,18,19,7,8,9|27,8,11,18,19,7,9,14,4,12,16,17,10,6|28,18,19,8,11,7,9,14,4,16,12,17,10,6|29,13,18,19,8,11,9,7,10,14,16,12,4,17,20,5,3,6,2,1,15|30,7,8,15,16,18,20,4,5,9,19,1,14,11,2,3,6,10,12,13,17|31,20,14,19,18,16,13,7,9,4,15,11,2,12,8,3,1,5,17,10,6|32,14,20,18,13,15,19,7,12,9,16,2,10,11,4,8,3,5,6,17,1|33,9,17,6,14,3,20,12,19,2,18,1,15,4,5,16,7,8,10,11,13</v>
      </c>
      <c r="D375" s="2" t="str">
        <f>IFERROR(VLOOKUP($A375,'Pour mise en place'!$A:$C,3,FALSE),"")</f>
        <v>$</v>
      </c>
    </row>
    <row r="376" spans="1:4" x14ac:dyDescent="0.2">
      <c r="A376" s="2">
        <v>40918</v>
      </c>
      <c r="B376" s="2">
        <f>IFERROR(VLOOKUP($A376,'Pour mise en place'!$A:$C,1,FALSE),"")</f>
        <v>40918</v>
      </c>
      <c r="C376" s="2" t="str">
        <f>IFERROR(VLOOKUP($A376,'Pour mise en place'!$A:$C,2,FALSE),"")</f>
        <v>40918$20120110-101,1,1,Ta,20,13:52,VINCENNES,62000,2850,0,2,19,9,7,6.00,2.20,1.30,3.90,21.20,0,070809|1,2,3,4,5,6,7,8,9,10,11,12,13,14,15,16,17,18,19,20|Da,D4,,,Dp,Da,,,Dp,D4,Dp,,,Da,D4,,Da,,,|d,d,i,i,d,d,i,d,d,d,d,i,i,d,i,i,d,i,i,i|15.3,128.4,4.8,12.7,7.1,22.7,14,28.5,62.7,7.8,117.7,219,15.3,16.7,12.6,1.5,6,300,23.1,29.4|D,,2,3,1,4,,,,D,,,,,D,4,D,,2,1|i,i,i,d,i,d,i,i,i,d,d,d,d,d,d,d,d,i,i,d|i,i,i,i,i,d,i,d,i,i,d,i,i,d,d,d,i,i,i,d|d,i,d,d,d,d,d,i,d,d,i,i,d,i,i,i,i,i,i,i|12,9,54,51,15,13,62,11,19,51,6,9,8,12,12,110,25,14,9,12|20120110-101|1,19,15,5,2,3|2,19,3,9,4,2|3,19,15,5,2,14|4,19,2,3,9,13|5,19,2,15,9,5|6,3,19,4,16,5|7,19,15,2,14,10|8,15,13,10,8,3|9,19,15,5,10,13|10,19,2,15,5,3|11,19,15,10,8,2|12,9,19,2,3,14|13,19,5,15,2,3|14,19,5,13,15,9|15,19,15,2,14,5|16,5,19,10,15,2|17,19,5,13,20,15|18,19,9,2,7,3|19,19,15,5,10,2|20,16,3,4,19,5|21,5,20,19,3,4|22,16,3,4,7,5|23,19,15,2,9,14|24,19,2,15,14,17|25,19,2,15,9,3|26,19,2,15,14,17|27,19,5,2,15,3,14,9,17,8,10,7,11,13,4,12,6,20|28,19,15,2,5,3,17,9,14,10,8,11,7,13,6,12,4,20|29,19,15,5,2,14,17,10,13,11,9,8,3,20,4,18,7,12,1,6,16|30,5,20,19,3,4,6,9,16,8,13,7,14,1,2,10,11,12,15,17,18|31,16,3,4,19,5,7,11,9,20,13,6,17,10,2,12,1,8,15,14,18|32,16,3,4,7,5,19,11,17,6,9,13,2,10,20,12,1,8,15,14,18|33,18,14,16,3,4,8,1,6,9,17,13,7,20,15,5,11,12,19,10,2</v>
      </c>
      <c r="D376" s="2" t="str">
        <f>IFERROR(VLOOKUP($A376,'Pour mise en place'!$A:$C,3,FALSE),"")</f>
        <v>$</v>
      </c>
    </row>
    <row r="377" spans="1:4" x14ac:dyDescent="0.2">
      <c r="A377" s="2">
        <v>40919</v>
      </c>
      <c r="B377" s="2">
        <f>IFERROR(VLOOKUP($A377,'Pour mise en place'!$A:$C,1,FALSE),"")</f>
        <v>40919</v>
      </c>
      <c r="C377" s="2" t="str">
        <f>IFERROR(VLOOKUP($A377,'Pour mise en place'!$A:$C,2,FALSE),"")</f>
        <v>40919$20120111-101,1,1,Ta,18,13:50,CAGNES-SUR-MER,46000,2925,0,1,18,6,3,16.00,3.10,1.70,1.30,17.60,0,0607080910|1,2,3,4,5,6,7,8,9,10,11,12,13,14,15,16,17,18|,,D4,D4,,Dp,D4,Da,Da,,,Da,,D4,,Dp,,|i,i,i,i,d,d,i,i,d,i,d,d,d,d,i,i,i,i|43,35.7,10.6,8.1,300,4.1,6.4,13.7,12.4,50.3,53.8,7.9,132.5,172.3,57.1,11.5,55.6,58.9|,,,,D,2,3,,3,3,,D,,,,,,|d,i,i,d,d,i,i,d,i,i,d,i,d,d,d,i,d,i|i,i,i,i,i,i,i,i,i,i,d,d,d,d,i,i,i,i|d,i,i,d,i,i,d,d,i,i,i,i,i,i,i,i,i,d|43,27,27,30,27,24,30,30,27,5,24,5,24,24,13,13,13,13|20120111-101|1,6,18,16,9,1|2,6,18,7,9,16|3,6,18,1,9,16|4,6,9,10,17,12|5,6,18,16,9,7|6,7,18,6,1,9|7,18,6,9,16,10|8,18,17,16,9,3|9,6,18,16,1,9|10,16,6,18,7,9|11,6,18,9,7,16|12,7,6,9,18,16|13,6,16,9,18,7|14,6,16,1,18,10|15,6,18,10,9,16|16,18,10,6,16,17|17,18,16,6,1,11|18,18,6,9,7,16|19,6,18,16,1,9|20,6,7,18,1,9|21,1,6,7,9,10|22,6,7,18,1,8|23,6,9,18,16,7|24,6,16,18,9,10|25,6,18,9,16,1|26,6,18,9,16,1|27,6,16,18,9,7,1,10,17,8,3,12,14,15,4,5,11|28,6,18,16,9,1,7,10,17,3,8,12,5,14,15,4,11|29,6,18,1,16,9,17,12,10,7,3,11,4,8,15,2,14,5,13|30,1,6,7,9,10,8,16,18,11,3,17,2,4,5,12,13,14,15|31,6,7,18,1,9,17,10,16,8,12,4,15,11,3,13,5,2,14|32,6,7,18,1,8,17,9,10,16,12,4,15,5,11,3,13,2,14|33,14,2,3,13,5,11,6,17,18,4,15,16,8,12,7,10,1,9</v>
      </c>
      <c r="D377" s="2" t="str">
        <f>IFERROR(VLOOKUP($A377,'Pour mise en place'!$A:$C,3,FALSE),"")</f>
        <v>$</v>
      </c>
    </row>
    <row r="378" spans="1:4" x14ac:dyDescent="0.2">
      <c r="A378" s="2">
        <v>40920</v>
      </c>
      <c r="B378" s="2">
        <f>IFERROR(VLOOKUP($A378,'Pour mise en place'!$A:$C,1,FALSE),"")</f>
        <v>40920</v>
      </c>
      <c r="C378" s="2" t="str">
        <f>IFERROR(VLOOKUP($A378,'Pour mise en place'!$A:$C,2,FALSE),"")</f>
        <v>40920$20120112-101,1,1,TaA,18,13:50,VINCENNES,52000,2100,0,13,5,1,8,5.70,2.20,1.40,4.10,10.40,0,060708|1,2,3,4,5,6,7,8,9,10,11,12,13,14,15,16,17,18|,D4,D4,,D4,D4,Dp,D4,D4,D4,,D4,D4,Da,Dp,D4,,D4|d,i,i,i,i,i,d,d,d,i,i,i,i,i,i,i,i,d|18.9,17.7,5.6,9.5,2.5,57.3,10.4,29.3,300,27.2,21.3,69.4,7.4,2.7,9.7,33.7,203.9,88.3|,,,2,2,,D,4,,3,,,5,1,D,,,|d,i,i,d,i,i,d,d,i,d,d,d,i,d,d,d,i,d|d,d,i,d,d,d,d,d,i,d,d,d,d,d,d,i,i,d|i,i,i,d,i,i,i,i,i,i,i,i,i,d,i,i,i,d|29,20,28,17,22,5,14,11,8,36,5,22,5,31,346,33,13,60|20120112-101|1,5,13,3,15,7|2,5,3,7,14,8|3,3,5,13,15,14|4,15,7,8,2,1|5,5,13,15,3,7|6,5,8,14,15,4|7,3,13,5,15,8|8,7,11,10,5,1|9,5,13,15,3,14|10,5,13,3,15,7|11,13,5,15,3,7|12,13,5,15,3,8|13,5,13,3,7,15|14,5,15,10,13,14|15,13,15,5,11,8|16,3,5,13,15,7|17,5,14,11,1,8|18,5,3,7,15,13|19,5,15,13,3,12|20,8,15,5,14,1|21,14,4,5,10,8|22,15,8,1,5,11|23,5,13,3,15,7|24,5,7,13,3,15|25,5,13,3,15,7|26,5,13,15,3,8|27,3,5,13,15,7,8,2,1,11,12,6,9,4,10,14,17|28,5,13,3,15,7,8,2,1,6,11,12,10,9,4,14,17|29,5,13,15,3,11,2,7,1,12,8,6,10,9,4,14,17,16,18|30,14,4,5,10,8,13,6,12,1,18,2,7,9,11,15,16,17|31,8,15,5,14,1,4,10,13,11,6,2,16,17,18,12,9|32,15,8,1,5,11,14,4,10,2,6,13,16,17,9,18,12|33,18,6,12,8,17,2,16,14,4,13,10,1,15,9,11,5</v>
      </c>
      <c r="D378" s="2" t="str">
        <f>IFERROR(VLOOKUP($A378,'Pour mise en place'!$A:$C,3,FALSE),"")</f>
        <v>$</v>
      </c>
    </row>
    <row r="379" spans="1:4" x14ac:dyDescent="0.2">
      <c r="A379" s="2">
        <v>40921</v>
      </c>
      <c r="B379" s="2">
        <f>IFERROR(VLOOKUP($A379,'Pour mise en place'!$A:$C,1,FALSE),"")</f>
        <v>40921</v>
      </c>
      <c r="C379" s="2" t="str">
        <f>IFERROR(VLOOKUP($A379,'Pour mise en place'!$A:$C,2,FALSE),"")</f>
        <v>40921$20120113-101,1,1,Ta,18,13:50,CAGNES-SUR-MER,150000,2925,0,4,18,8,9,4.60,1.80,2.80,2.90,9.00,0,07080910|1,2,3,4,5,6,7,8,9,10,11,12,13,14,15,16,17,18|D4,,D4,Dp,D4,D4,D4,,Dp,,D4,,D4,,,,,D4|d,i,d,i,i,d,i,i,i,i,d,i,i,i,i,i,i,i|62.2,16.7,10.1,6.8,6.3,182.2,30,3.8,107.5,59.2,21.3,23.6,27.7,33.9,128.3,21.3,88.8,13.3|,,,2,1,,,3,4,,,,,,,,,D|i,d,i,i,i,i,d,i,d,d,i,i,d,i,d,d,i,i|i,i,i,i,i,i,i,i,i,i,i,i,i,i,i,i,i,i|i,d,i,i,i,d,d,d,d,i,i,d,d,i,i,d,i,d|22,11,29,7,7,13,13,46,13,7,7,130,13,7,7,13,7,13|20120113-101|1,8,4,18,9,5|2,9,3,8,5,11|3,8,4,18,9,3|4,4,8,6,2,10|5,3,9,11,4,18|6,5,9,8,4,3|7,8,4,18,9,3|8,11,18,7,5,4|9,9,3,5,8,18|10,4,9,5,8,3|11,3,9,8,4,5|12,8,3,2,4,5|13,4,9,5,13,8|14,8,13,4,18,5|15,11,3,18,16,4|16,18,8,3,4,5|17,9,5,8,13,6|18,3,9,11,18,16|19,18,9,3,4,5|20,8,5,4,9,3|21,5,4,8,9,2|22,4,8,5,11,3|23,3,18,9,4,8|24,4,9,18,5,16|25,3,18,4,9,8|26,3,4,18,9,5|27,4,5,9,18,8,13,16,3,7,11,6,2,10,14,17|28,4,9,18,5,8,3,13,7,11,16,6,2,10,14,17|29,8,18,4,3,16,13,5,9,11,17,7,6,2,15,1,10,14,12|30,5,4,8,9,2,11,3,13,7,14,6,12,1,10,15,16,17,18|31,8,5,4,9,3,6,11,14,13,10,2,7,16,12,15,18,1,17|32,4,8,5,11,3,9,13,6,10,14,2,7,16,15,12,18,1,17|33,17,2,8,5,12,18,3,16,1,9,4,6,13,11,7,15,10,14</v>
      </c>
      <c r="D379" s="2" t="str">
        <f>IFERROR(VLOOKUP($A379,'Pour mise en place'!$A:$C,3,FALSE),"")</f>
        <v>$</v>
      </c>
    </row>
    <row r="380" spans="1:4" x14ac:dyDescent="0.2">
      <c r="A380" s="2">
        <v>40922</v>
      </c>
      <c r="B380" s="2">
        <f>IFERROR(VLOOKUP($A380,'Pour mise en place'!$A:$C,1,FALSE),"")</f>
        <v>40922</v>
      </c>
      <c r="C380" s="2" t="str">
        <f>IFERROR(VLOOKUP($A380,'Pour mise en place'!$A:$C,2,FALSE),"")</f>
        <v>40922$20120114-104,1,4,Ta,15,15:08,VINCENNES,120000,2850,0,14,12,7,5,3.90,1.30,1.80,1.30,8.60,0,05|1,2,3,4,5,6,7,8,9,10,11,12,13,14,15|D4,,,,D4,,D4,,,Da,,,D4,,|d,d,i,i,d,i,i,d,d,d,d,d,i,d,d|95.6,142.5,192.8,217.4,40.2,25.4,2.4,4.9,2.5,140.5,18.8,3,74.2,4.6,89.7|,,,,D,5,1,2,3,,3,5,,D,|i,d,d,i,i,i,i,d,d,d,d,i,i,i,i|d,d,d,i,d,d,d,i,d,i,i,i,i,i,d|i,i,i,i,i,i,i,i,i,i,i,i,i,i,i|65,58,13,20,13,13,13,35,28,20,136,20,20,20,65|20120114-104|1,7,14,5,12,13|2,7,5,11,12,14|3,7,5,14,12,6|4,7,10,11,15,2|5,7,5,14,12,6|6,6,11,8,14,9|7,7,5,12,6,13|8,12,14,5,4,0|9,14,7,5,12,6|10,7,14,12,5,6|11,14,7,5,12,9|12,7,14,5,12,10|13,14,7,5,12,6|14,7,14,12,13,5|15,7,5,14,12,6|16,7,14,12,6,4|17,7,14,6,12,4|18,7,5,12,14,4|19,14,7,5,12,6|20,11,8,6,14,9|21,7,8,9,11,6|22,11,6,14,8,9|23,7,5,14,12,10|24,7,14,12,5,13|25,7,5,14,12,10|26,7,5,14,12,6|27,7,6,12,14,5,13,10,4,9,11,15,2,3,8|28,7,14,5,12,13,6,10,9,4,11,15,2,3,8|29,7,5,14,12,13,6,9,4,10,15,1,11,3,2,8|30,7,8,9,11,6,12,13,15,3,4,1,2,5,10,14|31,11,8,6,14,9,13,3,4,15,10,5,2|32,11,6,14,8,9,13,3,4,15,10,2,5|33,11,5,6,13,4,2,15,14,8,9,10,3</v>
      </c>
      <c r="D380" s="2" t="str">
        <f>IFERROR(VLOOKUP($A380,'Pour mise en place'!$A:$C,3,FALSE),"")</f>
        <v>$</v>
      </c>
    </row>
    <row r="381" spans="1:4" x14ac:dyDescent="0.2">
      <c r="A381" s="2">
        <v>40923</v>
      </c>
      <c r="B381" s="2">
        <f>IFERROR(VLOOKUP($A381,'Pour mise en place'!$A:$C,1,FALSE),"")</f>
        <v>40923</v>
      </c>
      <c r="C381" s="2" t="str">
        <f>IFERROR(VLOOKUP($A381,'Pour mise en place'!$A:$C,2,FALSE),"")</f>
        <v>40923$20120115-104,1,4,Ta,15,15:08,VINCENNES,120000,2850,0,1,6,15,14,3.60,1.30,1.50,1.20,8.60,0,0507080910|1,2,3,4,5,6,7,8,9,10,11,12,13,14,15|Dp,,D4,,,D4,,Dp,Da,Dp,Dp,,,Da,Dp|i,i,i,d,d,i,i,i,d,d,d,i,i,i,i|3.1,40.4,40.1,68.5,12.4,3.2,166,35.4,54.4,20.8,279.9,51.3,52.3,1.6,1.4|1,D,,,3,3,5,,,D,,3,,1,1|i,i,d,d,d,i,i,i,d,d,i,i,i,i,i|i,d,d,d,i,i,d,d,d,d,d,i,d,i,d|i,i,i,i,i,i,i,i,i,i,i,i,i,i,i|7,7,14,14,21,36,14,14,14,22,14,57,14,329,14|20120115-104|1,15,1,6,14,5|2,15,1,5,7,6|3,15,1,6,5,14|4,8,10,2,9,12|5,15,1,6,7,5|6,15,6,1,5,14|7,5,6,1,15,14|8,7,6,10,8,0|9,15,1,6,5,8|10,15,1,6,7,5|11,15,1,6,14,5|12,15,1,7,6,5|13,15,1,6,8,5|14,1,15,6,7,10|15,15,1,14,6,5|16,15,1,6,5,8|17,15,6,1,12,5|18,15,1,7,5,10|19,1,15,6,8,5|20,15,5,6,1,12|21,1,10,14,15,5|22,15,5,6,12,1|23,15,1,6,7,5|24,1,15,5,6,8|25,15,1,7,6,5|26,15,1,6,14,5|27,1,6,15,7,5,14,8,10,2,9,12,3,4|28,15,1,6,5,14,7,8,10,2,9,12,3,4|29,15,1,6,14,12,8,9,7,5,2,10,13,3,4,11|30,1,10,14,15,5,6,12,7,8,2,3,4,9,11,13|31,15,5,6,1,12,7,10,2,9,3,13,11,8,4|32,15,5,6,12,1,7,9,3,10,13,2,11,4,8|33,15,8,4,5,7,12,11,2,13,6,3,10,9,1</v>
      </c>
      <c r="D381" s="2" t="str">
        <f>IFERROR(VLOOKUP($A381,'Pour mise en place'!$A:$C,3,FALSE),"")</f>
        <v>$</v>
      </c>
    </row>
    <row r="382" spans="1:4" x14ac:dyDescent="0.2">
      <c r="A382" s="2">
        <v>40924</v>
      </c>
      <c r="B382" s="2">
        <f>IFERROR(VLOOKUP($A382,'Pour mise en place'!$A:$C,1,FALSE),"")</f>
        <v>40924</v>
      </c>
      <c r="C382" s="2" t="str">
        <f>IFERROR(VLOOKUP($A382,'Pour mise en place'!$A:$C,2,FALSE),"")</f>
        <v>40924$20120116-101,1,1,Ta,18,13:50,VINCENNES,52000,2100,0,3,16,6,4,22.90,4.50,9.80,2.60,12.00,0,060708|1,2,3,4,5,6,7,8,9,10,11,12,13,14,15,16,17,18|D4,D4,D4,,Dp,D4,,Da,D4,Dp,Dp,,D4,D4,Dp,D4,D4,D4|i,i,i,i,i,i,d,i,d,i,d,i,d,i,i,i,d,i|16.9,10.2,9.3,,16,3,44.4,28.4,35.5,3.2,,15.7,2.7,11,100.7,90.1,,200.5|1,4,4,,D,D,,,5,1,,D,4,2,,,,|i,i,d,d,i,d,d,i,d,i,d,d,d,i,i,d,d,i|d,d,d,d,i,i,d,i,i,i,d,i,i,d,d,i,d,d|i,i,i,d,i,i,i,i,i,d,d,i,d,i,i,i,d,i|17,32,17,0,32,8,34,323,9,45,0,8,19,17,17,24,0,37|20120116-101|1,6,1,2,14,4|2,4,6,17,8,12|3,6,1,2,13,10|4,6,12,13,17,7|5,1,6,4,14,2|6,14,1,3,13,10|7,6,2,1,13,14|8,8,12,1,0,0|9,1,2,6,5,3|10,1,14,6,3,2|11,1,2,6,3,14|12,6,2,1,3,4|13,1,2,6,4,8|14,5,6,1,2,14|15,1,2,4,14,3|16,6,1,2,4,3|17,1,5,2,6,3|18,6,4,12,8,1|19,2,6,1,8,3|20,13,14,3,1,10|21,1,14,2,3,13|22,13,14,6,16,12|23,6,4,1,2,5|24,2,1,6,5,8|25,6,4,1,5,8|26,2,6,1,5,4|27,6,14,1,2,4,3,5,8,12,13,10,11,17,7,9,16|28,6,1,2,4,14,5,8,3,12,13,11,10,17,7,9,16|29,6,1,2,14,3,5,13,4,16,9,8,10,12,11,15,17,7,18|30,1,14,2,3,13,9,10,16,7,8,6,12,15,18|31,13,14,3,1,10,9,16,12,6,15,2,7,18|32,13,14,6,16,12,3,9,1,10,15,7,2,18|33,18,13,15,7,2,9,3,16,14,10,12,1,6</v>
      </c>
      <c r="D382" s="2" t="str">
        <f>IFERROR(VLOOKUP($A382,'Pour mise en place'!$A:$C,3,FALSE),"")</f>
        <v>$</v>
      </c>
    </row>
    <row r="383" spans="1:4" x14ac:dyDescent="0.2">
      <c r="A383" s="2">
        <v>40925</v>
      </c>
      <c r="B383" s="2">
        <f>IFERROR(VLOOKUP($A383,'Pour mise en place'!$A:$C,1,FALSE),"")</f>
        <v>40925</v>
      </c>
      <c r="C383" s="2" t="str">
        <f>IFERROR(VLOOKUP($A383,'Pour mise en place'!$A:$C,2,FALSE),"")</f>
        <v>40925$20120117-101,1,1,SC,18,13:50,PAU,90000,4000,0,13,7,5,16,5.30,2.50,12.80,2.80,18.70,0,050607080910|1,2,3,4,5,6,7,8,9,10,11,12,13,14,15,16,17,18|,OA,,,,,,OA,O,O,OA,OA,OA,O,O,,O,O|i,i,i,i,i,i,i,i,d,d,d,d,d,i,i,i,i,d|9.9,17.6,15.2,7,,6.6,85.2,24.2,30.8,19,2.1,16.1,30.5,13.7,26.8,,12.5,13.8|2,A,5,,,,,,,5,1,A,3,2,3,,A,|i,d,d,d,i,i,d,d,d,d,d,d,d,d,i,d,d,i|d,d,d,i,i,d,d,d,i,i,d,i,i,i,i,i,i,i|i,d,d,i,i,i,i,i,i,i,i,i,i,d,i,d,i,i|17,9,20,28,14,14,14,14,14,12,17,28,28,46,17,20,28,12|20120117-101|1,4,5,1,13,6|2,5,4,11,1,6|3,4,5,1,16,3|4,3,11,8,4,13|5,4,5,1,13,6|6,5,11,3,16,15|7,4,5,1,16,3|8,5,1,4,11,16|9,4,1,13,6,8|10,5,4,3,1,6|11,13,6,4,1,8|12,11,4,3,1,5|13,1,13,4,5,3|14,5,4,1,2,3|15,4,5,1,8,6|16,8,13,4,1,5|17,4,1,8,3,2|18,4,1,6,13,5|19,4,1,13,5,6|20,11,5,16,3,15|21,11,1,14,5,13|22,11,16,2,5,3|23,1,4,6,5,3|24,1,4,6,5,3|25,1,4,13,5,3|26,4,5,1,3,11|27,1,5,4,6,13,3,11,8,15,14,2,16,9,12,17,10|28,4,1,5,13,6,3,11,8,2,15,14,9,12,16,10,17|29,4,5,1,3,13,6,11,16,2,8,15,12,17,10,14,9,7,18|30,11,1,14,5,13,15,16,3,10,6,18,2,4,7,8,9,12,17|31,11,5,16,3,15,2,6,4,12,10,8|32,11,16,2,5,3,4,15,6,12,8,10|33,16,6,3,15,11,8,10,12,5,2,4</v>
      </c>
      <c r="D383" s="2" t="str">
        <f>IFERROR(VLOOKUP($A383,'Pour mise en place'!$A:$C,3,FALSE),"")</f>
        <v>$</v>
      </c>
    </row>
    <row r="384" spans="1:4" x14ac:dyDescent="0.2">
      <c r="A384" s="2">
        <v>40926</v>
      </c>
      <c r="B384" s="2">
        <f>IFERROR(VLOOKUP($A384,'Pour mise en place'!$A:$C,1,FALSE),"")</f>
        <v>40926</v>
      </c>
      <c r="C384" s="2" t="str">
        <f>IFERROR(VLOOKUP($A384,'Pour mise en place'!$A:$C,2,FALSE),"")</f>
        <v>40926$20120118-101,1,1,P,16,13:50,CAGNES-SUR-MER,50000,2000,0,10,13,12,3,84.50,17.40,9.20,4.50,8.50,0,04|1,2,3,4,5,6,7,8,9,10,11,12,13,14,15,16|,,,,,,OA,,,,,,O,,OA,|i,i,i,i,i,i,i,i,i,i,i,i,d,i,i,i|3.5,40.9,21,4.4,2,12.8,5.9,3,7.9,25.6,52.9,2.8,36.5,4,10.4,35.3|3,,3,2,1,,1,4,2,,,1,,2,,|i,d,i,i,d,d,d,i,i,d,i,d,d,d,i,d|i,i,i,i,i,i,i,i,i,i,i,i,i,i,i,i|d,d,d,d,d,d,d,d,d,d,d,d,d,d,d,d|23,23,38,32,23,69,19,23,64,23,57,29,99,11,32,94|20120118-101|1,1,4,12,5,9|2,9,5,4,12,1|3,5,1,4,12,6|4,1,12,10,16,4|5,1,4,9,3,5|6,1,12,5,14,4|7,5,6,4,12,1|8,1,5,9,12,0|9,1,12,4,6,9|10,3,5,1,4,12|11,1,12,9,4,6|12,9,1,4,5,12|13,1,6,4,12,8|14,4,1,5,9,10|15,1,9,4,6,2|16,1,9,12,8,4|17,1,6,13,14,4|18,9,4,1,8,12|19,1,4,12,8,5|20,5,12,1,14,4|21,5,7,12,4,9|22,12,1,5,4,14|23,1,4,9,5,12|24,1,4,5,9,12|25,4,1,6,3,9|26,4,1,3,8,5|27,1,5,12,4,6,8,9,3,14,11,15,13,2,10,7,16|28,1,4,12,6,5,9,3,8,2,14,11,7,15,10,13,16|29,1,4,12,6,9,5,3,8,2,14,13,11,7,15,10,16|30,5,7,12,4,9,14,1,3,8,15,6,2,10,11,13,16|31,5,12,1,14,4,9,3,15,10,7,6,11,13,16,2|32,12,1,5,4,14,3,9,10,15,6,16,11,13,2,7|33,3,4,1,12,6,11,14,9,15,2,5,10,7,16,13</v>
      </c>
      <c r="D384" s="2" t="str">
        <f>IFERROR(VLOOKUP($A384,'Pour mise en place'!$A:$C,3,FALSE),"")</f>
        <v>$</v>
      </c>
    </row>
    <row r="385" spans="1:4" x14ac:dyDescent="0.2">
      <c r="A385" s="2">
        <v>40927</v>
      </c>
      <c r="B385" s="2">
        <f>IFERROR(VLOOKUP($A385,'Pour mise en place'!$A:$C,1,FALSE),"")</f>
        <v>40927</v>
      </c>
      <c r="C385" s="2" t="str">
        <f>IFERROR(VLOOKUP($A385,'Pour mise en place'!$A:$C,2,FALSE),"")</f>
        <v>40927$20120119-101,1,1,Ta,18,13:50,VINCENNES,58000,2700,0,13,14,4,11,2.50,1.20,2.60,1.50,8.50,0,05|1,2,3,4,5,6,7,8,9,10,11,12,13,14,15,16,17,18|,,,D4,,Dp,,,,,D4,Dp,,D4,D4,D4,D4,|i,d,i,i,i,d,d,d,i,i,i,d,d,i,d,i,i,d|36.9,7.5,10.1,3.4,6.9,63,7.5,6.6,66.5,89.9,3.8,52.5,2,7.5,2.4,51.2,10.8,5.5|3,,3,2,,,4,2,5,5,3,,1,D,3,,,3|d,d,d,i,i,i,i,i,d,i,i,d,i,i,d,i,i,d|i,i,d,i,d,i,d,d,d,d,d,i,i,d,i,i,d,i|i,i,i,i,i,i,i,i,i,i,i,i,i,i,i,i,i,d|10,45,9,10,19,65,19,19,20,12,19,65,10,20,17,7,43,169|20120119-101|1,13,4,11,14,1|2,13,4,15,11,14|3,13,4,11,8,14|4,14,1,17,5,15|5,13,4,1,11,5|6,11,15,13,8,4|7,13,11,4,8,17|8,11,15,14,10,1|9,13,4,11,14,1|10,13,4,1,14,11|11,13,4,5,1,14|12,13,4,5,17,11|13,13,4,14,11,1|14,13,14,15,17,4|15,13,4,5,1,10|16,4,13,14,11,1|17,4,11,13,15,8|18,4,13,11,1,14|19,13,14,11,4,16|20,13,15,11,1,18|21,13,4,8,1,3|22,13,1,15,11,18|23,13,4,11,1,17|24,13,4,11,14,15|25,4,13,11,1,14|26,13,4,11,14,1|27,4,11,13,14,1,17,5,15,16,10,6,12,2,3,8,18|28,13,4,11,14,1,17,5,15,16,10,3,12,6,18,2,8|29,13,4,11,14,17,15,5,1,16,8,10,6,3,7,2,18,12,9|30,13,4,8,1,3,11,15,18,7,9,10,5,12,6,16,17,2,14|31,13,15,11,1,18,8,4,5,12,7,2,10,9,17,14,3,16,6|32,13,1,15,11,18,5,4,8,14,2,12,9,17,7,10,6,3,16|33,13,5,16,6,7,9,15,18,3,1,2,10,17,4,12,8,11,14</v>
      </c>
      <c r="D385" s="2" t="str">
        <f>IFERROR(VLOOKUP($A385,'Pour mise en place'!$A:$C,3,FALSE),"")</f>
        <v>$</v>
      </c>
    </row>
    <row r="386" spans="1:4" x14ac:dyDescent="0.2">
      <c r="A386" s="2">
        <v>40928</v>
      </c>
      <c r="B386" s="2">
        <f>IFERROR(VLOOKUP($A386,'Pour mise en place'!$A:$C,1,FALSE),"")</f>
        <v>40928</v>
      </c>
      <c r="C386" s="2" t="str">
        <f>IFERROR(VLOOKUP($A386,'Pour mise en place'!$A:$C,2,FALSE),"")</f>
        <v>40928$20120120-101,1,1,P,16,13:50,CAGNES-SUR-MER,50000,2000,0,10,3,6,9,16.10,4.80,2.30,4.70,9.90,0,05060710|1,2,3,4,5,6,7,8,9,10,11,12,13,14,15,16|,,,,,,,,,O,,,,,,|i,i,i,i,i,i,i,i,i,d,i,i,i,i,i,i|4.3,24.4,13,37.7,10.4,5.7,9.2,27.6,12.8,5.5,7.5,17.8,28.5,11.1,5,16.5|2,4,2,,,1,,3,5,,,3,1,5,3,|i,d,i,d,d,i,d,i,i,i,d,d,d,d,d,d|i,i,i,i,i,i,i,i,i,i,i,i,i,i,i,i|d,d,d,d,d,d,d,d,d,d,d,d,d,d,d,d|49,25,25,14,31,31,25,125,25,69,80,25,21,45,13,142|20120120-101|1,3,2,1,9,7|2,3,1,2,12,13|3,1,16,3,2,9|4,2,13,11,8,5|5,3,1,2,12,7|6,3,15,1,9,14|7,2,16,1,9,12|8,1,3,6,7,12|9,3,2,8,1,9|10,3,1,12,9,7|11,8,9,3,5,2|12,9,12,2,3,6|13,2,3,1,10,7|14,12,2,1,7,6|15,6,1,3,10,2|16,3,13,9,2,7|17,3,2,6,8,7|18,3,1,2,13,11|19,1,3,2,12,7|20,1,3,12,14,15|21,6,13,1,3,8|22,1,12,10,3,14|23,3,2,1,9,7|24,3,2,12,1,9|25,1,3,2,9,7|26,2,3,1,7,13|27,1,2,3,7,12,9,10,6,13,11,8,5,14,15|28,3,2,1,9,7,12,6,10,13,11,8,5,14,15|29,16,3,9,7,2,1,8,10,12,5,6,11,13,14,15,4|30,6,13,1,3,8,12,15,2,9,14,5,7,11,10,4,16|31,1,3,12,14,15,2,9,5,11,10,6,7,8,13,16,4|32,1,12,10,3,14,2,5,9,11,15,7,6,8,16,4,13|33,1,2,12,10,5,8,3,11,14,7,9,15,4,13,16,6</v>
      </c>
      <c r="D386" s="2" t="str">
        <f>IFERROR(VLOOKUP($A386,'Pour mise en place'!$A:$C,3,FALSE),"")</f>
        <v>$</v>
      </c>
    </row>
    <row r="387" spans="1:4" x14ac:dyDescent="0.2">
      <c r="A387" s="2">
        <v>40929</v>
      </c>
      <c r="B387" s="2">
        <f>IFERROR(VLOOKUP($A387,'Pour mise en place'!$A:$C,1,FALSE),"")</f>
        <v>40929</v>
      </c>
      <c r="C387" s="2" t="str">
        <f>IFERROR(VLOOKUP($A387,'Pour mise en place'!$A:$C,2,FALSE),"")</f>
        <v>40929$20120121-104,1,4,Ta,15,15:08,VINCENNES,65000,2700,0,11,13,14,5,8.50,2.00,1.30,4.70,15.70,0,070809|1,2,3,4,5,6,7,8,9,10,11,12,13,14,15|,,,,D4,D4,Dp,Da,D4,Dp,,D4,Dp,Dp,D4|i,i,i,d,d,i,d,d,d,d,i,i,i,i,i|48.7,,20,42.5,32.5,7,3.7,300,76.3,3,2.5,2.5,3.6,56.4,6|,,3,,,,,,,1,2,1,1,,2|d,d,d,i,i,i,i,i,i,i,i,d,d,d,i|i,d,i,i,i,i,i,i,d,i,i,i,d,d,i|i,d,d,i,i,i,i,i,i,i,i,i,i,i,i|14,0,10,11,11,49,12,11,17,23,11,12,12,17,25|20120121-104|1,13,11,10,15,7|2,13,10,11,7,2|3,13,11,10,2,12|4,14,5,13,11,15|5,13,11,10,7,15|6,11,12,13,10,15|7,13,11,10,12,7|8,6,15,11,10,7|9,13,11,15,10,12|10,13,11,15,14,12|11,13,11,10,15,6|12,13,11,15,12,6|13,10,13,11,15,12|14,13,15,11,12,10|15,11,13,10,7,12|16,13,11,10,15,6|17,13,15,12,11,10|18,13,10,7,15,11|19,13,11,15,10,7|20,13,11,10,12,15|21,10,12,13,11,15|22,13,2,10,11,15|23,13,11,10,7,15|24,13,11,10,15,7|25,13,10,11,15,7|26,13,10,11,15,12|27,7,10,11,13,15,6,12,14,9,8,5,3,4|28,13,11,10,15,7,12,6,14,8,9,5,4,3|29,13,11,10,7,15,12,6,14,9,5,3,4,8,1,2|30,10,12,13,11,15,3,14,9,7,1,2,4,5,6,8|31,13,11,10,12,15,2,7,1,3,6,9,4,5,14,8|32,13,2,10,11,15,1,12,7,4,3,6,9,5,14,8|33,8,13,9,14,7,3,10,5,11,15,12,6,1,2,4</v>
      </c>
      <c r="D387" s="2" t="str">
        <f>IFERROR(VLOOKUP($A387,'Pour mise en place'!$A:$C,3,FALSE),"")</f>
        <v>$</v>
      </c>
    </row>
    <row r="388" spans="1:4" x14ac:dyDescent="0.2">
      <c r="A388" s="2">
        <v>40930</v>
      </c>
      <c r="B388" s="2">
        <f>IFERROR(VLOOKUP($A388,'Pour mise en place'!$A:$C,1,FALSE),"")</f>
        <v>40930</v>
      </c>
      <c r="C388" s="2" t="str">
        <f>IFERROR(VLOOKUP($A388,'Pour mise en place'!$A:$C,2,FALSE),"")</f>
        <v>40930$20120122-104,1,4,Tm,18,15:08,VINCENNES,700000,2700,0,6,12,14,18,21.00,5.30,1.50,3.60,9.60,0,050607080910|1,2,3,4,5,6,7,8,9,10,11,12,13,14,15,16,17,18|Da,D4,D4,D4,D4,D4,Dp,Dp,Da,Da,,D4,D4,D4,Dp,D4,D4,D4|d,d,d,i,i,i,i,d,i,d,i,d,d,d,i,d,i,d|116.2,154.9,61.1,8.2,1.3,3.5,3.5,25.9,17.3,300,41.4,47.5,300,29.8,144,19.4,35.2,28.9|4,D,,1,2,3,4,,D,,1,,,5,,D,,|i,d,d,d,i,d,d,d,d,d,i,d,d,i,i,i,i,d|i,i,d,i,i,d,d,d,d,d,i,d,d,i,d,i,i,d|i,i,i,i,i,i,i,i,i,i,i,i,i,i,i,i,i,i|14,14,14,15,15,35,14,22,21,7,7,7,21,14,21,14,14,21|20120122-104|1,12,5,18,10,4|2,12,10,14,5,18|3,12,5,18,4,14|4,12,18,3,11,5|5,12,10,18,14,3|6,6,4,5,7,14|7,12,18,5,4,10|8,18,14,16,6,0|9,12,18,5,6,14|10,12,18,14,6,4|11,12,18,10,5,6|12,12,18,5,7,10|13,12,14,10,18,4|14,6,12,18,4,5|15,3,10,12,5,18|16,12,3,18,6,5|17,12,6,5,11,3|18,12,10,14,18,1|19,12,18,14,4,3|20,5,6,7,4,11|21,4,11,5,6,1|22,7,4,5,6,11|23,12,18,10,5,16|24,12,5,18,10,4|25,12,10,5,14,18|26,12,5,10,18,3|27,12,18,10,5,6,4,14,3,1,7,16,15,8,11,9,17|28,12,18,5,10,14,6,4,3,16,15,1,7,17,11,8,9|29,12,5,4,14,10,3,18,1,16,11,15,7,6,9,13,8,17,2|30,4,11,5,6,1,7,14,17,18,15,2,3,8,9,10,12,13,16|31,5,6,7,4,11,14,17,18,12,1,3,13,15,8,16,2,10|32,7,4,5,6,11,12,14,3,17,18,13,1,15,8,16,2,10|33,10,18,7,2,4,17,16,13,14,1,15,5,6,8,11,3,12</v>
      </c>
      <c r="D388" s="2" t="str">
        <f>IFERROR(VLOOKUP($A388,'Pour mise en place'!$A:$C,3,FALSE),"")</f>
        <v>$</v>
      </c>
    </row>
    <row r="389" spans="1:4" x14ac:dyDescent="0.2">
      <c r="A389" s="2">
        <v>40931</v>
      </c>
      <c r="B389" s="2">
        <f>IFERROR(VLOOKUP($A389,'Pour mise en place'!$A:$C,1,FALSE),"")</f>
        <v>40931</v>
      </c>
      <c r="C389" s="2" t="str">
        <f>IFERROR(VLOOKUP($A389,'Pour mise en place'!$A:$C,2,FALSE),"")</f>
        <v>40931$20120123-101,1,1,P,18,13:50,CAGNES-SUR-MER,50000,1500,0,1,2,9,8,12.80,3.90,5.20,2.00,11.50,0,04|1,2,3,4,5,6,7,8,9,10,11,12,13,14,15,16,17,18|OA,,,,,,,,,,,OA,,,OA,O,OA,|i,i,i,i,i,i,i,i,i,i,i,d,i,i,i,i,i,i|16.6,47.9,11.4,58.6,40.9,5.2,25.2,36.8,9.3,35,4,4.2,97.2,12.1,19,14.6,7.1,7.9|,,1,,,,5,4,4,,1,,,2,,3,3,|d,d,d,i,d,i,i,i,d,d,i,i,i,d,d,i,i,d|i,i,i,i,i,i,i,i,i,i,i,i,i,i,i,i,i,i|d,d,d,d,d,d,d,d,d,d,d,d,d,d,d,d,d,d|28,28,16,21,28,38,37,21,60,95,30,90,21,13,16,67,16,32|20120123-101|1,9,7,11,8,16|2,1,7,11,17,3|3,11,7,9,4,3|4,9,7,8,4,2|5,9,7,11,8,1|6,17,3,11,16,9|7,11,7,9,4,3|8,8,9,1,4,7|9,7,8,11,9,4|10,9,8,7,1,16|11,8,11,7,16,1|12,18,9,11,17,16|13,7,11,9,1,5|14,12,9,18,7,6|15,7,4,9,2,16|16,16,7,4,5,8|17,8,9,7,14,5|18,7,11,1,9,16|19,4,7,11,9,17|20,11,17,3,1,16|21,3,11,14,16,17|22,11,17,3,1,12|23,7,9,16,8,11|24,9,7,8,11,16|25,9,1,11,7,8|26,7,16,4,9,5|27,9,7,8,16,11,5,1,4,6,17,12,14,3,18,2,15,13,10|28,9,7,8,11,1,16,5,4,18,6,17,12,13,3,2,14,15,10|29,7,11,4,9,16,14,8,17,15,12,1,2,5,3,18,6,10,13|30,3,11,14,16,17,8,9,7,5,6,1,12,4,15,2,10,13,18|31,11,17,3,1,16,12,9,8,14,7,4,5,18,15,13,10,2|32,11,17,3,1,12,8,9,16,7,4,14,5,18,15,10,13,2|33,17,11,2,12,18,1,3,5,9,8,16,15,4,13,7,14,10</v>
      </c>
      <c r="D389" s="2" t="str">
        <f>IFERROR(VLOOKUP($A389,'Pour mise en place'!$A:$C,3,FALSE),"")</f>
        <v>$</v>
      </c>
    </row>
    <row r="390" spans="1:4" x14ac:dyDescent="0.2">
      <c r="A390" s="2">
        <v>40932</v>
      </c>
      <c r="B390" s="2">
        <f>IFERROR(VLOOKUP($A390,'Pour mise en place'!$A:$C,1,FALSE),"")</f>
        <v>40932</v>
      </c>
      <c r="C390" s="2" t="str">
        <f>IFERROR(VLOOKUP($A390,'Pour mise en place'!$A:$C,2,FALSE),"")</f>
        <v>40932$20120124-101,1,1,P,18,13:50,CAGNES-SUR-MER,50000,1500,0,5,1,7,13,4.90,2.20,7.40,16.00,36.90,0,05060708|1,2,3,4,5,6,7,8,9,10,11,12,13,14,15,16,17,18|,OA,,,,,OA,,,,OA,,O,O,,,,|i,i,i,i,i,i,i,i,i,i,i,i,i,i,i,i,i,i|9.9,8.1,26,15.5,7.8,4.3,11.1,4.8,94.2,10.8,13.8,11.9,25.3,4.6,15.6,7.8,8.2,8.3|2,1,,,3,1,,1,,3,3,,,1,2,,2,4|i,d,d,i,i,i,d,i,d,d,i,i,d,i,d,d,d,i|i,i,i,i,i,i,i,i,i,i,i,i,i,i,i,i,i,i|d,d,d,d,d,d,d,d,d,d,d,d,d,d,d,d,d,d|198,11,61,61,103,35,130,31,22,22,33,29,22,22,61,61,33,35|20120124-101|1,5,15,2,12,14|2,15,5,1,2,17|3,15,5,2,6,16|4,5,12,14,10,13|5,5,15,6,2,12|6,6,17,14,8,1|7,15,2,5,6,12|8,15,12,2,3,4|9,5,15,2,12,3|10,6,15,14,2,12|11,5,15,12,2,14|12,15,12,16,13,5|13,15,12,5,2,16|14,5,15,14,2,16|15,5,15,2,4,12|16,5,2,15,10,12|17,5,3,2,6,4|18,5,2,12,15,16|19,5,15,2,12,14|20,17,6,14,1,8|21,2,6,8,14,1|22,1,17,6,14,5|23,5,2,15,12,10|24,5,2,15,12,3|25,5,15,2,12,3|26,15,5,2,3,12|27,5,2,15,12,14,3,4,6,16,10,9,13,8,11,17,18,1|28,5,15,2,12,14,6,3,16,4,10,17,13,9,1,11,18,8|29,15,2,5,12,14,16,6,8,10,3,4,9,11,18,13,17,7,1|30,2,6,8,14,1,15,17,5,10,11,18,3,7,12,16,4,9,13|31,17,6,14,1,8,5,2,7,15,11,16,12,4,3,10,18,13,9|32,1,17,6,14,5,7,16,8,15,4,2,3,12,13,11,18,10,9|33,6,1,5,17,4,15,12,16,10,7,18,14,9,3,8,2,11,13</v>
      </c>
      <c r="D390" s="2" t="str">
        <f>IFERROR(VLOOKUP($A390,'Pour mise en place'!$A:$C,3,FALSE),"")</f>
        <v>$</v>
      </c>
    </row>
    <row r="391" spans="1:4" x14ac:dyDescent="0.2">
      <c r="A391" s="2">
        <v>40933</v>
      </c>
      <c r="B391" s="2">
        <f>IFERROR(VLOOKUP($A391,'Pour mise en place'!$A:$C,1,FALSE),"")</f>
        <v>40933</v>
      </c>
      <c r="C391" s="2" t="str">
        <f>IFERROR(VLOOKUP($A391,'Pour mise en place'!$A:$C,2,FALSE),"")</f>
        <v>40933$20120125-101,1,1,Ta,18,13:50,CAGNES-SUR-MER,55000,2925,0,4,10,8,12,9.40,3.00,12.60,6.70,9.70,0,0607080910|1,2,3,4,5,6,7,8,9,10,11,12,13,14,15,16,17,18|,Da,,D4,Da,,,D4,,Dp,,Dp,D4,D4,D4,D4,,|i,i,i,d,i,i,i,i,i,i,d,i,d,i,d,d,i,i|29.9,10.2,18.9,3.2,2.1,75.2,71.4,49,23.5,16.3,3.1,4,5.6,7.5,288.7,82.5,272.1,134.7|1,2,,2,1,D,D,,3,5,1,1,4,1,,,,|d,i,i,i,d,i,d,i,i,d,i,i,d,i,i,d,d,i|i,i,i,i,i,i,d,i,d,i,i,i,i,i,i,i,i,i|i,i,i,d,d,i,i,d,d,i,i,i,i,i,i,i,i,d|34,12,14,16,23,14,12,9,13,12,12,12,41,41,19,19,12,28|20120125-101|1,12,11,5,9,4|2,11,12,5,2,9|3,5,12,11,9,4|4,13,17,7,12,11|5,12,11,9,5,2|6,4,12,5,14,2|7,11,12,5,2,13|8,4,14,9,5,0|9,12,11,9,4,5|10,12,9,5,2,11|11,11,12,9,5,2|12,5,2,12,11,14|13,11,12,5,2,9|14,12,11,4,5,9|15,11,12,5,9,2|16,11,12,4,9,5|17,12,9,13,11,17|18,12,11,9,8,5|19,11,12,4,9,5|20,5,12,4,14,2|21,1,5,11,12,2|22,5,12,4,9,14|23,12,11,5,4,9|24,12,5,11,9,4|25,12,11,9,5,4|26,12,11,5,9,4|27,5,12,9,11,4,14,2,8,13,16,10,15,3,6,17,7|28,12,11,5,9,2,4,8,14,13,15,16,10,6,3,17,7|29,12,11,9,5,4,8,13,14,2,10,3,15,16,17,1,18,7,6|30,1,5,11,12,2,4,9,10,3,14,8,16,17,18,6,7,13,15|31,5,12,4,14,2,10,11,9,13,3,1,8,17,6,18,15,7,16|32,5,12,4,9,14,10,2,11,13,3,8,1,6,17,18,7,15,16|33,16,7,10,15,18,14,8,2,9,12,1,13,17,4,5,3,6,11</v>
      </c>
      <c r="D391" s="2" t="str">
        <f>IFERROR(VLOOKUP($A391,'Pour mise en place'!$A:$C,3,FALSE),"")</f>
        <v>$</v>
      </c>
    </row>
    <row r="392" spans="1:4" x14ac:dyDescent="0.2">
      <c r="A392" s="2">
        <v>40934</v>
      </c>
      <c r="B392" s="2">
        <f>IFERROR(VLOOKUP($A392,'Pour mise en place'!$A:$C,1,FALSE),"")</f>
        <v>40934</v>
      </c>
      <c r="C392" s="2" t="str">
        <f>IFERROR(VLOOKUP($A392,'Pour mise en place'!$A:$C,2,FALSE),"")</f>
        <v>40934$20120126-101,1,1,Ta,18,13:50,VINCENNES,56000,2700,0,3,7,17,1,7.40,2.60,1.50,3.50,32.30,0,0708|1,2,3,4,5,6,7,8,9,10,11,12,13,14,15,16,17,18|Da,D4,D4,,,,D4,D4,D4,D4,Dp,D4,Da,,Dp,D4,Da,|i,d,i,i,i,i,d,d,d,d,d,d,i,d,d,d,d,d|16.1,13.2,22.9,19.4,61.7,40.7,31.5,16.6,23.3,101.1,163.5,61.8,30.5,4.2,205.6,,179.9,3.1|,,1,5,4,,D,3,,,,D,4,1,,,,D|d,d,i,i,i,i,d,i,i,i,i,d,i,d,d,d,d,d|i,d,i,i,d,d,i,i,d,i,i,d,i,i,d,d,d,d|i,i,i,d,i,i,i,d,i,i,i,i,i,d,i,d,i,d|33,32,10,10,346,19,17,31,19,33,34,10,52,31,19,0,19,39|20120126-101|1,7,3,16,9,13|2,7,16,3,17,14|3,16,7,3,15,14|4,7,3,1,2,16|5,7,3,17,16,15|6,3,14,13,1,7|7,16,3,7,15,13|8,17,9,16,3,0|9,7,3,9,18,16|10,7,3,16,17,18|11,7,3,16,17,9|12,17,7,9,16,3|13,7,16,13,9,8|14,7,17,16,15,3|15,15,7,17,3,13|16,7,15,13,9,3|17,7,3,9,15,1|18,7,16,17,3,12|19,7,18,3,9,8|20,3,14,13,1,9|21,3,14,8,5,13|22,1,14,3,9,13|23,7,16,17,9,3|24,7,17,13,3,16|25,7,16,17,3,15|26,7,15,3,16,13|27,7,9,3,16,17,13,8,15,18,5,12,6,11,4,1,2,14|28,7,16,3,17,13,9,15,18,8,12,11,14,5,6,1,2,4|29,7,3,15,16,17,13,9,18,8,2,5,6,11,12,1,4,10,14|30,3,14,8,5,13,4,2,9,6,1,16,7,10,11,12,15,17,18|31,3,14,13,1,9,7,6,4,8,16,2,15,18,11,17,10,12|32,1,14,3,9,13,6,16,18,7,15,4,8,2,11,17,10,12|33,12,10,17,11,4,3,6,8,13,16,9,14,2,1,18,7,15</v>
      </c>
      <c r="D392" s="2" t="str">
        <f>IFERROR(VLOOKUP($A392,'Pour mise en place'!$A:$C,3,FALSE),"")</f>
        <v>$</v>
      </c>
    </row>
    <row r="393" spans="1:4" x14ac:dyDescent="0.2">
      <c r="A393" s="2">
        <v>40935</v>
      </c>
      <c r="B393" s="2">
        <f>IFERROR(VLOOKUP($A393,'Pour mise en place'!$A:$C,1,FALSE),"")</f>
        <v>40935</v>
      </c>
      <c r="C393" s="2" t="str">
        <f>IFERROR(VLOOKUP($A393,'Pour mise en place'!$A:$C,2,FALSE),"")</f>
        <v>40935$20120127-101,1,1,H,18,13:50,PAU,95000,3800,0,6,5,8,4,12.00,3.30,3.50,1.70,27.10,0,0506080910|1,2,3,4,5,6,7,8,9,10,11,12,13,14,15,16,17,18|,,,,,,OA,,O,,,,,,,,,|i,i,i,i,i,i,i,i,d,d,i,i,i,i,i,i,i,i|15.7,6.8,29.7,17.3,46.6,6.4,15.9,4.4,47.8,3.4,8.9,46.3,12.7,25.6,17,6.2,7.6,16.8|,1,2,1,1,4,,1,,A,5,,3,3,3,2,,4|i,i,d,i,i,i,d,i,d,i,d,d,i,i,i,i,d,i|i,i,i,d,i,i,i,d,d,i,i,d,i,i,i,i,i,i|i,i,i,i,i,i,i,i,d,i,d,i,i,i,i,i,i,d|24,18,24,27,24,24,24,38,20,38,23,14,24,12,40,14,27,19|20120127-101|1,8,13,3,5,6|2,16,2,10,14,6|3,8,13,5,6,3|4,3,16,14,18,4|5,8,3,16,13,2|6,6,8,13,16,7|7,8,5,13,6,15|8,1,8,3,4,18|9,3,5,8,13,14|10,8,7,3,13,6|11,8,3,14,5,13|12,5,7,13,3,1|13,3,13,16,8,6|14,18,13,7,5,6|15,14,8,1,4,13|16,8,13,6,3,14|17,3,13,4,5,6|18,16,2,14,18,3|19,5,8,13,3,6|20,8,6,7,13,18|21,2,4,5,8,3|22,8,6,7,11,18|23,13,8,18,7,1|24,5,6,3,7,13|25,13,3,8,16,7|26,13,5,8,3,7|27,8,13,3,6,5,16,14,18,1,15,7,4,2,10,17,9,12|28,13,8,3,5,6,16,14,18,7,1,15,4,2,10,9,17,12|29,8,13,5,15,3,14,4,10,6,16,1,18,11,7,17,9,2,12|30,2,4,5,8,3,16,13,14,15,6,18,11,7,17,1,9,10,12|31,8,6,7,13,18,16,11,3,2,10,17,5,4,14,1,15,12|32,8,6,7,11,18,13,10,5,16,4,2,3,17,1,14,12,15|33,6,18,8,7,13,11,2,1,14,3,16,10,12,15,17,4,5</v>
      </c>
      <c r="D393" s="2" t="str">
        <f>IFERROR(VLOOKUP($A393,'Pour mise en place'!$A:$C,3,FALSE),"")</f>
        <v>$</v>
      </c>
    </row>
    <row r="394" spans="1:4" x14ac:dyDescent="0.2">
      <c r="A394" s="2">
        <v>40936</v>
      </c>
      <c r="B394" s="2">
        <f>IFERROR(VLOOKUP($A394,'Pour mise en place'!$A:$C,1,FALSE),"")</f>
        <v>40936</v>
      </c>
      <c r="C394" s="2" t="str">
        <f>IFERROR(VLOOKUP($A394,'Pour mise en place'!$A:$C,2,FALSE),"")</f>
        <v>40936$20120128-104,1,4,TaA,18,15:08,VINCENNES,110000,2100,0,4,5,16,1,11.20,4.70,6.40,22.50,8.40,0,0607080910|1,2,3,4,5,6,7,8,9,10,11,12,13,14,15,16,17,18|D4,D4,D4,Da,D4,,D4,D4,,,,,D4,,,,D4,D4|i,i,i,i,i,i,d,d,d,i,d,i,i,i,d,d,d,i|2.9,18.7,2.5,80.8,8.1,95.2,112.5,4.7,285.7,251.9,8,,3.3,30.7,9.2,3.1,32.6,142|3,5,1,D,2,D,,,,,2,,D,,2,3,3,|i,d,i,d,i,d,i,i,i,i,d,d,i,i,i,i,i,i|d,d,d,d,d,d,d,d,d,d,i,d,d,d,d,d,d,d|i,i,i,i,d,i,i,i,i,i,i,d,i,i,i,i,i,i|13,13,14,6,15,13,14,14,13,20,51,0,6,20,13,13,20,20|20120128-104|1,3,7,13,6,8|2,3,7,17,13,8|3,3,7,6,13,8|4,3,7,2,17,16|5,3,7,13,6,8|6,15,3,8,17,1|7,3,7,6,13,8|8,13,15,6,2,0|9,3,7,4,5,13|10,3,13,8,4,7|11,3,4,6,7,13|12,3,6,5,13,2|13,8,3,6,13,7|14,13,15,2,3,17|15,6,3,7,13,8|16,6,3,13,17,7|17,3,5,15,8,14|18,7,3,13,6,5|19,3,7,13,2,1|20,3,15,8,1,14|21,3,5,11,15,1|22,3,15,8,1,14|23,3,7,6,13,5|24,3,6,2,13,7|25,3,7,6,5,13|26,3,6,7,13,4|27,3,13,6,7,8,4,5,1,2,17,15,16,10,11|28,3,6,13,7,4,5,8,15,2,17,1,16,11,10|29,3,7,13,6,4,8,5,17,15,2,16,1,14,18,11,9,10,12|30,3,5,11,15,1,16,17,2,8,7,9,4,6,10,12,13,14,18|31,3,15,8,1,14,11,5,10,13,16,2,6,12,9,7,18|32,3,15,8,1,14,10,5,6,13,11,9,12,16,2,7,18|33,18,1,2,3,7,16,11,5,6,13,15,9,12,8,10,14</v>
      </c>
      <c r="D394" s="2" t="str">
        <f>IFERROR(VLOOKUP($A394,'Pour mise en place'!$A:$C,3,FALSE),"")</f>
        <v>$</v>
      </c>
    </row>
    <row r="395" spans="1:4" x14ac:dyDescent="0.2">
      <c r="A395" s="2">
        <v>40937</v>
      </c>
      <c r="B395" s="2">
        <f>IFERROR(VLOOKUP($A395,'Pour mise en place'!$A:$C,1,FALSE),"")</f>
        <v>40937</v>
      </c>
      <c r="C395" s="2" t="str">
        <f>IFERROR(VLOOKUP($A395,'Pour mise en place'!$A:$C,2,FALSE),"")</f>
        <v>40937$20120129-104,1,4,Ta,18,15:25,VINCENNES,1000000,2700,0,18,3,2,16,2.00,1.60,5.00,10.30,9.40,0,050607080910|1,2,3,4,5,6,7,8,9,10,11,12,13,14,15,16,17,18|Dp,D4,D4,D4,D4,D4,D4,D4,D4,D4,D4,D4,D4,D4,,Da,D4,Dp|i,d,i,d,i,d,d,i,i,i,d,i,d,d,i,i,i,i|3.2,33.7,9.2,,117.4,10,12.2,14.1,21,2.7,75.9,4.4,61.6,293.4,88.9,31.7,8.1,1.7|1,,2,,D,1,4,3,1,2,,1,5,D,,4,4,3|i,d,i,d,d,i,i,d,d,d,d,i,i,i,i,i,d,i|i,i,i,d,d,i,i,d,d,d,i,i,i,i,i,i,d,i|i,i,i,d,i,i,i,i,i,i,i,i,i,i,i,i,i,i|14,14,14,0,7,14,14,7,7,7,14,35,14,14,14,14,7,14|20120129-104|1,18,16,1,6,12|2,18,16,12,7,1|3,12,18,16,6,1|4,7,15,17,8,13|5,18,16,6,7,1|6,9,12,18,1,3|7,12,18,16,6,1|8,16,12,10,7,6|9,18,16,12,6,1|10,18,6,16,1,17|11,18,16,12,6,7|12,16,18,10,6,1|13,18,16,1,12,6|14,12,18,16,1,3|15,18,16,6,7,1|16,18,16,3,6,1|17,18,16,12,1,3|18,16,18,7,6,1|19,18,16,6,1,12|20,12,9,18,1,16|21,1,6,9,12,3|22,12,9,18,16,1|23,18,16,1,6,12|24,16,18,3,6,12|25,18,16,1,6,12|26,16,18,7,1,6|27,1,3,6,16,18,7,12,15,2,9,10,17,8,13|28,18,16,1,6,12,7,3,15,10,2,9,17,8,13|29,18,16,6,7,1,12,3,10,17,2,8,9,15,13,4,11,14,5|30,1,6,9,12,3,10,8,18,7,16,17,13,15,2,5,11,14|31,12,9,18,1,16,3,6,7,8,2,15,10,13,17,5,11,14|32,12,9,18,16,1,3,2,6,7,8,15,10,17,13,11,5,14|33,12,9,18,16,17,15,5,8,2,14,7,3,13,6,1,11,10</v>
      </c>
      <c r="D395" s="2" t="str">
        <f>IFERROR(VLOOKUP($A395,'Pour mise en place'!$A:$C,3,FALSE),"")</f>
        <v>$</v>
      </c>
    </row>
    <row r="396" spans="1:4" x14ac:dyDescent="0.2">
      <c r="A396" s="2">
        <v>40938</v>
      </c>
      <c r="B396" s="2">
        <f>IFERROR(VLOOKUP($A396,'Pour mise en place'!$A:$C,1,FALSE),"")</f>
        <v>40938</v>
      </c>
      <c r="C396" s="2" t="str">
        <f>IFERROR(VLOOKUP($A396,'Pour mise en place'!$A:$C,2,FALSE),"")</f>
        <v>40938$20120130-101,1,1,Ta,18,13:50,VINCENNES,45000,2700,0,18,17,5,8,8.30,2.50,1.30,6.30,12.00,0,07|1,2,3,4,5,6,7,8,9,10,11,12,13,14,15,16,17,18|,,,D4,D4,,,,,,,Da,D4,D4,,Dp,,|i,i,i,i,i,i,i,d,i,i,i,i,i,i,i,i,i,i|300,137.6,8.4,3.8,4.1,74.7,89.8,32.4,106.1,42.1,20.8,101.3,254.9,5.1,17.9,6.8,10.5,56|,,,1,D,,,,,,,,,3,3,D,2,2|i,d,d,i,i,d,d,d,d,d,d,d,i,d,i,d,d,i|i,d,i,i,i,d,d,i,d,d,d,d,d,d,i,d,i,i|i,i,d,d,d,i,i,i,i,i,i,i,i,i,i,i,i,i|21,67,273,21,12,7,16,21,16,7,7,18,18,16,21,7,21,59|20120130-101|1,17,15,18,4,14|2,17,4,14,18,5|3,17,15,14,18,4|4,18,14,6,17,4|5,17,14,15,16,8|6,15,17,18,8,4|7,15,17,18,4,5|8,18,15,11,5,4|9,17,18,15,14,11|10,17,16,8,15,18|11,17,14,15,18,8|12,4,17,8,14,15|13,15,17,4,18,16|14,17,18,4,8,16|15,17,14,15,18,8|16,5,4,17,15,18|17,17,11,18,15,14|18,17,14,5,15,18|19,17,18,15,4,14|20,18,17,15,8,9|21,4,17,18,14,15|22,18,15,17,9,8|23,17,15,16,8,5|24,17,15,18,14,16|25,17,15,18,5,16|26,17,15,18,14,16|27,15,17,18,8,14,4,12,16,11,5,6,7,9,10|28,17,15,18,4,14,8,16,5,12,11,6,10,7,9|29,17,15,14,18,8,16,4,5,11,12,13,9,6,7,3,10,2,1|30,4,17,18,14,15,11,8,13,9,3,7,1,2,5,6,10,12,16|31,18,17,15,8,9,12,14,11,7,16,1,2,10,6,13,3|32,18,15,17,9,8,12,1,6,11,7,14,16,10,2,3,13|33,13,15,3,18,9,7,8,1,12,2,16,11,10,14,17,6</v>
      </c>
      <c r="D396" s="2" t="str">
        <f>IFERROR(VLOOKUP($A396,'Pour mise en place'!$A:$C,3,FALSE),"")</f>
        <v>$</v>
      </c>
    </row>
    <row r="397" spans="1:4" x14ac:dyDescent="0.2">
      <c r="A397" s="2">
        <v>40939</v>
      </c>
      <c r="B397" s="2">
        <f>IFERROR(VLOOKUP($A397,'Pour mise en place'!$A:$C,1,FALSE),"")</f>
        <v>40939</v>
      </c>
      <c r="C397" s="2" t="str">
        <f>IFERROR(VLOOKUP($A397,'Pour mise en place'!$A:$C,2,FALSE),"")</f>
        <v>40939$20120131-101,1,1,Ta,17,13:50,VINCENNES,65000,2700,0,5,13,8,10,29.80,8.40,5.40,16.10,11.00,0,05|1,2,3,4,5,6,7,8,9,10,11,12,13,14,15,16,17|D4,D4,,Dp,,D4,,Dp,D4,D4,D4,D4,Da,Da,D4,D4,D4|d,i,i,d,i,i,i,i,i,i,i,i,d,i,i,d,d|3.4,103.2,,236.6,129.4,44.7,159,100.9,10.2,14.5,65.3,3.3,168.3,13.5,6.5,29,300|A,,,,,,,D,2,2,4,1,,,2,,|d,d,d,i,d,d,i,i,i,i,i,i,i,d,i,i,d|d,d,d,i,i,i,i,i,i,i,i,d,i,i,i,i,i|d,i,d,i,i,i,i,i,i,i,i,i,i,i,i,d,i|276,75,0,17,7,12,12,19,38,12,19,31,7,311,19,18,7|20120131-101|1,15,12,10,9,17|2,12,15,16,1,17|3,15,12,17,10,13|4,6,12,15,17,16|5,12,10,17,4,16|6,9,11,12,10,15|7,12,15,10,13,9|8,12,9,17,13,0|9,12,15,9,10,1|10,10,12,4,17,16|11,12,15,9,10,1|12,10,15,9,1,7|13,12,15,10,9,17|14,1,15,9,10,5|15,12,10,17,15,9|16,16,12,17,5,10|17,15,12,9,10,6|18,12,16,17,4,9|19,12,10,15,9,4|20,12,9,11,7,15|21,12,9,10,15,11|22,9,7,12,15,10|23,12,15,10,17,9|24,12,15,1,4,10|25,12,15,10,17,1|26,12,15,1,17,9|27,10,12,9,15,4,17,13,16,1,5,7,11,14,8,6|28,12,15,10,9,17,16,1,4,5,13,8,7,11,14,6|29,15,12,17,10,9,13,4,16,11,8,5,14,1,6,7,2,3|30,12,9,10,15,11,16,6,7,14,1,2,4,5,8,17|31,12,9,11,7,15,10,6,8,17,4|32,9,7,12,15,10,11,8,6,17,4|33,6,4,7,11,8,9,17,12,10,15</v>
      </c>
      <c r="D397" s="2" t="str">
        <f>IFERROR(VLOOKUP($A397,'Pour mise en place'!$A:$C,3,FALSE),"")</f>
        <v>$</v>
      </c>
    </row>
    <row r="398" spans="1:4" x14ac:dyDescent="0.2">
      <c r="A398" s="2">
        <v>40940</v>
      </c>
      <c r="B398" s="2">
        <f>IFERROR(VLOOKUP($A398,'Pour mise en place'!$A:$C,1,FALSE),"")</f>
        <v>40940</v>
      </c>
      <c r="C398" s="2" t="str">
        <f>IFERROR(VLOOKUP($A398,'Pour mise en place'!$A:$C,2,FALSE),"")</f>
        <v>40940$20120201-102,1,2,P,18,13:50,CAGNES-SUR-MER,50000,2500,0,2,6,4,16,10.90,3.50,14.00,7.10,17.40,0,040506070809|1,2,3,4,5,6,7,8,9,10,11,12,13,14,15,16,17,18|,OA,,,OA,O,,,OA,O,,O,,,,OA,,|i,i,i,i,i,d,i,i,i,i,i,i,i,i,i,d,i,i|11.9,,4.5,6.5,3,9.4,11.6,22.5,10.5,9.7,4.8,20.3,8,,22.3,9.8,3,14.1|1,,4,2,3,,1,3,3,1,,1,1,,,,4,|i,d,d,d,d,d,d,d,i,i,d,d,d,d,i,d,d,d|i,i,i,i,i,i,i,i,i,i,i,i,i,i,i,i,i,i|d,d,i,i,i,i,i,d,d,i,i,i,d,d,i,d,i,i|26,25,11,11,11,9,11,65,20,9,11,16,26,90,9,26,9,12|20120201-102|1,13,8,10,2,5|2,8,13,5,2,3|3,13,10,8,3,5|4,7,6,13,2,10|5,13,8,10,4,5|6,3,13,1,5,17|7,8,10,13,2,7|8,8,10,13,2,16|9,5,13,1,3,8|10,10,13,5,2,8|11,5,13,8,10,7|12,5,10,8,13,12|13,13,5,8,3,10|14,8,7,13,4,3|15,7,2,10,8,13|16,4,16,7,8,13|17,5,1,6,4,11|18,8,13,2,10,12|19,5,3,17,13,4|20,13,5,3,1,17|21,1,2,7,10,12|22,5,3,13,1,9|23,13,10,5,2,8|24,2,13,8,10,5|25,2,13,8,10,5|26,8,4,10,16,2|27,8,13,5,2,10,12,7,4,17,3,15,6,1,14,11,9,16|28,13,8,2,10,5,4,7,3,12,17,1,6,15,16,9,14,11|29,13,10,8,7,2,5,12,11,1,4,17,3,16,6,9,15,14,18|30,1,2,7,10,12,13,4,5,8,9,3,17,11,15,6,14,16,18|31,13,5,3,1,17,4,9,11,6,7,12,14,2,10,18,8,15,16|32,5,3,13,1,9,14,17,4,6,11,18,12,7,10,2,15,8,16|33,3,4,13,5,6,15,16,8,17,9,11,14,1,12,2,18,7,10</v>
      </c>
      <c r="D398" s="2" t="str">
        <f>IFERROR(VLOOKUP($A398,'Pour mise en place'!$A:$C,3,FALSE),"")</f>
        <v>$</v>
      </c>
    </row>
    <row r="399" spans="1:4" x14ac:dyDescent="0.2">
      <c r="A399" s="2">
        <v>40941</v>
      </c>
      <c r="B399" s="2">
        <f>IFERROR(VLOOKUP($A399,'Pour mise en place'!$A:$C,1,FALSE),"")</f>
        <v>40941</v>
      </c>
      <c r="C399" s="2" t="str">
        <f>IFERROR(VLOOKUP($A399,'Pour mise en place'!$A:$C,2,FALSE),"")</f>
        <v>40941$20120202-101,1,1,Ta,20,13:51,VINCENNES,80000,2850,0,8,14,6,4,2.20,1.30,2.50,3.90,9.90,0,07080910|1,2,3,4,5,6,7,8,9,10,11,12,13,14,15,16,17,18,19,20|Dp,,,D4,,Da,,D4,,Dp,,,,,D4,,D4,D4,,D4|d,i,d,i,i,d,i,i,i,d,d,i,i,i,d,i,i,i,d,d|40.9,3.5,78.2,17.6,12.8,16.4,181.4,1.7,129.6,89.7,63.4,20.3,49.1,27.1,147.1,53.1,5.3,25.5,40.2,69.5|,2,,,5,D,,D,,,,,,3,,,1,4,4,|d,i,d,d,i,i,d,i,i,d,i,d,i,i,i,d,d,d,d,d|i,i,d,i,i,i,i,i,i,i,d,d,i,i,i,i,i,i,d,i|i,i,i,i,d,i,i,i,i,i,d,i,i,i,i,i,i,i,i,i|32,77,54,18,22,18,12,18,12,12,15,24,11,19,19,11,28,11,18,19|20120202-101|1,8,4,18,14,20|2,8,2,18,13,4|3,8,6,14,4,5|4,13,16,6,17,9|5,8,18,20,14,4|6,4,2,8,17,5|7,8,6,14,4,1|8,16,18,13,4,1|9,8,4,20,18,6|10,4,8,20,18,16|11,8,18,14,4,6|12,4,8,14,18,15|13,8,18,14,20,4|14,18,20,4,15,17|15,8,14,20,18,13|16,8,20,16,14,6|17,8,20,13,17,16|18,8,18,13,14,20|19,8,4,6,20,18|20,2,8,4,17,14|21,17,2,14,18,19|22,8,13,14,2,4|23,8,4,18,14,13|24,14,8,20,4,18|25,8,4,18,6,14|26,8,18,20,4,14|27,14,8,4,20,18,13,16,6,17,15,1,10,3,7,9,11,12|28,8,14,18,4,20,13,16,6,17,1,15,3,7,10,9,11,12|29,8,6,4,18,20,16,13,14,17,1,2,15,10,9,5,3,11,19,12,7|30,17,2,14,18,19,5,9,4,10,12,16,1,3,6,7,8,11,13,15,20|31,2,8,4,17,14,5,13,9,15,19,18,7,20,16,12,6,10,3,11,1|32,8,13,14,2,4,7,17,5,9,15,16,20,10,19,12,6,18,3,11,1|33,1,12,5,3,11,16,9,18,14,15,13,19,17,6,20,8,4,10,2,7</v>
      </c>
      <c r="D399" s="2" t="str">
        <f>IFERROR(VLOOKUP($A399,'Pour mise en place'!$A:$C,3,FALSE),"")</f>
        <v>$</v>
      </c>
    </row>
    <row r="400" spans="1:4" x14ac:dyDescent="0.2">
      <c r="A400" s="2">
        <v>40942</v>
      </c>
      <c r="B400" s="2">
        <f>IFERROR(VLOOKUP($A400,'Pour mise en place'!$A:$C,1,FALSE),"")</f>
        <v>40942</v>
      </c>
      <c r="C400" s="2" t="str">
        <f>IFERROR(VLOOKUP($A400,'Pour mise en place'!$A:$C,2,FALSE),"")</f>
        <v>40942$20120203-101,1,1,P,14,13:50,PAU,30000,1950,0,9,11,1,4,14.40,4.50,9.60,1.80,9.10,0,04|1,2,3,4,5,6,7,8,9,10,11,12,13,14|,,,OA,,,O,,,,,O,,|i,i,i,i,i,i,i,i,i,d,i,i,i,i|12.2,9.6,2.5,6.4,7.6,47.9,35.7,21.7,6.4,7.2,15.6,7.4,5.9,10.5|3,1,4,,,,5,,,4,5,,,|i,i,d,d,d,i,d,d,d,d,d,d,d,d|i,i,i,i,i,i,i,i,i,i,i,i,i,i|d,i,d,i,d,i,i,i,i,i,i,i,d,i|20,19,251,19,48,19,19,12,12,19,21,19,108,19|20120203-101|1,2,10,1,12,7|2,1,2,10,3,5|3,2,10,1,5,12|4,9,5,6,11,2|5,2,10,1,4,12|6,5,1,2,3,13|7,2,1,10,5,12|8,1,2,3,4,5|9,2,1,10,12,4|10,10,2,4,12,1|11,10,2,12,4,1|12,10,1,2,9,13|13,1,2,12,10,7|14,1,2,4,5,10|15,10,1,13,2,14|16,2,1,10,3,12|17,2,1,12,5,3|18,1,10,2,7,5|19,1,10,2,12,9|20,2,3,5,1,13|21,2,1,10,13,7|22,2,3,5,13,1|23,2,1,10,12,4|24,2,1,10,3,12|25,2,1,7,10,4|26,2,10,4,1,3|27,1,2,10,7,12,4,9,14,5,13,3,6,11|28,2,10,1,12,4,7,9,13,5,3,14,6,11|29,2,10,1,12,13,7,14,5,6,9,3,4,11,8|30,2,1,10,13,7,11,9,3,4,5,8,12,6,14|31,2,3,5,1,13,10,11,12,9,4,7,14,8,6|32,2,3,5,13,1,4,10,11,9,12,7,14,6,8|33,9,1,3,5,10,12,8,2,13,7,11,14,4,6</v>
      </c>
      <c r="D400" s="2" t="str">
        <f>IFERROR(VLOOKUP($A400,'Pour mise en place'!$A:$C,3,FALSE),"")</f>
        <v>$</v>
      </c>
    </row>
    <row r="401" spans="1:4" x14ac:dyDescent="0.2">
      <c r="A401" s="2">
        <v>40943</v>
      </c>
      <c r="B401" s="2">
        <f>IFERROR(VLOOKUP($A401,'Pour mise en place'!$A:$C,1,FALSE),"")</f>
        <v>40943</v>
      </c>
      <c r="C401" s="2" t="str">
        <f>IFERROR(VLOOKUP($A401,'Pour mise en place'!$A:$C,2,FALSE),"")</f>
        <v>40943$20120204-104,1,4,Ta,20,15:09,VINCENNES,70000,2850,0,10,15,7,1,4.70,2.00,2.40,6.20,13.40,0,070809|1,2,3,4,5,6,7,8,9,10,11,12,13,14,15,16,17,18,19,20|,Dp,,,Da,Dp,,,,D4,,D4,,D4,D4,,,Dp,,|i,i,d,d,d,d,i,d,i,d,i,d,i,i,i,i,i,i,d,d|7.6,7.7,,10.5,181.8,300,21.1,11.5,11.6,29.5,4.3,60.2,43.6,63.7,8.7,4.5,12.6,23.7,23.1,7.6|,1,,D,D,,,,4,3,D,D,,5,D,2,5,2,5,4|i,d,d,d,i,d,d,d,d,d,d,d,d,i,d,i,i,d,i,i|i,i,i,i,i,i,d,i,d,d,d,i,d,i,i,d,d,d,i,d|i,i,i,i,i,i,i,i,i,i,i,d,i,i,i,d,d,i,i,d|5,14,59,14,25,42,7,19,12,11,12,87,14,14,14,17,17,14,42,6|20120204-104|1,15,10,16,8,18|2,8,15,16,2,10|3,16,15,10,8,5|4,10,8,16,15,18|5,8,15,10,16,18|6,2,16,5,18,8|7,16,15,8,5,18|8,10,12,8,7,0|9,8,15,10,16,2|10,10,8,16,15,18|11,10,15,8,16,2|12,8,10,12,7,2|13,8,15,10,16,18|14,12,7,8,10,9|15,15,8,10,16,18|16,10,12,18,16,15|17,15,8,16,14,11|18,15,8,10,18,16|19,8,10,15,16,18|20,16,2,5,18,8|21,2,5,16,18,10|22,16,5,2,8,1|23,8,10,15,16,18|24,8,15,10,16,7|25,8,10,15,16,12|26,15,8,10,16,18|27,10,8,16,15,18,2,7,12,1,11,17,5,14,9,6,13,19,20|28,10,8,16,15,18,12,7,2,1,5,11,17,13,14,9,20,6,19|29,15,10,16,2,8,12,18,11,1,7,5,19,17,9,20,14,4,6,13,3|30,2,5,16,18,10,9,20,14,17,19,1,8,12,7,13,3,4,6,11,15|31,16,2,5,18,8,1,9,17,12,10,15,14,19,20,4,13,7,3,11,6|32,16,5,2,8,1,17,10,15,4,18,9,14,19,7,12,11,3,13,20,6|33,6,16,14,19,1,20,13,9,7,17,2,11,8,5,10,3,18,12,4,15</v>
      </c>
      <c r="D401" s="2" t="str">
        <f>IFERROR(VLOOKUP($A401,'Pour mise en place'!$A:$C,3,FALSE),"")</f>
        <v>$</v>
      </c>
    </row>
    <row r="402" spans="1:4" x14ac:dyDescent="0.2">
      <c r="A402" s="2">
        <v>40944</v>
      </c>
      <c r="B402" s="2">
        <f>IFERROR(VLOOKUP($A402,'Pour mise en place'!$A:$C,1,FALSE),"")</f>
        <v>40944</v>
      </c>
      <c r="C402" s="2" t="str">
        <f>IFERROR(VLOOKUP($A402,'Pour mise en place'!$A:$C,2,FALSE),"")</f>
        <v>40944$20120205-104,1,4,Ta,20,15:08,VINCENNES,56000,2850,0,9,8,16,15,4.00,1.70,2.20,1.80,7.20,0,060708|1,2,3,4,5,6,7,8,9,10,11,12,13,14,15,16,17,18,19,20|D4,,D4,,D4,Da,,,D4,,D4,Da,,Da,,D4,D4,,Dp,D4|i,i,d,d,d,i,d,i,i,i,d,i,i,i,d,i,i,d,i,i|8.6,54.6,,300,,24.7,82.7,7.6,6,184.1,,11.7,10.1,120.5,5.1,2.6,9.9,103.5,7.2,11|5,5,,,,D,D,2,1,D,,,2,4,4,1,5,5,,|d,d,d,d,d,d,d,i,d,i,d,i,d,i,i,d,i,i,d,i|i,i,d,i,d,i,i,d,d,i,d,i,i,i,i,i,i,i,i,i|i,i,d,i,d,i,i,i,i,i,d,i,i,i,i,i,i,i,i,i|6,13,0,20,0,6,35,38,8,21,0,20,10,10,14,8,14,10,10,10|20120205-104|1,16,9,8,17,15|2,16,9,1,17,15|3,16,9,8,15,17|4,9,17,15,1,10|5,16,9,8,17,15|6,9,15,16,1,8|7,16,9,15,17,10|8,17,19,16,10,1|9,16,9,15,17,8|10,16,9,8,17,15|11,16,9,17,8,15|12,16,17,9,8,15|13,9,16,8,17,15|14,16,17,1,8,15|15,8,9,16,15,17|16,9,16,8,15,20|17,16,15,9,13,1|18,16,9,17,8,1|19,16,17,9,15,8|20,16,15,9,1,8|21,9,16,8,13,14|22,16,15,2,8,9|23,8,16,9,17,15|24,8,9,15,16,17|25,9,16,8,17,5|26,8,9,16,17,15|27,8,9,16,17,15,14,1,19,20,5,10,13,12,6,11,2|28,16,9,8,17,15,5,1,14,19,20,10,13,12,6,2,11|29,16,9,8,17,15,19,1,20,14,10,13,6,12,5,18,11,3,7,2,4|30,9,16,8,13,14,15,1,2,17,18,19,20,4,6,7,10,12|31,16,15,9,1,8,14,2,17,13,19,6,20,18,7,10,4|32,16,15,2,8,9,14,1,19,17,6,13,20,7,18,10,4|33,4,16,15,10,20,18,17,2,9,1,14,8,6,7,19,13</v>
      </c>
      <c r="D402" s="2" t="str">
        <f>IFERROR(VLOOKUP($A402,'Pour mise en place'!$A:$C,3,FALSE),"")</f>
        <v>$</v>
      </c>
    </row>
    <row r="403" spans="1:4" x14ac:dyDescent="0.2">
      <c r="A403" s="2">
        <v>40945</v>
      </c>
      <c r="B403" s="2">
        <f>IFERROR(VLOOKUP($A403,'Pour mise en place'!$A:$C,1,FALSE),"")</f>
        <v>40945</v>
      </c>
      <c r="C403" s="2" t="str">
        <f>IFERROR(VLOOKUP($A403,'Pour mise en place'!$A:$C,2,FALSE),"")</f>
        <v>40945$20120206-101,1,1,Ta,18,13:50,VINCENNES,45000,2700,0,15,10,13,6,4.40,1.70,2.40,5.10,8.50,0,07|1,2,3,4,5,6,7,8,9,10,11,12,13,14,15,16,17,18|,,,,,D4,D4,D4,,,,,D4,,D4,,D4,D4|d,i,i,i,i,d,i,d,i,i,i,i,i,i,i,i,i,d|8.7,,,,92.1,29.8,7.6,110.2,87,27.1,121,5.1,10.8,72.2,7.3,49.1,14.3,45.3|,,,,D,,4,,,,,,D,3,2,,2,4|d,d,d,d,d,d,d,i,d,i,i,i,i,i,d,i,i,d|i,d,d,d,d,i,i,i,d,i,i,d,d,i,i,i,i,i|i,d,d,d,i,d,i,d,i,i,i,i,i,d,i,i,d,i|65,0,0,0,17,35,14,24,13,22,22,13,38,24,22,27,24,27|20120206-101|1,18,15,10,17,6|2,10,18,15,3,1|3,15,18,10,1,17|4,15,7,12,1,18|5,18,10,15,6,11|6,2,1,15,14,4|7,15,18,10,16,3|8,17,10,15,11,0|9,18,10,15,17,11|10,18,15,10,6,11|11,18,15,10,17,11|12,10,18,7,17,15|13,15,18,10,17,6|14,17,10,11,16,15|15,18,10,15,4,11|16,18,17,15,13,10|17,10,13,18,17,15|18,18,10,15,17,11|19,18,10,11,15,6|20,15,1,2,4,18|21,15,17,14,2,7|22,1,15,4,18,2|23,18,15,10,17,6|24,18,10,15,17,4|25,18,15,17,10,6|26,18,10,15,17,6|27,10,15,17,6,18,11,13,14,7,4,16,8,12,2,3,1|28,18,15,10,17,6,13,11,4,7,14,3,16,12,8,2,1|29,18,15,10,17,6,4,7,13,14,16,8,11,12,2,3,5,1,9|30,15,17,14,2,7,18,4,10,12,1,11,16,5,6,8,9,13|31,15,1,2,4,18,14,11,10,16,12,5,9|32,1,15,4,18,2,14,11,10,16,5,12,9|33,9,12,16,5,14,10,2,18,1,15,11,4</v>
      </c>
      <c r="D403" s="2" t="str">
        <f>IFERROR(VLOOKUP($A403,'Pour mise en place'!$A:$C,3,FALSE),"")</f>
        <v>$</v>
      </c>
    </row>
    <row r="404" spans="1:4" x14ac:dyDescent="0.2">
      <c r="A404" s="2">
        <v>40946</v>
      </c>
      <c r="B404" s="2">
        <f>IFERROR(VLOOKUP($A404,'Pour mise en place'!$A:$C,1,FALSE),"")</f>
        <v>40946</v>
      </c>
      <c r="C404" s="2" t="str">
        <f>IFERROR(VLOOKUP($A404,'Pour mise en place'!$A:$C,2,FALSE),"")</f>
        <v>40946$20120207-101,1,1,Ta,17,13:50,CAGNES-SUR-MER,55000,2925,0,10,14,9,16,27.70,3.70,1.30,10.10,6.40,0,07080910|1,2,3,4,5,6,7,8,9,10,11,12,13,14,15,16,17|,,D4,Dp,D4,,D4,D4,Dp,D4,,,Dp,Dp,D4,Dp,|i,i,i,i,i,i,i,d,d,d,i,d,i,i,i,i,i|97.8,49.2,2.9,12.2,13.7,16.6,14.9,35.2,141.5,27.5,8.3,44.1,78.9,2.9,56.6,78.5,125.1|5,,1,,3,5,2,,,4,1,,2,4,,D,D|i,d,d,d,i,i,d,d,d,i,i,d,i,i,i,d,d|i,d,i,i,i,i,i,d,i,i,i,d,i,i,i,i,i|i,i,i,i,i,d,d,i,i,d,d,i,i,i,i,d,i|9,4,27,13,9,43,43,32,21,15,147,9,13,13,13,16,13|20120207-101|1,14,13,16,7,3|2,14,13,16,7,3|3,13,14,16,3,7|4,16,7,3,5,15|5,14,13,16,4,7|6,14,13,3,5,11|7,13,14,16,3,7|8,7,3,16,6,0|9,14,3,13,16,7|10,14,13,16,3,7|11,16,14,13,7,6|12,14,6,7,13,15|13,13,14,16,7,3|14,14,16,7,13,10|15,14,4,13,6,16|16,6,13,14,7,15|17,14,3,17,13,4|18,14,16,7,6,13|19,14,3,13,16,5|20,13,14,3,5,11|21,3,11,7,13,5|22,13,14,3,5,8|23,14,13,16,15,4|24,14,13,4,7,16|25,13,14,16,6,7|26,14,13,16,4,7|27,13,14,16,7,10,4,3,5,6,15,9,8,2,11,12,17|28,14,13,16,7,4,6,3,5,10,15,2,9,8,11,12,17|29,14,13,16,7,6,5,3,4,10,15,9,8,11,2,1,17,12|30,3,11,7,13,5,10,14,1,6,8,4,2,9,12,15,16,17|31,13,14,3,5,11,8,7,10,4,1,15,16,6,17,2,9,12|32,13,14,3,5,8,11,4,15,10,7,17,16,1,6,9,2,12|33,12,13,16,2,1,4,8,6,7,14,10,17,15,9,11,5,3</v>
      </c>
      <c r="D404" s="2" t="str">
        <f>IFERROR(VLOOKUP($A404,'Pour mise en place'!$A:$C,3,FALSE),"")</f>
        <v>$</v>
      </c>
    </row>
    <row r="405" spans="1:4" x14ac:dyDescent="0.2">
      <c r="A405" s="2">
        <v>40947</v>
      </c>
      <c r="B405" s="2">
        <f>IFERROR(VLOOKUP($A405,'Pour mise en place'!$A:$C,1,FALSE),"")</f>
        <v>40947</v>
      </c>
      <c r="C405" s="2" t="str">
        <f>IFERROR(VLOOKUP($A405,'Pour mise en place'!$A:$C,2,FALSE),"")</f>
        <v>40947$20120208-101,1,1,TaA,18,13:50,VINCENNES,48000,2100,0,18,14,2,7,6.20,3.00,1.90,7.60,9.10,0,0607080910|1,2,3,4,5,6,7,8,9,10,11,12,13,14,15,16,17,18|D4,,D4,D4,,D4,Dp,Da,D4,D4,,,,D4,Da,,,D4|i,i,i,d,d,i,d,i,i,i,i,d,i,i,i,i,i,i|5,56.9,77.1,143.6,181.4,8.4,12.9,20,177.3,14.5,11.1,23.5,8.6,6.7,8.7,,16.2,9.1|1,,,,,,D,1,5,4,,,4,2,D,,,|i,d,d,d,d,i,d,i,i,d,i,i,i,i,d,i,d,i|i,d,d,d,i,d,d,d,i,i,d,d,d,d,d,d,i,d|i,i,i,i,i,i,i,i,i,i,i,i,i,i,d,d,i,i|27,17,70,15,10,13,17,46,13,11,17,46,23,11,14,28,11,17|20120208-101|1,1,14,7,18,11|2,18,1,11,14,13|3,11,1,14,18,13|4,1,11,5,13,12|5,1,14,18,7,11|6,14,1,11,15,9|7,11,1,14,18,13|8,11,7,18,14,0|9,1,14,18,11,8|10,1,14,7,11,5|11,18,1,14,7,6|12,14,18,1,5,7|13,14,1,7,11,6|14,18,1,7,14,6|15,1,18,7,14,2|16,13,1,18,14,2|17,11,1,8,5,6|18,1,14,18,11,6|19,14,1,18,11,7|20,11,1,14,15,5|21,8,14,1,10,9|22,11,15,5,1,14|23,1,14,7,18,11|24,1,7,14,6,5|25,1,18,7,14,11|26,1,18,14,7,11|27,1,6,7,14,11,18,5,13,8,2,3,15,10,4,12|28,1,14,18,7,11,6,5,13,2,8,4,10,3,15,12|29,1,14,18,7,8,11,5,6,2,13,15,3,17,10,9,4,16,12|30,8,14,1,10,9,5,11,3,16,17,2,4,6,7,12,15,18|31,11,1,14,15,5,10,7,9,3,8,6,2,17,12,4,16,18|32,11,15,5,1,14,7,10,6,2,3,17,9,12,8,4,16,18|33,18,16,11,3,5,10,7,17,2,1,9,12,14,4,15,6,8</v>
      </c>
      <c r="D405" s="2" t="str">
        <f>IFERROR(VLOOKUP($A405,'Pour mise en place'!$A:$C,3,FALSE),"")</f>
        <v>$</v>
      </c>
    </row>
    <row r="406" spans="1:4" x14ac:dyDescent="0.2">
      <c r="A406" s="2">
        <v>40948</v>
      </c>
      <c r="B406" s="2">
        <f>IFERROR(VLOOKUP($A406,'Pour mise en place'!$A:$C,1,FALSE),"")</f>
        <v>40948</v>
      </c>
      <c r="C406" s="2" t="str">
        <f>IFERROR(VLOOKUP($A406,'Pour mise en place'!$A:$C,2,FALSE),"")</f>
        <v>40948$20120209-102,1,2,Ta,18,13:50,VINCENNES,72000,2700,0,2,13,4,11,5.80,2.10,1.20,4.80,25.40,0,07080910|1,2,3,4,5,6,7,8,9,10,11,12,13,14,15,16,17,18|D4,D4,,,,D4,,D4,,D4,D4,Dp,,D4,D4,,,D4|i,i,i,d,i,i,i,d,d,i,d,d,i,i,d,i,i,i|20.2,5.8,42.4,8.9,60.1,4.4,13,76.1,46.5,23.1,300,184.7,8,24.9,,5.3,30.8,2.2|D,2,,D,,2,D,,,,,,1,D,,1,,1|d,d,i,i,i,d,d,i,d,i,d,d,i,d,d,d,i,d|i,i,i,i,i,d,d,i,d,i,i,d,i,i,d,d,i,d|d,i,i,i,i,d,i,i,i,i,i,i,i,i,d,i,i,d|27,5,5,5,5,11,10,35,11,40,7,11,19,35,0,10,26,11|20120209-102|1,13,2,18,17,8|2,13,17,18,16,6|3,13,2,17,18,6|4,13,6,7,17,8|5,13,2,8,18,17|6,16,13,6,18,2|7,13,2,17,18,6|8,16,18,15,12,0|9,13,2,16,18,6|10,18,13,8,2,12|11,13,2,16,17,18|12,16,13,8,18,12|13,13,8,15,17,2|14,13,12,16,17,6|15,13,2,8,17,18|16,13,17,15,2,18|17,2,13,6,18,16|18,13,17,16,2,8|19,13,2,18,16,12|20,13,16,6,18,2|21,13,16,18,2,6|22,13,6,18,2,12|23,13,15,8,18,17|24,13,2,17,18,15|25,13,17,8,15,2|26,13,2,17,18,8|27,13,18,12,2,8,17,16,15,6,4,10,3,1,11,5,7,14|28,13,17,18,8,2,16,15,12,6,3,11,4,10,1,14,7,5|29,13,2,18,17,15,12,8,16,6,4,1,10,3,5,14,7,11,9|30,13,16,18,2,6,17,3,5,1,4,7,8,9,10,11,12,14|31,13,16,6,18,2,4,10,12,3,5,14,9,17,1,7,8,11|32,13,6,18,2,12,3,4,10,16,5,14,17,9,1,8,7,11|33,13,5,14,7,9,3,11,12,1,6,8,18,17,4,10,16,2</v>
      </c>
      <c r="D406" s="2" t="str">
        <f>IFERROR(VLOOKUP($A406,'Pour mise en place'!$A:$C,3,FALSE),"")</f>
        <v>$</v>
      </c>
    </row>
    <row r="407" spans="1:4" x14ac:dyDescent="0.2">
      <c r="A407" s="2">
        <v>40949</v>
      </c>
      <c r="B407" s="2">
        <f>IFERROR(VLOOKUP($A407,'Pour mise en place'!$A:$C,1,FALSE),"")</f>
        <v>40949</v>
      </c>
      <c r="C407" s="2" t="str">
        <f>IFERROR(VLOOKUP($A407,'Pour mise en place'!$A:$C,2,FALSE),"")</f>
        <v>40949$20120210-101,1,1,Ta,18,13:50,CAGNES-SUR-MER,32000,2925,0,8,18,11,12,15.00,5.80,5.40,4.90,26.30,0,06070809|1,2,3,4,5,6,7,8,9,10,11,12,13,14,15,16,17,18|D4,,,,D4,,,D4,D4,D4,,,D4,Dp,,D4,,|i,i,i,d,i,i,i,d,i,i,i,i,i,d,i,d,d,i|12.4,184.6,5.5,28.4,12.1,16.6,24.4,51.7,6.5,23.8,14.3,64.2,11.6,2.8,8.2,142.6,20.7,38.9|2,,1,3,,,,,1,,1,,5,2,2,,D,5|d,d,d,d,d,i,i,i,i,i,i,i,i,i,i,i,d,i|i,i,i,i,d,i,i,d,i,i,i,d,d,d,i,i,i,i|i,i,d,i,i,i,i,i,d,i,i,i,i,d,i,i,i,i|14,3,18,16,35,14,14,19,18,3,3,7,35,29,12,3,3,3|20120210-101|1,14,15,11,18,4|2,14,4,9,15,7|3,14,15,11,7,13|4,14,15,11,12,6|5,14,15,18,4,11|6,9,14,7,11,15|7,14,11,15,7,18|8,18,17,15,13,11|9,14,11,17,15,18|10,14,15,18,11,8|11,14,15,4,11,17|12,11,14,15,17,4|13,14,15,11,9,4|14,15,14,13,18,17|15,15,14,18,11,12|16,18,14,15,5,8|17,14,17,8,11,6|18,14,4,15,18,17|19,14,18,1,5,11|20,14,9,7,15,11|21,3,9,11,1,14|22,9,13,14,6,7|23,14,15,4,11,18|24,14,18,15,5,12|25,15,14,5,11,4|26,14,15,11,18,4|27,14,15,11,4,18,8,9,17,5,12,16,7,10,1,6,13,3,2|28,14,15,11,18,4,9,5,8,17,12,7,13,16,10,6,1,3,2|29,14,15,11,18,9,4,17,12,16,5,8,3,7,1,13,10,6,2|30,3,9,11,1,14,15,4,13,18,5,7,10,16,6,8,2,12,17|31,14,9,7,15,11,13,3,6,4,5,16,10,18,1,17,12,8,2|32,9,13,14,6,7,15,11,5,3,17,4,16,10,18,12,1,8,2|33,2,8,16,13,9,18,17,12,4,5,10,3,1,11,6,7,15,14</v>
      </c>
      <c r="D407" s="2" t="str">
        <f>IFERROR(VLOOKUP($A407,'Pour mise en place'!$A:$C,3,FALSE),"")</f>
        <v>$</v>
      </c>
    </row>
    <row r="408" spans="1:4" x14ac:dyDescent="0.2">
      <c r="A408" s="2">
        <v>40950</v>
      </c>
      <c r="B408" s="2">
        <f>IFERROR(VLOOKUP($A408,'Pour mise en place'!$A:$C,1,FALSE),"")</f>
        <v>40950</v>
      </c>
      <c r="C408" s="2" t="str">
        <f>IFERROR(VLOOKUP($A408,'Pour mise en place'!$A:$C,2,FALSE),"")</f>
        <v>40950$20120211-104,1,4,TaA,15,15:08,VINCENNES,90000,2100,0,4,7,15,12,15.90,3.80,8.50,4.90,12.20,0,0607080910|1,2,3,4,5,6,7,8,9,10,11,12,13,14,15|D4,D4,,,,,D4,D4,Da,,D4,D4,,,D4|d,i,i,d,d,d,i,i,i,d,i,d,i,i,d|300,4.3,97.1,32,26.3,34.3,199.6,185.6,40.3,38.4,10.4,16.2,12.8,300,28.5|,,3,D,,D,,,,,,,4,D,|d,i,i,d,i,d,d,i,d,i,i,d,i,i,d|i,d,i,d,i,d,d,d,d,d,i,d,i,d,d|i,i,i,i,i,i,i,i,i,i,i,i,i,i,i|14,27,14,20,14,20,34,34,27,9,14,27,13,20,13|20120211-104|1,3,11,5,1,6|2,11,3,6,5,4|3,6,9,11,3,12|4,1,15,7,11,3|5,3,11,5,15,6|6,3,12,13,6,5|7,6,9,1,3,11|8,4,3,13,1,0|9,3,11,2,13,1|10,3,11,6,5,1|11,3,1,11,5,4|12,11,3,4,15,1|13,11,3,5,6,2|14,11,1,3,5,2|15,3,11,15,5,6|16,2,11,5,1,15|17,3,6,2,13,4|18,3,11,4,5,15|19,11,3,13,2,4|20,12,6,3,13,10|21,3,13,11,12,5|22,6,12,10,2,13|23,5,3,11,1,6|24,11,2,3,5,15|25,11,5,3,2,15|26,11,3,5,2,15|27,5,11,3,1,6,2,15,13,4,7,12,8,10|28,11,3,5,1,2,6,15,4,13,7,8,10,12|29,9,3,11,1,6,15,2,12,4,7,13,5,8,10,14|30,3,13,11,12,5,10,15,1,2,4,6,7,8,9,14|31,12,6,3,13,10,2,11,1,7,8,4,15,14|32,6,12,10,2,13,3,11,1,7,4,8,15,14|33,14,4,7,3,12,15,1,11,10,13,6,2,8</v>
      </c>
      <c r="D408" s="2" t="str">
        <f>IFERROR(VLOOKUP($A408,'Pour mise en place'!$A:$C,3,FALSE),"")</f>
        <v>$</v>
      </c>
    </row>
    <row r="409" spans="1:4" x14ac:dyDescent="0.2">
      <c r="A409" s="2">
        <v>40951</v>
      </c>
      <c r="B409" s="2">
        <f>IFERROR(VLOOKUP($A409,'Pour mise en place'!$A:$C,1,FALSE),"")</f>
        <v>40951</v>
      </c>
      <c r="C409" s="2" t="str">
        <f>IFERROR(VLOOKUP($A409,'Pour mise en place'!$A:$C,2,FALSE),"")</f>
        <v>40951$20120212-104,1,4,Ta,20,15:20,VINCENNES,62000,2850,0,14,6,2,11,4.00,1.80,1.60,2.50,15.90,0,07080910|1,2,3,4,5,6,7,8,9,10,11,12,13,14,15,16,17,18,19,20|,D4,,,,D4,,,,Dp,D4,,Da,,,,Da,,,Dp|i,i,i,i,i,i,d,i,i,d,i,i,i,d,d,i,d,i,i,i|40.6,3.2,6.4,37.7,38.3,3.7,37.2,294.1,134.4,6.9,28.2,119.2,56.6,15.4,69.2,300,164.5,17,98.3,32.7|2,,4,,,2,D,D,,D,5,,,D,,,,,,|d,d,d,i,d,d,d,d,d,i,d,d,i,i,d,d,d,d,d,d|i,i,d,i,i,d,d,i,d,i,i,d,i,i,i,d,i,d,d,d|i,d,i,i,d,d,d,i,i,d,d,i,d,i,i,i,i,i,d,d|20,65,19,7,84,21,220,6,19,30,11,39,88,22,22,14,8,22,14,25|20120212-104|1,6,14,3,10,9|2,2,3,6,14,10|3,6,14,3,13,9|4,6,20,11,15,14|5,14,3,6,4,9|6,3,13,6,9,20|7,6,14,13,9,4|8,9,18,10,3,2|9,14,6,3,2,4|10,6,14,9,10,2|11,14,6,4,3,2|12,3,6,14,4,9|13,14,6,2,10,3|14,6,2,3,14,13|15,4,3,14,9,2|16,6,4,2,9,10|17,6,20,18,3,15|18,3,14,10,6,2|19,14,2,3,4,6|20,6,3,13,9,2|21,9,13,1,6,3|22,3,6,13,14,10|23,14,10,2,6,3|24,2,6,9,14,4|25,4,2,6,14,3|26,6,4,2,14,9|27,3,6,10,14,9,2,4,20,18,11,17,8,5,7,12,13,15|28,14,6,3,10,4,9,2,20,8,11,12,18,17,5,13,7,15|29,6,14,3,9,10,4,2,20,18,17,13,19,11,15,16,8,12,1,5,7|30,9,13,1,6,3,2,11,20,15,5,10,18,4,7,8,12,14,16,17,19|31,6,3,13,9,2,20,18,14,10,1,11,17,12,7,16,15,5,4,19,8|32,3,6,13,14,10,12,2,11,18,9,7,16,17,20,1,5,4,15,8,19|33,8,19,4,15,3,5,11,17,20,14,16,18,1,13,9,2,6,7,10,12</v>
      </c>
      <c r="D409" s="2" t="str">
        <f>IFERROR(VLOOKUP($A409,'Pour mise en place'!$A:$C,3,FALSE),"")</f>
        <v>$</v>
      </c>
    </row>
    <row r="410" spans="1:4" x14ac:dyDescent="0.2">
      <c r="A410" s="2">
        <v>40952</v>
      </c>
      <c r="B410" s="2">
        <f>IFERROR(VLOOKUP($A410,'Pour mise en place'!$A:$C,1,FALSE),"")</f>
        <v>40952</v>
      </c>
      <c r="C410" s="2" t="str">
        <f>IFERROR(VLOOKUP($A410,'Pour mise en place'!$A:$C,2,FALSE),"")</f>
        <v>40952$20120213-101,1,1,TaA,18,13:51,VINCENNES,54000,2100,0,7,14,9,2,45.20,9.80,2.30,6.50,10.20,0,0708|1,2,3,4,5,6,7,8,9,10,11,12,13,14,15,16,17,18|,D4,Dp,Da,,Da,,D4,,,Da,,D4,D4,,,D4,Dp|i,i,i,i,i,d,i,i,d,i,i,d,i,i,i,i,d,i|27.9,147.6,8.6,10.4,62.1,9.7,17.8,17.5,3.7,16.5,80.9,15,27.2,27.6,19.5,195.4,,10.4|D,,1,,,2,,D,3,4,,D,5,3,4,D,,|d,d,d,i,i,d,d,d,d,i,d,d,d,i,d,d,d,i|d,i,i,d,d,i,d,i,d,d,d,d,d,d,d,d,d,i|i,i,i,d,i,i,d,i,i,i,i,d,i,i,i,i,d,i|9,32,21,15,9,21,15,16,21,9,8,53,8,14,14,9,0,32|20120213-101|1,14,3,2,6,1|2,3,14,17,18,6|3,17,14,3,2,13|4,13,8,11,15,14|5,14,18,3,6,8|6,9,10,13,6,3|7,14,17,2,13,6|8,2,3,18,0,0|9,3,6,2,14,4|10,6,18,14,1,2|11,3,2,6,10,1|12,14,18,13,8,6|13,14,1,3,6,8|14,6,13,2,3,14|15,14,8,3,10,1|16,14,3,1,4,13|17,6,4,3,5,9|18,14,18,3,11,2|19,14,3,2,13,6|20,9,13,10,6,15|21,3,6,9,14,10|22,9,13,10,15,18|23,14,6,3,9,1|24,14,3,18,1,2|25,14,6,9,1,3|26,14,3,2,1,13|27,2,14,6,1,3,10,13,18,8,5,4,9,7,11,17,15|28,14,3,2,6,1,18,13,10,8,7,9,17,4,11,5,15|29,14,3,2,6,13,17,18,10,1,9,15,7,11,5,8,4,16,12|30,3,6,9,14,10,15,7,13,2,5,1,4,11,12,16,18|31,9,13,10,6,15,3,2,5,4,18,7,16,1,11,12|32,9,13,10,15,18,6,3,2,5,4,1,11,16,12,7|33,10,9,12,15,5,7,13,2,3,6,1,16,4,11,18</v>
      </c>
      <c r="D410" s="2" t="str">
        <f>IFERROR(VLOOKUP($A410,'Pour mise en place'!$A:$C,3,FALSE),"")</f>
        <v>$</v>
      </c>
    </row>
    <row r="411" spans="1:4" x14ac:dyDescent="0.2">
      <c r="A411" s="2">
        <v>40953</v>
      </c>
      <c r="B411" s="2">
        <f>IFERROR(VLOOKUP($A411,'Pour mise en place'!$A:$C,1,FALSE),"")</f>
        <v>40953</v>
      </c>
      <c r="C411" s="2" t="str">
        <f>IFERROR(VLOOKUP($A411,'Pour mise en place'!$A:$C,2,FALSE),"")</f>
        <v>40953$20120214-101,1,1,Ta,18,13:50,VINCENNES,42000,2700,0,15,17,18,13,5.60,2.30,1.70,4.50,19.80,0,06|1,2,3,4,5,6,7,8,9,10,11,12,13,14,15,16,17,18|Da,D4,Dp,D4,,,D4,,Dp,,D4,,,D4,D4,D4,Da,|d,d,d,i,i,i,i,i,i,i,i,i,i,i,d,d,d,i|,29.6,16.8,9.3,21.4,107,19.7,,29,144,4.9,266.2,46.3,19.6,13.5,22.2,14.3,10.6|,4,3,2,3,,5,,2,,1,,,4,D,,4,D|d,i,i,d,i,d,d,d,d,i,i,i,i,i,d,i,i,i|d,i,i,i,i,d,i,d,i,i,i,i,i,i,i,i,i,i|d,i,i,i,i,i,i,d,i,i,i,i,i,d,d,i,i,i|0,17,17,9,31,47,40,0,25,5,9,30,17,28,50,40,12,12|20120214-101|1,17,15,11,7,9|2,15,12,17,4,18|3,17,2,15,11,12|4,4,8,1,10,15|5,15,17,12,9,11|6,9,11,4,7,16|7,17,2,15,11,12|8,11,18,15,12,5|9,11,15,17,7,12|10,15,17,11,9,7|11,17,11,7,5,15|12,17,15,7,5,16|13,11,15,17,9,16|14,16,4,15,17,7|15,17,15,9,12,11|16,13,18,15,17,11|17,11,15,13,7,4|18,12,15,18,17,11|19,15,17,12,3,11|20,11,9,4,7,16|21,8,11,4,9,3|22,4,11,16,9,5|23,12,13,7,4,15|24,17,13,15,5,18|25,15,7,13,18,3|26,17,15,12,11,7|27,17,15,7,11,3,5,9,12,18,16,13,4,8,1,10|28,15,17,11,12,7,9,3,16,13,18,5,4,8,1,10|29,2,11,15,17,3,7,9,18,5,16,13,4,12,14,10,6,8,1|30,8,11,4,9,3,5,15,14,17,7,13,16,6,10,12,18|31,11,9,4,7,16,5,10,14,15,18,13,6|32,4,11,16,9,5,10,7,14,18,15,6,13|33,13,6,5,11,18,4,14,7,9,15,10,16</v>
      </c>
      <c r="D411" s="2" t="str">
        <f>IFERROR(VLOOKUP($A411,'Pour mise en place'!$A:$C,3,FALSE),"")</f>
        <v>$</v>
      </c>
    </row>
    <row r="412" spans="1:4" x14ac:dyDescent="0.2">
      <c r="A412" s="2">
        <v>40954</v>
      </c>
      <c r="B412" s="2">
        <f>IFERROR(VLOOKUP($A412,'Pour mise en place'!$A:$C,1,FALSE),"")</f>
        <v>40954</v>
      </c>
      <c r="C412" s="2" t="str">
        <f>IFERROR(VLOOKUP($A412,'Pour mise en place'!$A:$C,2,FALSE),"")</f>
        <v>40954$20120215-101,1,1,P,16,13:51,CAGNES-SUR-MER,50000,2400,0,10,12,2,5,38.30,6.30,6.20,5.60,10.40,0,04|1,2,3,4,5,6,7,8,9,10,11,12,13,14,15,16|,,,,,O,O,,,OA,,,,,,|i,i,i,i,i,i,i,d,i,d,i,i,i,i,i,i|22.4,84.5,16.7,2.3,39,4.2,39.3,6.5,,6,6.1,6.4,3.9,49.3,26.8,8.1|,1,2,1,,1,2,2,,,3,,2,5,,1|i,i,d,i,d,d,i,d,d,d,d,d,i,i,d,i|i,i,i,i,i,i,i,i,i,i,i,i,i,i,i,i|i,i,d,d,i,i,i,i,i,i,d,i,d,i,i,d|11,28,40,32,14,28,28,14,11,11,34,28,32,11,14,34|20120215-101|1,3,7,9,6,2|2,3,13,4,6,8|3,3,9,7,6,2|4,3,7,6,9,13|5,3,6,7,9,2|6,6,3,4,13,9|7,3,2,7,6,9|8,2,5,3,4,0|9,7,3,9,2,6|10,6,3,2,9,12|11,3,9,7,2,12|12,5,4,3,2,13|13,7,3,6,9,5|14,7,6,9,3,2|15,3,5,9,6,7|16,5,7,3,12,9|17,7,6,2,3,1|18,13,4,3,9,7|19,7,3,9,8,6|20,4,6,3,13,1|21,2,4,6,16,3|22,4,3,6,1,12|23,3,9,5,6,7|24,3,7,2,1,5|25,3,7,6,2,4|26,2,3,5,9,7|27,3,7,6,9,2,5,12,4,13,16,1,8,10,14,11|28,3,7,6,9,5,2,4,12,13,1,10,8,16,11,14|29,3,9,7,2,5,6,13,4,10,1,8,12,16,11,14,15|30,2,4,6,16,3,7,8,9,13,11,14,12,1,10,5,15|31,4,6,3,13,1,9,12,11,2,16,8,10,7,14,5,15|32,4,3,6,1,12,13,2,9,11,10,7,8,16,14,5,15|33,4,14,6,12,13,3,10,1,11,9,15,5,16,8,2,7</v>
      </c>
      <c r="D412" s="2" t="str">
        <f>IFERROR(VLOOKUP($A412,'Pour mise en place'!$A:$C,3,FALSE),"")</f>
        <v>$</v>
      </c>
    </row>
    <row r="413" spans="1:4" x14ac:dyDescent="0.2">
      <c r="A413" s="2">
        <v>40955</v>
      </c>
      <c r="B413" s="2">
        <f>IFERROR(VLOOKUP($A413,'Pour mise en place'!$A:$C,1,FALSE),"")</f>
        <v>40955</v>
      </c>
      <c r="C413" s="2" t="str">
        <f>IFERROR(VLOOKUP($A413,'Pour mise en place'!$A:$C,2,FALSE),"")</f>
        <v>40955$20120216-102,1,2,TaA,17,13:50,VINCENNES,72000,2100,0,3,10,4,8,12.30,3.30,3.00,16.10,34.10,0,07080910|1,2,3,4,5,6,7,8,9,10,11,12,13,14,15,16,17|D4,D4,D4,D4,Da,,D4,,D4,D4,,,Dp,D4,,,Dp|i,i,i,i,d,i,i,i,i,i,i,d,i,i,d,d,i|37.3,5.1,9,300,,2.1,22.9,97.7,33.1,4.2,300,15.9,44.6,127,24.1,23.1,54.9|5,1,5,,,2,D,,,1,,,4,,D,,|d,i,i,i,d,i,d,i,i,d,i,d,i,i,d,d,d|i,d,d,d,d,d,d,d,d,d,d,i,i,i,d,d,i|i,i,i,i,d,i,i,i,i,i,i,i,i,i,i,d,i|18,7,7,7,0,7,26,12,7,57,14,18,18,18,57,115,18|20120216-102|1,2,5,6,10,1|2,5,6,2,10,17|3,6,2,5,1,10|4,2,9,17,12,8|5,2,5,10,6,17|6,1,6,2,3,12|7,6,10,5,2,17|8,6,17,3,2,1|9,2,6,5,3,1|10,2,6,10,3,1|11,5,2,6,3,10|12,1,10,6,2,3|13,2,5,13,10,6|14,6,2,1,10,17|15,5,10,2,6,1|16,5,2,1,6,9|17,2,6,3,12,14|18,5,2,17,10,6|19,2,1,10,6,13|20,6,2,1,3,13|21,2,6,13,1,3|22,6,2,1,13,14|23,5,6,10,3,2|24,5,2,10,1,6|25,5,10,2,1,6|26,5,2,10,6,1|27,6,2,3,5,10,13,1,9,17,12,14,4,8,11|28,5,2,10,6,1,3,13,9,17,12,4,14,8,11|29,2,5,6,10,17,1,3,13,14,4,12,7,16,9,8,15,11|30,2,6,13,1,3,4,17,12,14,16,5,7,8,11,15|31,6,2,1,3,13,14,5,12,17,16,15,4,8,11,7|32,6,2,1,13,14,3,5,15,16,11,12,4,17,8,7|33,6,7,4,17,8,13,16,3,1,2,12,14,5,15,11</v>
      </c>
      <c r="D413" s="2" t="str">
        <f>IFERROR(VLOOKUP($A413,'Pour mise en place'!$A:$C,3,FALSE),"")</f>
        <v>$</v>
      </c>
    </row>
    <row r="414" spans="1:4" x14ac:dyDescent="0.2">
      <c r="A414" s="2">
        <v>40956</v>
      </c>
      <c r="B414" s="2">
        <f>IFERROR(VLOOKUP($A414,'Pour mise en place'!$A:$C,1,FALSE),"")</f>
        <v>40956</v>
      </c>
      <c r="C414" s="2" t="str">
        <f>IFERROR(VLOOKUP($A414,'Pour mise en place'!$A:$C,2,FALSE),"")</f>
        <v>40956$20120217-302,3,2,Ta,15,20:20,CAGNES-SUR-MER,52000,2925,0,13,12,5,7,9.00,2.20,1.70,1.80,7.40,0,0607080910|1,2,3,4,5,6,7,8,9,10,11,12,13,14,15|,Da,,Dp,D4,Dp,D4,,D4,,,,Dp,,D4|i,i,i,d,i,d,i,i,i,i,i,i,i,i,i|76,54.5,106,105.8,1.7,44.8,4.6,33.5,117.4,17.6,49.5,4,3.7,42.7,56.8|4,,2,,1,D,,4,5,3,4,,1,D,|i,d,i,i,i,i,d,i,i,i,i,i,i,d,d|i,i,i,i,i,i,i,i,i,i,i,i,i,d,d|i,d,i,i,i,i,i,i,i,i,i,i,i,d,d|10,12,10,7,35,10,19,19,7,7,7,23,3,27,19|20120217-302|1,5,12,13,10,7|2,5,12,2,10,7|3,5,12,13,10,7|4,13,9,8,6,1|5,12,5,13,7,2|6,10,5,13,9,8|7,13,12,5,10,7|8,2,12,10,7,5|9,5,12,13,2,10|10,12,5,13,7,10|11,5,12,2,13,7|12,5,12,13,7,10|13,13,12,5,10,2|14,5,13,12,10,9|15,12,5,13,11,10|16,2,5,6,7,10|17,5,13,12,2,10|18,12,2,7,13,5|19,12,13,5,11,10|20,6,16,15,3,11|21,6,2,16,14,1|22,15,6,16,1,3|23,5,10,7,2,12|24,5,2,12,13,6|25,5,10,2,12,7|26,5,12,13,2,7|27,7,10,13,5,12,11,2,9,8,6,1,15,3|28,12,5,13,10,7,2,11,9,8,6,1,15,3|29,5,12,13,7,10,2,11,9,15,8,1,3,4,14,6|30,|31,|32,|33,</v>
      </c>
      <c r="D414" s="2" t="str">
        <f>IFERROR(VLOOKUP($A414,'Pour mise en place'!$A:$C,3,FALSE),"")</f>
        <v>$</v>
      </c>
    </row>
    <row r="415" spans="1:4" x14ac:dyDescent="0.2">
      <c r="A415" s="2">
        <v>40957</v>
      </c>
      <c r="B415" s="2">
        <f>IFERROR(VLOOKUP($A415,'Pour mise en place'!$A:$C,1,FALSE),"")</f>
        <v>40957</v>
      </c>
      <c r="C415" s="2" t="str">
        <f>IFERROR(VLOOKUP($A415,'Pour mise en place'!$A:$C,2,FALSE),"")</f>
        <v>40957$20120218-104,1,4,P,16,15:08,CAGNES-SUR-MER,50000,2400,0,10,7,11,3,11.10,3.50,2.90,4.10,10.60,0,0506070809|1,2,3,4,5,6,7,8,9,10,11,12,13,14,15,16|,,,OA,O,,,O,O,OA,O,,,,,OA|i,i,i,i,i,i,i,i,d,i,i,i,i,i,i,d|41.4,79.9,20.5,9.2,42.6,4.8,16.4,5.5,7.2,3.8,20.4,7.4,7.9,11.2,9.7,12.9|,,3,2,2,4,,5,,1,,,1,4,1,5|i,i,i,d,i,d,i,i,d,d,d,d,i,i,d,i|i,i,i,i,i,i,i,i,i,i,i,i,i,i,i,i|i,i,i,d,i,d,i,i,i,i,i,i,i,i,i,i|26,29,17,42,17,9,17,7,17,14,17,17,7,14,19,14|20120218-104|1,5,3,14,7,10|2,14,10,5,13,4|3,5,3,14,7,13|4,3,7,14,4,12|5,5,7,3,14,4|6,3,10,13,5,4|7,5,3,14,7,13|8,6,7,3,4,14|9,5,3,14,7,4|10,7,6,4,5,3|11,5,3,4,7,11|12,10,3,7,5,12|13,3,4,14,5,7|14,3,14,10,7,5|15,7,14,5,3,13|16,3,5,4,6,7|17,5,14,3,8,10|18,14,5,4,10,3|19,5,3,7,14,10|20,10,13,3,5,15|21,10,13,15,4,5|22,10,13,3,9,12|23,3,5,14,10,4|24,3,5,14,4,12|25,3,14,4,10,5|26,3,5,4,7,6|27,3,5,14,7,10,4,11,12,6,16,8,13,9,15,1,2|28,3,14,5,7,4,10,12,6,16,11,13,8,1,9,2,15|29,5,3,7,14,12,16,8,4,13,11,10,6,15,1,9,2|30,10,13,15,4,5,3,6,14,8,16,1,2,7,9,11,12|31,10,13,3,5,15,4,12,6,14,9,1,8,16,7,11,2|32,10,13,3,9,12,5,15,1,4,6,11,8,14,7,16,2|33,3,10,13,1,5,16,4,8,9,12,7,6,15,2,14,11</v>
      </c>
      <c r="D415" s="2" t="str">
        <f>IFERROR(VLOOKUP($A415,'Pour mise en place'!$A:$C,3,FALSE),"")</f>
        <v>$</v>
      </c>
    </row>
    <row r="416" spans="1:4" x14ac:dyDescent="0.2">
      <c r="A416" s="2">
        <v>40958</v>
      </c>
      <c r="B416" s="2">
        <f>IFERROR(VLOOKUP($A416,'Pour mise en place'!$A:$C,1,FALSE),"")</f>
        <v>40958</v>
      </c>
      <c r="C416" s="2" t="str">
        <f>IFERROR(VLOOKUP($A416,'Pour mise en place'!$A:$C,2,FALSE),"")</f>
        <v>40958$20120219-104,1,4,Ta,15,15:08,VINCENNES,100000,2700,0,5,9,11,13,9.30,2.70,5.50,3.00,12.20,0,04|1,2,3,4,5,6,7,8,9,10,11,12,13,14,15|D4,Dp,,,Dp,D4,D4,Dp,,D4,,,,,|d,d,i,i,i,i,i,i,i,i,i,i,i,i,d|15.2,20.7,27,47.7,19.4,120.7,10.4,15.9,29.8,9.5,10.2,7.8,23.4,8.6,54.3|D,D,,5,3,D,2,D,1,1,1,4,2,1,3|d,i,d,i,d,d,d,i,i,d,i,d,i,i,i|i,d,d,i,d,i,d,i,i,d,i,i,i,i,i|i,i,i,i,i,i,i,i,i,i,i,i,i,i,i|19,27,15,8,15,21,15,28,35,15,28,28,21,77,21|20120219-104|1,13,10,11,5,14|2,11,5,14,10,9|3,14,13,10,5,11|4,10,11,15,2,13|5,5,10,13,11,14|6,10,11,14,13,9|7,5,10,13,14,11|8,6,14,10,3,2|9,13,10,11,5,7|10,10,13,11,14,5|11,13,10,14,11,5|12,11,13,3,5,10|13,11,13,5,10,7|14,13,10,2,7,5|15,5,13,11,14,10|16,13,6,9,10,8|17,11,7,5,10,13|18,5,14,10,11,13|19,13,10,5,14,11|20,14,10,11,13,7|21,9,10,11,14,7|22,10,14,11,7,13|23,10,13,14,6,11|24,13,6,11,9,14|25,10,13,14,9,6|26,13,5,11,10,6|27,5,10,11,13,9,14,7,6,3,4,8,12,15,2|28,13,10,11,5,14,9,6,7,8,3,12,4,15,2|29,13,10,5,11,14,7,9,12,3,6,8,4,15,1,2|30,9,10,11,14,7,13,5,15,12,4,3,1,2,6,8|31,14,10,11,13,7,9,4,12,5,3,15,1,2,8,6|32,10,14,11,7,13,9,4,12,3,5,15,1,2,8,6|33,10,14,3,6,13,7,12,8,4,15,1,11,5,2,9</v>
      </c>
      <c r="D416" s="2" t="str">
        <f>IFERROR(VLOOKUP($A416,'Pour mise en place'!$A:$C,3,FALSE),"")</f>
        <v>$</v>
      </c>
    </row>
    <row r="417" spans="1:4" x14ac:dyDescent="0.2">
      <c r="A417" s="2">
        <v>40959</v>
      </c>
      <c r="B417" s="2" t="str">
        <f>IFERROR(VLOOKUP($A417,'Pour mise en place'!$A:$C,1,FALSE),"")</f>
        <v/>
      </c>
      <c r="C417" s="2" t="str">
        <f>IFERROR(VLOOKUP($A417,'Pour mise en place'!$A:$C,2,FALSE),"")</f>
        <v/>
      </c>
      <c r="D417" s="2" t="str">
        <f>IFERROR(VLOOKUP($A417,'Pour mise en place'!$A:$C,3,FALSE),"")</f>
        <v/>
      </c>
    </row>
    <row r="418" spans="1:4" x14ac:dyDescent="0.2">
      <c r="A418" s="2">
        <v>40960</v>
      </c>
      <c r="B418" s="2">
        <f>IFERROR(VLOOKUP($A418,'Pour mise en place'!$A:$C,1,FALSE),"")</f>
        <v>40960</v>
      </c>
      <c r="C418" s="2" t="str">
        <f>IFERROR(VLOOKUP($A418,'Pour mise en place'!$A:$C,2,FALSE),"")</f>
        <v>40960$20120221-102,1,2,Ta,20,13:50,VINCENNES,80000,2850,0,18,20,5,14,6.40,2.60,4.00,21.60,7.20,0,07080910|1,2,3,4,5,6,7,8,9,10,11,12,13,14,15,16,17,18,19,20|,,,D4,,Da,D4,D4,,D4,D4,,D4,,,,,D4,,D4|i,i,i,i,i,i,i,i,i,d,i,i,i,i,i,d,i,i,d,i|300,62.9,106.3,23.1,1.9,13.8,5.5,43.7,28.3,172.4,30.9,147.1,8.1,10.6,204.9,28.6,29.1,8.6,,13.3|,,D,D,D,3,1,4,5,,4,,5,2,,,5,,,|i,d,d,i,d,i,i,i,d,d,i,i,i,i,i,d,d,d,d,d|i,i,i,i,d,i,d,i,d,i,i,i,i,i,d,i,i,i,d,i|i,i,d,i,i,i,i,i,i,i,i,i,i,i,i,i,i,i,i,i|19,43,260,37,65,19,26,69,10,9,9,38,30,19,10,19,19,19,10,19|20120221-102|1,14,18,13,6,4|2,6,4,14,10,13|3,14,18,13,6,8|4,13,18,17,7,12|5,4,13,10,18,14|6,13,7,14,18,8|7,14,18,6,8,10|8,18,20,13,10,6|9,14,6,18,20,13|10,13,10,6,18,20|11,14,6,18,13,20|12,10,13,14,7,11|13,14,13,6,4,18|14,13,4,18,11,10|15,4,18,14,13,10|16,10,14,4,6,11|17,14,20,6,7,9|18,4,10,13,14,6|19,18,6,14,11,13|20,14,13,7,8,18|21,7,14,6,8,11|22,13,14,16,17,5|23,14,6,10,11,5|24,4,14,10,18,6|25,14,18,6,13,10|26,10,14,4,13,18|27,6,13,14,18,4,10,20,11,17,7,9,5,8,12|28,14,13,10,18,6,4,11,20,17,7,5,8,9,12|29,18,14,6,20,13,11,4,10,5,7,9,17,15,8,16,2,12,19,1,3|30,7,14,6,8,11,9,13,17,18,15,19,20,1,2,3,4,5,10,12,16|31,14,13,7,8,18,6,11,16,17,4,19,15,5,20,9,12,2,1,10,3|32,13,14,16,17,5,8,15,4,19,7,18,6,11,20,9,2,10,12,1,3|33,3,19,2,13,9,11,12,1,18,17,8,14,15,4,20,10,5,6,16,7</v>
      </c>
      <c r="D418" s="2" t="str">
        <f>IFERROR(VLOOKUP($A418,'Pour mise en place'!$A:$C,3,FALSE),"")</f>
        <v>$</v>
      </c>
    </row>
    <row r="419" spans="1:4" x14ac:dyDescent="0.2">
      <c r="A419" s="2">
        <v>40961</v>
      </c>
      <c r="B419" s="2">
        <f>IFERROR(VLOOKUP($A419,'Pour mise en place'!$A:$C,1,FALSE),"")</f>
        <v>40961</v>
      </c>
      <c r="C419" s="2" t="str">
        <f>IFERROR(VLOOKUP($A419,'Pour mise en place'!$A:$C,2,FALSE),"")</f>
        <v>40961$20120222-101,1,1,P,18,13:50,CAGNES-SUR-MER,50000,1600,0,6,1,2,17,4.90,1.50,3.10,4.80,13.90,0,0405060708|1,2,3,4,5,6,7,8,9,10,11,12,13,14,15,16,17,18|,O,,,,,,,,OA,,O,,,,,,OA|i,i,i,i,i,i,i,i,i,i,i,i,i,i,i,i,i,i|3.1,,11.4,17.9,19,4.2,3,19.4,5.4,70.1,19.6,5.9,9.8,9.1,33.8,14.3,8,21.3|1,,,2,5,2,1,,,3,5,1,3,,,1,,1|i,i,i,i,i,d,i,d,i,i,i,i,i,d,d,d,d,i|i,i,i,i,i,i,i,i,i,i,i,i,i,i,i,i,i,i|i,i,i,i,i,i,d,i,i,i,i,i,i,i,i,i,i,i|29,11,18,30,11,10,16,29,30,29,33,14,14,14,14,21,18,20|20120222-101|1,1,6,10,4,16|2,4,6,12,2,1|3,1,6,4,2,10|4,1,16,11,14,9|5,6,10,1,11,16|6,12,1,2,6,7|7,1,4,6,2,16|8,6,10,1,7,11|9,6,1,4,7,11|10,6,10,16,14,11|11,6,1,14,4,13|12,6,1,10,14,18|13,1,6,7,10,16|14,11,6,16,17,1|15,6,16,1,10,4|16,1,6,4,17,13|17,1,6,4,7,11|18,6,4,1,7,3|19,6,11,7,10,13|20,12,2,6,1,10|21,1,2,7,12,16|22,12,2,6,1,10|23,6,1,4,10,14|24,6,4,1,10,16|25,6,1,4,10,14|26,4,6,1,16,10|27,10,1,6,7,16,4,11,14,12,13,3,5,2,9,17,18,8,15|28,6,1,4,10,16,7,11,14,13,2,12,3,5,9,17,18,8,15|29,1,6,4,10,16,7,11,13,14,17,18,12,2,9,8,3,5,15|30,1,2,7,12,16,18,4,6,10,13,5,11,14,3,15,8,17,9|31,12,2,6,1,10,7,5,11,14,13,18,16,4,3,17,8,9,15|32,12,2,6,1,10,5,7,13,14,11,18,8,9,3,17,4,16,15|33,12,6,15,3,5,1,2,11,14,13,9,4,8,10,17,7,18,16</v>
      </c>
      <c r="D419" s="2" t="str">
        <f>IFERROR(VLOOKUP($A419,'Pour mise en place'!$A:$C,3,FALSE),"")</f>
        <v>$</v>
      </c>
    </row>
    <row r="420" spans="1:4" x14ac:dyDescent="0.2">
      <c r="A420" s="2">
        <v>40962</v>
      </c>
      <c r="B420" s="2">
        <f>IFERROR(VLOOKUP($A420,'Pour mise en place'!$A:$C,1,FALSE),"")</f>
        <v>40962</v>
      </c>
      <c r="C420" s="2" t="str">
        <f>IFERROR(VLOOKUP($A420,'Pour mise en place'!$A:$C,2,FALSE),"")</f>
        <v>40962$20120223-101,1,1,TaA,15,13:50,VINCENNES,110000,2100,0,8,12,5,10,4.40,1.80,2.10,2.20,11.60,0,040607080910|1,2,3,4,5,6,7,8,9,10,11,12,13,14,15|Da,,D4,,,,D4,D4,D4,D4,Dp,,D4,D4,Dp|i,i,d,i,i,i,i,i,i,i,d,i,d,i,d|14.6,15.9,146.1,6.2,27.6,300,13.5,7.5,26.9,8,,3.6,112.8,50.7,4.8|2,1,,5,4,,1,,4,D,,1,,2,D|i,i,d,i,i,i,i,d,i,d,d,d,i,i,i|d,i,d,d,d,i,d,d,i,i,d,d,d,i,i|i,i,i,i,i,i,d,i,i,i,d,i,i,i,i|18,12,265,18,18,26,13,18,26,12,0,12,18,12,12|20120223-101|1,4,12,8,1,5|2,4,12,11,7,8|3,12,4,8,2,1|4,4,8,9,15,14|5,8,1,4,12,5|6,9,11,12,8,2|7,2,8,4,12,1|8,7,12,8,2,1|9,12,4,5,8,2|10,8,1,5,4,9|11,4,12,1,8,2|12,8,4,5,1,2|13,4,5,10,8,9|14,11,1,2,12,15|15,1,10,8,4,2|16,4,1,5,2,10|17,12,7,8,2,14|18,12,4,8,5,10|19,5,4,10,15,2|20,11,12,9,1,14|21,2,7,11,12,1|22,11,12,1,9,14|23,5,4,10,2,1|24,1,4,10,8,2|25,4,2,10,1,5|26,1,4,8,10,12|27,4,8,2,1,5,10,12,9,15,7,13,11,3,6,14|28,4,8,1,5,12,2,10,9,15,11,7,13,6,3,14|29,12,4,2,1,8,5,10,7,14,15,9,13,3,11,6|30,2,7,11,12,1,14,5,9,4,13,6,8,3,10,15|31,11,12,9,1,14,8,7,2,5,15,10,4,13,3,6|32,11,12,1,9,14,7,8,2,13,10,15,4,3,5,6|33,6,9,5,4,14,3,10,15,12,13,2,8,1,11,7</v>
      </c>
      <c r="D420" s="2" t="str">
        <f>IFERROR(VLOOKUP($A420,'Pour mise en place'!$A:$C,3,FALSE),"")</f>
        <v>$</v>
      </c>
    </row>
    <row r="421" spans="1:4" x14ac:dyDescent="0.2">
      <c r="A421" s="2">
        <v>40963</v>
      </c>
      <c r="B421" s="2">
        <f>IFERROR(VLOOKUP($A421,'Pour mise en place'!$A:$C,1,FALSE),"")</f>
        <v>40963</v>
      </c>
      <c r="C421" s="2" t="str">
        <f>IFERROR(VLOOKUP($A421,'Pour mise en place'!$A:$C,2,FALSE),"")</f>
        <v>40963$20120224-101,1,1,TaA,16,13:50,ENGHIEN-SOISY,44000,2150,0,5,16,1,9,4.60,1.80,3.10,2.00,9.00,0,06|1,2,3,4,5,6,7,8,9,10,11,12,13,14,15,16|Dp,Dp,Dp,,D4,Da,,D4,D4,D4,,,,Dp,Da,D4|d,i,d,i,i,d,i,d,d,i,d,i,i,i,d,i|18.7,6.3,5.1,16,19.7,106.3,,5.9,253.5,8.5,36.1,23.7,26.7,13.5,29.7,4.1|2,4,1,D,D,,,2,,5,,,2,,,3|i,d,i,i,d,d,d,i,i,i,d,i,i,i,i,d|d,i,d,d,d,d,d,d,d,d,d,d,d,d,d,d|d,d,d,i,d,d,d,d,d,d,d,d,d,d,d,d|41,94,43,135,27,22,9,58,10,10,50,10,73,10,10,4|20120224-101|1,1,5,10,8,3|2,10,1,8,3,13|3,10,14,5,1,8|4,5,8,6,7,2|5,1,5,8,9,10|6,13,10,3,1,16|7,10,14,5,1,8|8,10,5,12,9,0|9,1,3,5,10,8|10,5,1,16,12,10|11,5,1,8,3,10|12,9,10,16,5,6|13,5,1,8,16,9|14,10,1,5,8,7|15,1,9,5,8,3|16,3,1,16,5,10|17,10,3,1,16,12|18,1,8,10,9,3|19,1,3,5,10,8|20,10,3,13,16,1|21,3,1,8,13,16|22,10,4,16,8,13|23,5,8,16,10,1|24,1,3,5,9,16|25,5,1,10,6,8|26,1,5,10,3,16|27,5,10,1,8,16,9,3,6,7,15,12,2,4,11,13|28,5,1,10,8,3,16,9,6,7,12,15,2,4,13,11|29,14,1,8,5,10,3,9,12,2,16,6,4,7,15,13,11|30,3,1,8,13,16,2,10,7,11,12,4,5,6,9,14,15|31,10,3,13,16,1,4,14,8,12,15,7,2,11,6,5,9|32,10,4,16,8,13,14,1,3,15,12,9,7,2,11,6,5|33,11,10,7,2,16,1,6,12,5,8,4,13,14,3,9,15</v>
      </c>
      <c r="D421" s="2" t="str">
        <f>IFERROR(VLOOKUP($A421,'Pour mise en place'!$A:$C,3,FALSE),"")</f>
        <v>$</v>
      </c>
    </row>
    <row r="422" spans="1:4" x14ac:dyDescent="0.2">
      <c r="A422" s="2">
        <v>40964</v>
      </c>
      <c r="B422" s="2">
        <f>IFERROR(VLOOKUP($A422,'Pour mise en place'!$A:$C,1,FALSE),"")</f>
        <v>40964</v>
      </c>
      <c r="C422" s="2" t="str">
        <f>IFERROR(VLOOKUP($A422,'Pour mise en place'!$A:$C,2,FALSE),"")</f>
        <v>40964$20120225-104,1,4,P,16,15:08,CAGNES-SUR-MER,50000,2150,0,8,1,7,4,4.70,1.80,2.40,5.40,10.50,0,04|1,2,3,4,5,6,7,8,9,10,11,12,13,14,15,16|,,,,OA,,,OA,,,,,,,,|i,i,i,i,i,i,i,i,i,i,i,i,i,i,i,i|17.3,33.5,23.8,6.5,8.8,14.2,17.9,3.7,23.9,8.6,30,18.2,49.7,92.8,10.5,29.1|3,,,2,,4,1,1,,3,,2,,5,,|i,i,d,i,d,d,d,i,i,d,d,i,i,i,i,d|i,i,i,i,i,i,i,i,i,i,i,i,i,i,i,i|i,i,i,i,i,d,i,i,i,i,i,i,i,i,i,i|10,10,21,21,14,122,14,14,10,14,21,10,10,10,21,21|20120225-104|1,12,4,1,8,13|2,1,4,8,6,12|3,8,13,1,12,4|4,1,4,2,13,10|5,12,4,1,8,13|6,8,6,12,4,10|7,12,13,8,4,2|8,8,2,4,1,0|9,12,4,8,1,13|10,12,8,1,2,15|11,8,12,4,1,3|12,12,1,3,7,8|13,12,4,1,2,9|14,12,4,1,8,3|15,12,4,8,13,1|16,4,3,8,1,5|17,12,4,1,14,13|18,4,8,1,13,12|19,12,8,4,13,1|20,8,6,12,4,10|21,7,8,4,12,1|22,8,6,12,4,1|23,1,4,12,8,3|24,1,12,4,8,13|25,1,12,8,4,9|26,12,1,4,13,8|27,1,4,8,12,2,13,14,3,9,10,5,7,15,11,6|28,1,4,12,8,2,13,3,9,7,10,14,5,11,15,6|29,13,12,4,1,8,14,11,15,9,2,10,7,16,6,3,5|30,7,8,4,12,1,10,6,14,5,13,15,11,2,3,9,16|31,8,6,12,4,10,1,13,5,2,9,15,7,16,14,11,3|32,8,6,12,4,1,10,2,5,9,13,16,15,11,14,7,3|33,15,10,3,6,4,8,12,13,14,16,11,9,5,7,1,2</v>
      </c>
      <c r="D422" s="2" t="str">
        <f>IFERROR(VLOOKUP($A422,'Pour mise en place'!$A:$C,3,FALSE),"")</f>
        <v>$</v>
      </c>
    </row>
    <row r="423" spans="1:4" x14ac:dyDescent="0.2">
      <c r="A423" s="2">
        <v>40965</v>
      </c>
      <c r="B423" s="2">
        <f>IFERROR(VLOOKUP($A423,'Pour mise en place'!$A:$C,1,FALSE),"")</f>
        <v>40965</v>
      </c>
      <c r="C423" s="2" t="str">
        <f>IFERROR(VLOOKUP($A423,'Pour mise en place'!$A:$C,2,FALSE),"")</f>
        <v>40965$20120226-104,1,4,Ta,15,15:10,VINCENNES,400000,4150,0,11,15,7,14,4.00,1.40,1.20,2.00,10.80,0,0607080910|1,2,3,4,5,6,7,8,9,10,11,12,13,14,15|D4,Da,D4,Da,D4,,,D4,D4,D4,D4,,D4,,Dp|i,d,d,d,i,d,d,i,i,d,i,i,d,d,i|3.5,3.3,58.2,5.3,2.5,20.9,17.2,57.1,3.5,3.7,8,232.8,204.8,140.5,1.6|D,,4,D,3,,,5,2,3,D,,,,3|d,i,d,d,d,d,i,i,d,d,i,i,i,i,i|i,d,d,d,i,i,d,d,d,d,d,d,i,i,d|i,i,i,i,i,i,i,i,i,i,i,i,i,i,i|10,15,7,7,21,21,14,14,21,21,14,14,42,28,14|20120226-104|1,15,11,7,9,2|2,15,11,5,2,9|3,15,8,11,9,7|4,7,9,5,1,14|5,15,11,4,7,9|6,5,15,9,2,10|7,15,8,11,9,7|8,7,4,2,1,0|9,15,11,7,9,5|10,15,11,9,7,2|11,15,11,7,9,13|12,4,15,11,9,7|13,15,9,11,7,4|14,15,11,7,9,10|15,15,11,4,7,9|16,9,11,15,2,7|17,15,11,9,7,5|18,11,15,2,4,1|19,15,11,7,5,9|20,15,5,9,11,7|21,9,5,10,15,3|22,15,9,11,5,7|23,15,11,2,7,9|24,11,15,9,4,7|25,15,11,2,7,9|26,15,11,7,9,4|27,11,15,7,9,2,4,10,13,5,1,14,3|28,15,11,7,9,4,13,2,10,5,1,14,3|29,8,15,11,7,9,2,4,10,13,1,14,5,3,6,12|30,9,5,10,15,3,8,2,6,7,12,1,4,11,13,14|31,15,5,9,11,7,10,2,8,3,14,6,1,13,12,4|32,15,9,11,5,7,8,10,2,14,1,6,13,3,12,4|33,4,12,15,14,5,3,6,7,8,2,13,10,11,1,9</v>
      </c>
      <c r="D423" s="2" t="str">
        <f>IFERROR(VLOOKUP($A423,'Pour mise en place'!$A:$C,3,FALSE),"")</f>
        <v>$</v>
      </c>
    </row>
    <row r="424" spans="1:4" x14ac:dyDescent="0.2">
      <c r="A424" s="2">
        <v>40966</v>
      </c>
      <c r="B424" s="2">
        <f>IFERROR(VLOOKUP($A424,'Pour mise en place'!$A:$C,1,FALSE),"")</f>
        <v>40966</v>
      </c>
      <c r="C424" s="2" t="str">
        <f>IFERROR(VLOOKUP($A424,'Pour mise en place'!$A:$C,2,FALSE),"")</f>
        <v>40966$20120227-102,1,2,P,16,13:50,MARSEILLE-BORELY,50000,2000,0,9,1,15,6,15.40,4.70,4.00,3.40,9.80,0,05060708|1,2,3,4,5,6,7,8,9,10,11,12,13,14,15,16|OA,,OA,OA,,,,,,,,,,OA,,OA|d,i,i,d,i,i,i,i,i,i,i,i,i,i,i,d|9,9,42.6,26.9,31.6,20.5,18.9,12.3,2.8,6.1,186.1,39.2,14.8,21.8,22.3,14.4|,2,,5,,,,4,5,3,,,2,,5,3|d,i,i,d,d,d,i,i,d,d,d,i,d,d,d,i|i,i,i,i,i,i,i,i,i,i,i,i,i,i,i,i|d,d,d,d,d,d,d,d,d,d,d,d,d,d,d,d|18,9,26,26,18,23,9,28,15,12,18,9,15,23,9,23|20120227-102|1,2,4,1,12,10|2,12,1,10,2,16|3,10,2,1,4,12|4,2,9,7,3,16|5,2,1,10,4,12|6,16,10,4,2,9|7,10,2,1,4,12|8,1,6,2,4,10|9,2,6,1,4,10|10,10,1,12,6,4|11,2,1,4,10,6|12,16,2,9,10,7|13,12,1,2,4,6|14,2,6,4,12,8|15,2,12,7,10,6|16,2,4,7,5,6|17,2,1,6,4,5|18,1,2,12,10,6|19,6,2,10,12,4|20,10,16,4,2,14|21,2,13,10,16,8|22,10,14,12,4,1|23,2,4,1,6,12|24,2,4,6,12,1|25,2,12,1,4,6|26,2,12,1,4,7|27,2,4,6,10,1,12,9,7,3,15,16,8,13,5,11|28,2,1,4,12,6,10,9,7,3,5,16,8,15,13,11|29,2,1,4,10,12,6,7,9,8,16,15,3,13,14,5,11|30,2,13,10,16,8,4,9,15,1,5,6,7,11,3,12,14|31,10,16,4,2,14,9,13,7,1,12,3,6,5,15,8,11|32,10,14,12,4,1,2,7,16,3,6,9,5,13,15,8,11|33,11,1,15,10,8,9,4,16,6,5,13,7,2,14,3,12</v>
      </c>
      <c r="D424" s="2" t="str">
        <f>IFERROR(VLOOKUP($A424,'Pour mise en place'!$A:$C,3,FALSE),"")</f>
        <v>$</v>
      </c>
    </row>
    <row r="425" spans="1:4" x14ac:dyDescent="0.2">
      <c r="A425" s="2">
        <v>40967</v>
      </c>
      <c r="B425" s="2">
        <f>IFERROR(VLOOKUP($A425,'Pour mise en place'!$A:$C,1,FALSE),"")</f>
        <v>40967</v>
      </c>
      <c r="C425" s="2" t="str">
        <f>IFERROR(VLOOKUP($A425,'Pour mise en place'!$A:$C,2,FALSE),"")</f>
        <v>40967$20120228-101,1,1,H,16,13:50,ENGHIEN-SOISY,105000,3800,0,13,14,5,2,59.20,17.40,5.30,5.00,9.70,0,050607080910|1,2,3,4,5,6,7,8,9,10,11,12,13,14,15,16|,,OA,,,,,,OA,,O,,O,,O,OA|i,i,i,i,i,i,i,i,i,i,i,i,i,i,i,i|2,9,9.4,2.9,17,11.3,6.6,10.8,9.7,3.6,27.6,2.7,15,43.5,9.2,3.4|2,,1,1,,2,2,5,,3,2,,5,,4,4|i,i,d,i,i,i,d,d,d,i,d,i,d,i,i,d|d,i,d,i,d,i,i,i,i,i,i,i,d,i,d,i|i,d,i,d,d,d,d,d,d,d,i,d,d,d,i,d|7,51,7,55,42,32,21,114,72,32,7,78,314,9,104,95|20120228-101|1,6,10,2,1,3|2,3,15,1,7,5|3,6,10,2,1,5|4,3,4,12,14,13|5,10,1,6,12,2|6,7,10,15,1,6|7,6,5,2,1,10|8,6,1,2,3,4|9,6,10,3,2,1|10,4,12,10,2,6|11,10,6,3,1,7|12,6,2,1,5,10|13,2,12,6,1,3|14,2,10,6,7,3|15,4,6,10,2,1|16,2,3,6,4,5|17,2,3,6,8,7|18,3,1,5,11,2|19,10,6,1,3,14|20,10,15,7,1,4|21,3,4,1,6,7|22,15,10,4,7,1|23,1,3,4,5,6|24,1,10,6,2,3|25,6,10,2,1,3|26,6,2,10,1,4|27,2,6,10,1,3,4,12,5,11,7,14,13,16,8,9|28,6,2,1,10,3,4,12,7,5,11,14,13,16,8,9|29,6,10,2,1,5,3,12,7,11,16,4,13,8,9,14,15|30,3,4,1,6,7,11,8,10,15,16,13,9,12,14,5,2|31,10,15,7,1,4,6,16,13,12,2,3,8,5,9,11,14|32,15,10,4,7,1,2,16,6,9,12,13,5,3,11,8,14|33,15,10,5,16,8,14,12,2,7,9,1,3,13,4,11,6</v>
      </c>
      <c r="D425" s="2" t="str">
        <f>IFERROR(VLOOKUP($A425,'Pour mise en place'!$A:$C,3,FALSE),"")</f>
        <v>$</v>
      </c>
    </row>
    <row r="426" spans="1:4" x14ac:dyDescent="0.2">
      <c r="A426" s="2">
        <v>40968</v>
      </c>
      <c r="B426" s="2">
        <f>IFERROR(VLOOKUP($A426,'Pour mise en place'!$A:$C,1,FALSE),"")</f>
        <v>40968</v>
      </c>
      <c r="C426" s="2" t="str">
        <f>IFERROR(VLOOKUP($A426,'Pour mise en place'!$A:$C,2,FALSE),"")</f>
        <v>40968$20120229-101,1,1,TaA,16,13:51,ENGHIEN-SOISY,50000,2150,0,11,3,2,5,4.50,1.80,1.40,5.30,11.10,0,07080910|1,2,3,4,5,6,7,8,9,10,11,12,13,14,15,16|D4,D4,D4,Da,Dp,,D4,D4,,Da,D4,,,,,Da|d,i,i,d,i,i,i,d,i,i,i,i,i,i,d,d|287.2,8.3,5.9,5.8,24.1,14.5,11.4,24,13.9,69.8,3.3,300,12.9,8.6,16.5,10.1|,2,1,,,4,,,3,,1,,4,4,5,3|i,d,d,d,d,d,d,d,d,i,d,i,i,i,d,i|d,d,d,d,d,d,d,d,d,i,d,i,i,d,i,i|d,d,d,d,d,d,d,d,d,d,d,d,d,d,d,d|8,63,14,37,73,25,49,53,14,10,10,13,10,14,10,26|20120229-101|1,3,11,15,13,8|2,3,2,11,8,13|3,3,11,8,6,15|4,7,8,16,10,3|5,3,11,13,5,15|6,2,3,11,8,6|7,3,15,8,11,13|8,13,15,14,5,3|9,3,11,13,8,15|10,3,5,11,13,4|11,3,11,13,15,8|12,11,15,3,4,5|13,3,11,13,5,4|14,11,6,3,13,7|15,3,11,8,15,13|16,3,15,4,7,5|17,3,13,15,11,4|18,3,11,13,15,5|19,3,8,11,6,13|20,11,2,3,8,6|21,3,11,2,9,16|22,11,2,8,16,3|23,3,11,15,4,7|24,3,15,11,4,8|25,3,11,4,15,6|26,3,15,11,4,7|27,11,3,13,15,4,5,7,8,2,9,14,6,16,10|28,3,11,15,13,5,4,7,8,6,2,9,14,16,10|29,3,11,8,15,13,5,7,4,2,6,14,9,16,1,12,10|30,3,11,2,9,16,6,13,14,15,8,4,7,1,5,10,12|31,11,2,3,8,6,16,7,14,5,4,15,9,13,12,10,1|32,11,2,8,16,3,5,7,6,12,14,4,15,9,10,1,13|33,4,11,14,15,10,1,13,7,9,8,6,16,12,2,5,3</v>
      </c>
      <c r="D426" s="2" t="str">
        <f>IFERROR(VLOOKUP($A426,'Pour mise en place'!$A:$C,3,FALSE),"")</f>
        <v>$</v>
      </c>
    </row>
    <row r="427" spans="1:4" x14ac:dyDescent="0.2">
      <c r="A427" s="2">
        <v>40969</v>
      </c>
      <c r="B427" s="2">
        <f>IFERROR(VLOOKUP($A427,'Pour mise en place'!$A:$C,1,FALSE),"")</f>
        <v>40969</v>
      </c>
      <c r="C427" s="2" t="str">
        <f>IFERROR(VLOOKUP($A427,'Pour mise en place'!$A:$C,2,FALSE),"")</f>
        <v>40969$20120301-101,1,1,TaA,18,13:50,VINCENNES,80000,2100,0,8,11,2,13,14.00,3.80,5.50,2.50,49.60,0,0607080910|1,2,3,4,5,6,7,8,9,10,11,12,13,14,15,16,17,18|D4,D4,D4,D4,D4,,D4,D4,D4,D4,,D4,D4,D4,D4,,,Da|d,i,d,i,i,i,i,i,d,i,i,i,i,i,i,d,i,d|10.9,18.9,226.2,38,6.1,4.9,34.6,2.8,173.6,6.9,18,12.3,4,23.5,2,22.3,21.2,6|,3,D,D,D,4,,4,,D,D,1,,,1,3,D,D|i,i,i,i,d,i,d,i,d,d,i,i,d,d,i,d,i,d|d,i,d,d,d,d,d,d,d,d,i,i,i,d,i,i,i,d|i,i,i,d,i,i,i,d,i,d,i,i,d,i,i,i,i,i|14,19,9,23,4,9,32,20,9,12,19,14,8,39,32,32,32,9|20120301-101|1,15,1,2,12,6|2,1,15,12,8,2|3,15,1,12,8,16|4,11,10,9,3,17|5,1,15,12,2,6|6,12,6,15,8,1|7,15,1,12,8,16|8,1,11,8,6,2|9,15,1,2,12,6|10,1,12,2,15,8|11,15,1,12,2,6|12,2,8,6,1,3|13,15,8,1,6,2|14,15,1,2,8,6|15,15,1,6,2,12|16,15,1,2,8,9|17,15,1,6,9,12|18,15,12,1,2,6|19,1,15,2,11,12|20,15,12,8,1,6|21,12,15,2,16,6|22,15,1,8,12,6|23,15,2,1,8,12|24,15,1,2,6,8|25,1,15,12,8,2|26,15,1,2,6,11|27,1,6,15,2,12,8,11,10,9,3,17,4,14,5,7,13|28,15,1,2,8,6,12,11,10,9,3,17,4,5,14,7,13|29,15,1,12,2,6,11,8,9,10,14,17,3,4,18,16,5,7,13|30,12,15,2,16,6,8,1,7,13,14,3,4,5,9,10,11,17,18|31,15,12,8,1,6,14,16,18,10,2,7,11,17,9,5,3,4,13|32,15,1,8,12,6,14,18,10,16,4,17,3,7,9,2,11,5,13|33,15,13,1,8,5,2,10,6,11,12,18,14,3,7,9,17,4,16</v>
      </c>
      <c r="D427" s="2" t="str">
        <f>IFERROR(VLOOKUP($A427,'Pour mise en place'!$A:$C,3,FALSE),"")</f>
        <v>$</v>
      </c>
    </row>
    <row r="428" spans="1:4" x14ac:dyDescent="0.2">
      <c r="A428" s="2">
        <v>40970</v>
      </c>
      <c r="B428" s="2">
        <f>IFERROR(VLOOKUP($A428,'Pour mise en place'!$A:$C,1,FALSE),"")</f>
        <v>40970</v>
      </c>
      <c r="C428" s="2" t="str">
        <f>IFERROR(VLOOKUP($A428,'Pour mise en place'!$A:$C,2,FALSE),"")</f>
        <v>40970$20120302-302,3,2,Ta,18,20:22,CAGNES-SUR-MER,58000,2925,0,10,4,13,16,17.90,3.20,9.50,2.50,9.00,0,07080910|1,2,3,4,5,6,7,8,9,10,11,12,13,14,15,16,17,18|,Dp,,Dp,,,,,D4,D4,D4,Dp,Dp,D4,,D4,Dp,|i,d,i,i,i,i,i,d,i,d,i,d,i,i,d,d,d,i|4.3,35.7,126.5,61.9,1.8,4.6,56.2,18.7,9.6,37.4,11,3.1,4.1,27.4,10.4,2.2,20.6,63.1|,D,D,3,D,4,D,,4,,,2,3,,,2,D,D|i,d,i,i,d,i,i,d,i,i,d,i,i,d,d,i,d,d|i,i,i,i,i,i,i,d,i,i,d,i,i,i,i,i,i,i|i,i,i,i,i,i,i,i,i,i,d,i,i,i,i,i,i,i|21,21,24,24,10,10,10,75,10,10,15,14,7,14,85,24,7,7|20120302-302|1,5,16,13,12,6|2,12,16,13,5,9|3,16,5,13,12,15|4,1,9,17,7,13|5,12,13,16,5,9|6,16,13,12,6,5|7,16,5,13,12,15|8,13,16,5,4,3|9,16,5,12,13,10|10,12,13,16,5,6|11,5,16,13,12,10|12,3,16,13,12,5|13,16,13,12,5,10|14,11,16,5,6,1|15,5,12,13,16,1|16,5,12,13,16,9|17,16,5,13,12,18|18,16,12,13,9,10|19,12,10,13,16,6|20,16,13,12,6,5|21,12,16,4,13,3|22,13,16,5,11,12|23,16,12,5,13,10|24,5,12,13,16,1|25,13,12,5,16,6|26,5,12,13,16,6|27,5,13,12,16,6,10,1,4,9,3,14,17,7,11,8|28,13,12,16,5,10,6,1,3,9,4,11,17,7,8,14|29,5,16,13,15,12,1,6,10,9,17,4,14,11,2,7,3,18,8|30,12,16,4,13,3,6,9,11,14,10,1,2,5,7,8,15,17,18|31,16,13,12,6,5,11,10,3,9,1,17,15,4,7,8,14,2,18|32,13,16,5,11,12,6,10,3,1,7,17,8,9,15,2,4,18,14|33,11,18,14,15,2,9,17,10,6,7,4,16,8,5,13,3,1,12</v>
      </c>
      <c r="D428" s="2" t="str">
        <f>IFERROR(VLOOKUP($A428,'Pour mise en place'!$A:$C,3,FALSE),"")</f>
        <v>$</v>
      </c>
    </row>
    <row r="429" spans="1:4" x14ac:dyDescent="0.2">
      <c r="A429" s="2">
        <v>40971</v>
      </c>
      <c r="B429" s="2">
        <f>IFERROR(VLOOKUP($A429,'Pour mise en place'!$A:$C,1,FALSE),"")</f>
        <v>40971</v>
      </c>
      <c r="C429" s="2" t="str">
        <f>IFERROR(VLOOKUP($A429,'Pour mise en place'!$A:$C,2,FALSE),"")</f>
        <v>40971$20120303-104,1,4,Ta,18,15:08,VINCENNES,62000,2700,0,13,8,10,4,74.50,9.60,3.70,9.30,14.40,0,07080910|1,2,3,4,5,6,7,8,9,10,11,12,13,14,15,16,17,18|,,Dp,,,D4,D4,Da,D4,D4,,D4,,D4,Dp,Da,Dp,D4|i,i,i,i,i,i,d,i,i,i,i,d,i,i,d,i,i,d|,4,91.8,84.5,40.2,6.2,101.3,9.5,48.5,85.2,72.4,212.4,50.4,22.8,163.8,87.6,23.4,77|,1,D,D,D,4,D,5,,,,,4,,,D,,|d,i,d,i,i,d,d,i,d,i,i,i,i,d,d,d,d,d|d,i,i,i,d,i,d,i,i,d,i,d,i,i,d,i,i,i|d,i,i,i,d,i,i,i,d,i,i,i,d,d,d,i,d,i|0,6,9,30,7,30,16,11,4,16,11,34,4,31,45,20,14,20|20120303-104|1,2,6,8,7,18|2,2,17,4,1,7|3,2,6,7,8,4|4,2,6,8,17,10|5,2,7,6,4,9|6,13,1,2,6,8|7,6,2,8,4,11|8,8,9,7,6,4|9,2,6,7,8,18|10,2,9,8,7,6|11,2,6,8,7,18|12,8,2,6,10,18|13,2,6,8,7,9|14,8,2,9,6,5|15,2,7,6,18,8|16,2,4,7,6,18|17,7,2,8,10,6|18,2,4,7,6,18|19,18,2,14,6,8|20,1,6,13,4,2|21,1,2,6,13,8|22,6,4,14,17,1|23,2,6,7,4,18|24,2,6,7,4,8|25,2,6,8,17,4|26,2,4,6,7,8|27,2,6,8,18,7,9,4,17,10,13,3,14,12,15,16,11,5|28,2,6,8,7,18,4,9,17,10,13,14,3,12,15,16,5,11|29,2,6,7,8,4,18,11,9,16,14,17,13,12,10,15,3,5,1|30,1,2,6,13,8,17,18,9,10,11,12,3,4,5,7,14,15,16|31,1,6,13,4,2,8,17,14,10,16,7,12,9,11,18,5,15,3|32,6,4,14,17,1,10,8,12,13,2,7,16,9,5,11,15,18,3|33,3,18,5,11,15,6,12,9,17,13,7,14,8,16,4,10,1,2</v>
      </c>
      <c r="D429" s="2" t="str">
        <f>IFERROR(VLOOKUP($A429,'Pour mise en place'!$A:$C,3,FALSE),"")</f>
        <v>$</v>
      </c>
    </row>
    <row r="430" spans="1:4" x14ac:dyDescent="0.2">
      <c r="A430" s="2">
        <v>40972</v>
      </c>
      <c r="B430" s="2">
        <f>IFERROR(VLOOKUP($A430,'Pour mise en place'!$A:$C,1,FALSE),"")</f>
        <v>40972</v>
      </c>
      <c r="C430" s="2" t="str">
        <f>IFERROR(VLOOKUP($A430,'Pour mise en place'!$A:$C,2,FALSE),"")</f>
        <v>40972$20120304-104,1,4,SC,18,15:08,AUTEUIL,95000,4300,0,16,10,11,6,35.40,11.00,3.40,4.80,11.40,0,050607080910|1,2,3,4,5,6,7,8,9,10,11,12,13,14,15,16,17,18|,,,O,,,,O,,,,,O,OA,O,O,O,O|i,i,i,d,i,i,i,i,i,i,i,i,i,i,d,i,i,i|9.6,,29.4,9.1,12,2.2,25.7,4.1,8.7,16.9,16.9,5,5.1,5.4,9.3,3.2,19.2,9.3|,,A,A,4,2,3,1,,2,A,4,2,2,2,3,2,5|d,i,i,d,i,i,i,i,d,d,d,d,i,i,i,i,d,i|i,i,i,i,i,i,i,i,i,i,d,i,i,i,i,i,i,i|d,d,i,d,d,d,d,d,d,i,d,d,d,d,i,d,d,d|14,14,119,10,75,13,12,14,14,98,75,10,10,14,112,12,14,12|20120304-104|1,8,17,5,10,14|2,10,8,16,5,11|3,17,8,10,5,2|4,8,10,14,2,9|5,8,5,10,2,17|6,5,16,10,8,15|7,17,8,10,5,3|8,8,10,13,14,15|9,8,17,5,2,10|10,8,2,5,17,10|11,8,5,17,14,7|12,17,8,7,14,16|13,8,5,17,13,16|14,8,5,14,17,13|15,10,7,5,8,11|16,8,14,1,9,17|17,2,15,17,10,8|18,8,5,11,10,2|19,8,17,5,10,9|20,16,5,10,8,6|21,8,6,10,13,14|22,16,5,8,6,18|23,5,8,14,2,17|24,8,17,14,7,5|25,8,5,17,10,2|26,8,17,5,14,2|27,8,17,5,10,14,2,11,13,7,3,9,16,6,15,1,12|28,8,5,17,10,14,2,7,16,11,6,9,13,1,3,15,12|29,17,10,2,8,5,6,12,1,11,13,3,16,7,9,14,15,4,18|30,8,6,10,13,14,15,17,7,16,5,12,18,9,1,2,3,4,11|31,16,5,10,8,6,17,15,13,12,18,14,9,11,7,1,3,2,4|32,16,5,8,6,18,11,17,10,1,12,7,14,9,15,13,2,3,4|33,16,18,6,5,4,3,17,13,15,9,8,7,14,2,1,12,10,11</v>
      </c>
      <c r="D430" s="2" t="str">
        <f>IFERROR(VLOOKUP($A430,'Pour mise en place'!$A:$C,3,FALSE),"")</f>
        <v>$</v>
      </c>
    </row>
    <row r="431" spans="1:4" x14ac:dyDescent="0.2">
      <c r="A431" s="2">
        <v>40973</v>
      </c>
      <c r="B431" s="2">
        <f>IFERROR(VLOOKUP($A431,'Pour mise en place'!$A:$C,1,FALSE),"")</f>
        <v>40973</v>
      </c>
      <c r="C431" s="2" t="str">
        <f>IFERROR(VLOOKUP($A431,'Pour mise en place'!$A:$C,2,FALSE),"")</f>
        <v>40973$20120305-101,1,1,H,18,13:50,ENGHIEN-SOISY,105000,3500,0,16,14,1,6,20.10,5.50,11.00,1.70,9.40,0,0405|1,2,3,4,5,6,7,8,9,10,11,12,13,14,15,16,17,18|,,,OA,,,O,,,,,OA,,,,OA,,|i,i,i,d,i,i,i,i,i,i,i,i,i,i,i,i,i,i|,2.3,2.2,3.7,33.7,,25.8,2.6,2.8,46.1,13.8,17.8,8.7,34.4,7.6,17.4,3.9,2.8|,2,1,A,,,5,1,4,3,,3,4,,,A,3,1|d,i,i,i,d,d,i,i,d,i,d,d,i,d,d,i,i,d|d,i,d,i,d,d,i,i,d,d,d,d,i,d,i,i,i,i|d,d,i,d,d,i,d,d,i,d,i,i,d,i,i,d,d,d|99,323,160,50,55,103,106,185,13,57,103,103,48,103,110,99,57,11|20120305-101|1,1,6,3,17,13|2,6,3,1,17,2|3,3,18,1,6,13|4,1,6,3,17,13|5,6,1,16,17,3|6,3,8,18,17,12|7,3,18,1,6,13|8,1,17,6,9,16|9,1,2,6,3,5|10,6,16,17,5,13|11,1,3,6,5,2|12,1,6,4,2,3|13,1,17,3,9,2|14,1,6,2,3,4|15,1,2,6,13,3|16,1,2,4,5,12|17,2,5,1,4,3|18,6,1,17,3,12|19,1,6,2,3,13|20,8,18,17,3,12|21,1,3,6,8,18|22,8,18,12,17,14|23,6,1,17,13,3|24,6,2,17,1,3|25,1,3,6,17,2|26,1,2,6,5,3|27,1,6,3,17,13,2,5,16,4,12,9,10,8,14,11,15|28,1,6,3,17,13,2,16,5,9,4,12,10,8,14,11,15|29,18,1,13,16,6,3,2,4,17,12,5,8,14,7,11,9,10,15|30,1,3,6,8,18,2,10,12,17,9,13,7,11,4,5,14,15,16|31,8,18,17,3,12,9,10,1,14,7,13,11,16,15|32,8,18,12,17,14,1,9,10,11,16,3,13,7,15|33,8,18,11,12,17,7,15,10,16,9,13,14,1,3</v>
      </c>
      <c r="D431" s="2" t="str">
        <f>IFERROR(VLOOKUP($A431,'Pour mise en place'!$A:$C,3,FALSE),"")</f>
        <v>$</v>
      </c>
    </row>
    <row r="432" spans="1:4" x14ac:dyDescent="0.2">
      <c r="A432" s="2">
        <v>40974</v>
      </c>
      <c r="B432" s="2">
        <f>IFERROR(VLOOKUP($A432,'Pour mise en place'!$A:$C,1,FALSE),"")</f>
        <v>40974</v>
      </c>
      <c r="C432" s="2" t="str">
        <f>IFERROR(VLOOKUP($A432,'Pour mise en place'!$A:$C,2,FALSE),"")</f>
        <v>40974$20120306-101,1,1,P,17,13:50,CHANTILLY,52000,1900,0,10,2,12,9,15.20,3.90,2.90,9.00,26.70,0,05060709|1,2,3,4,5,6,7,8,9,10,11,12,13,14,15,16,17|,,,,,,,,,,,,,,,,|i,i,i,i,i,i,i,i,i,i,i,i,i,i,i,i,i|4.7,18.4,13.6,12.1,18.1,17.1,2.3,8.5,9.7,44.9,7.7,40.2,9.5,29.6,5.2,8.5,34|1,3,,4,,1,1,,,4,4,,3,,3,4,|d,d,i,d,i,i,d,d,i,d,d,d,i,d,d,d,d|i,i,i,i,i,i,i,i,i,i,i,i,i,i,i,i,i|d,d,d,d,d,d,d,d,d,d,d,d,d,d,d,d,d|26,46,99,46,112,31,11,46,60,13,56,31,8,60,11,7,60|20120306-101|1,2,4,8,7,1|2,7,1,6,4,9|3,7,2,4,8,9|4,7,10,15,9,12|5,2,4,1,8,13|6,6,2,7,15,9|7,7,2,4,8,9|8,7,1,4,6,8|9,2,4,8,7,10|10,1,8,13,2,7|11,8,2,4,15,16|12,4,7,8,15,10|13,11,8,2,1,15|14,2,4,6,13,10|15,4,2,8,1,7|16,8,10,1,12,4|17,2,7,9,5,4|18,7,1,4,2,6|19,4,2,10,1,8|20,7,6,9,15,2|21,1,6,7,2,13|22,7,9,3,8,11|23,8,4,2,7,1|24,2,4,8,13,7|25,2,4,8,13,1|26,2,4,13,8,7|27,8,2,4,13,7,1,10,6,15,11,16,3,5,9,12|28,2,4,8,1,7,13,10,11,15,6,5,16,3,9,12|29,2,4,8,1,7,15,5,13,9,16,10,11,12,3,6,17,14|30,1,6,7,2,13,15,4,10,11,16,3,8,9,17,5,12,14|31,7,6,9,15,2,4,11,3,8,1,16,13,14,10,17,5,12|32,7,9,3,8,11,6,4,14,16,1,15,2,10,5,12,13,17|33,7,3,11,9,8,15,13,4,10,1,6,5,16,17,12,14,2</v>
      </c>
      <c r="D432" s="2" t="str">
        <f>IFERROR(VLOOKUP($A432,'Pour mise en place'!$A:$C,3,FALSE),"")</f>
        <v>$</v>
      </c>
    </row>
    <row r="433" spans="1:4" x14ac:dyDescent="0.2">
      <c r="A433" s="2">
        <v>40975</v>
      </c>
      <c r="B433" s="2">
        <f>IFERROR(VLOOKUP($A433,'Pour mise en place'!$A:$C,1,FALSE),"")</f>
        <v>40975</v>
      </c>
      <c r="C433" s="2" t="str">
        <f>IFERROR(VLOOKUP($A433,'Pour mise en place'!$A:$C,2,FALSE),"")</f>
        <v>40975$20120307-101,1,1,Ta,15,13:50,LA-CAPELLE,80000,2750,0,10,5,3,6,3.30,1.60,2.40,2.10,9.40,0,0506070810|1,2,3,4,5,6,7,8,9,10,11,12,13,14,15|D4,,D4,,,D4,D4,,Dp,,D4,D4,D4,Da,|i,i,i,i,i,i,i,i,i,i,d,i,d,d,i|22.5,12.5,2.3,31.3,45.8,6.5,5.5,4.6,2.8,6.6,4.4,72.8,197.9,75.5,33.6|,D,1,3,4,2,4,1,1,1,5,D,,,|d,i,d,i,i,i,d,i,d,i,d,i,d,i,d|i,i,d,i,i,i,d,i,d,i,d,i,d,d,d|d,d,d,d,d,d,d,d,d,d,d,d,d,d,d|7,10,17,8,10,8,8,7,14,45,43,10,6,6,77|20120307-101|1,10,8,3,2,12|2,8,10,3,12,1|3,10,8,2,1,3|4,10,13,7,8,12|5,8,10,3,12,6|6,10,3,11,1,8|7,10,8,2,1,3|8,2,12,8,5,3|9,10,8,5,3,12|10,3,8,6,10,5|11,10,8,2,5,3|12,12,8,10,13,3|13,10,8,3,12,6|14,12,3,8,6,13|15,8,10,12,2,5|16,10,8,3,2,5|17,8,10,12,3,9|18,8,10,12,3,5|19,10,8,5,3,12|20,10,3,1,11,5|21,3,8,9,10,6|22,1,3,10,5,7|23,8,10,3,12,13|24,10,8,3,2,12|25,8,10,12,2,3|26,8,10,3,12,5|27,3,10,5,6,8,12,2,13,4,9,14,7|28,8,10,3,12,2,5,6,13,14,4,9,7|29,10,8,2,3,12,5,6,13,9,14,1,4,7,11,15|30,3,8,9,10,6,4,5,7,11,1,15,2,12,13,14|31,10,3,1,11,5,8,7,4,6,9,13,2,12,14,15|32,1,3,10,5,7,11,8,4,6,13,12,2,9,14,15|33,15,5,2,14,11,1,4,6,7,12,13,3,9,10,8</v>
      </c>
      <c r="D433" s="2" t="str">
        <f>IFERROR(VLOOKUP($A433,'Pour mise en place'!$A:$C,3,FALSE),"")</f>
        <v>$</v>
      </c>
    </row>
    <row r="434" spans="1:4" x14ac:dyDescent="0.2">
      <c r="A434" s="2">
        <v>40976</v>
      </c>
      <c r="B434" s="2">
        <f>IFERROR(VLOOKUP($A434,'Pour mise en place'!$A:$C,1,FALSE),"")</f>
        <v>40976</v>
      </c>
      <c r="C434" s="2" t="str">
        <f>IFERROR(VLOOKUP($A434,'Pour mise en place'!$A:$C,2,FALSE),"")</f>
        <v>40976$20120308-101,1,1,P,16,13:50,DEAUVILLE,52000,1300,0,3,13,7,6,3.00,1.70,4.30,5.40,10.90,0,04050607|1,2,3,4,5,6,7,8,9,10,11,12,13,14,15,16|O,O,,,,OA,,,,,,,O,OA,,O|i,i,i,i,i,i,i,i,i,i,i,i,d,d,i,i|7.1,17,3.7,8.3,8.4,16.4,13.2,5.8,4.3,,6,4.3,3,28.2,8.4,68.1|3,3,2,,,1,,1,2,,,2,3,,5,4|d,i,i,i,i,d,d,d,i,d,i,i,i,d,d,d|i,i,i,i,i,i,i,i,i,i,i,i,i,i,i,i|d,d,d,i,i,d,d,i,i,d,d,d,d,i,i,d|12,15,26,140,66,25,15,78,61,38,50,17,16,66,66,44|20120308-101|1,3,2,9,1,16|2,16,3,2,1,9|3,2,3,4,9,13|4,16,5,4,6,15|5,3,2,1,9,5|6,9,3,2,13,1|7,2,4,3,9,1|8,3,9,2,6,11|9,3,2,1,6,7|10,9,3,1,5,2|11,3,1,2,16,9|12,12,6,11,13,3|13,2,4,3,13,1|14,3,2,5,6,4|15,3,5,2,15,16|16,3,12,16,7,13|17,2,3,6,4,1|18,3,2,1,5,16|19,3,2,7,9,1|20,2,3,9,13,1|21,6,8,3,9,12|22,2,13,9,3,1|23,3,2,12,16,1|24,3,9,5,16,4|25,3,2,1,4,9|26,3,2,12,9,16|27,2,3,1,9,16,5,4,6,13,14,7,10,12,15,11,8|28,3,2,9,1,16,5,4,6,12,10,13,11,14,15,7,8|29,3,4,2,1,6,16,8,5,9,13,7,10,12,15,11,14|30,6,8,3,9,12,1,2,13,16,15,5,11,7,10,14,4|31,2,3,9,13,1,15,8,6,14,4,12,7,11,5,16,10|32,2,13,9,3,1,4,15,6,7,8,14,11,12,5,16,10|33,13,2,1,9,8,15,11,10,3,14,5,4,7,6,12,16</v>
      </c>
      <c r="D434" s="2" t="str">
        <f>IFERROR(VLOOKUP($A434,'Pour mise en place'!$A:$C,3,FALSE),"")</f>
        <v>$</v>
      </c>
    </row>
    <row r="435" spans="1:4" x14ac:dyDescent="0.2">
      <c r="A435" s="2">
        <v>40977</v>
      </c>
      <c r="B435" s="2">
        <f>IFERROR(VLOOKUP($A435,'Pour mise en place'!$A:$C,1,FALSE),"")</f>
        <v>40977</v>
      </c>
      <c r="C435" s="2" t="str">
        <f>IFERROR(VLOOKUP($A435,'Pour mise en place'!$A:$C,2,FALSE),"")</f>
        <v>40977$20120309-101,1,1,P,16,13:50,DEAUVILLE,52000,1900,0,2,4,10,6,6.30,2.20,1.50,3.70,8.20,0,04|1,2,3,4,5,6,7,8,9,10,11,12,13,14,15,16|,,,,,OA,,,,OA,,,O,,,|i,i,i,i,i,i,i,i,i,d,i,i,i,i,i,i|14.1,3.2,7.9,11.4,3.8,7.4,22.7,13.6,3.3,6.5,5.2,3.2,10.3,16.1,7.6,9.8|4,,,4,1,2,1,1,5,,4,,,,2,|d,d,d,i,d,d,d,d,i,d,d,i,d,d,i,d|i,i,i,i,i,i,i,i,i,i,i,i,i,i,i,i|d,d,i,d,d,i,i,d,i,d,d,d,d,i,d,i|34,51,78,51,24,74,74,115,74,34,13,23,23,63,116,59|20120309-101|1,2,4,6,11,9|2,4,6,7,2,15|3,6,2,4,11,15|4,11,12,1,3,15|5,2,4,11,6,12|6,15,7,6,11,8|7,2,6,4,11,9|8,7,11,4,6,9|9,2,9,4,6,5|10,1,11,2,12,13|11,2,4,9,11,12|12,4,12,11,7,9|13,6,4,11,2,12|14,2,12,4,7,6|15,2,6,9,4,11|16,4,6,2,12,11|17,2,9,5,6,4|18,4,6,2,1,9|19,2,4,9,6,12|20,6,7,15,11,12|21,5,7,8,6,15|22,7,6,15,1,2|23,4,2,11,6,1|24,4,2,11,6,13|25,6,4,11,12,2|26,4,6,2,11,7|27,2,9,11,4,6,12,1,7,10,13,5,3,15,16,14|28,4,2,11,6,9,12,1,5,13,7,10,3,15,16,14|29,2,6,11,4,9,12,1,7,10,5,13,15,14,3,16,8|30,5,7,8,6,15,1,4,11,9,16,12,2,3,10,13,14|31,6,7,15,11,12,1,8,4,2,13,9,16,5,3,10,14|32,7,6,15,1,2,11,12,13,10,4,9,8,16,5,3,14|33,4,11,16,7,6,12,1,2,15,5,9,8,13,3,14,10</v>
      </c>
      <c r="D435" s="2" t="str">
        <f>IFERROR(VLOOKUP($A435,'Pour mise en place'!$A:$C,3,FALSE),"")</f>
        <v>$</v>
      </c>
    </row>
    <row r="436" spans="1:4" x14ac:dyDescent="0.2">
      <c r="A436" s="2">
        <v>40978</v>
      </c>
      <c r="B436" s="2">
        <f>IFERROR(VLOOKUP($A436,'Pour mise en place'!$A:$C,1,FALSE),"")</f>
        <v>40978</v>
      </c>
      <c r="C436" s="2" t="str">
        <f>IFERROR(VLOOKUP($A436,'Pour mise en place'!$A:$C,2,FALSE),"")</f>
        <v>40978$20120310-104,1,4,P,16,15:08,SAINT-CLOUD,52000,1600,0,13,2,8,3,21.50,5.20,2.70,4.00,20.80,0,05060708|1,2,3,4,5,6,7,8,9,10,11,12,13,14,15,16|OA,,,,OA,,,,,,,,,,,OA|i,d,d,i,i,i,i,i,i,i,i,i,d,i,i,i|5,9.1,10.4,46.5,11.3,18.8,4.2,6.4,7,27,8.2,47.7,4.1,23.3,8.1,18.5|2,3,,,,5,1,3,5,,,,1,4,4,5|i,i,i,d,i,d,d,i,d,d,d,i,i,d,d,d|i,i,i,i,i,i,i,i,i,i,i,i,i,i,i,i|d,d,d,d,d,d,d,d,d,d,d,d,d,d,d,d|29,68,71,17,17,17,63,8,19,46,31,60,11,84,21,17|20120310-104|1,6,2,7,10,1|2,6,10,7,8,13|3,7,6,2,10,8|4,11,5,4,9,15|5,6,7,10,2,1|6,8,13,1,6,10|7,7,6,2,10,8|8,8,6,1,7,10|9,6,2,7,5,10|10,10,6,2,7,11|11,2,7,6,10,9|12,6,8,7,11,5|13,7,2,10,8,6|14,7,6,1,2,10|15,10,2,1,6,8|16,4,2,10,1,6|17,5,6,2,13,16|18,10,8,2,6,7|19,7,6,10,2,8|20,13,8,1,6,2|21,7,13,1,2,8|22,13,1,6,8,2|23,2,7,6,8,1|24,2,6,1,7,10|25,2,6,8,7,10|26,2,4,6,8,10|27,6,2,10,1,7,8,11,5,4,9,14,3,16,13,15,12|28,2,6,7,10,8,1,11,5,4,9,3,14,13,16,15,12|29,6,7,10,1,2,11,5,9,8,15,3,4,14,16,13,12|30,7,13,1,2,8,14,15,6,9,16,10,3,4,5,11,12|31,13,8,1,6,2,5,16,10,15,14,9,11,3,4,12|32,13,1,6,8,2,5,11,16,9,14,4,15,10,3,12|33,6,12,3,15,9,13,14,8,10,4,2,11,16,5,1</v>
      </c>
      <c r="D436" s="2" t="str">
        <f>IFERROR(VLOOKUP($A436,'Pour mise en place'!$A:$C,3,FALSE),"")</f>
        <v>$</v>
      </c>
    </row>
    <row r="437" spans="1:4" x14ac:dyDescent="0.2">
      <c r="A437" s="2">
        <v>40979</v>
      </c>
      <c r="B437" s="2">
        <f>IFERROR(VLOOKUP($A437,'Pour mise en place'!$A:$C,1,FALSE),"")</f>
        <v>40979</v>
      </c>
      <c r="C437" s="2" t="str">
        <f>IFERROR(VLOOKUP($A437,'Pour mise en place'!$A:$C,2,FALSE),"")</f>
        <v>40979$20120311-104,1,4,H,20,15:08,AUTEUIL,95000,3600,0,13,9,12,8,41.50,12.50,13.70,5.30,21.60,0,04|1,2,3,4,5,6,7,8,9,10,11,12,13,14,15,16,17,18,19,20|,,,,,O,,,,,O,,O,,,OA,OA,,,OA|i,i,i,i,i,d,i,i,i,i,i,i,d,i,i,i,i,i,i,i|1.9,5,13.6,5.3,5.2,2.9,27.3,8.4,32.7,15.9,20.5,8.6,19.8,16.3,9,5.2,6.7,18.3,9.7,75.2|1,3,,4,3,2,2,A,,,4,1,,A,,5,4,2,,|i,i,i,d,i,i,d,d,i,d,d,i,i,d,d,i,i,i,d,i|i,i,i,i,i,i,i,i,i,i,i,i,i,i,i,d,i,i,i,i|d,d,i,d,d,d,d,d,i,i,i,d,d,d,d,d,d,d,d,d|21,21,119,21,12,68,19,63,105,142,105,67,12,12,19,21,10,19,19,17|20120311-104|1,1,6,2,11,12|2,12,1,5,2,6|3,5,1,2,6,7|4,1,2,12,4,9|5,1,11,12,2,6|6,6,5,4,16,1|7,5,1,2,6,3|8,12,1,7,0,0|9,1,5,2,10,3|10,12,1,11,2,6|11,1,2,10,5,11|12,1,2,6,18,15|13,6,11,12,1,4|14,12,1,2,11,3|15,1,3,6,2,12|16,1,11,2,12,6|17,5,1,3,10,6|18,1,2,12,6,11|19,1,4,5,2,11|20,5,6,4,16,2|21,1,12,6,7,18|22,5,6,14,7,2|23,6,1,11,2,18|24,1,12,6,2,11|25,1,2,6,11,4|26,6,2,1,12,4|27,1,2,6,11,12,4,3,7,8,15,18,9,10,13,14,16,19|28,1,2,11,6,12,4,7,3,18,13,8,9,15,10,14,16,19|29,5,1,6,2,11,4,12,16,7,3,8,15,9,14,13,18,19,10,17,20|30,1,12,6,7,18,2,5,4,11,17,16,3,19,20,8,9,10,13,14,15|31,5,6,4,16,2,11,7,14,8,13,17,19,20|32,5,6,14,7,2,4,11,16,17,8,13,19,20|33,11,20,5,17,6,19,16,2,14,4,13,7,8</v>
      </c>
      <c r="D437" s="2" t="str">
        <f>IFERROR(VLOOKUP($A437,'Pour mise en place'!$A:$C,3,FALSE),"")</f>
        <v>$</v>
      </c>
    </row>
    <row r="438" spans="1:4" x14ac:dyDescent="0.2">
      <c r="A438" s="2">
        <v>40980</v>
      </c>
      <c r="B438" s="2">
        <f>IFERROR(VLOOKUP($A438,'Pour mise en place'!$A:$C,1,FALSE),"")</f>
        <v>40980</v>
      </c>
      <c r="C438" s="2" t="str">
        <f>IFERROR(VLOOKUP($A438,'Pour mise en place'!$A:$C,2,FALSE),"")</f>
        <v>40980$20120312-101,1,1,P,16,13:50,COMPIEGNE,52000,1600,0,15,12,5,3,18.20,4.60,14.00,3.60,8.40,0,04|1,2,3,4,5,6,7,8,9,10,11,12,13,14,15,16|,,,,,,,,O,,,,,,,|i,i,i,i,i,i,i,i,i,i,i,i,i,d,d,i|11.8,4.2,7,11.5,9.2,23.9,25.6,11.9,9.1,5.3,8.2,8.1,7.3,38.3,4.9,16.9|,2,3,,,,,2,5,1,3,5,2,1,4,|d,d,d,d,i,d,d,d,i,d,d,d,i,i,d,d|i,i,i,d,i,i,i,i,i,i,i,i,i,i,i,i|d,d,d,d,d,d,d,d,d,d,d,d,d,d,d,d|19,109,23,110,23,109,87,10,33,13,33,87,123,26,62,70|20120312-101|1,1,3,11,2,5|2,1,4,3,2,5|3,3,1,11,2,15|4,1,3,2,14,12|5,11,1,3,5,2|6,2,3,11,13,10|7,3,15,11,2,1|8,1,3,2,4,9|9,11,8,6,1,3|10,11,9,5,2,1|11,11,8,15,10,9|12,11,1,14,8,5|13,3,11,2,1,5|14,1,11,5,3,8|15,2,11,1,5,3|16,3,1,2,5,9|17,6,11,8,9,5|18,4,1,3,8,2|19,1,3,11,2,8|20,3,2,11,13,14|21,10,14,2,8,13|22,3,2,11,13,14|23,1,3,11,5,2|24,4,11,1,5,8|25,1,2,4,5,3|26,1,3,5,4,2|27,1,5,3,2,11,8,9,4,6,7,14,13,15,16,10,12|28,1,11,3,2,5,4,8,9,15,6,14,7,13,10,16,12|29,1,3,2,11,8,5,4,14,9,15,6,16,7,10,13,12|30,10,14,2,8,13,3,11,15,9,12,1,4,5,6,7,16|31,3,2,11,13,14,10,15,12,4,9,5,8,7,1,16|32,3,2,11,13,14,9,10,4,7,12,15,5,8,1,16|33,3,2,9,13,12,4,5,14,15,16,1,7,11,10,8</v>
      </c>
      <c r="D438" s="2" t="str">
        <f>IFERROR(VLOOKUP($A438,'Pour mise en place'!$A:$C,3,FALSE),"")</f>
        <v>$</v>
      </c>
    </row>
    <row r="439" spans="1:4" x14ac:dyDescent="0.2">
      <c r="A439" s="2">
        <v>40981</v>
      </c>
      <c r="B439" s="2">
        <f>IFERROR(VLOOKUP($A439,'Pour mise en place'!$A:$C,1,FALSE),"")</f>
        <v>40981</v>
      </c>
      <c r="C439" s="2" t="str">
        <f>IFERROR(VLOOKUP($A439,'Pour mise en place'!$A:$C,2,FALSE),"")</f>
        <v>40981$20120313-102,1,2,P,16,13:50,SAINT-CLOUD,52000,2400,0,12,1,15,3,17.70,5.90,5.00,6.10,12.30,0,05060809|1,2,3,4,5,6,7,8,9,10,11,12,13,14,15,16|,,OA,,,,,OA,,O,,,,,,|i,i,i,i,d,i,i,i,i,i,i,i,i,i,i,i|12.2,26.7,11.1,18.8,6.4,15.4,5.8,12.7,4,5.3,21.5,5.8,3.3,28.6,8.2,27.9|5,,1,,2,1,4,,1,,4,,,,,|d,i,i,i,i,d,i,d,i,d,i,d,i,d,d,d|i,i,i,i,i,i,i,i,i,i,i,i,i,i,i,i|d,d,d,d,d,d,d,d,d,d,d,d,d,d,d,d|50,17,24,67,138,15,24,5,25,24,15,41,105,105,74,5|20120313-102|1,7,3,9,5,1|2,7,3,1,9,10|3,3,5,7,9,1|4,7,5,4,14,3|5,1,7,12,10,3|6,9,1,3,6,14|7,3,7,5,9,13|8,5,1,2,3,9|9,7,3,1,2,8|10,1,12,9,5,7|11,2,9,7,5,8|12,3,13,5,7,9|13,5,7,4,12,3|14,12,15,1,6,9|15,5,3,9,1,2|16,5,7,9,10,12|17,7,3,1,5,8|18,7,1,10,14,2|19,7,3,8,1,12|20,3,9,1,14,6|21,3,6,9,5,7|22,3,9,1,14,7|23,5,7,3,9,10|24,7,3,9,10,1|25,5,7,3,1,10|26,7,5,3,9,10|27,7,5,1,9,3,2,10,8,6,13,12,4,11,14,16,15|28,7,5,3,1,9,10,2,12,8,6,13,4,15,14,11,16|29,5,9,7,3,13,8,12,15,1,6,2,10,11,16,4,14|30,3,6,9,5,7,11,1,2,8,14,16,12,4,10,13,15|31,3,9,1,14,6,7,8,2,11,10,5,12,16,13,4,15|32,3,9,1,14,7,6,8,11,2,5,10,16,4,12,13,15|33,9,3,7,15,1,8,14,6,12,4,2,16,13,10,11,5</v>
      </c>
      <c r="D439" s="2" t="str">
        <f>IFERROR(VLOOKUP($A439,'Pour mise en place'!$A:$C,3,FALSE),"")</f>
        <v>$</v>
      </c>
    </row>
    <row r="440" spans="1:4" x14ac:dyDescent="0.2">
      <c r="A440" s="2">
        <v>40982</v>
      </c>
      <c r="B440" s="2">
        <f>IFERROR(VLOOKUP($A440,'Pour mise en place'!$A:$C,1,FALSE),"")</f>
        <v>40982</v>
      </c>
      <c r="C440" s="2" t="str">
        <f>IFERROR(VLOOKUP($A440,'Pour mise en place'!$A:$C,2,FALSE),"")</f>
        <v>40982$20120314-102,1,2,Ta,18,13:50,LAVAL,45000,2850,0,17,15,1,18,14.10,3.50,1.30,1.90,10.40,0,050607080910|1,2,3,4,5,6,7,8,9,10,11,12,13,14,15,16,17,18|,,,Dp,,Dp,,D4,,,,D4,,D4,D4,,Dp,D4|i,i,i,d,i,i,d,d,d,i,d,i,d,i,i,d,i,i|81.1,3.3,151.5,192.8,108.6,17,34.7,212.1,59,21.4,7.3,107.2,16.4,15.6,6.4,5.6,3.6,11.3|3,D,,,,D,D,D,,,3,,D,2,1,1,2,|i,d,i,d,i,i,d,d,i,d,d,d,d,d,i,d,i,d|i,d,i,i,i,i,d,i,i,d,d,d,d,i,i,i,d,i|d,d,i,i,d,d,d,i,d,d,d,d,d,d,d,d,d,d|22,76,6,6,17,78,5,6,6,13,13,17,178,22,22,91,17,19|20120314-102|1,15,1,14,11,10|2,15,1,16,14,10|3,15,1,14,10,11|4,1,10,18,5,9|5,1,15,14,10,17|6,15,10,16,11,17|7,15,14,1,10,17|8,14,17,15,11,9|9,15,1,11,14,10|10,1,15,14,11,17|11,15,1,14,11,10|12,1,15,10,14,5|13,1,15,10,14,18|14,15,1,9,14,18|15,1,15,10,14,17|16,15,17,1,14,11|17,15,11,10,14,17|18,1,14,15,17,8|19,1,15,14,11,17|20,16,15,10,11,17|21,15,16,14,17,1|22,16,10,15,1,6|23,15,1,14,10,18|24,15,1,17,14,5|25,15,1,14,10,18|26,15,1,14,17,10|27,14,1,15,11,10,17,18,5,9,8,7,6,2,4,13|28,15,1,14,17,10,11,18,5,9,6,7,8,13,2,4|29,15,1,14,11,18,17,6,5,10,9,16,4,8,7,13,2,12,3|30,15,16,14,17,1,11,9,10,18,5,2,3,4,6,7,8,12,13|31,16,15,10,11,17,14,1,18,6,5,13,3,7,9,12,8,2,4|32,16,10,15,1,6,5,11,14,18,17,3,7,13,12,8,9,2,4|33,4,2,9,12,5,18,6,8,11,13,10,3,15,17,16,1,7,14</v>
      </c>
      <c r="D440" s="2" t="str">
        <f>IFERROR(VLOOKUP($A440,'Pour mise en place'!$A:$C,3,FALSE),"")</f>
        <v>$</v>
      </c>
    </row>
    <row r="441" spans="1:4" x14ac:dyDescent="0.2">
      <c r="A441" s="2">
        <v>40983</v>
      </c>
      <c r="B441" s="2">
        <f>IFERROR(VLOOKUP($A441,'Pour mise en place'!$A:$C,1,FALSE),"")</f>
        <v>40983</v>
      </c>
      <c r="C441" s="2" t="str">
        <f>IFERROR(VLOOKUP($A441,'Pour mise en place'!$A:$C,2,FALSE),"")</f>
        <v>40983$20120315-101,1,1,P,16,13:51,DEAUVILLE,52000,3400,0,6,9,15,14,6.60,2.60,2.30,8.00,12.80,0,040506070809|1,2,3,4,5,6,7,8,9,10,11,12,13,14,15,16|OA,O,,OA,,,OA,O,,O,,,OA,OA,OA,OA|i,i,i,i,i,i,d,i,i,i,i,i,i,d,i,d|2.6,8,2.9,3.7,17.5,5.6,3.3,37.6,9.6,11.7,26.5,,4.8,21.1,18,9.2|4,3,1,,5,,,,,1,,,5,3,,1|d,d,d,d,d,d,d,d,d,i,d,d,d,i,d,d|i,i,i,i,i,i,i,i,i,i,i,i,i,i,i,i|d,i,d,d,d,d,i,d,d,d,d,d,d,d,d,i|74,73,107,40,110,17,7,26,30,30,107,36,30,19,107,76|20120315-101|1,6,3,12,2,1|2,2,3,16,1,9|3,3,9,6,12,13|4,6,9,14,16,8|5,3,1,2,10,6|6,16,3,9,12,13|7,3,6,9,12,2|8,6,13,1,2,12|9,9,2,6,12,3|10,3,6,13,2,1|11,9,3,12,8,6|12,7,12,3,6,9|13,2,9,3,1,13|14,3,10,1,4,7|15,9,2,3,15,6|16,1,3,9,10,14|17,6,2,1,9,7|18,2,3,1,6,9|19,2,9,12,6,1|20,3,16,9,12,1|21,3,10,16,2,12|22,3,9,1,2,12|23,6,3,2,4,1|24,2,3,6,1,10|25,2,6,7,10,1|26,10,3,13,6,1|27,6,12,1,3,2,10,9,7,13,4,14,16,8,15|28,6,3,2,1,7,12,9,4,10,13,14,16,8,15|29,9,12,6,2,3,1,10,13,7,15,8,4,11,16,14,5|30,3,10,16,2,12,14,1,5,13,6,7,4,9,15,8,11|31,3,16,9,12,1,2,15,13,4,5,14,6,10,7,8,11|32,3,9,1,2,12,4,15,16,5,6,13,7,10,14,8,11|33,12,5,2,1,3,15,4,9,6,16,13,8,11,10,7,14</v>
      </c>
      <c r="D441" s="2" t="str">
        <f>IFERROR(VLOOKUP($A441,'Pour mise en place'!$A:$C,3,FALSE),"")</f>
        <v>$</v>
      </c>
    </row>
    <row r="442" spans="1:4" x14ac:dyDescent="0.2">
      <c r="A442" s="2">
        <v>40984</v>
      </c>
      <c r="B442" s="2">
        <f>IFERROR(VLOOKUP($A442,'Pour mise en place'!$A:$C,1,FALSE),"")</f>
        <v>40984</v>
      </c>
      <c r="C442" s="2" t="str">
        <f>IFERROR(VLOOKUP($A442,'Pour mise en place'!$A:$C,2,FALSE),"")</f>
        <v>40984$20120316-101,1,1,TaA,18,13:50,CAEN,40000,2200,0,6,7,8,1,12.40,3.60,1.50,4.50,12.30,0,050607080910|1,2,3,4,5,6,7,8,9,10,11,12,13,14,15,16,17,18|,,,,,,D4,D4,,,,,,,D4,D4,,Dp|i,d,i,d,i,d,d,i,d,d,d,i,i,d,i,i,i,d|101.1,33.1,258.6,18.5,68.6,4.5,9.8,65.8,114.7,5.6,87.8,177.2,42.7,97.6,4.7,12.4,175.3,44.5|5,D,D,,,,,,,5,,3,D,,D,5,,|i,i,d,i,d,i,i,i,i,d,i,i,i,d,d,d,d,d|d,d,d,d,d,d,d,i,d,d,d,d,d,d,i,d,d,d|d,d,d,i,d,i,i,d,i,d,d,i,i,d,d,i,i,d|13,111,19,8,13,8,8,22,8,128,128,8,11,36,7,8,11,202|20120316-101|1,1,7,3,6,5|2,1,10,13,2,7|3,1,7,6,16,17|4,1,7,3,6,16|5,1,7,13,3,6|6,16,2,10,18,15|7,1,6,7,16,3|8,3,13,7,6,0|9,1,6,3,7,5|10,1,7,3,6,13|11,1,7,6,3,5|12,1,3,7,6,13|13,7,1,13,6,3|14,1,3,6,9,7|15,7,1,8,6,12|16,1,7,6,3,5|17,3,6,1,5,7|18,1,13,7,18,3|19,1,7,6,3,16|20,10,2,16,11,14|21,12,1,10,16,17|22,10,2,14,16,11|23,1,7,13,3,6|24,1,7,3,6,8|25,1,7,5,8,18|26,1,7,3,16,5|27,1,7,3,6,5,8,13,16,18,12,4,9,15,2,10,11|28,1,7,3,6,13,5,8,16,18,12,4,2,9,11,15,10|29,1,7,6,3,8,13,5,16,4,18,12,14,15,10,17,9,11,2|30,12,1,10,16,17,5,7,11,18,6,2,3,4,8,9,13,14,15|31,10,2,16,11,14,18,12,15,1,3,17,13,7,6,9,8,5,4|32,10,2,14,16,11,3,12,18,15,7,1,9,13,17,4,8,6,5|33,6,5,17,4,8,13,16,1,7,3,9,12,18,15,10,11,14,2</v>
      </c>
      <c r="D442" s="2" t="str">
        <f>IFERROR(VLOOKUP($A442,'Pour mise en place'!$A:$C,3,FALSE),"")</f>
        <v>$</v>
      </c>
    </row>
    <row r="443" spans="1:4" x14ac:dyDescent="0.2">
      <c r="A443" s="2">
        <v>40985</v>
      </c>
      <c r="B443" s="2">
        <f>IFERROR(VLOOKUP($A443,'Pour mise en place'!$A:$C,1,FALSE),"")</f>
        <v>40985</v>
      </c>
      <c r="C443" s="2" t="str">
        <f>IFERROR(VLOOKUP($A443,'Pour mise en place'!$A:$C,2,FALSE),"")</f>
        <v>40985$20120317-106,1,6,P,16,15:08,SAINT-CLOUD,52000,2400,0,14,6,10,8,5.20,1.90,4.40,3.60,7.00,0,04|1,2,3,4,5,6,7,8,9,10,11,12,13,14,15,16|,,,,,,,OA,OA,,,,,,,|d,i,i,i,d,i,i,i,i,i,i,i,i,i,i,i|21.9,13,9.6,2.4,7.7,5.6,4.2,3.1,4.3,7.8,5.3,8.4,2.1,14.3,17,19.1|,5,4,1,5,5,1,5,1,,1,,1,4,,|i,i,i,i,d,i,d,i,i,d,d,d,d,d,d,d|i,i,i,i,i,i,i,i,i,i,i,i,i,i,i,i|i,d,d,d,d,d,i,d,d,d,d,i,d,d,d,d|163,222,71,119,115,109,135,71,21,109,72,144,81,31,21,21|20120317-106|1,3,14,9,10,8|2,10,12,9,3,4|3,14,10,3,13,8|4,5,2,7,14,6|5,14,12,6,3,10|6,4,9,13,7,3|7,14,13,6,2,1|8,3,6,5,10,14|9,3,10,14,8,12|10,14,6,3,8,10|11,|12,14,5,13,6,10|13,3,14,9,11,8|14,10,9,14,8,1|15,12,8,2,6,1|16,14,12,6,2,3|17,10,3,8,2,6|18,12,3,14,5,8|19,3,14,12,10,8|20,9,4,13,7,5|21,4,7,9,11,13|22,9,4,13,5,10|23,14,3,8,9,10|24,10,14,8,3,9|25,3,10,14,8,5|26,10,8,14,3,9|27,3,8,9,10,14,11,6,12,5,2,15,13,7,1,16,4|28,14,3,8,9,10,6,12,11,5,2,13,1,7,15,4,16|29,14,10,3,6,8,11,2,9,7,4,12,13,15,5,16,1|30,4,7,9,11,13,3,14,2,5,6,8,12,15,1,16,10|31,9,4,13,7,5,11,3,2,10,8,6,16,14,1,15|32,9,4,13,5,10,2,3,6,11,7,8,16,14,1,15|33,5,15,4,9,13,16,8,11,10,7,3,14,2,6,1</v>
      </c>
      <c r="D443" s="2" t="str">
        <f>IFERROR(VLOOKUP($A443,'Pour mise en place'!$A:$C,3,FALSE),"")</f>
        <v>$</v>
      </c>
    </row>
    <row r="444" spans="1:4" x14ac:dyDescent="0.2">
      <c r="A444" s="2">
        <v>40986</v>
      </c>
      <c r="B444" s="2">
        <f>IFERROR(VLOOKUP($A444,'Pour mise en place'!$A:$C,1,FALSE),"")</f>
        <v>40986</v>
      </c>
      <c r="C444" s="2" t="str">
        <f>IFERROR(VLOOKUP($A444,'Pour mise en place'!$A:$C,2,FALSE),"")</f>
        <v>40986$20120318-104,1,4,H,18,15:08,AUTEUIL,105000,3900,0,7,3,1,13,80.90,13.10,2.00,3.50,20.60,0,05060708|1,2,3,4,5,6,7,8,9,10,11,12,13,14,15,16,17,18|,,,,,,,OA,,OA,OA,O,O,,,O,,OA|i,i,i,i,i,i,i,d,i,i,i,i,i,i,i,i,i,i|26.4,13.2,2.1,2.5,4.4,2.5,12.4,6.4,20.3,29.8,9,18.4,,2.4,11.9,7.8,27.4,45|,,1,3,3,3,,3,1,,5,A,,,1,1,4,|d,d,i,d,i,i,d,i,d,d,d,d,d,i,d,i,i,i|i,i,i,i,d,i,i,i,i,d,d,d,i,d,i,d,i,i|i,i,d,d,d,d,d,d,d,i,d,d,d,i,d,d,d,i|14,14,28,20,28,13,19,26,19,112,13,66,19,126,70,24,28,112|20120318-104|1,3,6,2,14,1|2,15,3,6,4,14|3,3,6,14,9,4|4,8,9,4,18,10|5,3,6,1,8,14|6,4,3,9,5,16|7,3,6,14,2,5|8,6,14,1,3,8|9,3,6,2,14,5|10,8,1,2,3,14|11,6,3,2,14,5|12,14,3,2,1,6|13,3,6,2,14,1|14,3,6,14,13,9|15,14,6,3,5,8|16,14,2,3,18,11|17,3,2,14,6,9|18,3,6,14,1,2|19,3,6,14,2,1|20,3,4,9,5,1|21,3,9,15,16,13|22,1,3,4,2,5|23,6,3,15,9,11|24,6,15,3,9,14|25,3,2,6,14,1|26,3,2,9,1,6|27,6,3,1,2,14,8,5,9,15,4,17,11,13,7,18,10,16|28,3,6,2,14,1,8,15,9,5,4,11,17,7,13,18,10,16|29,3,6,14,2,1,5,8,9,17,7,10,15,18,4,11,13,16,12|30,3,9,15,16,13,4,5,6,8,17,11,1,2,7,10,12,14,18|31,3,4,9,5,1,16,6,14,2,15,7,8,18,17,13,12,11,10|32,1,3,4,2,5,9,14,6,7,16,15,8,18,12,13,17,11,10|33,5,4,9,1,11,17,10,6,3,8,18,14,12,2,15,13,16,7</v>
      </c>
      <c r="D444" s="2" t="str">
        <f>IFERROR(VLOOKUP($A444,'Pour mise en place'!$A:$C,3,FALSE),"")</f>
        <v>$</v>
      </c>
    </row>
    <row r="445" spans="1:4" x14ac:dyDescent="0.2">
      <c r="A445" s="2">
        <v>40987</v>
      </c>
      <c r="B445" s="2">
        <f>IFERROR(VLOOKUP($A445,'Pour mise en place'!$A:$C,1,FALSE),"")</f>
        <v>40987</v>
      </c>
      <c r="C445" s="2" t="str">
        <f>IFERROR(VLOOKUP($A445,'Pour mise en place'!$A:$C,2,FALSE),"")</f>
        <v>40987$20120319-101,1,1,P,16,13:50,COMPIEGNE,52000,2000,0,15,13,9,4,14.80,3.30,8.60,2.40,8.30,0,040506|1,2,3,4,5,6,7,8,9,10,11,12,13,14,15,16|OA,OA,O,,,,,,,,,,,,,|i,i,i,i,i,i,i,i,i,i,i,i,i,i,i,i|70,9.2,20.6,3.7,22.7,8.2,6.6,13.6,5.6,9.1,4.9,2.9,11.7,9.7,5.5,22.6|,5,,5,,4,5,1,4,3,2,3,,,4,|d,d,i,d,i,d,i,i,i,i,d,d,d,d,d,d|i,i,i,i,i,i,i,i,i,i,i,i,i,i,i,i|d,d,d,d,d,i,d,d,d,d,d,d,d,d,d,d|111,63,118,125,160,161,61,144,21,117,24,111,175,80,34,88|20120319-101|1,4,7,9,8,12|2,7,9,8,4,11|3,4,2,7,3,12|4,4,7,9,8,15|5,4,7,9,11,15|6,8,11,10,12,7|7,4,12,7,3,2|8,4,2,6,7,8|9,4,6,7,9,5|10,11,7,4,12,8|11,|12,8,2,15,12,4|13,4,8,7,9,2|14,4,7,15,8,2|15,7,4,9,6,15|16,4,7,13,12,9|17,4,7,5,6,3|18,9,4,7,1,2|19,6,4,9,7,3|20,8,11,12,7,15|21,8,11,10,12,6|22,8,4,7,12,2|23,4,7,9,15,3|24,4,7,8,9,11|25,4,7,8,12,2|26,4,7,12,13,14|27,4,7,9,8,12,2,15,1,11,6,14,3,5,10,13|28,4,7,9,8,15,12,11,2,1,3,6,14,13,5,10|29,4,2,3,9,12,7,1,5,15,6,8,14,10,11,13,16|30,8,11,10,12,6,9,15,4,7,13,14,3,1,2,5,16|31,8,11,12,7,15,10,4,2,6,3,14,9,13,5,16,1|32,8,4,7,12,2,11,15,10,3,5,6,9,14,13,16,1|33,7,4,12,1,11,15,9,8,14,13,6,2,10,5,3,16</v>
      </c>
      <c r="D445" s="2" t="str">
        <f>IFERROR(VLOOKUP($A445,'Pour mise en place'!$A:$C,3,FALSE),"")</f>
        <v>$</v>
      </c>
    </row>
    <row r="446" spans="1:4" x14ac:dyDescent="0.2">
      <c r="A446" s="2">
        <v>40988</v>
      </c>
      <c r="B446" s="2">
        <f>IFERROR(VLOOKUP($A446,'Pour mise en place'!$A:$C,1,FALSE),"")</f>
        <v>40988</v>
      </c>
      <c r="C446" s="2" t="str">
        <f>IFERROR(VLOOKUP($A446,'Pour mise en place'!$A:$C,2,FALSE),"")</f>
        <v>40988$20120320-101,1,1,P,16,13:50,SAINT-CLOUD,52000,2100,0,6,1,7,10,4.30,1.80,2.90,2.60,33.30,0,050607|1,2,3,4,5,6,7,8,9,10,11,12,13,14,15,16|,,,OA,,,,,,,,,,OA,,|i,i,d,i,i,i,i,i,i,i,i,i,i,i,i,d|8.6,21.5,17.9,29.1,5.1,6.8,14.3,22.8,21.5,15.8,32.2,19.8,19.5,12.5,18.5,8.1|,,5,4,,3,4,,1,,,,,,,|d,i,d,d,d,d,i,d,i,d,i,d,d,d,d,i|i,i,i,i,i,i,i,i,i,i,i,i,i,i,i,i|d,d,d,d,d,d,d,i,i,d,d,d,d,d,d,d|232,48,112,27,130,108,126,7,10,112,14,48,14,22,85,73|20120320-101|1,6,7,5,1,9|2,7,6,9,5,1|3,6,7,4,1,5|4,7,1,9,11,8|5,7,6,5,11,8|6,1,9,6,7,4|7,6,5,4,1,7|8,1,5,3,6,9|9,7,5,6,1,3|10,7,11,5,9,8|11,6,7,5,3,1|12,7,1,5,9,6|13,7,6,5,1,9|14,5,6,7,8,14|15,5,7,6,15,9|16,5,11,7,1,10|17,1,5,7,3,11|18,6,7,5,1,3|19,7,6,5,1,11|20,6,9,1,7,4|21,9,6,4,7,3|22,6,9,1,12,4|23,6,7,5,1,8|24,6,7,5,1,9|25,7,5,1,6,9|26,5,7,6,11,8|27,7,5,6,1,9,11,8,14,2,16,13,3,10,12,4,15|28,7,6,5,1,9,11,8,2,13,14,3,16,10,15,12,4|29,6,7,4,1,5,11,2,8,9,3,14,13,16,15,12,10|30,9,6,4,7,3,1,14,16,2,5,8,10,11,12,13,15|31,6,9,1,7,4,13,12,8,2,14,3,5,15,10,16,11|32,6,9,1,12,4,7,8,13,2,3,14,5,10,11,15,16|33,6,1,4,16,7,9,5,12,14,15,3,8,10,11,2,13</v>
      </c>
      <c r="D446" s="2" t="str">
        <f>IFERROR(VLOOKUP($A446,'Pour mise en place'!$A:$C,3,FALSE),"")</f>
        <v>$</v>
      </c>
    </row>
    <row r="447" spans="1:4" x14ac:dyDescent="0.2">
      <c r="A447" s="2">
        <v>40989</v>
      </c>
      <c r="B447" s="2">
        <f>IFERROR(VLOOKUP($A447,'Pour mise en place'!$A:$C,1,FALSE),"")</f>
        <v>40989</v>
      </c>
      <c r="C447" s="2" t="str">
        <f>IFERROR(VLOOKUP($A447,'Pour mise en place'!$A:$C,2,FALSE),"")</f>
        <v>40989$20120321-101,1,1,Ta,15,13:50,AGEN,45000,2625,0,11,12,7,14,6.50,1.70,2.00,3.90,9.90,0,07080910|1,2,3,4,5,6,7,8,9,10,11,12,13,14,15|Da,D4,,D4,,,,,,,,D4,,,|i,d,d,d,i,d,i,i,i,i,i,i,i,i,i|109.3,1.7,7,161.6,116.7,78.8,123.1,9.6,210.1,6.0,3,13.1,67.1,63.6,|D,D,1,,,,,2,,3,2,,,3,|i,i,i,i,i,d,i,i,i,d,i,d,d,i,d|d,i,d,i,i,i,i,i,i,i,i,i,i,i,d|i,i,d,d,d,d,d,d,d,d,d,d,d,d,d|17,17,25,9,9,18,14,10,9,6,9,24,251,9,0|20120321-101|1,2,12,8,11,3|2,2,11,8,15,3|3,11,2,12,8,15|4,2,11,3,6,1|5,2,8,12,11,3|6,3,11,8,15,10|7,8,12,2,11,15|8,3,8,12,0,0|9,12,2,11,8,15|10,8,2,11,12,15|11,2,12,15,11,8|12,2,11,8,6,15|13,2,12,3,11,8|14,2,11,12,15,8|15,12,2,11,15,8|16,11,8,12,2,3|17,12,11,10,8,2|18,2,8,3,12,11|19,2,12,11,8,3|20,11,15,3,10,8|21,3,15,8,11,10|22,11,15,10,3,8|23,2,12,8,11,3|24,8,2,12,11,3|25,2,12,8,11,15|26,2,8,12,11,3|27,2,8,12,11,3,7,15,14,10,6,1,4,13|28,2,12,8,11,3,15,7,10,14,6,1,4,13|29,2,12,8,11,15,3,14,6,10,7,13,5,4,9,1|30,3,15,8,11,10,14,12,1,4,7,2,5,6,9,13|31,11,15,3,10,8,2,14,12,13,7,5,1,4,9,6|32,11,15,10,3,8,14,2,12,7,13,5,9,1,4,6|33,6,1,4,11,10,15,3,5,14,7,9,8,13,12,2</v>
      </c>
      <c r="D447" s="2" t="str">
        <f>IFERROR(VLOOKUP($A447,'Pour mise en place'!$A:$C,3,FALSE),"")</f>
        <v>$</v>
      </c>
    </row>
    <row r="448" spans="1:4" x14ac:dyDescent="0.2">
      <c r="A448" s="2">
        <v>40990</v>
      </c>
      <c r="B448" s="2">
        <f>IFERROR(VLOOKUP($A448,'Pour mise en place'!$A:$C,1,FALSE),"")</f>
        <v>40990</v>
      </c>
      <c r="C448" s="2" t="str">
        <f>IFERROR(VLOOKUP($A448,'Pour mise en place'!$A:$C,2,FALSE),"")</f>
        <v>40990$20120322-101,1,1,P,16,13:50,CHANTILLY,52000,1600,0,3,1,8,2,4.00,2.30,4.90,2.50,8.70,0,040506|1,2,3,4,5,6,7,8,9,10,11,12,13,14,15,16|,,,,OA,,,,OA,,,,,OA,,|i,i,i,i,d,i,i,i,i,i,i,i,i,i,i,i|26.8,7.3,10.1,12.4,,16.7,5,4.9,17.1,20.2,36.9,46.9,22.5,6.2,41,7.8|,2,,,,,3,1,,4,2,,,,,|i,i,i,d,d,d,i,d,d,i,d,d,d,i,d,d|i,i,i,i,i,i,i,i,i,i,i,i,i,i,i,i|d,d,d,d,d,d,d,d,d,d,i,d,d,d,d,d|14,12,12,105,61,3,54,31,72,13,16,10,13,10,87,13|20120322-101|1,2,3,8,1,11|2,3,8,2,7,1|3,8,2,3,1,7|4,2,3,1,8,10|5,2,3,11,7,10|6,7,2,8,16,10|7,8,7,3,1,2|8,3,10,1,8,11|9,2,3,1,11,12|10,3,10,2,5,7|11,2,3,1,13,8|12,2,3,8,6,14|13,2,3,1,8,7|14,2,3,7,11,14|15,3,2,1,11,12|16,2,3,1,10,12|17,2,3,12,1,8|18,3,2,8,1,5|19,2,11,3,1,12|20,8,7,2,16,10|21,8,2,11,7,10|22,8,7,2,16,6|23,2,3,8,1,7|24,3,2,7,10,1|25,2,3,1,5,10|26,3,2,1,7,10|27,2,3,1,8,7,11,10,5,12,14,6,16,4,9|28,2,3,1,8,11,7,10,5,12,14,16,6,9,4|29,2,3,1,8,11,7,5,12,13,6,4,10,14,9,16,15|30,8,2,11,7,10,3,16,4,14,1,5,6,9,12,13,15|31,8,7,2,16,10,11,6,3,14,5,4,1,9,13,12,15|32,8,7,2,16,6,4,10,5,11,14,13,3,1,9,12,15|33,15,3,7,9,12,14,11,2,6,13,1,4,8,16,5,10</v>
      </c>
      <c r="D448" s="2" t="str">
        <f>IFERROR(VLOOKUP($A448,'Pour mise en place'!$A:$C,3,FALSE),"")</f>
        <v>$</v>
      </c>
    </row>
    <row r="449" spans="1:4" x14ac:dyDescent="0.2">
      <c r="A449" s="2">
        <v>40991</v>
      </c>
      <c r="B449" s="2">
        <f>IFERROR(VLOOKUP($A449,'Pour mise en place'!$A:$C,1,FALSE),"")</f>
        <v>40991</v>
      </c>
      <c r="C449" s="2" t="str">
        <f>IFERROR(VLOOKUP($A449,'Pour mise en place'!$A:$C,2,FALSE),"")</f>
        <v>40991$20120323-302,3,2,Ta,18,20:20,VINCENNES,50000,2850,0,16,7,14,2,7.10,3.70,14.10,7.30,23.80,0,060708|1,2,3,4,5,6,7,8,9,10,11,12,13,14,15,16,17,18|Da,,D4,D4,D4,Dp,D4,Da,D4,,,,D4,,,,,Da|d,d,d,i,d,i,i,d,d,i,i,d,d,i,d,i,d,d|3.5,5.0,16.9,23.5,7.9,4.5,29.4,18.1,29.2,279.9,16.4,11.1,7.2,10.4,5.9,5.8,16.3,21.5|,D,,4,D,D,2,2,,,3,3,,5,D,D,D,|d,d,d,i,d,i,d,i,d,i,d,d,d,i,i,i,d,d|d,d,i,d,i,i,i,d,i,i,i,i,i,i,i,i,d,i|d,d,d,d,d,d,d,d,d,i,d,i,d,d,i,d,d,d|12,4,6,28,5,266,30,28,18,26,14,26,26,15,36,6,23,24|20120323-302|1,18,16,4,8,3|2,4,16,11,18,12|3,11,18,16,4,8|4,16,5,1,17,18|5,3,4,16,5,18|6,4,12,11,7,18|7,11,18,16,4,8|8,18,16,13,8,7|9,18,16,4,11,14|10,4,3,5,18,12|11,16,4,18,5,8|12,18,8,4,16,15|13,18,4,3,8,16|14,18,16,8,2,3|15,5,3,16,8,18|16,4,16,3,15,5|17,11,18,14,2,16|18,16,18,4,11,8|19,18,4,16,15,3|20,11,12,4,7,18|21,8,11,12,4,7|22,12,11,1,16,3|23,4,18,8,5,16|24,4,8,3,16,18|25,18,16,8,4,3|26,4,8,16,3,18|27,4,3,16,18,8,5,12,15,2,11,7,14,1,6,13,9,17,10|28,18,4,16,8,3,5,15,12,11,14,2,7,1,13,10,6,17,9|29,18,16,8,4,3,11,5,15,14,13,2,12,1,7,9,6,10,17|30,8,11,12,4,7,14,1,9,3,13,18,10,2,5,6,15,16,17|31,11,12,4,7,18,1,3,14,16,5,8,15,13,9,17,2,10,6|32,12,11,1,16,3,4,7,13,5,17,18,15,14,2,9,10,8,6|33,6,12,1,10,4,9,5,14,2,7,11,8,17,18,3,13,15,16</v>
      </c>
      <c r="D449" s="2" t="str">
        <f>IFERROR(VLOOKUP($A449,'Pour mise en place'!$A:$C,3,FALSE),"")</f>
        <v>$</v>
      </c>
    </row>
    <row r="450" spans="1:4" x14ac:dyDescent="0.2">
      <c r="A450" s="2">
        <v>40992</v>
      </c>
      <c r="B450" s="2">
        <f>IFERROR(VLOOKUP($A450,'Pour mise en place'!$A:$C,1,FALSE),"")</f>
        <v>40992</v>
      </c>
      <c r="C450" s="2" t="str">
        <f>IFERROR(VLOOKUP($A450,'Pour mise en place'!$A:$C,2,FALSE),"")</f>
        <v>40992$20120324-107,1,7,Ta,17,15:08,VINCENNES,110000,2700,0,2,11,8,12,33.20,4.70,1.30,2.40,10.70,0,050607080910|1,2,3,4,5,6,7,8,9,10,11,12,13,14,15,16,17|,D4,,,Dp,D4,D4,,,,Dp,D4,,D4,,,|d,i,i,d,d,i,i,i,d,i,i,i,i,i,i,i,d|12.8,14,124.9,5.1,22.1,17.4,84.7,13,87.5,21.9,1.4,4.4,11.5,31.6,2.7,191.5,14.9|,1,,2,,4,,2,,,D,1,2,3,4,,4|d,i,i,d,i,d,i,d,i,i,i,i,i,d,i,i,i|d,d,i,i,i,i,i,i,d,i,d,d,d,d,d,d,d|d,i,d,d,d,i,d,i,d,d,d,i,i,d,d,d,i|13,23,10,14,14,21,16,21,13,16,13,30,21,13,8,8,41|20120324-107|1,11,14,12,17,8|2,11,2,17,12,14|3,2,11,12,17,8|4,11,8,13,15,17|5,11,17,12,14,8|6,8,2,12,6,17|7,11,2,17,8,14|8,14,17,15,13,6|9,11,13,14,12,17|10,12,11,8,17,14|11,11,12,14,13,8|12,17,11,13,14,12|13,11,17,12,13,14|14,11,14,17,1,2|15,11,17,14,13,12|16,11,17,14,12,8|17,13,14,6,11,12|18,11,17,14,8,12|19,11,17,13,12,14|20,2,12,8,14,17|21,2,12,4,8,13|22,2,11,14,17,12|23,11,17,12,14,8|24,11,17,14,12,8|25,11,17,14,12,8|26,11,17,14,12,8|27,11,14,12,17,8,13,6,15,2,1,3,10|28,11,17,14,12,8,13,2,15,6,10,1,3|29,11,12,8,14,2,13,17,15,6,10,3,1,5,4,9,7,16|30,2,12,4,8,13,14,6,15,17,3,5,9,10,1,16,7,11|31,2,12,8,14,17,6,11,4,10,13,1,15,5,3,9,7,16|32,2,11,14,17,12,10,1,8,4,6,3,5,13,15,7,16,9|33,7,9,17,5,14,2,16,15,3,8,10,13,6,1,11,4,12</v>
      </c>
      <c r="D450" s="2" t="str">
        <f>IFERROR(VLOOKUP($A450,'Pour mise en place'!$A:$C,3,FALSE),"")</f>
        <v>$</v>
      </c>
    </row>
    <row r="451" spans="1:4" x14ac:dyDescent="0.2">
      <c r="A451" s="2">
        <v>40993</v>
      </c>
      <c r="B451" s="2">
        <f>IFERROR(VLOOKUP($A451,'Pour mise en place'!$A:$C,1,FALSE),"")</f>
        <v>40993</v>
      </c>
      <c r="C451" s="2" t="str">
        <f>IFERROR(VLOOKUP($A451,'Pour mise en place'!$A:$C,2,FALSE),"")</f>
        <v>40993$20120325-104,1,4,SC,18,15:08,AUTEUIL,120000,4300,0,17,12,3,9,52.70,13.20,1.60,4.50,12.70,0,050607080910|1,2,3,4,5,6,7,8,9,10,11,12,13,14,15,16,17,18|,,,OA,OA,,OA,,OA,,O,,,,,,OA,|i,i,i,i,i,i,i,i,i,i,i,i,i,i,i,i,i,i|10.7,25.1,4.6,20.5,85.2,2.7,12.3,30.8,3.9,21.7,35.4,9.3,14.3,2.5,7.2,44.3,16.7,7.6|4,3,1,5,,1,,,A,,1,2,3,2,1,,,3|d,i,i,i,i,i,i,i,i,i,i,i,i,d,d,i,d,d|i,i,i,i,i,i,d,i,i,i,i,i,i,i,i,i,i,i|i,i,i,i,i,d,i,i,d,i,i,i,i,d,i,i,i,d|140,21,119,7,21,25,21,21,35,21,21,21,21,12,119,14,21,31|20120325-104|1,12,13,7,1,2|2,12,11,13,15,7|3,11,12,7,13,3|4,12,3,16,8,14|5,12,13,7,3,1|6,3,11,6,15,12|7,11,12,7,13,3|8,13,1,3,6,7|9,12,7,13,2,8|10,3,7,13,12,6|11,12,2,7,13,8|12,1,12,13,11,7|13,12,6,7,13,1|14,7,2,11,13,12|15,12,13,2,7,10|16,12,13,7,1,16|17,12,7,11,13,3|18,12,13,7,8,3|19,12,13,8,7,11|20,11,15,3,12,6|21,3,6,11,15,1|22,11,1,12,15,3|23,12,13,9,7,1|24,7,12,13,2,3|25,12,13,7,1,3|26,12,13,7,3,2|27,12,7,13,2,1,3,11,6,10,9,16,5,8,15,17,4,14,18|28,12,13,7,1,2,3,6,11,9,10,16,15,8,5,4,17,14,18|29,12,7,13,9,11,1,2,3,10,17,8,15,5,4,16,6,18,14|30,3,6,11,15,1,12,14,2,13,18,4,10,7,17,8,16,5,9|31,11,15,3,12,6,1,2,14,9,13,18,16,7,17,10,4,5,8|32,11,1,12,15,3,9,14,2,6,7,16,18,13,5,10,17,4,8|33,1,11,14,4,2,16,18,8,3,6,9,10,12,7,5,17,15,13</v>
      </c>
      <c r="D451" s="2" t="str">
        <f>IFERROR(VLOOKUP($A451,'Pour mise en place'!$A:$C,3,FALSE),"")</f>
        <v>$</v>
      </c>
    </row>
    <row r="452" spans="1:4" x14ac:dyDescent="0.2">
      <c r="A452" s="2">
        <v>40994</v>
      </c>
      <c r="B452" s="2">
        <f>IFERROR(VLOOKUP($A452,'Pour mise en place'!$A:$C,1,FALSE),"")</f>
        <v>40994</v>
      </c>
      <c r="C452" s="2" t="str">
        <f>IFERROR(VLOOKUP($A452,'Pour mise en place'!$A:$C,2,FALSE),"")</f>
        <v>40994$20120326-101,1,1,P,16,13:50,FONTAINEBLEAU,52000,1200,0,2,6,10,8,8.90,2.40,2.20,1.70,13.60,0,04050607|1,2,3,4,5,6,7,8,9,10,11,12,13,14,15,16|O,O,,,,,,,,O,O,,,,,|i,i,i,i,i,i,i,i,i,i,d,i,i,i,i,i|6.7,9.1,8.1,11.5,46.9,12.3,16.2,29.8,32.4,16.9,15.3,15,58.4,26.3,25.6,13.6|,,1,,,2,,,,2,1,,,,,4|i,d,i,i,d,d,d,d,d,i,i,d,d,d,d,i|i,i,i,i,i,i,i,i,i,i,i,i,i,i,i,i|d,d,d,i,d,i,i,d,d,d,d,d,d,d,d,d|147,18,130,19,18,19,19,32,101,18,96,56,18,271,9,14|20120326-101|1,6,10,13,3,1|2,8,13,10,1,6|3,10,6,13,3,1|4,10,13,1,5,7|5,10,3,1,7,13|6,6,3,10,2,14|7,10,1,13,3,6|8,1,2,3,5,6|9,2,6,1,8,10|10,10,3,5,7,1|11,1,6,4,2,15|12,10,13,8,3,11|13,10,3,5,13,1|14,10,3,8,7,5|15,10,13,1,3,6|16,4,6,3,10,1|17,2,1,8,10,7|18,13,1,7,10,8|19,6,2,3,10,7|20,10,6,3,2,14|21,3,11,6,10,14|22,10,2,6,16,3|23,10,13,6,3,2|24,10,7,6,13,2|25,10,1,5,6,3|26,10,6,1,3,8|27,10,3,13,6,1,5,7,8,2,4,11,16,14,9,12|28,10,6,13,3,1,5,7,2,8,4,11,9,16,14,12|29,6,10,13,3,1,2,5,7,4,8,16,11,14,12,15,9|30,3,11,6,10,14,16,1,2,9,4,8,13,5,7,15,12|31,10,6,3,2,14,16,1,5,13,11,12,9,15,4,8,7|32,10,2,6,16,3,14,1,5,13,12,4,15,8,11,9,7|33,10,1,6,9,14,2,12,4,7,13,5,3,16,8,11,15</v>
      </c>
      <c r="D452" s="2" t="str">
        <f>IFERROR(VLOOKUP($A452,'Pour mise en place'!$A:$C,3,FALSE),"")</f>
        <v>$</v>
      </c>
    </row>
    <row r="453" spans="1:4" x14ac:dyDescent="0.2">
      <c r="A453" s="2">
        <v>40995</v>
      </c>
      <c r="B453" s="2">
        <f>IFERROR(VLOOKUP($A453,'Pour mise en place'!$A:$C,1,FALSE),"")</f>
        <v>40995</v>
      </c>
      <c r="C453" s="2" t="str">
        <f>IFERROR(VLOOKUP($A453,'Pour mise en place'!$A:$C,2,FALSE),"")</f>
        <v>40995$20120327-101,1,1,P,18,13:50,SAINT-CLOUD,52000,2100,0,17,12,2,10,8.40,3.30,7.80,3.50,10.70,0,04|1,2,3,4,5,6,7,8,9,10,11,12,13,14,15,16,17,18|,,,,,,,,,,OA,,,,,OA,,|i,i,i,i,i,i,i,i,i,i,i,i,d,i,i,d,i,i|88.1,6.6,6.3,4.5,14.4,2.2,12.4,56.1,32.2,5,3.5,2,9.6,106.8,9.2,25.6,9.9,6.3|,,3,3,,2,,,,2,,1,4,5,,,3,1|i,i,i,i,i,i,i,i,d,i,i,i,d,d,d,i,d,d|i,i,i,i,i,i,i,i,i,i,i,i,i,i,i,i,i,i|d,d,i,d,d,d,d,d,d,d,i,d,d,d,d,d,d,d|10,143,145,18,15,15,15,18,92,31,126,34,18,18,18,15,69,15|20120327-101|1,3,17,10,2,4|2,5,2,3,17,13|3,3,17,10,18,13|4,3,13,11,14,9|5,3,15,2,10,5|6,17,3,12,10,13|7,3,14,18,17,5|8,10,4,3,13,0|9,4,2,3,18,10|10,15,10,3,13,5|11,2,18,4,17,3|12,3,4,17,10,12|13,10,3,17,5,2|14,2,4,3,10,13|15,2,17,3,4,5|16,5,3,2,10,17|17,3,4,10,2,13|18,5,3,2,10,15|19,4,2,3,5,17|20,17,13,3,12,10|21,12,18,6,10,3|22,13,17,3,7,4|23,3,10,17,2,15|24,3,10,2,4,15|25,10,3,17,2,15|26,10,2,3,4,17|27,3,2,10,17,15,4,5,13,11,14,9,7,12,16,18,1,6,8|28,3,10,17,2,5,15,4,13,11,14,9,16,12,7,8,18,1,6|29,3,17,18,4,14,5,2,13,10,11,15,16,12,9,7,6,8,1|30,12,18,6,10,3,4,17,13,14,7,15,11,1,2,5,16,8,9|31,17,13,3,12,10,4,18,7,14,6,15,16,5,11,8,1|32,13,17,3,7,4,18,10,15,6,12,16,5,14,11,1,8|33,17,13,4,3,15,6,7,5,18,1,14,10,16,11,8,12</v>
      </c>
      <c r="D453" s="2" t="str">
        <f>IFERROR(VLOOKUP($A453,'Pour mise en place'!$A:$C,3,FALSE),"")</f>
        <v>$</v>
      </c>
    </row>
    <row r="454" spans="1:4" x14ac:dyDescent="0.2">
      <c r="A454" s="2">
        <v>40996</v>
      </c>
      <c r="B454" s="2">
        <f>IFERROR(VLOOKUP($A454,'Pour mise en place'!$A:$C,1,FALSE),"")</f>
        <v>40996</v>
      </c>
      <c r="C454" s="2" t="str">
        <f>IFERROR(VLOOKUP($A454,'Pour mise en place'!$A:$C,2,FALSE),"")</f>
        <v>40996$20120328-101,1,1,Ta,16,13:50,MARSEILLE-BORELY,80000,3000,0,1,12,15,5,3.00,1.90,6.60,10.50,9.80,0,050607080910|1,2,3,4,5,6,7,8,9,10,11,12,13,14,15,16|,,D4,D4,D4,,D4,Dp,,,D4,,D4,Dp,D4,|i,i,i,i,d,i,d,i,i,i,d,d,i,i,d,i|2.2,4.7,10,2.3,19.7,300.0,52.6,83.8,27.1,15.2,15.1,9.9,209.3,28.1,115.7,21.7|,1,3,1,5,5,,,D,2,,D,D,5,,|i,i,i,i,i,d,d,i,i,i,d,d,i,d,i,i|i,i,i,i,i,i,i,i,i,i,i,i,d,i,i,i|d,d,d,d,d,d,d,d,d,d,d,d,d,d,d,d|21,16,21,17,14,13,12,14,13,21,6,12,17,6,12,12|20120328-101|1,1,4,10,3,2|2,10,2,4,1,5|3,4,1,10,3,14|4,11,1,10,2,12|5,1,10,2,5,3|6,3,4,2,10,1|7,4,14,10,3,1|8,10,5,4,3,2|9,1,10,3,4,14|10,1,10,3,4,2|11,1,10,3,14,4|12,10,2,4,3,1|13,1,10,2,3,4|14,1,4,10,2,3|15,1,10,5,3,2|16,1,10,5,3,4|17,1,3,10,4,16|18,2,1,5,4,10|19,1,10,4,3,2|20,4,2,3,10,1|21,2,4,10,3,5|22,4,2,3,10,7|23,1,10,4,3,2|24,1,4,5,10,3|25,1,10,4,3,5|26,1,10,4,3,5|27,4,1,3,10,5,2,8,7,12,14,9,6,11,15|28,1,10,4,3,2,5,12,14,8,7,15,9,11,6|29,1,4,10,14,3,2,7,12,5,8,9,15,6,11,13,16|30,2,4,10,3,5,6,14,1,8,11,7,9,12,13,15,16|31,4,2,3,10,1,7,12,16,5,6,11,8,14,15,13,9|32,4,2,3,10,7,12,1,5,8,16,11,15,6,13,14,9|33,9,10,15,6,5,2,8,11,4,13,14,7,3,12,1,16</v>
      </c>
      <c r="D454" s="2" t="str">
        <f>IFERROR(VLOOKUP($A454,'Pour mise en place'!$A:$C,3,FALSE),"")</f>
        <v>$</v>
      </c>
    </row>
    <row r="455" spans="1:4" x14ac:dyDescent="0.2">
      <c r="A455" s="2">
        <v>40997</v>
      </c>
      <c r="B455" s="2">
        <f>IFERROR(VLOOKUP($A455,'Pour mise en place'!$A:$C,1,FALSE),"")</f>
        <v>40997</v>
      </c>
      <c r="C455" s="2" t="str">
        <f>IFERROR(VLOOKUP($A455,'Pour mise en place'!$A:$C,2,FALSE),"")</f>
        <v>40997$20120329-101,1,1,P,16,13:50,COMPIEGNE,52000,1600,0,7,10,8,13,8.70,3.60,5.20,7.40,13.20,0,050608|1,2,3,4,5,6,7,8,9,10,11,12,13,14,15,16|,X,,,O,,,,,O,O,,O,,,|i,d,d,i,i,i,i,i,i,i,i,i,i,i,i,i|4.3,11.4,20.2,37.2,21.5,11.9,4.4,10,6.7,14.1,15.7,19.3,11.9,11.4,6.0,36.6|1,,,4,,,,,,3,5,,3,,1,5|d,i,i,i,d,i,i,d,d,d,d,d,i,d,d,i|i,i,i,i,i,i,i,i,i,i,i,i,i,i,i,i|d,d,d,d,d,d,d,d,d,d,d,d,d,d,d,d|87,19,103,19,36,9,19,103,23,126,21,21,21,36,12,19|20120329-101|1,16,6,13,4,7|2,13,16,1,6,5|3,16,7,6,5,4|4,16,6,7,8,11|5,16,6,4,13,7|6,6,9,1,5,15|7,7,16,6,5,13|8,13,16,4,6,7|9,6,16,4,5,13|10,16,13,6,7,4|11,0,0,0,0,0|12,11,7,6,4,12|13,16,8,13,6,7|14,4,8,6,5,13|15,16,6,13,8,2|16,16,8,12,10,13|17,4,6,13,16,8|18,16,6,13,7,5|19,5,16,6,13,11|20,1,6,5,9,15|21,1,15,10,13,4|22,1,5,6,9,2|23,16,6,4,13,7|24,4,6,16,8,13|25,13,16,6,8,7|26,4,6,8,10,16|27,16,6,13,4,7,8,11,10,12,5,15,3,1,2,9,14|28,16,6,4,13,7,8,11,10,1,12,15,5,2,3,9,14|29,16,7,6,13,4,8,10,5,11,15,12,2,9,3,14,1|30,1,15,10,13,4,9,11,16,6,2,3,5,7,8,12,14|31,1,6,5,9,15,13,10,16,11,2,4,14,8,12,3|32,1,5,6,9,2,13,10,14,11,4,15,16,8,3,12|33,1,12,3,4,16,14,6,9,15,13,10,5,11,8,2</v>
      </c>
      <c r="D455" s="2" t="str">
        <f>IFERROR(VLOOKUP($A455,'Pour mise en place'!$A:$C,3,FALSE),"")</f>
        <v>$</v>
      </c>
    </row>
    <row r="456" spans="1:4" x14ac:dyDescent="0.2">
      <c r="A456" s="2">
        <v>40998</v>
      </c>
      <c r="B456" s="2">
        <f>IFERROR(VLOOKUP($A456,'Pour mise en place'!$A:$C,1,FALSE),"")</f>
        <v>40998</v>
      </c>
      <c r="C456" s="2" t="str">
        <f>IFERROR(VLOOKUP($A456,'Pour mise en place'!$A:$C,2,FALSE),"")</f>
        <v>40998$20120330-402,4,2,TaA,16,20:20,VINCENNES,56000,2100,0,7,2,4,11,13.10,4.10,2.20,1.90,14.90,0,07080910|1,2,3,4,5,6,7,8,9,10,11,12,13,14,15,16|D4,Dp,,,,D4,D4,D4,D4,Dp,Dp,,,,D4,D4|d,d,i,i,d,d,d,d,i,i,i,i,i,d,d,d|24.9,10.8,36.6,14.7,3,2.2,44.8,3.1,13.1,8.2,75.3,31.5,300,12.6,20.4,14|,,D,4,,2,1,2,,4,D,D,,2,,5|d,i,d,d,d,d,i,i,d,d,d,i,i,i,d,d|i,d,d,d,d,d,d,d,d,d,d,d,i,d,d,d|d,d,d,d,i,d,d,d,d,d,i,d,i,i,d,d|14,13,9,13,36,20,13,15,14,18,36,19,40,27,20,20|20120330-402|1,6,4,8,2,9|2,2,4,8,6,7|3,8,6,4,2,14|4,6,8,7,3,10|5,2,4,9,6,1|6,14,6,8,9,7|7,8,6,4,2,14|8,9,8,7,6,4|9,4,6,2,8,14|10,2,9,4,6,1|11,2,4,6,9,8|12,4,2,6,1,8|13,2,4,6,9,1|14,4,9,2,6,8|15,2,4,6,9,1|16,6,8,4,1,2|17,4,6,14,3,5|18,4,2,7,1,6|19,8,6,4,2,7|20,8,6,14,9,3|21,7,6,8,14,4|22,8,6,9,14,3|23,4,2,6,9,8|24,4,8,6,1,2|25,4,2,6,8,1|26,4,2,6,9,8|27,2,4,6,1,9,8,7,3,16,11,15,10,14,5,12|28,4,2,6,9,1,8,7,3,11,16,5,10,15,14,12|29,6,8,4,7,9,16,2,1,14,15,3,10,11,5,12,13|30,7,6,8,14,4,10,16,9,2,1,3,5,11,12,13,15|31,8,6,14,9,3,4,5,10,7,2,15,16,11,12,1,13|32,8,6,9,14,3,5,4,10,15,2,7,12,11,1,16,13|33,13,8,1,9,6,16,11,3,14,2,4,10,15,7,12,5</v>
      </c>
      <c r="D456" s="2" t="str">
        <f>IFERROR(VLOOKUP($A456,'Pour mise en place'!$A:$C,3,FALSE),"")</f>
        <v>$</v>
      </c>
    </row>
    <row r="457" spans="1:4" x14ac:dyDescent="0.2">
      <c r="A457" s="2">
        <v>40999</v>
      </c>
      <c r="B457" s="2">
        <f>IFERROR(VLOOKUP($A457,'Pour mise en place'!$A:$C,1,FALSE),"")</f>
        <v>40999</v>
      </c>
      <c r="C457" s="2" t="str">
        <f>IFERROR(VLOOKUP($A457,'Pour mise en place'!$A:$C,2,FALSE),"")</f>
        <v>40999$20120331-106,1,6,H,16,15:08,AUTEUIL,95000,3600,0,10,7,6,3,4.90,1.80,3.50,2.90,9.10,0,04|1,2,3,4,5,6,7,8,9,10,11,12,13,14,15,16|,,,O,,,,,OA,,,,,,OA,OA|i,i,i,i,i,i,i,i,d,i,i,i,i,i,i,i|10.3,3.2,4.4,41.5,37.5,43.4,7.7,37.2,8,12.2,6.9,15.6,75.6,10.1,14.6,12.6|3,,1,1,4,2,2,,,3,1,A,,1,2,5|i,d,i,i,i,i,i,d,d,i,i,i,i,d,i,i|i,i,d,i,i,i,d,i,i,i,i,i,i,i,i,i|i,i,d,i,i,i,d,d,i,i,d,d,i,d,d,d|139,20,26,20,20,20,83,83,20,20,30,26,20,26,10,30|20120331-106|1,10,6,3,2,1|2,10,1,11,6,7|3,10,3,6,2,7|4,4,5,7,9,8|5,10,6,1,2,3|6,7,2,4,3,10|7,2,3,10,7,1|8,1,10,7,8,11|9,10,6,3,4,5|10,1,10,6,2,3|11,10,6,3,2,5|12,4,1,3,10,9|13,3,10,2,1,5|14,10,3,6,7,4|15,3,10,2,7,1|16,3,10,6,2,4|17,10,6,5,4,2|18,1,10,6,3,4|19,10,6,3,4,1|20,2,7,4,15,10|21,3,4,11,14,6|22,2,15,7,4,5|23,4,10,6,2,1|24,4,1,10,6,5|25,10,2,6,3,4|26,10,3,1,4,2|27,6,2,10,1,3,4,5,7,9,13,14,11,8|28,10,6,1,3,2,4,5,7,9,11,13,14,8|29,10,3,2,5,1,6,4,9,13,7,12,11,14,15,8,16|30,3,4,11,14,6,7,15,1,8,10,5,16,2,13,9,12|31,2,7,4,15,10,5,11,14,12,13,16,9|32,2,15,7,4,5,13,10,14,12,9,16,11|33,16,2,15,9,14,7,5,13,11,12,10,4</v>
      </c>
      <c r="D457" s="2" t="str">
        <f>IFERROR(VLOOKUP($A457,'Pour mise en place'!$A:$C,3,FALSE),"")</f>
        <v>$</v>
      </c>
    </row>
    <row r="458" spans="1:4" x14ac:dyDescent="0.2">
      <c r="A458" s="2">
        <v>41000</v>
      </c>
      <c r="B458" s="2">
        <f>IFERROR(VLOOKUP($A458,'Pour mise en place'!$A:$C,1,FALSE),"")</f>
        <v>41000</v>
      </c>
      <c r="C458" s="2" t="str">
        <f>IFERROR(VLOOKUP($A458,'Pour mise en place'!$A:$C,2,FALSE),"")</f>
        <v>41000$20120401-104,1,4,P,18,15:08,SAINT-CLOUD,52000,1600,0,11,13,18,5,10.50,3.90,3.40,5.90,8.40,0,04|1,2,3,4,5,6,7,8,9,10,11,12,13,14,15,16,17,18|,,,,,,,,OA,OA,OA,,,,,,,|i,i,i,i,i,d,i,i,i,d,i,i,i,i,i,i,i,i|6,23.1,6.4,8.2,7,17.4,8,7.0,11.5,8,20.2,17.1,12,2.7,12.7,29,45.9,3.5|1,,5,,4,,1,4,,5,4,,3,1,,,2,4|i,i,i,i,d,i,d,i,d,i,i,d,i,d,i,i,d,d|i,i,i,i,i,i,i,i,i,i,i,i,i,i,i,i,i,i|d,d,d,d,d,d,d,d,d,d,d,d,d,d,d,d,d,d|23,24,20,20,20,36,143,15,90,23,24,30,20,23,23,20,20,116|20120401-104|1,5,13,1,4,14|2,14,11,3,1,13|3,5,13,7,3,14|4,5,13,1,3,18|5,5,3,4,13,1|6,7,5,14,18,17|7,14,13,5,1,11|8,5,13,1,4,7|9,5,4,7,1,3|10,1,13,5,4,11|11,14,3,4,5,7|12,14,5,13,3,11|13,11,15,5,13,4|14,3,5,2,4,1|15,14,3,11,7,1|16,14,5,13,7,3|17,7,5,4,1,3|18,14,3,13,5,4|19,5,1,4,11,7|20,14,18,7,5,1|21,1,7,14,17,13|22,18,5,1,8,14|23,5,14,13,3,4|24,13,5,3,14,1|25,5,13,14,1,7|26,5,3,13,14,2|27,5,13,4,1,3,11,7,15,14,17,18,2,10,6,8,9,12,16|28,5,13,14,1,3,4,11,17,7,15,18,2,10,12,6,8,9,16|29|30,1,7,14,17,13,5,8,11,18,3,6,10,12,15,16,2,4,9|31,14,18,7,5,1,17,8,13,11,12,9,4,15,6,3,10,16,2|32,18,5,1,8,14,7,13,17,9,4,11,12,15,16,2,6,3,10|33,6,18,5,13,12,8,17,7,1,14,15,3,4,16,10,11,9,2</v>
      </c>
      <c r="D458" s="2" t="str">
        <f>IFERROR(VLOOKUP($A458,'Pour mise en place'!$A:$C,3,FALSE),"")</f>
        <v>$</v>
      </c>
    </row>
    <row r="459" spans="1:4" x14ac:dyDescent="0.2">
      <c r="A459" s="2">
        <v>41001</v>
      </c>
      <c r="B459" s="2">
        <f>IFERROR(VLOOKUP($A459,'Pour mise en place'!$A:$C,1,FALSE),"")</f>
        <v>41001</v>
      </c>
      <c r="C459" s="2" t="str">
        <f>IFERROR(VLOOKUP($A459,'Pour mise en place'!$A:$C,2,FALSE),"")</f>
        <v>41001$20120402-101,1,1,P,16,13:52,CHANTILLY,60000,1600,0,3,5,9,11,7.70,2.80,4.30,2.90,10.10,0,03|1,2,3,4,5,6,7,8,9,10,11,12,13,14,15,16|,,,,,O,,O,,OA,,,O,,,|i,i,i,i,i,i,i,d,i,d,i,d,i,i,i,i|11.5,0,2.8,4.1,10.3,3.9,10.4,2.2,9,10,5,0,17.4,21.8,0,9.8|4,,3,3,,,2,1,2,,5,,,,,4|i,d,i,i,i,i,d,i,i,d,d,d,i,d,i,d|i,i,i,i,i,i,i,i,i,i,i,i,i,i,i,i|d,d,d,i,i,d,d,d,i,d,d,d,i,d,i,d|6,15,15,27,10,19,48,10,27,94,31,14,10,6,10,17|20120402-101|1,1,3,9,8,16|2,8,7,3,1,16|3,3,1,7,4,9|4,1,3,2,10,15|5,1,16,7,3,8|6,4,9,1,3,5|7,3,9,7,4,1|8,1,3,2,9,0|9,9,3,7,10,1|10,16,1,3,2,5|11,3,1,9,11,15|12,7,9,16,8,4|13,9,1,8,4,5|14,7,4,1,8,5|15,3,16,5,1,9|16,3,16,8,9,11|17,10,8,15,11,7|18,7,8,16,1,2|19,9,7,4,3,16|20,1,4,9,5,11|21,8,7,9,3,4|22,1,4,5,9,11|23,9,1,4,5,16|24,1,16,3,9,4|25,1,9,7,3,4|26,4,7,1,9,8|27,1,3,8,5,16,9,4,11,7,2,10,15,12,13|28,1,3,9,16,7,8,5,4,11,2,10,15,12,13|29,1,3,7,11,9,5,4,2,8,15,16,10,13,12,14,6|30,8,7,9,3,4,1,2,16,11,5,6,13,14,10,12,15|31,1,4,9,5,11,16,7,6,15,13,10,14|32,1,4,5,9,11,7,6,16,15,10,14,13|33,4,1,11,5,16,9,13,10,14,15,7,6</v>
      </c>
      <c r="D459" s="2" t="str">
        <f>IFERROR(VLOOKUP($A459,'Pour mise en place'!$A:$C,3,FALSE),"")</f>
        <v>$</v>
      </c>
    </row>
    <row r="460" spans="1:4" x14ac:dyDescent="0.2">
      <c r="A460" s="2">
        <v>41002</v>
      </c>
      <c r="B460" s="2">
        <f>IFERROR(VLOOKUP($A460,'Pour mise en place'!$A:$C,1,FALSE),"")</f>
        <v>41002</v>
      </c>
      <c r="C460" s="2" t="str">
        <f>IFERROR(VLOOKUP($A460,'Pour mise en place'!$A:$C,2,FALSE),"")</f>
        <v>41002$20120403-101,1,1,H,16,13:50,ENGHIEN-SOISY,105000,3800,0,13,7,14,3,11.90,3.80,8.20,7.40,9.60,0,05060708|1,2,3,4,5,6,7,8,9,10,11,12,13,14,15,16|,,,,OA,,,,,,O,,,,,O|i,i,i,i,i,i,i,i,i,i,i,i,i,d,i,i|10.3,3.4,7.6,25.3,14.6,4.7,20.8,55.3,14.8,7.7,55.6,10.3,6.7,20.1,20.1,56.8|,2,1,4,,A,,5,,2,,,2,1,2,|i,i,i,i,i,d,i,i,d,i,i,i,i,i,d,i|d,i,i,d,i,d,i,i,i,i,i,i,i,i,i,i|i,d,i,d,d,d,d,i,d,i,d,d,d,i,i,i|20,16,20,30,16,82,16,35,128,20,16,16,44,29,35,29|20120403-101|1,2,15,8,3,5|2,2,5,3,11,13|3,2,9,15,8,13|4,2,3,13,12,14|5,2,3,13,8,5|6,3,13,2,4,10|7,2,9,15,8,1|8,2,7,12,15,0|9,2,5,8,11,10|10,2,3,13,1,15|11,2,10,8,11,13|12,2,15,11,12,1|13,2,5,8,15,11|14,2,15,5,3,12|15,2,5,8,13,15|16,2,10,3,14,1|17,2,5,8,7,15|18,2,5,11,13,3|19,2,5,11,15,8|20,2,3,13,10,14|21,3,14,2,10,13|22,2,3,13,14,10|23,2,13,11,3,10|24,2,13,3,11,15|25,2,15,8,3,5|26,2,15,1,8,5|27,2,8,15,5,3,13,1,12,10,11,14,7,4,6|28,2,15,5,8,3,13,11,12,1,10,14,4,7,6|29,9,2,8,13,15,12,1,5,3,14,11,7,4,6,10,16|30,3,14,2,10,13,15,4,8,11,1,5,9,16,6,7,12|31,2,3,13,10,14,4,1,8,15,7,9,12,6,5,16,11|32,2,3,13,14,10,1,4,12,7,9,6,8,15,16,5,11|33,13,3,4,8,10,1,9,7,2,5,11,15,14,16,6,12</v>
      </c>
      <c r="D460" s="2" t="str">
        <f>IFERROR(VLOOKUP($A460,'Pour mise en place'!$A:$C,3,FALSE),"")</f>
        <v>$</v>
      </c>
    </row>
    <row r="461" spans="1:4" x14ac:dyDescent="0.2">
      <c r="A461" s="2">
        <v>41003</v>
      </c>
      <c r="B461" s="2">
        <f>IFERROR(VLOOKUP($A461,'Pour mise en place'!$A:$C,1,FALSE),"")</f>
        <v>41003</v>
      </c>
      <c r="C461" s="2" t="str">
        <f>IFERROR(VLOOKUP($A461,'Pour mise en place'!$A:$C,2,FALSE),"")</f>
        <v>41003$20120404-101,1,1,Ta,18,13:50,ANGERS,45000,3100,0,5,8,18,14,3.30,1.60,1.50,4.60,7.80,0,0607080910|1,2,3,4,5,6,7,8,9,10,11,12,13,14,15,16,17,18|,,,,,,,,,,Dp,Da,,D4,,,D4,|i,i,i,i,i,i,i,i,i,d,i,i,d,d,i,i,d,i|49.4,51.2,249.4,28.4,12.7,4.1,3.5,3.3,97.5,4.4,68.2,151.3,154.0,60.7,9.3,1.5,186.4,12.4|D,D,,D,4,1,1,1,D,D,,,,,D,D,,1|i,i,i,d,d,i,i,i,d,d,i,d,d,d,d,d,i,d|i,i,i,d,i,d,i,i,d,d,i,d,i,i,d,d,i,d|d,d,d,d,d,d,d,d,d,d,d,d,d,d,d,d,d,d|21,25,18,284,11,26,226,28,39,417,4,15,21,21,53,226,11,19|20120404-101|1,8,5,14,6,11|2,8,14,7,5,6|3,8,5,14,6,11|4,5,8,14,6,11|5,5,8,14,6,11|6,7,8,6,14,16|7,8,5,14,6,11|8,11,14,6,5,1|9,8,5,6,14,11|10,5,8,6,11,14|11,0,0,0,0,0|12,5,8,11,14,1|13,5,8,14,11,6|14,5,8,11,14,7|15,5,8,6,14,11|16,8,5,6,14,11|17,8,6,5,18,14|18,8,14,5,7,11|19,8,5,14,11,6|20,8,7,10,16,14|21,6,7,8,18,5|22,7,10,8,5,16|23,5,8,14,11,6|24,8,5,7,14,6|25,8,5,14,7,11|26,8,5,14,6,7|27,5,8,14,6,11,7,1,18,2,17,9,15,3,4,10,12,13,16|28,5,8,14,6,11,7,1,15,18,3,2,17,9,13,4,12,10,16|29,8,5,14,6,11,7,18,1,9,15,17,2,16,3,13,12,4,10|30,6,7,8,18,5,11,12,14,1,2,3,4,9,10,13,15,16,17|31,8,7,10,16,14,6,5,18,15,11,2,9,1,12,3,13,17,4|32,7,10,8,5,16,14,15,6,11,18,9,2,3,13,1,4,12,17|33,17,2,4,12,1,13,9,11,7,3,5,18,10,15,8,6,14,16</v>
      </c>
      <c r="D461" s="2" t="str">
        <f>IFERROR(VLOOKUP($A461,'Pour mise en place'!$A:$C,3,FALSE),"")</f>
        <v>$</v>
      </c>
    </row>
    <row r="462" spans="1:4" x14ac:dyDescent="0.2">
      <c r="A462" s="2">
        <v>41004</v>
      </c>
      <c r="B462" s="2">
        <f>IFERROR(VLOOKUP($A462,'Pour mise en place'!$A:$C,1,FALSE),"")</f>
        <v>41004</v>
      </c>
      <c r="C462" s="2" t="str">
        <f>IFERROR(VLOOKUP($A462,'Pour mise en place'!$A:$C,2,FALSE),"")</f>
        <v>41004$20120405-102,1,2,P,17,13:51,MAISONS-LAFFITTE,52000,2500,0,6,13,5,7,12.00,4.10,5.50,4.20,16.80,0,0506070910|1,2,3,4,5,6,7,8,9,10,11,12,13,14,15,16,17|,,,OA,OA,,,,OA,,,,OA,,O,O,|i,i,i,i,d,i,i,i,i,i,i,i,i,i,i,d,i|10.9,10.1,40.3,7.1,9.1,11.7,57.2,12.8,5.1,13.0,25.7,4.6,12.2,31.4,9.2,38.8,9.5|2,,,4,,1,4,,1,5,,2,5,,2,,|i,d,d,i,i,i,i,d,d,i,i,i,d,d,d,i,d|i,i,i,i,i,i,i,i,i,i,i,i,i,i,i,i,i|d,d,d,d,d,d,d,d,d,d,d,d,d,d,d,d,d|23,19,90,23,23,28,16,23,19,16,23,13,21,23,23,16,16|20120405-102|1,12,1,4,10,5|2,1,9,5,4,6|3,12,1,8,4,6|4,1,10,5,7,16|5,1,6,5,12,4|6,4,6,9,1,17|7,12,1,8,4,6|8,4,5,2,7,8|9,1,12,5,10,6|10,5,7,1,4,8|11,1,12,5,6,7|12,4,12,2,15,1|13,12,1,10,4,5|14,6,12,1,15,9|15,12,1,7,4,8|16,12,1,6,10,4|17,1,4,5,12,10|18,1,5,6,10,8|19,10,6,12,1,5|20,9,4,1,17,6|21,6,9,1,12,15|22,4,9,1,17,2|23,12,1,10,4,6|24,12,1,10,5,4|25,1,4,12,16,10|26,12,1,6,16,2|27,1,4,12,10,5,8,6,7,16,13,2,3,9,11,15,14,17|28,1,12,4,10,5,6,8,7,16,2,13,9,11,14,15,3,17|29,12,1,8,6,5,4,13,10,2,9,15,16,7,11,3,14,17|30,6,9,1,12,15,4,7,10,13,8,2,14,17,3,5,11,16|31,9,4,1,17,6,2,15,14,13,12,8,7,5,10,3,11,16|32,4,9,1,17,2,14,15,13,6,8,3,5,12,7,10,11,16|33,16,4,15,1,10,2,9,17,14,7,13,3,8,11,5,12,6</v>
      </c>
      <c r="D462" s="2" t="str">
        <f>IFERROR(VLOOKUP($A462,'Pour mise en place'!$A:$C,3,FALSE),"")</f>
        <v>$</v>
      </c>
    </row>
    <row r="463" spans="1:4" x14ac:dyDescent="0.2">
      <c r="A463" s="2">
        <v>41005</v>
      </c>
      <c r="B463" s="2">
        <f>IFERROR(VLOOKUP($A463,'Pour mise en place'!$A:$C,1,FALSE),"")</f>
        <v>41005</v>
      </c>
      <c r="C463" s="2" t="str">
        <f>IFERROR(VLOOKUP($A463,'Pour mise en place'!$A:$C,2,FALSE),"")</f>
        <v>41005$20120406-302,3,2,Ta,16,20:20,VINCENNES,43000,2850,0,2,11,7,3,8.50,2.50,4.40,4.10,18.00,0,05|1,2,3,4,5,6,7,8,9,10,11,12,13,14,15,16|D4,D4,,Dp,D4,D4,D4,D4,D4,,,D4,D4,D4,,D4|i,i,i,d,i,i,i,d,i,i,i,d,d,i,i,i|44.1,10.4,,58.1,57.8,35.6,4.4,9.3,6.9,3.4,19.5,19.9,154.3,30.4,38,29.3|D,1,,,,3,1,3,2,1,2,D,,,1,|d,d,i,i,i,d,i,d,d,i,i,d,d,i,d,i|i,i,i,i,d,i,i,i,d,i,i,i,d,i,d,i|i,i,i,d,i,i,i,d,i,d,i,i,i,i,d,i|17,45,54,42,10,17,64,42,50,195,36,54,10,54,29,88|20120406-302|1,13,7,9,8,2|2,9,13,2,11,7|3,13,7,9,4,3|4,13,14,11,5,15|5,13,9,7,8,14|6,2,11,10,14,3|7,7,13,9,4,12|8,11,16,9,7,2|9,8,13,7,9,2|10,13,14,9,8,2|11,9,7,8,13,2|12,8,12,13,14,11|13,13,9,8,2,7|14,12,16,11,13,7|15,7,13,9,8,12|16,13,2,7,3,9|17,13,11,8,9,12|18,13,9,7,3,16|19,2,7,8,13,9|20,2,11,4,10,3|21,2,7,11,6,3|22,2,4,10,11,8|23,13,8,12,9,7|24,13,9,7,2,12|25,9,13,8,2,7|26,9,13,7,2,8|27,13,8,7,9,12,2,14,11,16,4,6,3,5,15|28,13,9,8,7,2,12,14,11,6,16,3,4,5,15|29,13,7,9,8,12,11,3,5,6,2,14,16,15,4,1,10|30,2,7,11,6,3,4,12,14,5,9,1,8,10,13,15,16|31,2,11,4,10,3,8,14,13,6,16,9,7,1,15,5,12|32,2,4,10,11,8,3,13,16,6,14,15,1,9,12,5,7|33,3,5,2,1,12,6,9,4,16,11,14,7,8,13,15,10</v>
      </c>
      <c r="D463" s="2" t="str">
        <f>IFERROR(VLOOKUP($A463,'Pour mise en place'!$A:$C,3,FALSE),"")</f>
        <v>$</v>
      </c>
    </row>
    <row r="464" spans="1:4" x14ac:dyDescent="0.2">
      <c r="A464" s="2">
        <v>41006</v>
      </c>
      <c r="B464" s="2">
        <f>IFERROR(VLOOKUP($A464,'Pour mise en place'!$A:$C,1,FALSE),"")</f>
        <v>41006</v>
      </c>
      <c r="C464" s="2" t="str">
        <f>IFERROR(VLOOKUP($A464,'Pour mise en place'!$A:$C,2,FALSE),"")</f>
        <v>41006$20120407-107,1,7,Ta,16,15:08,VINCENNES,80000,2700,0,12,8,9,2,4.50,2.10,1.30,2.30,9.10,0,050607080910|1,2,3,4,5,6,7,8,9,10,11,12,13,14,15,16|Dp,D4,,D4,,D4,,D4,Dp,D4,D4,Dp,D4,D4,D4,|d,i,d,d,i,i,d,i,d,i,i,i,i,d,i,d|71.9,10.7,17.4,126.6,13.2,8.3,16.7,2.6,2.7,19.1,60.7,14.1,4.4,139.8,14.5,76.4|,1,,,5,D,D,2,2,4,,1,1,,3,|d,i,i,i,d,d,d,i,i,d,i,i,i,d,i,d|i,i,i,i,i,i,i,i,i,i,d,i,i,i,d,d|d,i,i,i,d,d,i,d,i,d,i,d,d,i,d,i|7,14,47,14,17,24,217,24,76,24,44,24,22,14,22,35|20120407-107|1,12,8,9,2,14|2,12,9,13,2,8|3,13,12,8,9,5|4,12,8,14,6,7|5,9,8,12,14,2|6,8,13,12,5,2|7,12,13,8,9,14|8,4,15,14,9,8|9,8,12,4,2,9|10,8,9,12,14,2|11,12,9,8,4,2|12,12,9,8,14,2|13,9,8,14,12,4|14,12,8,9,14,13|15,12,8,9,14,13|16,12,9,4,8,13|17,2,8,6,11,14|18,9,2,14,12,8|19,4,8,13,12,9|20,13,8,5,12,2|21,12,13,7,8,9|22,5,13,8,2,9|23,12,8,9,4,2|24,8,12,4,14,15|25,4,8,12,9,14|26,12,8,4,14,2|27,12,8,2,9,4,14,6,15,10,13,11,3,5,7|28,12,8,9,4,2,14,6,13,15,10,3,5,11,7|29,12,8,9,14,6,13,2,4,15,10,11,5,3,16,1,7|30,12,13,7,8,9,15,10,5,1,3,14,2,16,11,4,6|31,13,8,5,12,2,9,10,14,3,7,11,1,6,15,16,4|32,5,13,8,2,9,12,3,7,6,10,11,14,1,16,4,15|33,5,8,1,10,13,3,2,15,16,4,11,14,12,7,6,9</v>
      </c>
      <c r="D464" s="2" t="str">
        <f>IFERROR(VLOOKUP($A464,'Pour mise en place'!$A:$C,3,FALSE),"")</f>
        <v>$</v>
      </c>
    </row>
    <row r="465" spans="1:4" x14ac:dyDescent="0.2">
      <c r="A465" s="2">
        <v>41007</v>
      </c>
      <c r="B465" s="2">
        <f>IFERROR(VLOOKUP($A465,'Pour mise en place'!$A:$C,1,FALSE),"")</f>
        <v>41007</v>
      </c>
      <c r="C465" s="2" t="str">
        <f>IFERROR(VLOOKUP($A465,'Pour mise en place'!$A:$C,2,FALSE),"")</f>
        <v>41007$20120408-104,1,4,P,16,15:08,LONGCHAMP,52000,2400,0,8,1,5,12,23.50,7.00,7.70,3.10,11.50,0,04|1,2,3,4,5,6,7,8,9,10,11,12,13,14,15,16|O,,,,,,,,,,,OA,,,,|i,i,i,i,i,i,i,i,i,d,i,i,i,i,i,d|1.9,31.5,9.8,19.0,24.6,39.8,12.0,34.2,8.0,9.7,18.1,7.2,18.1,35.9,19.7,28.5|1,,2,,,,2,,3,,,,5,5,,4|d,i,i,i,i,d,i,d,i,i,d,d,i,d,d,i|i,i,i,i,i,i,i,i,i,i,i,i,i,i,i,i|d,d,d,d,d,d,d,d,d,d,d,d,d,d,d,d|122,22,30,22,22,16,22,22,22,22,22,166,16,22,9,24|20120408-104|1,7,9,5,3,12|2,9,7,1,3,12|3,7,9,12,13,5|4,5,14,3,13,4|5,9,7,5,14,3|6,13,3,7,16,1|7,12,13,7,9,5|8,9,14,1,5,7|9,9,7,5,12,3|10,5,9,3,14,7|11,9,7,3,12,5|12,7,9,16,13,14|13,9,7,13,14,5|14,9,7,3,14,2|15,7,12,3,2,9|16,9,7,12,5,1|17,9,7,12,5,3|18,7,9,12,5,14|19,7,9,8,5,14|20,3,13,7,9,16|21,1,3,7,9,16|22,3,9,10,5,7|23,9,7,5,2,3|24,9,7,5,2,3|25,9,7,5,3,2|26,7,9,3,14,1|27,7,9,5,14,3,2,12,13,16,1,4,10,8,6,11|28,9,7,5,14,3,12,2,13,1,16,4,10,8,11,6|29,7,12,9,5,3,2,14,4,11,16,13,10,1,8,6,15|30,1,3,7,9,16,13,14,2,15,5,6,12,4,8,10,11|31,3,13,7,9,16,15,10,6,8,5,11,4,12,14,2|32,3,9,10,5,7,8,13,15,11,6,12,16,4,2,14|33,14,3,5,13,12,9,2,11,8,7,10,15,6,16,4</v>
      </c>
      <c r="D465" s="2" t="str">
        <f>IFERROR(VLOOKUP($A465,'Pour mise en place'!$A:$C,3,FALSE),"")</f>
        <v>$</v>
      </c>
    </row>
    <row r="466" spans="1:4" x14ac:dyDescent="0.2">
      <c r="A466" s="2">
        <v>41008</v>
      </c>
      <c r="B466" s="2">
        <f>IFERROR(VLOOKUP($A466,'Pour mise en place'!$A:$C,1,FALSE),"")</f>
        <v>41008</v>
      </c>
      <c r="C466" s="2" t="str">
        <f>IFERROR(VLOOKUP($A466,'Pour mise en place'!$A:$C,2,FALSE),"")</f>
        <v>41008$20120409-101,1,1,P,16,13:52,SAINT-CLOUD,52000,2100,0,3,16,15,13,3.10,1.50,4.00,3.00,11.10,0,05060708|1,2,3,4,5,6,7,8,9,10,11,12,13,14,15,16|,,,,,,,,,,,OA,,,,|i,i,i,i,i,i,i,i,i,i,i,i,i,i,i,i|3.7,9.1,10.7,8.8,21.0,11.7,8.6,16.7,23.8,42.9,3.0,21.3,42.9,32.9,6.8,4.4|5,3,2,,,D,,,,,2,,,1,4,|d,i,i,i,i,d,d,d,d,d,d,d,i,i,d,d|i,i,i,i,i,i,i,i,i,i,i,i,i,i,i,i|d,d,i,d,i,i,i,d,i,i,d,i,i,i,d,i|32,132,20,34,20,20,162,17,20,20,8,20,20,20,10,20|20120409-101|1,3,4,10,2,6|2,2,3,11,4,14|3,3,4,6,15,16|4,3,4,10,16,5|5,3,4,2,14,10|6,15,3,11,14,4|7,15,4,3,16,2|8,3,14,6,13,0|9,3,4,2,15,6|10,2,13,6,3,4|11,3,2,4,13,6|12,10,3,4,11,16|13,3,14,2,4,6|14,3,4,16,14,11|15,3,4,6,10,16|16,3,4,6,2,16|17,3,2,4,6,10|18,3,4,14,2,13|19,4,15,3,10,16|20,11,3,15,14,2|21,14,3,11,2,15|22,15,2,3,11,14|23,3,4,2,6,13|24,3,4,10,2,6|25,3,2,4,10,13|26,3,4,10,14,16|27,3,4,6,10,2,13,14,15,16,11,1,7,5,8,9|28,3,4,2,10,6,14,13,11,16,15,7,1,5,8,9|29,3,4,6,10,16,2,15,14,1,11,13,5,9,12,7,8|30,14,3,11,2,15,1,4,8,10,16,13,7,5,6,9,12|31,11,3,15,14,2,4,16,1,10,8,9,5,12,6,7,13|32,15,2,3,11,14,16,1,9,10,4,12,5,8,6,13,7|33,15,16,1,3,14,8,7,2,4,10,13,11,6,12,9,5</v>
      </c>
      <c r="D466" s="2" t="str">
        <f>IFERROR(VLOOKUP($A466,'Pour mise en place'!$A:$C,3,FALSE),"")</f>
        <v>$</v>
      </c>
    </row>
    <row r="467" spans="1:4" x14ac:dyDescent="0.2">
      <c r="A467" s="2">
        <v>41009</v>
      </c>
      <c r="B467" s="2">
        <f>IFERROR(VLOOKUP($A467,'Pour mise en place'!$A:$C,1,FALSE),"")</f>
        <v>41009</v>
      </c>
      <c r="C467" s="2" t="str">
        <f>IFERROR(VLOOKUP($A467,'Pour mise en place'!$A:$C,2,FALSE),"")</f>
        <v>41009$20120410-101,1,1,SC,16,13:50,ENGHIEN-SOISY,105000,3800,0,6,9,10,3,4.90,2.30,4.10,4.50,12.90,0,050607080910|1,2,3,4,5,6,7,8,9,10,11,12,13,14,15,16|,,,,OA,,O,,,,,O,,O,,|i,d,i,i,i,i,i,i,i,i,i,d,i,i,i,d|1.7,12.4,43.4,11.8,38.5,7.7,9.7,65.1,20.5,21.0,16.6,23.7,9.0,3.5,7.3,16.2|1,,,4,,1,,A,3,5,4,,2,A,,4|d,d,i,i,d,i,i,i,i,d,i,i,i,d,i,d|d,d,d,i,i,i,i,i,d,i,i,d,i,i,i,d|d,i,i,i,i,i,d,i,d,i,i,d,i,d,d,d|24,13,7,27,27,36,23,20,23,20,20,23,20,16,149,70|20120410-101|1,6,4,1,7,13|2,13,6,1,7,11|3,1,4,6,3,7|4,7,13,11,10,12|5,6,4,13,7,1|6,11,1,7,6,4|7,1,7,6,3,4|8,4,6,7,12,0|9,4,6,1,13,5|10,6,4,13,3,12|11,1,4,6,10,13|12,4,6,1,3,9|13,4,6,9,7,11|14,6,1,4,7,13|15,6,1,2,3,7|16,13,4,6,11,1|17,4,6,5,9,7|18,6,7,1,4,3|19,4,6,13,1,3|20,1,11,7,15,6|21,1,6,13,9,4|22,1,7,15,9,11|23,6,4,1,13,11|24,6,13,4,3,11|25,4,6,7,9,1|26,6,4,3,9,7|27,4,6,7,9,13,1,3,11,10,12,2,14,8,15|28,6,4,7,1,13,3,9,11,10,12,2,8,14,15|29,4,6,3,13,1,7,14,12,5,11,9,8,2,10,15,16|30,1,6,13,9,4,11,16,10,5,7,2,3,15,8,12,14|31,1,11,7,15,6,9,2,4,10,13,5,14,12,3,16,8|32,1,7,15,9,11,2,4,6,14,10,3,5,13,8,12,16|33,1,9,2,7,15,4,16,10,14,5,11,8,12,13,3,6</v>
      </c>
      <c r="D467" s="2" t="str">
        <f>IFERROR(VLOOKUP($A467,'Pour mise en place'!$A:$C,3,FALSE),"")</f>
        <v>$</v>
      </c>
    </row>
    <row r="468" spans="1:4" x14ac:dyDescent="0.2">
      <c r="A468" s="2">
        <v>41010</v>
      </c>
      <c r="B468" s="2">
        <f>IFERROR(VLOOKUP($A468,'Pour mise en place'!$A:$C,1,FALSE),"")</f>
        <v>41010</v>
      </c>
      <c r="C468" s="2" t="str">
        <f>IFERROR(VLOOKUP($A468,'Pour mise en place'!$A:$C,2,FALSE),"")</f>
        <v>41010$20120411-102,1,2,Ta,18,14:04,LYON-LA-SOIE,80000,3250,0,17,8,1,16,3.80,2.10,5.90,3.50,6.70,0,050607080910|1,2,3,4,5,6,7,8,9,10,11,12,13,14,15,16,17,18|D4,D4,,D4,D4,,Dp,D4,D4,D4,,Da,Da,,D4,,D4,Dp|i,i,i,i,d,i,d,i,i,i,d,i,d,i,d,i,i,d|30.8,51.3,6.8,14.1,28.1,14.4,12.9,8.1,81.4,5.7,35.0,8,17.6,31.1,40.3,5.8,4.1,30.6|D,,,3,D,D,,,3,5,D,D,D,2,,1,1,4|i,i,i,d,i,d,i,d,i,i,d,i,i,i,i,i,i,i|i,i,i,d,i,i,i,i,i,i,i,i,i,i,i,i,i,i|d,d,d,d,d,d,d,d,d,d,d,d,d,d,d,d,d,d|15,20,31,8,16,18,14,14,16,14,28,37,27,14,11,21,11,21|20120411-102|1,6,17,10,16,12|2,6,17,16,12,10|3,16,6,17,1,18|4,6,12,8,18,5|5,6,17,12,10,16|6,17,10,16,18,8|7,16,17,6,1,10|8,10,17,12,6,0|9,17,10,8,16,6|10,6,17,10,7,12|11,10,17,8,14,16|12,6,10,1,17,7|13,17,16,6,10,12|14,10,6,17,14,1|15,6,17,16,1,12|16,6,14,10,17,12|17,17,8,10,16,6|18,17,12,6,10,16|19,6,16,17,14,12|20,16,10,17,18,8|21,17,14,16,4,9|22,16,10,7,3,8|23,6,1,17,10,16|24,17,12,16,6,14|25,17,6,12,16,10|26,6,17,10,16,12|27,6,10,16,17,12,7,1,14,8,18,5,15,3,9,2|28,6,17,10,16,12,1,14,7,8,18,5,3,15,9,2|29,6,17,1,10,12,16,14,8,7,3,18,5,9,13,15,4,2,11|30,17,14,16,4,9,18,10,3,8,15,2,1,5,6,7,11,12,13|31,16,10,17,18,8,9,14,7,3,1,5,13,12,4,6,15,2,11|32,16,10,7,3,8,17,18,14,5,9,15,1,12,13,4,6,11,2|33,16,2,18,3,11,5,10,1,14,17,7,9,4,6,13,8,12,15</v>
      </c>
      <c r="D468" s="2" t="str">
        <f>IFERROR(VLOOKUP($A468,'Pour mise en place'!$A:$C,3,FALSE),"")</f>
        <v>$</v>
      </c>
    </row>
    <row r="469" spans="1:4" x14ac:dyDescent="0.2">
      <c r="A469" s="2">
        <v>41011</v>
      </c>
      <c r="B469" s="2">
        <f>IFERROR(VLOOKUP($A469,'Pour mise en place'!$A:$C,1,FALSE),"")</f>
        <v>41011</v>
      </c>
      <c r="C469" s="2" t="str">
        <f>IFERROR(VLOOKUP($A469,'Pour mise en place'!$A:$C,2,FALSE),"")</f>
        <v>41011$20120412-102,1,2,P,16,13:50,LONGCHAMP,52000,2000,0,13,3,4,9,5.70,2.30,4.20,5.80,12.80,0,040506|1,2,3,4,5,6,7,8,9,10,11,12,13,14,15,16|,OA,,O,,,,,,,,,,,,|i,i,i,i,i,i,i,d,i,i,i,i,i,i,i,i|4.6,19.3,4.5,23.3,2.8,4.4,5.2,26.1,34.5,24.5,13.6,14.8,6.3,39.0,47.6,7.5|1,,2,,2,4,1,,,5,,1,3,,2,|i,d,d,i,i,d,d,d,i,i,i,i,d,i,i,d|i,i,i,i,i,i,i,i,i,i,i,i,i,i,i,i|d,d,d,d,d,d,d,i,d,d,d,d,d,d,d,d|26,24,26,24,27,24,37,184,24,24,24,24,24,24,24,126|20120412-102|1,5,10,13,15,12|2,10,1,13,5,12|3,1,6,10,5,13|4,5,2,14,8,16|5,10,5,13,4,1|6,12,1,5,3,10|7,5,6,1,13,12|8,4,15,3,10,11|9,5,4,13,10,1|10,10,4,5,13,15|11,5,4,1,13,3|12,10,13,12,5,1|13,10,5,13,11,15|14,1,3,5,10,13|15,10,5,13,12,4|16,13,10,3,15,12|17,4,6,5,10,13|18,10,13,5,4,2|19,5,13,15,10,1|20,1,5,12,3,10|21,1,7,12,3,5|22,1,3,12,5,16|23,10,13,5,11,3|24,10,5,13,15,4|25,10,13,5,3,11|26,5,13,1,3,10|27,13,10,5,11,12,15,3,4,1,2,14,9,7,8,16|28,10,13,5,15,11,3,12,1,4,2,14,7,9,8,16|29,6,5,10,13,1,12,15,3,2,11,9,4,7,14,16,8|30,1,7,12,3,5,15,13,6,10,8,14,9,2,4,11,16|31,1,5,12,3,10,6,15,14,16,13,7,8,11,4,9,2|32,1,3,12,5,16,6,10,15,14,8,4,7,13,11,9,2|33,6,8,3,2,10,1,12,13,9,15,14,16,5,11,4,7</v>
      </c>
      <c r="D469" s="2" t="str">
        <f>IFERROR(VLOOKUP($A469,'Pour mise en place'!$A:$C,3,FALSE),"")</f>
        <v>$</v>
      </c>
    </row>
    <row r="470" spans="1:4" x14ac:dyDescent="0.2">
      <c r="A470" s="2">
        <v>41012</v>
      </c>
      <c r="B470" s="2">
        <f>IFERROR(VLOOKUP($A470,'Pour mise en place'!$A:$C,1,FALSE),"")</f>
        <v>41012</v>
      </c>
      <c r="C470" s="2" t="str">
        <f>IFERROR(VLOOKUP($A470,'Pour mise en place'!$A:$C,2,FALSE),"")</f>
        <v>41012$20120413-402,4,2,Ta,18,20:20,VINCENNES,45000,2850,0,15,6,10,2,2.30,1.40,7.90,5.60,19.90,0,06|1,2,3,4,5,6,7,8,9,10,11,12,13,14,15,16,17,18|D4,Dp,Dp,Dp,Dp,D4,,Da,D4,Da,D4,D4,D4,Dp,Dp,,D4,Da|d,i,i,d,i,d,i,i,i,d,i,i,i,d,i,d,d,i|132.6,12.8,2.1,8.6,15.4,38.1,13.4,14.3,7.3,12.0,239.9,5.6,125.6,,1.8,52.1,3.4,6.9|,,3,,5,,4,,2,5,,D,,,1,,3,D|d,d,d,d,d,d,i,i,d,i,d,i,d,d,i,i,i,i|d,i,i,d,d,i,i,i,i,d,i,d,d,i,d,i,d,d|i,d,d,d,d,d,d,d,d,d,i,d,i,d,d,d,d,d|78,19,14,26,35,5,22,34,11,9,47,9,6,33,9,15,5,9|20120413-402|1,15,12,18,17,5|2,15,12,3,2,7|3,15,18,12,7,17|4,17,5,3,6,4|5,12,15,18,17,2|6,15,3,17,7,9|7,15,18,12,10,2|8,2,17,11,5,3|9,15,18,17,12,2|10,12,15,17,18,3|11,0,0,0,0,0|12,17,15,18,12,13|13,15,18,12,3,17|14,15,12,17,18,5|15,15,18,12,6,17|16,15,12,17,18,5|17,18,15,2,17,10|18,12,15,2,18,5|19,15,17,12,18,8|20,3,7,15,17,9|21,15,9,3,8,17|22,3,7,5,15,17|23,15,17,18,12,5|24,15,5,18,10,12|25,15,12,18,5,10|26,15,18,10,12,5|27,12,15,18,17,5,3,11,10,6,9,13,2,7,8,4|28,15,18,12,17,5,3,10,11,6,2,8,7,13,9,4|29,15,18,12,17,10,11,5,13,3,6,2,9,14,4,1,16,7,8|30,15,9,3,8,17,7,2,5,10,1,4,6,11,12,13,14,16,18|31,3,7,15,17,9,5,10,8,2,12,18,4,11,16,13,1,14,6|32,3,7,5,15,17,9,10,2,8,12,11,4,18,13,16,6,14,1|33,1,3,6,13,2,7,14,5,8,16,10,18,11,17,15,9,12,4</v>
      </c>
      <c r="D470" s="2" t="str">
        <f>IFERROR(VLOOKUP($A470,'Pour mise en place'!$A:$C,3,FALSE),"")</f>
        <v>$</v>
      </c>
    </row>
    <row r="471" spans="1:4" x14ac:dyDescent="0.2">
      <c r="A471" s="2">
        <v>41013</v>
      </c>
      <c r="B471" s="2">
        <f>IFERROR(VLOOKUP($A471,'Pour mise en place'!$A:$C,1,FALSE),"")</f>
        <v>41013</v>
      </c>
      <c r="C471" s="2" t="str">
        <f>IFERROR(VLOOKUP($A471,'Pour mise en place'!$A:$C,2,FALSE),"")</f>
        <v>41013$20120414-107,1,7,Ta,16,15:08,VINCENNES,56000,2700,0,5,10,2,16,23.70,4.50,2.40,4.50,9.40,0,06070809|1,2,3,4,5,6,7,8,9,10,11,12,13,14,15,16|D4,D4,,,D4,D4,D4,,D4,D4,,D4,,,D4,Dp|i,i,i,d,d,d,d,i,d,i,d,i,i,i,i,i|15.6,2.6,6.4,,57.7,6.2,6.6,38.4,51.6,3.8,43.7,6.3,118.5,12.3,3.1,15.9|2,2,1,,,4,5,,,D,4,1,,D,1,5|i,i,i,d,d,i,i,d,d,d,d,d,i,i,i,d|i,i,i,d,i,i,i,i,d,d,d,i,i,i,i,i|i,d,i,i,d,d,d,i,i,i,i,d,d,d,d,d|51,281,22,69,7,6,6,109,15,15,15,6,10,10,30,35|20120414-107|1,10,9,16,3,15|2,9,2,3,15,10|3,10,9,16,12,3|4,3,5,6,8,9|5,9,10,3,16,5|6,15,2,12,4,1|7,16,10,12,3,6|8,15,10,16,7,0|9,10,9,3,16,15|10,16,10,9,3,15|11,9,10,3,16,7|12,7,15,16,9,10|13,9,10,16,7,3|14,7,16,15,14,10|15,9,10,3,5,7|16,3,6,10,12,9|17,3,10,15,12,9|18,9,3,10,5,16|19,16,9,10,2,6|20,2,15,12,4,1|21,3,4,12,15,1|22,2,15,4,12,10|23,9,10,3,6,7|24,9,12,16,3,10|25,9,3,7,12,16|26,9,10,12,3,16|27,10,9,3,7,12,15,16,5,6,2,1,14,11,4,8|28,9,10,3,16,7,12,15,5,6,14,4,2,1,11,8|29,10,9,16,6,15,3,7,5,12,1,2,11,14,8,13,4|30,3,4,12,15,1,2,6,11,7,16,5,9,8,10,13,14|31,2,15,12,4,1,10,16,3,7,14,5,9,6,11,8,13|32,2,15,4,12,10,7,3,16,1,9,14,5,8,11,6,13|33,13,2,15,16,7,6,11,5,1,10,12,4,14,3,9,8</v>
      </c>
      <c r="D471" s="2" t="str">
        <f>IFERROR(VLOOKUP($A471,'Pour mise en place'!$A:$C,3,FALSE),"")</f>
        <v>$</v>
      </c>
    </row>
    <row r="472" spans="1:4" x14ac:dyDescent="0.2">
      <c r="A472" s="2">
        <v>41014</v>
      </c>
      <c r="B472" s="2">
        <f>IFERROR(VLOOKUP($A472,'Pour mise en place'!$A:$C,1,FALSE),"")</f>
        <v>41014</v>
      </c>
      <c r="C472" s="2" t="str">
        <f>IFERROR(VLOOKUP($A472,'Pour mise en place'!$A:$C,2,FALSE),"")</f>
        <v>41014$20120415-104,1,4,P,16,15:08,LONGCHAMP,52000,3100,0,1,4,15,9,14.10,4.80,3.60,8.70,9.60,0,0405060709|1,2,3,4,5,6,7,8,9,10,11,12,13,14,15,16|O,,,OA,,O,,,,,,,,,,O|i,i,i,d,i,i,i,i,i,i,i,i,i,i,i,i|23.6,21.3,6.6,40.7,4.0,3.6,6.3,26.8,11.1,6.9,7.2,4.4,10.5,31.9,14.2,24.4|2,,1,5,3,1,,4,1,2,,,4,,1,|i,i,i,i,i,i,i,i,i,i,i,d,d,d,d,d|i,i,i,i,i,i,i,i,i,i,i,i,i,i,i,i|d,d,d,d,d,d,d,d,d,d,d,d,d,d,d,d|152,33,31,33,26,23,29,10,31,31,10,152,40,31,10,10|20120415-104|1,10,6,5,4,8|2,9,1,6,4,15|3,11,6,3,10,4|4,4,3,7,16,13|5,11,9,6,10,4|6,15,1,9,3,10|7,3,10,11,6,4|8,10,1,4,5,0|9,10,4,9,3,1|10,6,10,4,11,9|11,9,4,10,6,2|12,6,1,3,11,9|13,6,10,4,8,1|14,9,11,3,5,1|15,9,8,5,10,1|16,10,9,11,8,6|17,10,1,3,6,8|18,9,6,4,8,10|19,10,4,3,9,11|20,1,9,15,10,5|21,3,6,9,15,1|22,10,1,9,5,3|23,9,10,6,11,8|24,6,10,5,4,9|25,6,8,10,11,5|26,5,9,11,8,6|27,10,6,4,5,8,1,11,9,3,7,15,2,14,12,16,13|28,6,10,4,8,11,5,9,1,3,7,2,15,12,14,16,13|29,11,3,4,5,8,6,10,2,1,15,12,7,9,16,13,14|30,3,6,9,15,1,10,5,8,4,13,12,2,7,11,14,16|31,1,9,15,10,5,3,6,12,7,16,8,13,11,2,4,14|32,10,1,9,5,3,15,6,12,7,16,8,13,4,11,2,14|33,5,1,13,10,2,16,15,4,8,6,9,12,3,14,11,7</v>
      </c>
      <c r="D472" s="2" t="str">
        <f>IFERROR(VLOOKUP($A472,'Pour mise en place'!$A:$C,3,FALSE),"")</f>
        <v>$</v>
      </c>
    </row>
    <row r="473" spans="1:4" x14ac:dyDescent="0.2">
      <c r="A473" s="2">
        <v>41015</v>
      </c>
      <c r="B473" s="2">
        <f>IFERROR(VLOOKUP($A473,'Pour mise en place'!$A:$C,1,FALSE),"")</f>
        <v>41015</v>
      </c>
      <c r="C473" s="2" t="str">
        <f>IFERROR(VLOOKUP($A473,'Pour mise en place'!$A:$C,2,FALSE),"")</f>
        <v>41015$20120416-101,1,1,P,18,13:53,MAISONS-LAFFITTE,52000,1200,0,3,1,10,2,14.70,4.10,7.30,14.60,14.60,0,04050607|1,2,3,4,5,6,7,8,9,10,11,12,13,14,15,16,17,18|,O,,,,,OA,,,,O,,,O,O,OA,,O|i,i,i,i,i,i,i,i,i,i,i,i,i,i,i,i,i,i|10.5,14.9,23.6,8.3,4.7,11.7,2.6,3.2,5.8,6.6,42.9,19.2,22.2,4.8,39.5,11.7,19.2,13.1|1,,3,,4,,1,1,2,3,1,,4,3,5,,2,1|d,i,d,i,i,d,i,i,d,d,i,i,i,i,i,d,d,i|i,i,i,i,i,i,i,i,i,i,i,i,i,i,i,i,i,i|d,d,d,d,d,d,d,d,d,d,d,d,d,d,d,d,d,d|10,21,39,21,25,21,13,23,21,23,39,21,21,21,21,10,105,21|20120416-101|1,9,14,5,3,7|2,6,9,14,5,7|3,9,14,5,7,3|4,9,3,8,12,18|5,5,9,3,14,4|6,14,9,7,17,5|7,9,14,5,3,1|8,3,4,9,2,13|9,9,5,14,4,6|10,3,4,5,9,14|11,9,14,6,5,15|12,14,13,15,3,7|13,9,3,5,14,13|14,3,5,9,2,7|15,9,14,5,15,4|16,9,6,14,13,5|17,5,4,9,2,14|18,9,14,5,1,6|19,9,5,14,3,1|20,9,14,7,18,17|21,1,7,8,11,18|22,9,14,7,18,5|23,9,14,5,3,13|24,9,5,14,3,4|25,5,9,14,3,2|26,5,9,14,3,2|27,9,14,5,3,15,2,7,1,4,13,6,8,12,18,16,17,10|28,9,5,14,3,6,4,13,2,7,15,1,8,12,18,16,10,17|29,9,14,5,7,4,18,3,8,1,2,6,12,13,10,15,17,11,16|30,1,7,8,11,18,9,12,17,3,10,14,5,13,15,2,4,6,16|31,9,14,7,18,17,5,11,1,10,3,8,4,12,15,13,2,16,6|32,9,14,7,18,5,11,1,10,3,4,8,17,12,2,15,16,13,6|33,14,9,7,10,2,6,13,1,3,11,8,5,12,18,16,17,15,4</v>
      </c>
      <c r="D473" s="2" t="str">
        <f>IFERROR(VLOOKUP($A473,'Pour mise en place'!$A:$C,3,FALSE),"")</f>
        <v>$</v>
      </c>
    </row>
    <row r="474" spans="1:4" x14ac:dyDescent="0.2">
      <c r="A474" s="2">
        <v>41016</v>
      </c>
      <c r="B474" s="2">
        <f>IFERROR(VLOOKUP($A474,'Pour mise en place'!$A:$C,1,FALSE),"")</f>
        <v>41016</v>
      </c>
      <c r="C474" s="2" t="str">
        <f>IFERROR(VLOOKUP($A474,'Pour mise en place'!$A:$C,2,FALSE),"")</f>
        <v>41016$20120417-101,1,1,P,18,13:52,SAINT-CLOUD,52000,2100,0,18,5,2,12,32.20,6.20,2.30,2.90,13.60,0,04|1,2,3,4,5,6,7,8,9,10,11,12,13,14,15,16,17,18|,,OA,,,,,,,,,,OA,,,,,|i,i,d,i,i,i,i,i,i,i,i,i,i,i,i,i,i,i|10.2,4.1,10.7,24.7,2.9,15.1,6.9,31.4,18.3,36.2,13.5,45.1,9.6,4.1,15.0,45.7,40.5,22.7|3,,,5,1,,1,2,5,,2,,4,,4,5,,|i,i,i,d,i,d,d,i,i,d,i,d,i,i,i,d,d,d|i,i,i,i,i,i,i,i,i,i,i,i,i,i,i,i,i,i|i,i,i,i,d,d,d,i,i,d,d,i,i,d,d,i,i,i|21,21,21,21,32,9,15,21,21,14,15,31,31,9,32,166,21,31|20120417-101|1,1,2,5,12,8|2,17,1,5,2,8|3,5,2,1,12,13|4,1,2,9,18,10|5,1,2,12,8,5|6,5,8,4,9,2|7,5,1,2,12,8|8,1,2,5,9,14|9,1,8,2,5,14|10,1,2,13,12,8|11,1,12,8,14,2|12,2,1,5,13,12|13,1,5,2,8,9|14,1,8,2,3,9|15,1,2,6,4,3|16,3,2,12,1,8|17,8,1,2,5,6|18,1,2,12,4,17|19,1,5,2,14,3|20,5,8,9,15,2|21,5,7,8,11,1|22,5,9,8,2,15|23,1,2,8,5,13|24,1,5,2,8,12|25,1,2,8,5,12|26,1,2,8,5,12|27,1,2,13,12,5,8,9,14,4,3,6,17,18,7,10,15,16|28,1,2,5,8,12,13,9,3,14,4,17,6,18,15,10,7,16|29,2,1,12,5,4,6,14,8,13,16,3,7,9,18,10,11,15,17|30,5,7,8,11,1,13,15,4,9,16,2,14,18,3,10,6,12,17|31,5,8,9,15,2,18,13,7,11,14,12,3,10,17,6|32,5,9,8,2,15,18,13,11,14,12,7,3,17,10,6|33,5,13,6,9,2,10,18,15,3,14,12,7,8,11,17</v>
      </c>
      <c r="D474" s="2" t="str">
        <f>IFERROR(VLOOKUP($A474,'Pour mise en place'!$A:$C,3,FALSE),"")</f>
        <v>$</v>
      </c>
    </row>
    <row r="475" spans="1:4" x14ac:dyDescent="0.2">
      <c r="A475" s="2">
        <v>41017</v>
      </c>
      <c r="B475" s="2">
        <f>IFERROR(VLOOKUP($A475,'Pour mise en place'!$A:$C,1,FALSE),"")</f>
        <v>41017</v>
      </c>
      <c r="C475" s="2" t="str">
        <f>IFERROR(VLOOKUP($A475,'Pour mise en place'!$A:$C,2,FALSE),"")</f>
        <v>41017$20120418-101,1,1,Ta,18,13:50,PONTCHATEAU,40000,2800,0,14,7,17,15,15.80,3.90,3.10,1.70,10.60,0,0607080910|1,2,3,4,5,6,7,8,9,10,11,12,13,14,15,16,17,18|,,,Dp,D4,,Dp,Dp,D4,,,,D4,Dp,D4,,D4,|d,i,i,d,i,i,d,d,i,d,i,d,i,d,d,i,i,d|3.5,2.5,17.2,56.5,9.1,18.3,5.9,,23.5,27,33.1,3.2,23.4,13.3,11.0,,4.8,80.7|D,,1,D,3,5,5,,4,,,4,,,,,4,|i,d,d,i,d,i,i,d,i,d,i,i,i,d,i,d,d,d|i,i,i,i,i,i,d,d,d,i,i,i,i,d,d,i,i,i|d,d,d,d,d,d,d,d,d,d,d,d,d,d,d,d,d,d|35,303,18,44,23,18,6,0,20,206,41,140,113,13,14,228,23,35|20120418-101|1,17,6,15,3,7|2,6,15,2,3,7|3,2,17,6,15,3|4,6,14,2,11,17|5,15,5,3,17,6|6,6,3,2,11,17|7,2,17,6,15,3|8,7,6,5,3,0|9,17,6,15,3,7|10,5,15,3,17,7|11,17,2,15,6,3|12,7,3,17,6,5|13,3,15,5,6,7|14,5,17,6,15,14|15,17,6,2,5,14|16,17,5,6,3,14|17,17,7,14,15,6|18,15,3,7,5,6|19,3,6,17,15,7|20,2,6,11,3,9|21,2,3,11,5,12|22,2,6,11,7,9|23,17,6,3,7,15|24,7,6,17,13,14|25,7,17,6,3,2|26,6,17,7,3,14|27,5,6,3,7,15,17,14,2,9,13,11,1,4,8,10|28,17,6,7,15,3,5,14,2,13,9,11,8,10,1,4|29,17,2,15,3,13,5,7,14,6,4,9,12,1,11,16,8,18,10|30,2,3,11,5,12,17,6,7,14,9,15,13,18,1,4,8,10,16|31,2,6,11,3,9,17,5,12,13,7,14,15,8,10,16,1,4,18|32,2,6,11,7,9,12,13,3,15,5,14,17,8,1,10,16,4,18|33,18,6,11,14,9,13,2,4,8,16,7,15,17,5,12,10,3,1</v>
      </c>
      <c r="D475" s="2" t="str">
        <f>IFERROR(VLOOKUP($A475,'Pour mise en place'!$A:$C,3,FALSE),"")</f>
        <v>$</v>
      </c>
    </row>
    <row r="476" spans="1:4" x14ac:dyDescent="0.2">
      <c r="A476" s="2">
        <v>41018</v>
      </c>
      <c r="B476" s="2">
        <f>IFERROR(VLOOKUP($A476,'Pour mise en place'!$A:$C,1,FALSE),"")</f>
        <v>41018</v>
      </c>
      <c r="C476" s="2" t="str">
        <f>IFERROR(VLOOKUP($A476,'Pour mise en place'!$A:$C,2,FALSE),"")</f>
        <v>41018$20120419-102,1,2,P,18,13:50,LONGCHAMP,52000,1600,0,6,10,1,15,8.90,3.40,7.20,3.50,15.00,0,050607|1,2,3,4,5,6,7,8,9,10,11,12,13,14,15,16,17,18|,,,,,,O,,,,,,,O,,,O,|i,i,i,i,i,i,i,i,i,i,i,i,d,i,i,i,i,i|8.7,14.7,13.1,2.9,6.9,16.2,10.9,11.7,27.1,15.2,23.2,17.2,8.4,15.5,20.9,12.5,9.8,2.4|1,2,,1,,3,,3,,1,3,,3,2,5,,4,|i,i,i,i,d,d,d,i,i,i,d,d,d,i,i,d,i,d|i,i,i,i,i,i,i,i,i,i,i,i,i,i,i,i,i,i|d,d,d,d,d,d,d,d,d,d,d,d,d,d,d,d,d,d|21,28,21,28,9,20,21,40,18,44,21,57,212,21,21,10,21,27|20120419-102|1,11,14,8,1,6|2,14,11,8,3,6|3,2,11,7,14,1|4,11,17,18,14,6|5,11,14,8,6,15|6,8,6,16,3,1|7,2,11,7,14,1|8,15,1,6,8,11|9,11,14,1,8,6|10,8,14,11,15,18|11,1,14,11,8,17|12,11,15,1,8,14|13,11,14,6,8,15|14,11,6,14,8,15|15,11,6,15,3,1|16,11,1,3,6,8|17,11,14,4,1,3|18,11,14,6,8,15|19,11,14,6,8,7|20,8,3,1,16,4|21,1,4,10,2,14|22,3,1,7,8,16|23,11,14,8,15,1|24,11,14,1,6,17|25,11,14,8,6,15|26,11,14,8,1,15|27,11,8,14,15,1,6,4,17,10,3,18,9,5,16,12|28,11,14,8,6,15,1,3,17,4,10,18,5,9,12,16|29,2,7,11,1,14,6,8,15,4,17,10,9,3,16,12,18,5,13|30,1,4,10,2,14,6,8,11,13,17,15,7,9,18,16,3,5,12|31,8,3,1,16,4,10,6,14,17,7,2,13,9,18,11,12,5,15|32,3,1,7,8,16,10,9,4,2,6,14,13,17,11,12,18,5,15|33,5,15,8,6,12,4,17,3,13,2,10,9,14,7,16,1,18,11</v>
      </c>
      <c r="D476" s="2" t="str">
        <f>IFERROR(VLOOKUP($A476,'Pour mise en place'!$A:$C,3,FALSE),"")</f>
        <v>$</v>
      </c>
    </row>
    <row r="477" spans="1:4" x14ac:dyDescent="0.2">
      <c r="A477" s="2">
        <v>41019</v>
      </c>
      <c r="B477" s="2">
        <f>IFERROR(VLOOKUP($A477,'Pour mise en place'!$A:$C,1,FALSE),"")</f>
        <v>41019</v>
      </c>
      <c r="C477" s="2" t="str">
        <f>IFERROR(VLOOKUP($A477,'Pour mise en place'!$A:$C,2,FALSE),"")</f>
        <v>41019$20120420-402,4,2,Ta,16,20:20,VINCENNES,75000,2850,0,5,8,14,3,2.00,1.30,2.00,4.00,9.00,0,06070810|1,2,3,4,5,6,7,8,9,10,11,12,13,14,15,16|,D4,D4,D4,Dp,,,Dp,,D4,,,D4,D4,,|i,d,d,d,i,i,d,d,i,i,i,i,d,d,i,d|22.0,200.7,65.5,102.3,1.5,13.4,12.0,,241.7,20.7,300.0,3.9,75.3,21.9,186.9,9.1|2,,,D,1,2,4,,,,,1,5,D,4,|i,d,i,i,i,d,d,i,i,i,i,d,d,d,i,i|i,d,d,d,i,d,d,i,i,i,i,d,d,i,d,i|d,i,i,i,d,i,i,d,d,i,d,d,d,d,i,i|33,61,61,13,27,13,13,51,8,27,8,55,37,16,6,13|20120420-402|1,5,8,10,16,7|2,5,16,12,8,1|3,5,10,8,1,16|4,5,8,4,12,15|5,5,16,8,6,10|6,12,10,5,1,7|7,8,10,5,4,7|8,10,8,7,0,0|9,5,16,8,10,7|10,5,16,8,10,7|11,5,16,8,7,4|12,5,8,7,16,6|13,5,8,10,7,16|14,5,16,8,14,10|15,5,8,16,6,4|16,5,8,16,10,7|17,5,10,16,7,12|18,5,16,8,14,3|19,5,8,16,14,10|20,5,12,1,7,10|21,5,12,1,6,8|22,5,12,1,7,6|23,5,8,16,7,10|24,5,8,7,16,3|25,5,8,16,10,6|26,5,8,16,7,3|27,5,8,10,16,7,4,3,6,14,12,15,11,13,9|28,5,8,16,7,10,4,6,14,3,12,15,11,13,9|29,5,10,8,4,3,16,7,12,6,14,11,2,15,1,9,13|30,5,12,1,6,8,7,15,13,10,3,11,16,2,4,9,14|31,5,12,1,7,10,6,8,3,13,11,4,15,9,14,2,16|32,5,12,1,7,6,11,8,10,3,4,13,14,2,9,15,16|33,2,16,3,14,13,15,7,11,4,8,9,12,1,10,5,6</v>
      </c>
      <c r="D477" s="2" t="str">
        <f>IFERROR(VLOOKUP($A477,'Pour mise en place'!$A:$C,3,FALSE),"")</f>
        <v>$</v>
      </c>
    </row>
    <row r="478" spans="1:4" x14ac:dyDescent="0.2">
      <c r="A478" s="2">
        <v>41020</v>
      </c>
      <c r="B478" s="2">
        <f>IFERROR(VLOOKUP($A478,'Pour mise en place'!$A:$C,1,FALSE),"")</f>
        <v>41020</v>
      </c>
      <c r="C478" s="2" t="str">
        <f>IFERROR(VLOOKUP($A478,'Pour mise en place'!$A:$C,2,FALSE),"")</f>
        <v>41020$20120421-107,1,7,TaA,15,15:08,ENGHIEN-SOISY,58000,2150,0,7,3,13,10,10.10,3.30,1.90,3.80,25.10,0,06070809|1,2,3,4,5,6,7,8,9,10,11,12,13,14,15|,,Dp,D4,D4,,,D4,D4,D4,,,D4,D4,Dp|i,i,i,d,i,i,d,i,i,d,i,d,i,d,d|3.2,5.0,6.2,32.4,4.0,12.8,13.1,11.0,16.6,60.1,166.9,1.4,10.3,186.8,134.2|2,3,2,,4,2,1,5,D,,,1,2,,|i,d,d,i,i,d,d,d,d,d,i,d,d,d,d|d,i,i,d,d,d,i,i,i,d,i,d,i,d,d|d,d,d,d,d,d,d,d,d,d,d,d,d,d,d|17,22,22,47,11,6,22,22,22,24,142,199,14,17,7|20120421-107|1,1,3,2,7,5|2,2,1,12,3,7|3,1,6,11,3,7|4,9,13,12,1,2|5,1,2,3,8,7|6,7,1,12,6,2|7,3,11,6,1,7|8,3,15,13,4,2|9,1,3,2,7,9|10,1,3,8,2,5|11,1,3,2,5,7|12,1,2,3,8,9|13,1,3,2,9,7|14,2,1,3,7,8|15,1,2,3,7,9|16,1,2,7,4,5|17,3,9,1,4,2|18,1,2,3,15,9|19,1,3,7,13,15|20,12,1,7,6,2|21,7,12,1,3,6|22,12,1,8,5,6|23,1,2,3,7,5|24,2,1,3,7,8|25,1,3,2,7,8|26,1,2,3,7,8|27,3,1,7,2,5,9,8,13,15,4,14,10,12|28,1,3,2,7,8,9,5,13,4,15,10,14,12|29,6,11,1,3,13,7,2,5,9,4,15,8,14,10,12|30,7,12,1,3,6,13,2,5,8,4,9,10,11,14,15|31,12,1,7,6,2,8,5,3,13,15,14,9,11,10,4|32,12,1,8,5,6,2,3,7,13,15,14,9,11,4,10|33,4,10,11,12,1,9,8,5,14,15,6,13,2,3,7</v>
      </c>
      <c r="D478" s="2" t="str">
        <f>IFERROR(VLOOKUP($A478,'Pour mise en place'!$A:$C,3,FALSE),"")</f>
        <v>$</v>
      </c>
    </row>
    <row r="479" spans="1:4" x14ac:dyDescent="0.2">
      <c r="A479" s="2">
        <v>41021</v>
      </c>
      <c r="B479" s="2">
        <f>IFERROR(VLOOKUP($A479,'Pour mise en place'!$A:$C,1,FALSE),"")</f>
        <v>41021</v>
      </c>
      <c r="C479" s="2" t="str">
        <f>IFERROR(VLOOKUP($A479,'Pour mise en place'!$A:$C,2,FALSE),"")</f>
        <v>41021$20120422-104,1,4,SC,18,15:08,AUTEUIL,225000,4700,0,1,15,7,4,11.50,4.60,3.20,5.60,12.20,0,050607080910|1,2,3,4,5,6,7,8,9,10,11,12,13,14,15,16,17,18|,,OA,O,OA,,,OA,OA,OA,OA,O,,OA,,O,,|i,i,d,i,i,i,i,d,i,i,i,d,i,i,i,i,i,i|6.5,11.2,12.4,15.3,6.8,14.6,35.6,48.3,46.3,10.6,52.7,53.6,3.7,19.4,23.8,14.1,15.5,8.7|3,A,A,4,3,,1,,,,1,,2,4,5,,1,2|i,d,d,d,i,d,i,i,i,i,i,i,i,d,i,i,i,i|d,i,i,i,i,d,i,i,i,i,i,i,i,i,i,i,i,i|i,d,i,i,d,i,i,i,i,i,i,i,i,i,i,i,i,d|16,19,28,42,19,16,42,35,28,28,28,28,28,28,28,28,11,12|20120422-104|1,13,7,5,1,15|2,13,15,17,18,6|3,13,12,5,7,18|4,13,5,7,1,10|5,13,5,7,4,15|6,18,13,7,17,16|7,13,5,12,7,1|8,1,13,4,6,11|9,13,5,7,17,1|10,4,5,13,7,1|11,7,17,13,5,16|12,13,17,7,11,10|13,13,7,15,1,10|14,1,15,7,13,10|15,13,5,17,1,7|16,1,5,13,4,7|17,13,1,5,14,10|18,15,13,17,5,7|19,13,5,15,10,11|20,13,18,16,17,7|21,7,11,17,13,18|22,16,13,1,5,18|23,13,6,10,7,1|24,13,4,15,5,7|25,13,5,1,4,7|26,13,1,15,7,10|27,13,5,7,1,4,15,10,11,6,17,8,14,16,3,9,2|28,13,5,7,1,15,4,10,6,17,8,11,3,16,9,14,2|29,12,13,7,11,5,1,17,10,15,8,4,16,6,3,14,9,2,18|30,7,11,17,13,18,1,5,4,14,15,16,9,8,10,6,12,2,3|31,13,18,16,17,7,5,1,11,14,3,2,8,15,6,4,10,9,12|32,16,13,1,5,18,14,17,3,2,7,11,6,8,10,4,15,9,12|33,9,16,8,18,5,12,15,10,2,3,6,7,14,1,13,11,4,17</v>
      </c>
      <c r="D479" s="2" t="str">
        <f>IFERROR(VLOOKUP($A479,'Pour mise en place'!$A:$C,3,FALSE),"")</f>
        <v>$</v>
      </c>
    </row>
    <row r="480" spans="1:4" x14ac:dyDescent="0.2">
      <c r="A480" s="2">
        <v>41022</v>
      </c>
      <c r="B480" s="2">
        <f>IFERROR(VLOOKUP($A480,'Pour mise en place'!$A:$C,1,FALSE),"")</f>
        <v>41022</v>
      </c>
      <c r="C480" s="2" t="str">
        <f>IFERROR(VLOOKUP($A480,'Pour mise en place'!$A:$C,2,FALSE),"")</f>
        <v>41022$20120423-102,1,2,P,16,13:52,LONGCHAMP,52000,1600,0,10,12,2,14,38.60,8.00,3.40,2.20,11.30,0,04|1,2,3,4,5,6,7,8,9,10,11,12,13,14,15,16|,,,,,,,O,,,,,,,,|i,i,i,i,i,d,i,d,i,i,i,i,i,i,i,i|26.9,13.4,5.9,12.2,25.2,50.1,13.4,79.1,7.9,6.0,0,18.2,9.3,5.6,14.9,20.1|,,4,,,5,,,1,,,1,5,,,3|i,i,d,d,d,d,d,i,i,d,d,d,d,d,d,d|i,i,i,i,i,i,i,i,i,i,i,i,i,i,i,i|i,d,d,d,d,d,d,d,d,d,d,d,d,d,d,d|15,22,22,22,28,22,22,22,22,19,22,42,17,35,22,9|20120423-102|1,9,2,3,12,5|2,2,9,12,10,3|3,12,9,2,3,16|4,12,6,14,7,15|5,9,2,12,3,5|6,3,9,12,16,14|7,12,2,9,3,7|8,5,12,3,15,0|9,2,9,13,3,5|10,9,5,7,2,12|11,2,9,5,13,7|12,9,15,13,2,3|13,12,2,3,9,14|14,9,12,2,13,3|15,2,9,13,7,3|16,2,5,15,9,7|17,2,3,12,5,13|18,9,2,12,3,5|19,13,9,14,4,3|20,12,3,9,16,14|21,9,12,16,3,6|22,3,12,6,14,11|23,9,2,3,12,13|24,9,2,3,12,13|25,9,2,3,12,14|26,9,3,2,12,14|27,2,3,9,12,13,5,6,14,7,15,4,10,8,11,16,1|28,9,2,3,12,5,13,6,14,7,15,10,4,11,8,16,1|29,9,2,3,12,4,5,7,6,13,14,15,16,10,1,11,8|30,9,12,16,3,6,13,10,11,14,15,5,1,2,4,7,8|31,12,3,9,16,14,11,6,1,7,15,5,4,8,2,13|32,3,12,6,14,11,1,7,9,16,5,2,15,8,4,13|33,3,12,14,11,8,13,15,5,4,16,6,1,7,2,9</v>
      </c>
      <c r="D480" s="2" t="str">
        <f>IFERROR(VLOOKUP($A480,'Pour mise en place'!$A:$C,3,FALSE),"")</f>
        <v>$</v>
      </c>
    </row>
    <row r="481" spans="1:4" x14ac:dyDescent="0.2">
      <c r="A481" s="2">
        <v>41023</v>
      </c>
      <c r="B481" s="2">
        <f>IFERROR(VLOOKUP($A481,'Pour mise en place'!$A:$C,1,FALSE),"")</f>
        <v>41023</v>
      </c>
      <c r="C481" s="2" t="str">
        <f>IFERROR(VLOOKUP($A481,'Pour mise en place'!$A:$C,2,FALSE),"")</f>
        <v>41023$20120424-102,1,2,P,16,13:50,MAISONS-LAFFITTE,60000,2000,0,9,5,4,15,13.40,5.40,3.20,5.00,9.90,0,03|1,2,3,4,5,6,7,8,9,10,11,12,13,14,15,16|,,,OA,OA,,OA,OA,,OA,,,,,,|i,i,i,d,d,d,d,i,i,i,d,i,i,i,i,i|16.7,5.2,6.8,11.8,16.0,31.8,4.9,16.8,30.0,3.3,3.7,10.9,17.0,13.5,32.3,7.7|2,3,3,,,,1,5,5,2,1,5,,4,3,1|i,i,i,d,i,d,d,i,i,i,d,i,d,i,d,d|i,i,i,i,i,i,i,i,i,i,i,i,i,i,i,i|d,d,d,d,i,d,d,d,d,d,d,d,d,d,d,d|22,21,18,22,19,22,20,12,23,25,32,32,25,18,46,25|20120424-102|1,1,15,10,5,9|2,5,15,2,7,10|3,1,15,5,9,11|4,2,13,15,1,7|5,15,7,10,5,9|6,3,10,1,11,9|7,15,1,5,9,10|8,1,5,2,9,10|9,1,15,14,5,11|10,15,5,9,2,7|11,14,1,15,5,2|12,15,1,5,7,10|13,15,10,5,1,7|14,7,15,10,14,12|15,1,15,10,2,14|16,9,1,16,14,15|17,11,12,15,4,1|18,15,7,14,5,16|19,1,9,5,15,10|20,10,1,3,9,5|21,7,11,16,1,10|22,10,1,5,9,4|23,15,5,9,1,10|24,10,1,15,7,9|25,5,9,15,10,12|26,9,1,7,10,12|27,10,15,5,9,1,14,4,7,2,16,11,12,8,6,3,13|28,15,1,10,5,9,7,14,4,2,12,16,8,11,3,6,13|29,1,5,9,10,15,4,16,7,6,8,14,3,11,2,13,12|30,7,11,16,1,10,2,3,15,14,8,9,12,5,4,6,13|31,10,1,3,9,5,4,16,8,12,6|32,10,1,5,9,4,8,3,12,16,6|33,10,9,8,1,3,5,4,12,16,6</v>
      </c>
      <c r="D481" s="2" t="str">
        <f>IFERROR(VLOOKUP($A481,'Pour mise en place'!$A:$C,3,FALSE),"")</f>
        <v>$</v>
      </c>
    </row>
    <row r="482" spans="1:4" x14ac:dyDescent="0.2">
      <c r="A482" s="2">
        <v>41024</v>
      </c>
      <c r="B482" s="2">
        <f>IFERROR(VLOOKUP($A482,'Pour mise en place'!$A:$C,1,FALSE),"")</f>
        <v>41024</v>
      </c>
      <c r="C482" s="2" t="str">
        <f>IFERROR(VLOOKUP($A482,'Pour mise en place'!$A:$C,2,FALSE),"")</f>
        <v>41024$20120425-101,1,1,Ta,18,13:50,BORDEAUX-LE-BOUSCAT,80000,2650,0,15,10,4,14,3.20,1.60,2.90,2.50,12.60,0,0607080910|1,2,3,4,5,6,7,8,9,10,11,12,13,14,15,16,17,18|D4,Da,,D4,D4,D4,,Da,D4,,Dp,D4,,Dp,D4,,D4,|d,d,d,i,i,i,i,i,i,i,i,i,i,i,i,i,i,d|11.2,286.8,10.5,18.0,4.2,12.4,52.6,7.8,21.6,6.2,3.0,21.7,245.5,35.4,3.8,34.4,5.4,18.2|,,4,2,,,,,D,4,3,,,,1,5,4,D|d,d,i,i,i,d,d,i,d,i,i,d,d,i,i,i,d,i|d,i,i,i,i,i,d,i,i,i,i,d,i,i,i,i,i,i|d,d,d,d,d,d,d,d,i,d,d,d,d,d,d,i,d,d|11,14,10,14,11,11,11,14,44,14,8,11,35,14,14,44,21,12|20120425-101|1,15,5,8,4,10|2,5,15,10,8,11|3,15,5,8,4,11|4,17,18,15,8,11|5,15,5,8,4,9|6,15,11,10,4,9|7,15,8,5,4,9|8,8,17,15,9,4|9,15,8,4,5,6|10,15,8,4,5,9|11,5,8,15,4,17|12,8,15,10,16,5|13,11,8,15,10,4|14,8,15,4,5,9|15,5,15,8,4,10|16,15,8,5,4,11|17,15,6,4,11,10|18,15,5,8,4,11|19,8,4,15,10,17|20,15,10,11,4,17|21,9,15,16,4,11|22,10,15,4,11,17|23,15,5,8,11,4|24,5,15,8,16,4|25,5,15,8,4,17|26,5,15,8,4,10|27,4,5,8,10,15,9,11,17,6,16,3,1,7,13,14,18|28,15,8,5,4,11,10,9,17,16,6,14,3,1,7,13,18|29,15,5,4,9,10,8,11,16,17,3,6,14,1,18,12,2,13,7|30,9,15,16,4,11,2,3,10,17,5,7,14,1,6,8,12,13,18|31,15,10,11,4,17,9,7,14,16,6,18,3,5,2,8,13,12,1|32,10,15,4,11,17,7,18,14,9,6,16,5,3,13,8,12,2,1|33,10,7,1,15,14,3,2,13,4,12,17,8,5,16,6,11,9,18</v>
      </c>
      <c r="D482" s="2" t="str">
        <f>IFERROR(VLOOKUP($A482,'Pour mise en place'!$A:$C,3,FALSE),"")</f>
        <v>$</v>
      </c>
    </row>
    <row r="483" spans="1:4" x14ac:dyDescent="0.2">
      <c r="A483" s="2">
        <v>41025</v>
      </c>
      <c r="B483" s="2">
        <f>IFERROR(VLOOKUP($A483,'Pour mise en place'!$A:$C,1,FALSE),"")</f>
        <v>41025</v>
      </c>
      <c r="C483" s="2" t="str">
        <f>IFERROR(VLOOKUP($A483,'Pour mise en place'!$A:$C,2,FALSE),"")</f>
        <v>41025$20120426-101,1,1,P,18,13:52,LONGCHAMP,70000,2400,0,12,6,5,8,21.20,5.00,3.90,2.70,12.50,0,040506070810|1,2,3,4,5,6,7,8,9,10,11,12,13,14,15,16,17,18|OA,OA,,,O,,,,,,OA,,,,,,,OA|d,i,i,i,i,i,i,i,i,i,i,i,i,i,i,i,i,d|12.3,4.5,3.1,3,25.5,6.7,8.4,23.5,11.4,9.4,14.7,2.6,19.4,16.0,22.1,14.0,35.5,17.6|,1,1,,2,5,1,1,,5,3,1,,,,,,|i,i,i,i,i,i,i,i,i,i,i,d,d,i,d,i,d,d|i,i,i,i,i,i,i,i,i,i,i,i,d,i,i,i,i,i|i,d,d,d,i,d,d,i,d,i,d,d,d,i,d,d,d,i|7,33,17,163,18,21,30,18,17,18,21,25,15,11,51,21,8,11|20120426-101|1,5,11,3,7,8|2,5,11,7,3,1|3,5,8,11,7,3|4,5,11,7,8,12|5,5,3,8,6,11|6,7,5,12,3,2|7,5,8,11,7,3|8,6,8,2,3,11|9,5,7,8,3,2|10,3,6,1,2,5|11,5,7,8,14,4|12,5,8,7,6,4|13,11,5,3,2,1|14,8,6,4,2,11|15,11,12,4,14,5|16,5,7,11,2,8|17,3,2,5,7,6|18,5,11,7,3,2|19,7,5,11,8,9|20,5,7,3,2,12|21,2,3,7,8,12|22,5,7,3,4,6|23,7,5,2,3,11|24,5,11,3,7,12|25,5,3,7,11,2|26,3,5,7,8,12|27,5,11,3,2,6,14,7,8,9,12,1,4,10,16|28,5,11,7,3,2,8,6,12,14,4,9,1,16,10|29,5,8,7,3,11,4,6,1,2,9,16,10,12,14,18,13,15,17|30,2,3,7,8,12,5,11,6,10,4,16,1,15,9,13,14,17,18|31,5,7,3,2,12,6,4,8,10,11,9,1,16,13,14,18,17,15|32,5,7,3,4,6,2,8,12,9,10,1,13,18,11,16,14,17,15|33,15,5,7,17,4,6,3,16,1,14,10,8,9,12,2,13,11,18</v>
      </c>
      <c r="D483" s="2" t="str">
        <f>IFERROR(VLOOKUP($A483,'Pour mise en place'!$A:$C,3,FALSE),"")</f>
        <v>$</v>
      </c>
    </row>
    <row r="484" spans="1:4" x14ac:dyDescent="0.2">
      <c r="A484" s="2">
        <v>41026</v>
      </c>
      <c r="B484" s="2">
        <f>IFERROR(VLOOKUP($A484,'Pour mise en place'!$A:$C,1,FALSE),"")</f>
        <v>41026</v>
      </c>
      <c r="C484" s="2" t="str">
        <f>IFERROR(VLOOKUP($A484,'Pour mise en place'!$A:$C,2,FALSE),"")</f>
        <v>41026$20120427-402,4,2,Ta,14,20:20,VINCENNES,45000,2700,0,13,11,14,2,42.60,5.00,1.50,2.00,13.20,0,05|1,2,3,4,5,6,7,8,9,10,11,12,13,14|Dp,,,,,,,,Dp,,Da,,D4,D4|d,d,i,i,i,d,i,i,i,i,i,d,i,i|0,4.2,8.4,12.2,11.7,5.4,224.7,116.0,55.0,242.6,36.4,149,28.1,5.5|,,D,3,D,D,,D,3,,2,,5,1|d,i,d,d,d,i,d,d,i,i,i,d,i,i|i,d,i,d,i,i,i,i,i,i,i,d,d,d|d,d,i,d,i,i,i,i,i,i,i,i,i,d|23,6,20,8,7,20,20,7,20,7,20,117,28,6|20120427-402|1,5,11,9,3,14|2,11,5,14,3,9|3,11,5,3,9,14|4,5,1,7,13,4|5,5,11,3,9,1|6,14,11,4,1,2|7,3,5,11,9,6|8,9,3,11,6,0|9,5,3,11,1,2|10,11,9,6,5,14|11,1,3,2,0,0|12,9,5,1,11,3|13,5,11,14,6,1|14,11,14,3,13,5|15,5,3,1,7,11|16,5,9,11,3,7|17,5,11,6,3,9|18,11,5,3,14,9|19,5,11,3,9,14|20,11,14,4,6,1|21,14,11,1,4,9|22,11,14,6,4,2|23,5,11,3,14,9|24,5,14,7,11,3|25,5,3,11,1,9|26,5,11,14,3,7|27,5,9,14,3,6,11,1,7,13,4,12,10,8|28,5,11,3,9,14,6,1,7,13,4,8,10,12|29,5,11,3,9,14,6,7,13,1,2,10,12,4,8|30,14,11,1,4,9,13,7,2,10,12,3,5,6,8|31,11,14,4,6,1,2,3,13,9,12,7,10,5,8|32,11,14,6,4,2,3,1,9,13,12,5,7,10,8|33,10,8,7,13,12,5,14,6,11,4,2,9,1,3</v>
      </c>
      <c r="D484" s="2" t="str">
        <f>IFERROR(VLOOKUP($A484,'Pour mise en place'!$A:$C,3,FALSE),"")</f>
        <v>$</v>
      </c>
    </row>
    <row r="485" spans="1:4" x14ac:dyDescent="0.2">
      <c r="A485" s="2">
        <v>41027</v>
      </c>
      <c r="B485" s="2">
        <f>IFERROR(VLOOKUP($A485,'Pour mise en place'!$A:$C,1,FALSE),"")</f>
        <v>41027</v>
      </c>
      <c r="C485" s="2" t="str">
        <f>IFERROR(VLOOKUP($A485,'Pour mise en place'!$A:$C,2,FALSE),"")</f>
        <v>41027$20120428-107,1,7,SC,13,15:08,AUTEUIL,220000,4300,0,1,8,6,5,2.00,1.20,8.40,7.00,8.60,0,04|1,2,3,4,5,6,7,8,9,10,11,12,13|,,O,,,OA,,,O,,,,|i,i,i,i,i,i,i,d,i,i,i,d,i|1.3,9.4,16.8,31.4,26.2,3.9,9.4,13.1,2.6,6.1,4.9,7.1,9.9|1,2,,4,3,1,5,,1,2,1,1,1|i,d,i,i,i,i,d,i,i,i,i,d,d|i,i,i,i,i,i,i,i,i,d,d,i,i|i,i,i,i,i,i,i,i,i,i,d,i,i|28,28,28,28,28,17,28,28,22,34,18,22,41|20120428-107|1,1,2,13,3,5|2,1,2,10,5,13|3,1,2,3,13,9|4,1,2,3,7,9|5,1,2,13,5,3|6,13,11,1,9,2|7,3,2,1,13,9|8,1,3,4,10,13|9,1,2,13,3,11|10,1,10,13,2,5|11,1,2,13,9,5|12,1,2,13,3,5|13,2,1,13,3,5|14,13,1,2,11,3|15,1,2,3,10,5|16,1,2,10,5,4|17,1,2,11,13,3|18,1,2,5,7,8|19,1,2,7,3,5|20,0,0,0,0,0|21,0,0,0,0,0|22,0,0,0,0,0|23,1,2,13,7,3|24,1,2,3,13,7|25,1,2,13,3,7|26,1,2,13,3,7|27,1,2,3,5,13,7,9,10,11,4,8,6,12|28,1,2,3,13,5,7,9,10,11,4,8,6,12|29,1,2,3,10,8,5,7,9,13,4,11,12,6|30|31|32|33</v>
      </c>
      <c r="D485" s="2" t="str">
        <f>IFERROR(VLOOKUP($A485,'Pour mise en place'!$A:$C,3,FALSE),"")</f>
        <v>$</v>
      </c>
    </row>
    <row r="486" spans="1:4" x14ac:dyDescent="0.2">
      <c r="A486" s="2">
        <v>41028</v>
      </c>
      <c r="B486" s="2">
        <f>IFERROR(VLOOKUP($A486,'Pour mise en place'!$A:$C,1,FALSE),"")</f>
        <v>41028</v>
      </c>
      <c r="C486" s="2" t="str">
        <f>IFERROR(VLOOKUP($A486,'Pour mise en place'!$A:$C,2,FALSE),"")</f>
        <v>41028$20120429-104,1,4,P,16,15:08,LONGCHAMP,52000,1950,0,13,11,7,14,7.00,4.00,9.00,7.60,12.20,0,05060710|1,2,3,4,5,6,7,8,9,10,11,12,13,14,15,16|,,,,,,,,,,O,,,,OA,|i,i,i,i,i,i,i,i,i,i,i,i,i,i,d,i|24.6,6.9,15.6,30.8,25.2,6.7,35.0,12.2,10.1,50.4,10.7,22.2,13.7,7.0,7,9.3|,,2,,,1,,,,,2,4,5,1,,3|i,i,i,d,i,i,i,i,i,i,d,i,i,i,d,i|i,i,i,i,i,i,i,i,i,i,i,i,i,i,i,i|d,d,i,d,d,i,i,d,d,i,d,d,d,d,d,d|24,20,17,24,20,10,10,20,24,10,12,20,20,36,174,20|20120429-104|1,3,2,16,13,14|2,2,13,3,14,16|3,3,13,2,14,16|4,12,9,5,15,3|5,2,14,13,12,16|6,3,16,14,13,6|7,14,13,3,16,8|8,12,3,4,6,9|9,6,13,3,16,7|10,4,13,14,2,3|11,6,13,14,3,5|12,2,3,8,6,16|13,2,16,3,9,13|14,2,9,3,16,6|15,16,13,2,1,8|16,2,5,13,3,8|17,7,8,12,6,2|18,13,14,6,2,3|19,16,3,6,13,14|20,3,16,14,13,6|21,6,14,3,11,16|22,3,16,1,10,6|23,2,3,13,14,16|24,3,14,16,12,13|25,2,13,14,4,3|26,6,2,13,14,3|27,2,16,3,6,13,12,14,8,9,1,4,11,5,10,7,15|28,3,2,13,16,14,12,6,4,9,8,1,10,5,7,11,15|29,3,13,2,8,16,12,14,6,1,9,5,10,11,4,7,15|30|31|32|33</v>
      </c>
      <c r="D486" s="2" t="str">
        <f>IFERROR(VLOOKUP($A486,'Pour mise en place'!$A:$C,3,FALSE),"")</f>
        <v>$</v>
      </c>
    </row>
    <row r="487" spans="1:4" x14ac:dyDescent="0.2">
      <c r="A487" s="2">
        <v>41029</v>
      </c>
      <c r="B487" s="2">
        <f>IFERROR(VLOOKUP($A487,'Pour mise en place'!$A:$C,1,FALSE),"")</f>
        <v>41029</v>
      </c>
      <c r="C487" s="2" t="str">
        <f>IFERROR(VLOOKUP($A487,'Pour mise en place'!$A:$C,2,FALSE),"")</f>
        <v>41029$20120430-101,1,1,P,18,13:50,CHANTILLY,52000,2400,0,15,11,4,17,16.40,5.10,4.40,4.20,13.00,0,04050609|1,2,3,4,5,6,7,8,9,10,11,12,13,14,15,16,17,18|OA,,,,OA,OA,,OA,OA,,,,,O,OA,,,|i,i,i,i,d,i,i,i,d,i,i,i,i,i,i,i,i,i|8.9,5.7,23.2,16.6,30.5,18.1,31.2,13.0,15.4,58.6,11.2,40.7,45.4,37.0,16.7,17.6,11.9,56.8|,1,,,,2,,4,5,,,,,,,2,2,|i,d,i,i,i,d,d,i,i,i,i,d,d,d,i,d,i,i|i,i,i,i,i,i,i,i,i,i,i,i,i,i,i,i,i,i|d,d,d,d,d,d,d,d,d,d,d,d,d,d,d,d,d,d|25,11,15,21,22,25,167,22,20,25,15,13,25,15,46,21,21,11|20120430-101|1,16,8,6,15,1|2,4,1,7,10,15|3,6,8,16,4,17|4,8,16,1,12,11|5,16,1,8,6,10|6,17,15,7,9,6|7,6,8,16,4,2|8,10,3,6,8,11|9,6,16,1,8,5|10,1,8,16,15,12|11,1,6,11,16,12|12,12,11,16,14,8|13,12,8,16,15,17|14,11,16,3,6,10|15,10,11,16,13,6|16,17,16,8,12,11|17,6,5,8,3,1|18,1,10,12,4,6|19,16,6,4,10,8|20,7,15,17,16,6|21,2,6,7,16,17|22,7,1,2,16,15|23,6,8,10,16,11|24,8,6,16,10,4|25,8,6,16,15,4|26,6,8,4,7,17|27,8,6,16,10,15,12,1,4,11,13,5,17,3,14,7,2,9|28,8,16,6,1,12,15,10,11,4,5,17,3,13,7,14,9,2|29,6,16,4,8,13,10,15,5,11,14,12,3,1,17,18,2,9,7|30,2,6,7,16,17,8,9,15,18,5,13,11,1,3,4,10,12,14|31,7,15,17,16,6,2,9,1,8,5,13,11,3,14,18,10,4,12|32,7,1,2,16,15,5,6,13,3,9,17,8,14,11,18,4,12,10|33,7,18,16,8,4,9,6,13,17,14,10,2,15,1,11,12,5,3</v>
      </c>
      <c r="D487" s="2" t="str">
        <f>IFERROR(VLOOKUP($A487,'Pour mise en place'!$A:$C,3,FALSE),"")</f>
        <v>$</v>
      </c>
    </row>
    <row r="488" spans="1:4" x14ac:dyDescent="0.2">
      <c r="A488" s="2">
        <v>41030</v>
      </c>
      <c r="B488" s="2">
        <f>IFERROR(VLOOKUP($A488,'Pour mise en place'!$A:$C,1,FALSE),"")</f>
        <v>41030</v>
      </c>
      <c r="C488" s="2" t="str">
        <f>IFERROR(VLOOKUP($A488,'Pour mise en place'!$A:$C,2,FALSE),"")</f>
        <v>41030$20120501-101,1,1,P,16,13:52,SAINT-CLOUD,60000,1600,0,1,2,5,6,11.70,4.00,9.50,3.30,9.00,0,03|1,2,3,4,5,6,7,8,9,10,11,12,13,14,15,16|OA,,,,OA,,,,OA,OA,,,,,O,|i,i,i,i,d,i,i,i,i,d,i,i,i,i,i,i|14.2,12.6,4.8,6.3,3.4,4.3,3.9,7.6,6.2,5.6,15.1,3.9,11.4,36.3,12.8,4.2|5,5,5,,1,3,,3,4,,4,3,,,1,|i,i,i,i,i,i,d,d,i,i,i,d,d,d,i,d|i,i,i,i,i,i,i,i,i,i,i,i,i,i,i,i|d,d,d,i,d,d,d,i,d,d,d,d,d,d,d,i|20,13,33,22,29,33,19,22,16,13,29,48,29,7,19,27|20120501-101|1,6,8,5,11,1|2,6,8,7,1,5|3,6,7,8,5,11|4,1,10,13,4,2|5,8,1,6,5,11|6,12,8,15,5,1|7,6,8,7,5,14|8,8,1,3,5,9|9,6,11,5,8,7|10,1,8,11,6,5|11,6,5,7,8,12|12,5,10,11,9,6|13,11,6,5,8,9|14,1,8,5,10,9|15,6,5,11,8,10|16,11,10,14,13,6|17,11,6,5,9,4|18,6,8,1,13,5|19,8,6,11,1,5|20,8,12,15,5,1|21,5,15,6,8,12|22,8,12,1,10,11|23,6,5,8,11,1|24,11,6,8,4,12|25,6,8,11,9,5|26,6,8,14,11,5|27,11,5,6,8,1,10,3,14,12,13,9,4,2,15,7|28,6,8,5,11,1,10,14,3,9,13,12,4,2,15,7|29,6,7,5,11,8,12,15,13,10,14,3,2,9,1,4,16|30,5,15,6,8,12,9,11,1,2,3,7,14,10,4,13,16|31,8,12,15,5,1,11,10,9,2,3,4,16,13,14|32,8,12,1,10,11,15,2,5,4,9,3,16,13,14|33,8,11,12,2,5,10,1,3,15,9,16,4,14,13</v>
      </c>
      <c r="D488" s="2" t="str">
        <f>IFERROR(VLOOKUP($A488,'Pour mise en place'!$A:$C,3,FALSE),"")</f>
        <v>$</v>
      </c>
    </row>
    <row r="489" spans="1:4" x14ac:dyDescent="0.2">
      <c r="A489" s="2">
        <v>41031</v>
      </c>
      <c r="B489" s="2">
        <f>IFERROR(VLOOKUP($A489,'Pour mise en place'!$A:$C,1,FALSE),"")</f>
        <v>41031</v>
      </c>
      <c r="C489" s="2" t="str">
        <f>IFERROR(VLOOKUP($A489,'Pour mise en place'!$A:$C,2,FALSE),"")</f>
        <v>41031$20120502-101,1,1,TaA,16,13:50,SAINT-GALMIER,32000,2650,0,8,12,11,9,3.20,1.40,1.40,7.90,16.00,0,06070809|1,2,3,4,5,6,7,8,9,10,11,12,13,14,15,16|,Da,Dp,D4,D4,Da,D4,,,,D4,D4,,,,D4|i,d,d,i,d,i,i,i,i,i,i,d,d,i,i,i|60.5,45.9,163,39.5,141,13.0,8.7,6.3,46.3,10.8,10.3,7.4,26.3,16.1,64.6,3.2|D,,,,,5,1,D,,4,,4,,2,,2|d,i,i,d,d,d,d,d,d,d,d,d,i,i,d,d|d,i,d,d,d,d,d,i,d,d,d,d,d,d,d,d|d,i,d,d,d,d,d,d,d,d,d,d,d,i,d,d|238,200,73,196,107,21,90,16,42,7,42,9,162,27,294,7|20120502-101|1,12,8,7,14,16|2,16,8,3,6,12|3,12,8,7,14,16|4,7,9,4,15,12|5,8,12,7,16,6|6,6,3,8,14,12|7,12,16,7,8,9|8,16,14,12,10,8|9,8,12,7,14,11|10,7,12,8,6,10|11,12,8,7,14,3|12,7,8,3,9,16|13,7,12,2,8,16|14,12,16,2,7,8|15,12,8,7,16,14|16,12,14,8,2,3|17,8,11,12,2,7|18,8,16,12,7,3|19,12,8,14,7,16|20,3,6,8,12,14|21,6,16,3,14,2|22,8,12,3,6,7|23,12,8,7,16,14|24,8,12,6,14,3|25,12,7,8,16,2|26,12,8,7,16,6|27,8,12,7,14,16,10,6,2,3,9,4,11,5,15|28,12,8,7,16,14,6,2,3,10,9,4,5,11,15|29,12,8,7,14,16,10,3,9,6,2,11,4,5,13,15,1|30,6,16,3,14,2,10,12,11,5,1,4,7,8,9,13,15|31,3,6,8,12,14,10,16,2,11,7,5,15,13,4,9,1|32,8,12,3,6,7,10,11,14,16,2,15,5,13,4,9,1|33,1,10,11,13,2,4,6,3,5,12,15,9,8,14,16,7</v>
      </c>
      <c r="D489" s="2" t="str">
        <f>IFERROR(VLOOKUP($A489,'Pour mise en place'!$A:$C,3,FALSE),"")</f>
        <v>$</v>
      </c>
    </row>
    <row r="490" spans="1:4" x14ac:dyDescent="0.2">
      <c r="A490" s="2">
        <v>41032</v>
      </c>
      <c r="B490" s="2">
        <f>IFERROR(VLOOKUP($A490,'Pour mise en place'!$A:$C,1,FALSE),"")</f>
        <v>41032</v>
      </c>
      <c r="C490" s="2" t="str">
        <f>IFERROR(VLOOKUP($A490,'Pour mise en place'!$A:$C,2,FALSE),"")</f>
        <v>41032$20120503-101,1,1,P,16,13:53,LONGCHAMP,52000,2100,0,10,14,11,6,16.00,5.00,5.40,8.30,9.50,0,040506|1,2,3,4,5,6,7,8,9,10,11,12,13,14,15,16|,,,,OA,O,,,,OA,,OA,,,,|i,i,i,i,i,i,i,i,i,i,i,d,i,i,i,i|18.5,26.0,5.7,5.5,26.6,18.5,36.2,30.5,6.6,15.6,18.0,125.5,2.6,22.9,11.8,157.5|,,1,3,,3,5,4,,,,,1,,1,|d,d,d,i,d,i,i,i,d,d,i,i,d,i,i,d|i,i,i,i,i,i,i,i,i,i,i,i,i,i,i,i|d,i,i,i,i,i,i,i,i,d,i,i,d,i,d,i|17,14,21,200,21,21,21,21,21,16,21,7,26,21,20,7|20120503-101|1,9,4,3,6,13|2,8,6,4,13,15|3,4,9,6,13,15|4,8,13,7,14,10|5,8,6,9,13,4|6,3,4,15,13,9|7,4,6,9,13,8|8,8,3,6,7,0|9,3,4,6,8,9|10,9,8,6,4,13|11,9,4,6,3,8|12,9,8,13,6,10|13,9,8,14,3,6|14,13,4,8,3,6|15,9,4,8,14,6|16,9,13,4,7,10|17,8,3,4,13,6|18,6,13,4,9,14|19,3,6,4,8,9|20,4,15,3,9,11|21,3,13,15,4,6|22,4,15,9,11,14|23,9,3,6,13,4|24,9,6,8,3,4|25,9,8,6,4,3|26,9,3,4,7,15|27,3,4,8,9,6,13,7,14,10,5,15,11,1,2|28,9,6,8,3,4,13,7,14,10,15,1,5,2,11|29,4,9,13,3,6,8,7,10,14,11,5,2,15,1,12,16|30,3,13,15,4,6,8,7,9,1,14,2,5,10,11,12,16|31,4,15,3,9,11,2,14,7,10,6,8,1,12,5,16|32,4,15,9,11,14,2,3,10,1,6,7,12,8,5,16|33,16,15,9,4,5,14,10,2,8,11,3,7,6,1,12</v>
      </c>
      <c r="D490" s="2" t="str">
        <f>IFERROR(VLOOKUP($A490,'Pour mise en place'!$A:$C,3,FALSE),"")</f>
        <v>$</v>
      </c>
    </row>
    <row r="491" spans="1:4" x14ac:dyDescent="0.2">
      <c r="A491" s="2">
        <v>41033</v>
      </c>
      <c r="B491" s="2">
        <f>IFERROR(VLOOKUP($A491,'Pour mise en place'!$A:$C,1,FALSE),"")</f>
        <v>41033</v>
      </c>
      <c r="C491" s="2" t="str">
        <f>IFERROR(VLOOKUP($A491,'Pour mise en place'!$A:$C,2,FALSE),"")</f>
        <v>41033$20120504-302,3,2,TaA,18,20:20,VINCENNES,46000,2100,0,9,15,11,3,3.50,2.00,3.20,5.20,9.30,0,06070809|1,2,3,4,5,6,7,8,9,10,11,12,13,14,15,16,17,18|,Dp,D4,,D4,D4,D4,D4,,,Da,D4,D4,,D4,Dp,D4,D4|i,i,i,d,i,d,i,i,i,i,i,i,i,i,d,i,d,i|117.3,52.6,30.7,5.9,59.6,29.5,11.2,2.0,2.2,18.4,21.8,12.6,85.3,25.4,16.2,4.8,4.0,38.2|D,,,3,,,1,1,1,,D,5,,3,5,4,D,1|i,i,d,d,i,d,i,i,i,i,d,i,d,i,d,d,d,d|d,d,d,d,i,i,i,d,d,i,d,d,d,d,i,i,d,i|i,i,i,i,i,d,d,d,i,d,d,i,i,i,d,d,d,d|21,21,20,28,113,9,29,9,35,9,100,28,21,21,13,9,39,14|20120504-302|1,9,8,15,6,3|2,8,9,11,14,4|3,9,8,15,4,6|4,8,9,16,11,4|5,9,8,3,15,4|6,14,8,11,9,3|7,9,8,15,4,6|8,16,12,9,8,4|9,9,8,4,6,14|10,8,9,3,15,4|11,9,8,5,4,16|12,9,8,4,5,3|13,15,3,9,6,8|14,16,4,8,9,12|15,9,8,15,12,3|16,8,15,9,6,3|17,9,14,4,16,3|18,9,8,4,3,15|19,9,6,8,15,12|20,11,8,14,9,7|21,5,7,8,9,18|22,8,11,12,15,9|23,8,9,4,15,16|24,9,8,6,16,10|25,9,8,15,6,12|26,9,8,6,4,16|27,8,9,3,12,6,15,4,5,16,14,10,11,13,7|28,8,9,4,6,15,3,5,12,16,10,7,11,14,13|29,9,8,15,6,3,16,4,5,12,14,11,7,2,18,17,10,13,1|30,5,7,8,9,18,11,4,14,16,15,10,2,3,6,1,12,13,17|31,11,8,14,9,7,15,3,12,16,5,2,4,10,18,6,1,17,13|32,8,11,12,15,9,14,10,7,3,2,1,17,4,16,5,6,18,13|33,13,6,2,3,14,7,12,15,4,11,5,8,18,16,1,10,17,9</v>
      </c>
      <c r="D491" s="2" t="str">
        <f>IFERROR(VLOOKUP($A491,'Pour mise en place'!$A:$C,3,FALSE),"")</f>
        <v>$</v>
      </c>
    </row>
    <row r="492" spans="1:4" x14ac:dyDescent="0.2">
      <c r="A492" s="2">
        <v>41034</v>
      </c>
      <c r="B492" s="2">
        <f>IFERROR(VLOOKUP($A492,'Pour mise en place'!$A:$C,1,FALSE),"")</f>
        <v>41034</v>
      </c>
      <c r="C492" s="2" t="str">
        <f>IFERROR(VLOOKUP($A492,'Pour mise en place'!$A:$C,2,FALSE),"")</f>
        <v>41034$20120505-107,1,7,Ta,17,15:08,VINCENNES,240000,2850,0,17,6,15,16,3.70,1.90,2.20,9.50,14.90,0,04|1,2,3,4,5,6,7,8,9,10,11,12,13,14,15,16,17|D4,,D4,D4,D4,Dp,Da,Dp,D4,D4,Dp,D4,,Dp,Dp,D4,D4|d,d,i,d,d,d,i,i,d,i,d,d,i,i,i,d,d|27.1,99.7,13.3,6.7,9.3,3.0,2.1,6.0,13.4,7.5,2.5,14.4,68.0,4.8,34.8,6.4,1.6|,,5,3,D,1,2,2,1,2,1,3,D,1,3,4,D|i,i,i,i,d,i,i,i,i,d,i,i,i,i,i,i,i|i,i,i,i,d,i,i,d,d,d,i,d,d,d,d,d,d|i,i,i,i,i,i,i,i,i,i,i,i,i,i,i,i,i|28,8,8,8,15,8,8,15,15,15,28,15,15,15,15,15,15|20120505-107|1,6,17,11,8,4|2,17,6,11,7,5|3,6,17,11,5,4|4,7,14,5,15,10|5,6,17,11,8,4|6,11,7,6,4,10|7,6,4,11,17,8|8,11,17,12,6,0|9,6,8,11,17,7|10,17,6,8,11,7|11,17,11,6,8,7|12,8,17,11,7,6|13,8,17,11,6,4|14,17,14,11,8,6|15,17,6,11,4,8|16,11,17,6,8,4|17,8,6,7,4,10|18,6,11,17,7,4|19,6,11,17,8,4|20,7,6,11,4,12|21,6,9,11,14,7|22,7,12,17,4,8|23,17,11,6,8,4|24,17,11,6,7,8|25,17,6,11,8,4|26,17,11,6,7,8|27,6,8,17,4,11,7,14,9,12,16,5,15,10|28,17,6,11,8,4,7,14,16,9,12,5,15,10|29,6,17,11,4,8,12,7,9,16,14,5,15,10,3,1,13,2|30,6,9,11,14,7,8,10,4,12,15,16,3,1,2,5,13,17|31,7,6,11,4,12,8,10,9,17,14,1,16,5,15,3,2,13|32,7,12,17,4,8,6,11,9,1,10,14,16,5,13,2,3,15|33,7,12,8,2,4,16,3,13,15,9,10,6,11,14,17,1,5</v>
      </c>
      <c r="D492" s="2" t="str">
        <f>IFERROR(VLOOKUP($A492,'Pour mise en place'!$A:$C,3,FALSE),"")</f>
        <v>$</v>
      </c>
    </row>
    <row r="493" spans="1:4" x14ac:dyDescent="0.2">
      <c r="A493" s="2">
        <v>41035</v>
      </c>
      <c r="B493" s="2">
        <f>IFERROR(VLOOKUP($A493,'Pour mise en place'!$A:$C,1,FALSE),"")</f>
        <v>41035</v>
      </c>
      <c r="C493" s="2" t="str">
        <f>IFERROR(VLOOKUP($A493,'Pour mise en place'!$A:$C,2,FALSE),"")</f>
        <v>41035$20120506-104,1,4,H,15,15:08,AUTEUIL,155000,4300,0,13,10,1,3,12.70,3.40,2.30,6.20,6.00,0,0506070809|1,2,3,4,5,6,7,8,9,10,11,12,13,14,15|OA,,OA,,,,OA,,,,OA,,OA,,O|i,i,i,i,i,i,d,i,d,i,i,i,i,i,i|17.3,4.5,12.9,24.8,5.8,10.7,2.3,13.3,10.5,25.9,12.1,23.6,6.2,9.0,14.2|,4,2,1,1,1,,4,,3,4,,1,5,|i,i,d,i,d,i,i,i,i,i,i,i,i,i,d|d,i,i,i,d,i,i,i,d,i,i,i,d,d,i|i,i,i,d,d,d,d,i,i,i,d,d,i,d,d|56,42,14,16,26,16,33,14,14,14,23,33,14,4,16|20120506-104|1,10,3,4,5,7|2,10,4,13,3,7|3,13,10,3,4,5|4,3,10,4,2,8|5,10,3,4,5,2|6,10,13,3,5,8|7,13,10,3,4,5|8,10,2,3,6,12|9,10,3,4,5,7|10,10,3,7,4,2|11,10,6,13,4,3|12,6,3,7,4,10|13,5,10,7,3,8|14,6,5,3,4,13|15,4,3,7,13,6|16,3,7,10,4,5|17,5,3,7,8,4|18,4,10,3,5,2|19,4,10,3,7,5|20,13,10,3,5,6|21,4,5,6,13,3|22,13,7,10,3,6|23,4,5,3,7,10|24,3,10,7,2,5|25,3,5,10,7,4|26,3,10,4,5,7|27,3,10,4,5,7,2,8,13,6,11,12,1,9,14|28,3,10,4,7,5,2,8,6,13,1,11,9,12,14|29,10,4,3,5,8,13,7,2,12,1,14,6,11,9,15|30,4,5,6,13,3,10,2,8,11,14,9,12,1,7,15|31,13,10,3,5,6,8,7,4,11,14,9,2,1,12,15|32,13,7,10,3,6,4,8,5,14,9,11,12,1,15,2|33,13,10,9,3,11,6,15,4,8,14,1,2,7,12,5</v>
      </c>
      <c r="D493" s="2" t="str">
        <f>IFERROR(VLOOKUP($A493,'Pour mise en place'!$A:$C,3,FALSE),"")</f>
        <v>$</v>
      </c>
    </row>
    <row r="494" spans="1:4" x14ac:dyDescent="0.2">
      <c r="A494" s="2">
        <v>41036</v>
      </c>
      <c r="B494" s="2">
        <f>IFERROR(VLOOKUP($A494,'Pour mise en place'!$A:$C,1,FALSE),"")</f>
        <v>41036</v>
      </c>
      <c r="C494" s="2" t="str">
        <f>IFERROR(VLOOKUP($A494,'Pour mise en place'!$A:$C,2,FALSE),"")</f>
        <v>41036$20120507-101,1,1,P,18,13:53,MAISONS-LAFFITTE,52000,1200,0,11,6,16,15,47.30,9.90,4.80,4.70,8.20,0,0405060708|1,2,3,4,5,6,7,8,9,10,11,12,13,14,15,16,17,18|,,O,,,,OA,,,,O,,,O,,O,O,OA|i,i,i,i,i,i,i,i,i,i,i,i,i,i,i,i,d,d|14.7,17.7,36.7,3.7,18.2,4.3,16.4,10.7,3.2,48.0,46.1,,24.5,8.1,35.7,21.9,24.8,47.0|1,2,4,,,2,,,5,3,,,,,,,,|i,i,d,d,d,i,i,d,i,i,i,d,d,d,i,i,d,d|i,i,i,i,i,i,i,i,i,i,i,i,i,i,i,i,i,i|i,i,i,d,i,d,i,d,i,i,i,d,i,d,i,i,i,i|21,21,21,10,21,10,21,126,21,21,21,91,21,10,21,21,21,21|20120507-101|1,2,10,1,9,16|2,15,2,9,10,1|3,9,2,10,1,16|4,6,12,2,10,16|5,2,10,15,3,17|6,2,1,12,9,10|7,9,2,10,1,16|8,3,17,2,9,12|9,2,3,1,5,10|10,15,3,16,2,1|11,5,2,3,10,1|12,16,12,1,3,2|13,2,10,1,9,16|14,5,9,2,10,1|15,6,16,2,1,3|16,2,16,6,4,10|17,2,3,10,1,5|18,2,10,15,17,16|19,1,2,9,3,17|20,9,2,1,12,10|21,1,2,6,12,10|22,9,8,1,4,2|23,2,16,1,9,3|24,3,2,1,15,16|25,2,10,16,15,1|26,2,1,9,16,5|27,1,2,10,9,16,3,5,15,17,6,13,4,12,14,7,11|28,2,10,16,1,3,15,9,17,5,6,4,14,12,13,11,7|29,2,9,1,5,10,3,6,17,16,4,13,7,14,18,15,8,11,12|30,1,2,6,12,10,3,9,4,17,14,13,15,5,7,8,11,16,18|31,9,2,1,12,10,8,4,18,7,11,14,3,15,5,16,13,6,17|32,9,8,1,4,2,10,7,12,5,18,11,14,3,17,13,15,16,6|33,9,4,10,13,3,2,15,1,11,7,6,17,8,18,14,12,16,5</v>
      </c>
      <c r="D494" s="2" t="str">
        <f>IFERROR(VLOOKUP($A494,'Pour mise en place'!$A:$C,3,FALSE),"")</f>
        <v>$</v>
      </c>
    </row>
    <row r="495" spans="1:4" x14ac:dyDescent="0.2">
      <c r="A495" s="2">
        <v>41037</v>
      </c>
      <c r="B495" s="2">
        <f>IFERROR(VLOOKUP($A495,'Pour mise en place'!$A:$C,1,FALSE),"")</f>
        <v>41037</v>
      </c>
      <c r="C495" s="2" t="str">
        <f>IFERROR(VLOOKUP($A495,'Pour mise en place'!$A:$C,2,FALSE),"")</f>
        <v>41037$20120508-102,1,2,P,16,13:52,LONGCHAMP,52000,1950,0,14,1,16,4,20.20,4.50,1.70,9.60,10.30,0,04|1,2,3,4,5,6,7,8,9,10,11,12,13,14,15,16|,,,OA,,,,,,OA,OA,O,,,,|i,i,i,d,i,i,d,i,i,i,i,d,i,i,i,i|3.2,11.3,17.0,21.9,12.4,18.3,31.3,14.7,63.4,9.7,19.4,75.2,13.8,10.0,10,14.8|,4,5,,1,4,,4,,,,,,,1,|d,d,d,d,d,d,d,i,i,i,d,d,i,d,d,d|i,i,i,i,i,i,i,i,i,i,i,i,i,i,i,i|d,d,d,d,d,d,d,d,d,i,d,d,d,i,d,d|21,24,21,25,25,18,42,21,21,15,11,21,21,26,73,47|20120508-102|1,1,8,3,5,4|2,4,1,5,8,3|3,5,1,8,3,15|4,1,4,5,10,14|5,1,8,3,5,4|6,3,15,5,8,2|7,5,8,1,3,7|8,8,1,3,4,5|9,1,8,3,7,4|10,1,8,3,4,14|11,1,8,7,3,10|12,1,8,10,5,3|13,1,3,4,8,12|14,8,5,15,1,3|15,1,8,4,3,14|16,1,8,3,10,12|17,1,8,3,5,4|18,1,8,4,3,5|19,1,8,3,4,12|20,5,3,15,8,13|21,5,15,2,6,8|22,5,3,13,8,10|23,1,8,3,5,4|24,1,3,8,4,5|25,1,3,8,4,5|26,1,3,8,4,6|27,1,3,8,4,5,10,14,7,12,15,9,2,6,13,16,11|28,1,8,3,4,5,10,14,12,15,7,2,13,9,6,16,11|29,1,8,3,7,5,10,4,14,15,12,6,2,13,11,9,16|30,5,15,2,6,8,3,4,10,13,1,7,9,11,12,14,16|31,5,3,15,8,13,2,10,9,14,16,4,12,6,7,11|32,5,3,13,8,10,2,9,15,12,14,4,6,7,16,11|33,3,11,2,5,7,8,4,10,13,12,6,14,16,9,15</v>
      </c>
      <c r="D495" s="2" t="str">
        <f>IFERROR(VLOOKUP($A495,'Pour mise en place'!$A:$C,3,FALSE),"")</f>
        <v>$</v>
      </c>
    </row>
    <row r="496" spans="1:4" x14ac:dyDescent="0.2">
      <c r="A496" s="2">
        <v>41038</v>
      </c>
      <c r="B496" s="2">
        <f>IFERROR(VLOOKUP($A496,'Pour mise en place'!$A:$C,1,FALSE),"")</f>
        <v>41038</v>
      </c>
      <c r="C496" s="2" t="str">
        <f>IFERROR(VLOOKUP($A496,'Pour mise en place'!$A:$C,2,FALSE),"")</f>
        <v>41038$20120509-101,1,1,Ta,13,13:50,BEAUMONT-DE-LOMAGNE,45000,2550,0,9,4,2,8,5.80,1.60,5.40,4.10,6.60,0,0607080910|1,2,3,4,5,6,7,8,9,10,11,12,13|,D4,,,,D4,,Dp,,,,D4,|i,d,d,i,i,i,i,d,i,i,i,d,i|109.7,8.4,22.6,31.1,224.7,7.1,105.6,156.9,6.0,105.7,257.0,35.9,124.0|,,D,,5,,,,5,,,,D|d,i,d,i,i,i,i,d,i,d,i,d,i|i,i,i,i,i,i,i,i,d,d,i,i,i|d,d,d,d,d,d,d,d,d,d,d,d,d|104,49,5,24,21,4,66,10,4,4,14,7,14|20120509-101|1,9,13,6,12,8|2,12,9,13,6,3|3,9,12,8,13,3|4,8,4,5,11,2|5,12,13,9,8,6|6,6,9,12,3,2|7,9,12,8,13,5|8,12,13,9,8,6|9,9,12,13,6,11|10,12,9,6,13,8|11,12,9,13,8,6|12,13,6,12,11,8|13,9,12,13,6,8|14,13,9,12,11,4|15,8,13,6,9,5|16,6,12,8,9,13|17,9,11,13,6,12|18,12,13,9,8,6|19,12,13,9,6,8|20,9,6,3,12,2|21,11,2,9,1,12|22,9,6,3,13,1|23,13,9,12,6,8|24,6,12,13,9,2|25,13,9,12,6,5|26,6,12,13,9,2|27,6,12,9,13,8,4,5,11,2,1,10,3,7|28,12,13,6,9,8,4,5,11,2,10,3,1,7|29,9,8,13,6,12,11,4,5,2,1,10,3,7|30,11,2,9,1,12,3,4,5,6,7,8,10,13|31,9,6,3,12,2,1,11,4,5,13,7,10,8|32,9,6,3,13,1,2,5,12,4,7,11,10,8|33,8,10,9,2,1,12,3,7,11,4,6,5,13</v>
      </c>
      <c r="D496" s="2" t="str">
        <f>IFERROR(VLOOKUP($A496,'Pour mise en place'!$A:$C,3,FALSE),"")</f>
        <v>$</v>
      </c>
    </row>
    <row r="497" spans="1:4" x14ac:dyDescent="0.2">
      <c r="A497" s="2">
        <v>41039</v>
      </c>
      <c r="B497" s="2">
        <f>IFERROR(VLOOKUP($A497,'Pour mise en place'!$A:$C,1,FALSE),"")</f>
        <v>41039</v>
      </c>
      <c r="C497" s="2" t="str">
        <f>IFERROR(VLOOKUP($A497,'Pour mise en place'!$A:$C,2,FALSE),"")</f>
        <v>41039$20120510-101,1,1,Ta,18,13:50,VICHY,38000,2850,0,17,7,6,9,2.50,1.90,5.00,1.50,12.20,0,07080910|1,2,3,4,5,6,7,8,9,10,11,12,13,14,15,16,17,18|D4,D4,,Dp,D4,,Dp,,D4,,,D4,,,,D4,,|d,i,i,d,i,i,i,d,d,i,d,i,d,d,i,d,i,i|,51.0,5.5,6.6,30,2.6,4.2,29.5,9.7,9.0,8.4,242.7,47.9,23.3,17.2,47.3,5.0,56.6|,D,1,,4,1,D,,D,,,,,4,,4,1,|d,i,d,d,i,i,i,d,d,i,d,i,i,i,i,d,i,d|d,d,d,i,d,d,i,i,d,i,i,i,i,i,i,i,i,i|d,d,d,d,d,d,d,d,d,d,d,d,d,d,d,d,d,d|0,6,32,15,61,8,59,25,18,41,33,20,29,29,6,6,13,11|20120510-101|1,17,6,3,16,7|2,17,1,16,6,3|3,17,6,3,16,7|4,16,15,8,14,17|5,17,3,6,16,7|6,6,3,1,7,10|7,6,17,16,7,18|8,16,9,7,3,1|9,17,6,3,1,16|10,17,6,16,3,7|11,17,6,1,3,16|12,17,3,7,6,9|13,6,17,3,16,9|14,17,6,1,3,14|15,17,3,6,16,9|16,17,6,3,9,16|17,17,6,1,3,7|18,17,16,3,6,7|19,17,6,3,16,15|20,1,6,3,9,7|21,3,6,7,9,17|22,6,1,3,9,10|23,17,6,3,1,16|24,17,9,6,3,15|25,17,6,1,16,3|26,17,6,3,9,16|27,6,3,17,16,7,9,18,4,5,10,1,15,8,2,12,14|28,17,6,3,16,9,7,1,5,10,18,4,15,8,12,2,14|29,17,6,3,16,7,15,18,5,4,9,1,8,2,10,14,11,13,12|30,3,6,7,9,17,1,10,5,16,15,4,8,18,13,2,11,12,14|31,1,6,3,9,7,10,4,11,5,17,18,8,16,14,15,13,12,2|32,6,1,3,9,10,11,4,7,17,5,8,18,13,2,14,15,16,12|33,12,15,13,18,14,16,8,4,5,11,9,10,1,2,3,6,7,17</v>
      </c>
      <c r="D497" s="2" t="str">
        <f>IFERROR(VLOOKUP($A497,'Pour mise en place'!$A:$C,3,FALSE),"")</f>
        <v>$</v>
      </c>
    </row>
    <row r="498" spans="1:4" x14ac:dyDescent="0.2">
      <c r="A498" s="2">
        <v>41040</v>
      </c>
      <c r="B498" s="2">
        <f>IFERROR(VLOOKUP($A498,'Pour mise en place'!$A:$C,1,FALSE),"")</f>
        <v>41040</v>
      </c>
      <c r="C498" s="2" t="str">
        <f>IFERROR(VLOOKUP($A498,'Pour mise en place'!$A:$C,2,FALSE),"")</f>
        <v>41040$20120511-402,4,2,TaA,17,20:20,VINCENNES,50000,2100,0,7,16,9,12,4.60,1.60,2.70,7.70,8.80,0,060708|1,2,3,4,5,6,7,8,9,10,11,12,13,14,15,16,17|Dp,D4,Dp,D4,D4,,,,D4,D4,D4,,Dp,Dp,D4,D4,Dp|d,d,d,d,i,i,i,d,i,i,d,i,d,d,i,i,i|2.1,206.9,51.3,86.8,23.0,80.1,47.9,67.2,7.6,17.2,57.7,10.9,124.1,20.2,4.4,4.9,22.9|D,D,,,3,,4,D,,1,D,,,D,,,|i,i,d,d,d,i,i,d,d,i,d,d,i,d,d,i,d|d,d,d,d,d,d,d,d,d,d,d,d,d,d,d,d,i|d,i,i,i,d,i,i,d,d,i,d,i,d,i,d,i,d|29,131,158,21,16,21,14,20,36,48,324,21,63,10,19,75,16|20120511-402|1,1,10,7,16,2|2,1,10,9,7,2|3,10,1,7,16,2|4,1,16,4,12,9|5,1,7,10,2,12|6,9,12,10,7,16|7,7,1,10,2,5|8,16,7,4,0,0|9,7,10,1,12,16|10,1,7,4,2,10|11,|12,1,7,16,10,2|13,1,7,2,12,10|14,1,10,16,3,5|15,1,12,2,10,7|16,2,10,7,1,16|17,12,10,7,16,14|18,10,1,7,2,16|19,1,7,10,16,2|20,10,9,7,12,16|21,10,9,5,7,13|22,7,10,9,12,16|23,10,1,2,16,7|24,1,7,10,16,12|25,1,10,16,2,7|26,1,2,7,10,16|27,1,2,7,10,16,4,12,6,5,9,15,3,13,8,11|28,1,7,10,2,16,4,12,5,6,9,3,15,13,8,11|29,1,10,7,16,2,12,4,9,13,6,5,3,8,15,14,17,11|30,10,9,5,7,13,2,12,15,16,1,3,4,6,8,11,14,17|31,10,9,7,12,16,15,13,5,14,3,11,6,2,17,8,4,1|32,7,10,9,12,16,15,3,6,13,17,11,14,5,4,2,8,1|33,1,8,2,4,15,11,7,10,6,13,5,3,14,12,17,9,16</v>
      </c>
      <c r="D498" s="2" t="str">
        <f>IFERROR(VLOOKUP($A498,'Pour mise en place'!$A:$C,3,FALSE),"")</f>
        <v>$</v>
      </c>
    </row>
    <row r="499" spans="1:4" x14ac:dyDescent="0.2">
      <c r="A499" s="2">
        <v>41041</v>
      </c>
      <c r="B499" s="2">
        <f>IFERROR(VLOOKUP($A499,'Pour mise en place'!$A:$C,1,FALSE),"")</f>
        <v>41041</v>
      </c>
      <c r="C499" s="2" t="str">
        <f>IFERROR(VLOOKUP($A499,'Pour mise en place'!$A:$C,2,FALSE),"")</f>
        <v>41041$20120512-107,1,7,Ta,20,15:08,VINCENNES,58000,2850,0,8,17,4,6,12.60,2.70,2.10,2.80,13.10,0,070809|1,2,3,4,5,6,7,8,9,10,11,12,13,14,15,16,17,18,19,20|,Dp,,D4,D4,D4,D4,D4,,,,,D4,,Da,,D4,,D4,|i,d,i,d,i,d,d,d,i,i,i,i,d,i,i,d,d,i,d,i|27.8,29.0,43.1,4.9,3.8,11.7,43.0,8.8,37.5,17.9,100.7,3.7,42.2,64.8,13.6,8.5,37.4,18.6,117.1,12.1|2,3,,,1,,,2,,,3,D,,,2,3,,5,,4|i,i,d,i,i,i,d,d,d,i,i,i,d,i,i,i,d,d,d,i|i,i,d,i,i,i,i,i,d,d,i,i,i,d,i,i,i,i,d,i|d,d,d,i,d,d,d,d,d,d,i,i,d,d,i,d,d,d,i,d|19,28,22,79,19,20,6,24,26,6,15,7,34,9,7,17,11,17,7,6|20120512-107|1,5,17,4,12,15|2,12,5,4,16,20|3,5,4,17,20,12|4,5,10,18,17,4|5,17,5,12,4,8|6,20,16,5,6,2|7,5,4,17,15,8|8,5,17,15,4,1|9,5,4,12,17,15|10,17,5,8,4,12|11,4,5,17,12,15|12,4,15,17,1,5|13,5,12,17,4,8|14,5,4,1,8,17|15,17,5,12,4,8|16,8,17,15,12,5|17,12,4,5,16,17|18,12,4,5,17,15|19,5,12,17,4,8|20,5,16,20,6,2|21,2,5,1,15,6|22,16,5,6,20,7|23,5,17,4,12,15|24,5,17,15,4,8|25,17,5,4,12,8|26,17,4,5,12,8|27,5,8,17,4,15,6,12,1,11,16,3,19,10,20,2,7,9,13,18|28,5,17,4,12,8,15,1,6,16,11,9,13,10,19,3,20,2,7,18|29,5,4,17,12,15,6,8,13,1,16,11,7,19,20,9,18,3,14,2,10|30,2,5,1,15,6,11,16,20,18,7,9,8,13,17,3,4,10,12,14,19|31,5,16,20,6,2,15,11,7,8,9,17,1,12,13,4,14,18,10,19,3|32,16,5,6,20,7,9,11,15,12,13,2,8,17,1,3,4,14,19,10,18|33,14,13,10,6,20,18,19,9,16,5,8,17,7,3,4,1,15,12,2,11</v>
      </c>
      <c r="D499" s="2" t="str">
        <f>IFERROR(VLOOKUP($A499,'Pour mise en place'!$A:$C,3,FALSE),"")</f>
        <v>$</v>
      </c>
    </row>
    <row r="500" spans="1:4" x14ac:dyDescent="0.2">
      <c r="A500" s="2">
        <v>41042</v>
      </c>
      <c r="B500" s="2">
        <f>IFERROR(VLOOKUP($A500,'Pour mise en place'!$A:$C,1,FALSE),"")</f>
        <v>41042</v>
      </c>
      <c r="C500" s="2" t="str">
        <f>IFERROR(VLOOKUP($A500,'Pour mise en place'!$A:$C,2,FALSE),"")</f>
        <v>41042$20120513-104,1,4,P,16,15:08,LONGCHAMP,52000,1600,0,7,14,1,2,17.40,4.40,4.20,6.00,6.80,0,050607|1,2,3,4,5,6,7,8,9,10,11,12,13,14,15,16|,,,OA,,O,,,,,,O,,,,|i,i,i,d,i,i,i,i,i,i,i,i,i,i,i,i|7.7,9.1,8.9,15.9,0,0,21.1,47.0,2.7,37.8,7.3,7.0,9.4,24.7,21.4,6.3|,3,1,,,,2,3,5,,2,,1,4,3,4|i,i,i,i,d,d,i,i,i,i,d,i,d,i,i,d|i,i,i,i,i,i,i,i,i,i,i,i,i,i,i,i|d,i,i,i,i,i,i,i,i,i,i,i,d,i,i,d|38,24,24,20,10,24,24,14,24,24,10,24,8,24,10,5|20120513-104|1,2,3,7,9,1|2,2,3,9,7,8|3,3,2,7,9,1|4,2,10,11,13,7|5,2,7,3,9,12|6,7,11,3,2,13|7,9,2,3,1,14|8,1,3,7,2,14|9,2,3,7,9,10|10,2,3,7,12,9|11,2,3,7,9,12|12,2,7,9,14,12|13,2,14,9,7,12|14,3,2,1,12,7|15,2,3,7,11,1|16,2,10,12,3,9|17,2,7,3,10,14|18,2,9,8,7,12|19,9,2,3,10,12|20,3,7,2,1,13|21,3,13,7,11,2|22,1,2,3,6,4|23,2,1,7,3,9|24,2,7,1,3,9|25,2,1,7,3,11|26,2,9,3,4,1|27,2,3,9,14,7,1,12,10,11,6,8,16,5,4,13|28,2,7,3,9,1,12,14,10,11,8,6,4,16,5,13|29,2,3,7,9,1,12,14,10,11,8,6,5,4,13,16,15|30,3,13,7,11,2,8,15,14,16,9,6,10,1,5,4,12|31,3,7,2,1,13,11,6,5,4,12,14,9,16,8,15,10|32,1,2,3,6,4,13,7,5,11,12,16,15,8,10,14,9|33,1,10,15,14,3,8,5,16,9,4,13,7,2,12,6,11</v>
      </c>
      <c r="D500" s="2" t="str">
        <f>IFERROR(VLOOKUP($A500,'Pour mise en place'!$A:$C,3,FALSE),"")</f>
        <v>$</v>
      </c>
    </row>
    <row r="501" spans="1:4" x14ac:dyDescent="0.2">
      <c r="A501" s="2">
        <v>41043</v>
      </c>
      <c r="B501" s="2">
        <f>IFERROR(VLOOKUP($A501,'Pour mise en place'!$A:$C,1,FALSE),"")</f>
        <v>41043</v>
      </c>
      <c r="C501" s="2" t="str">
        <f>IFERROR(VLOOKUP($A501,'Pour mise en place'!$A:$C,2,FALSE),"")</f>
        <v>41043$20120514-101,1,1,P,18,13:51,MAISONS-LAFFITTE,52000,3100,0,14,3,10,4,37.60,7.70,2.10,3.90,21.90,0,04050709|1,2,3,4,5,6,7,8,9,10,11,12,13,14,15,16,17,18|,,OA,,,,O,,,,OA,,,,,,,OA|i,i,i,i,i,i,i,i,i,i,i,i,i,i,i,i,i,i|13.4,8.1,12.0,29.0,2.9,3.2,8.2,16.4,9.5,10.6,23.1,42.2,21.6,66.3,9.7,28.6,5.1,6.0|,5,2,,2,2,,5,1,,,,4,,5,3,1,|d,i,i,i,d,d,d,i,i,i,i,i,d,d,d,i,i,i|i,i,i,i,i,i,i,i,i,i,i,i,i,i,i,i,i,i|d,d,d,d,d,d,d,d,d,d,d,d,d,d,i,d,d,d|13,29,29,29,174,37,29,18,29,27,14,29,13,29,28,29,20,29|20120514-101|1,3,9,16,2,6|2,12,9,6,3,5|3,3,2,9,16,5|4,3,11,1,14,17|5,3,9,16,2,10|6,16,5,6,17,2|7,3,9,2,16,6|8,2,9,7,8,10|9,3,9,16,2,6|10,10,9,2,3,5|11,9,13,2,5,3|12,3,8,9,2,16|13,3,9,16,18,5|14,3,6,16,7,9|15,8,13,3,9,10|16,3,16,2,12,5|17,3,16,2,10,9|18,9,3,12,16,2|19,3,6,16,9,2|20,6,5,16,17,2|21,9,17,3,6,5|22,5,6,16,17,13|23,9,3,6,2,16|24,9,3,2,6,12|25,3,9,10,2,12|26,2,9,10,3,1|27,3,2,9,16,10,5,6,12,7,8,18,11,13,1,14,15,4,17|28,3,9,16,6,2,10,12,8,5,13,7,11,18,1,14,4,15,17|29,3,2,9,5,13,16,10,17,8,6,7,18,11,1,4,14,12,15|30,9,17,3,6,5,16,13,1,2,8,15,10,18,12,11,14,4,7|31,6,5,16,17,2,13,9,18,10,3,1,15,7,8,14,11,4,12|32,5,6,16,17,13,18,9,1,2,15,10,7,11,3,8,14,4,12|33,5,6,17,14,18,16,4,10,8,15,3,2,13,9,1,12,7,11</v>
      </c>
      <c r="D501" s="2" t="str">
        <f>IFERROR(VLOOKUP($A501,'Pour mise en place'!$A:$C,3,FALSE),"")</f>
        <v>$</v>
      </c>
    </row>
    <row r="502" spans="1:4" x14ac:dyDescent="0.2">
      <c r="A502" s="2">
        <v>41044</v>
      </c>
      <c r="B502" s="2">
        <f>IFERROR(VLOOKUP($A502,'Pour mise en place'!$A:$C,1,FALSE),"")</f>
        <v>41044</v>
      </c>
      <c r="C502" s="2" t="str">
        <f>IFERROR(VLOOKUP($A502,'Pour mise en place'!$A:$C,2,FALSE),"")</f>
        <v>41044$20120515-101,1,1,P,18,13:52,SAINT-CLOUD,52000,1600,0,16,13,1,15,15.50,5.80,8.00,3.60,8.60,0,04|1,2,3,4,5,6,7,8,9,10,11,12,13,14,15,16,17,18|,,,,,OA,,,,OA,,,,,,,,|i,i,i,i,i,d,d,i,i,i,i,i,i,i,i,i,i,i|5.7,68.7,30.7,6.7,18.0,16.6,23.0,21.5,4.3,11.8,12.1,9.4,9.3,11.7,14.7,5.8,33.7,19.9|3,,,,5,,,,,1,2,2,5,,4,,,|i,i,d,d,i,d,d,i,i,i,i,i,d,d,i,d,i,d|i,i,i,i,i,i,i,i,i,i,i,i,i,i,i,i,i,i|d,d,d,d,d,d,i,d,d,d,i,d,d,d,d,d,d,d|22,22,18,22,22,22,28,22,22,22,44,22,49,22,22,151,33,22|20120515-101|1,12,1,11,9,15|2,11,12,10,14,18|3,12,9,1,11,14|4,12,1,11,10,13|5,12,14,11,1,9|6,10,11,12,9,13|7,12,1,9,11,7|8,12,15,8,14,18|9,12,1,15,11,10|10,14,12,15,11,1|11,12,10,1,18,15|12,9,18,10,12,5|13,12,7,11,6,1|14,9,12,10,7,11|15,1,12,14,16,15|16,1,9,12,18,11|17,12,11,15,4,5|18,12,11,14,1,15|19,12,1,8,15,7|20,10,12,11,13,15|21,10,11,12,1,15|22,10,12,11,16,4|23,12,11,1,9,14|24,11,12,1,9,14|25,1,11,12,9,14|26,9,1,11,14,18|27,12,1,11,15,14,9,4,7,5,10,18,6,8,16,13,2,17|28,12,1,11,14,9,15,7,18,4,10,6,16,5,8,13,2,17|29,12,9,1,11,7,8,4,15,10,5,14,18,6,16,13,17,3,2|30,10,11,12,1,15,5,13,8,14,4,16,3,17,2,6,7,9,18|31,10,12,11,13,15,16,4,9,8,5,1,3,2,6,18,17,14,7|32,10,12,11,16,4,13,15,8,5,9,1,2,6,3,18,17,7,14|33,10,12,15,14,13,11,17,5,4,16,18,3,7,8,1,2,6,9</v>
      </c>
      <c r="D502" s="2" t="str">
        <f>IFERROR(VLOOKUP($A502,'Pour mise en place'!$A:$C,3,FALSE),"")</f>
        <v>$</v>
      </c>
    </row>
    <row r="503" spans="1:4" x14ac:dyDescent="0.2">
      <c r="A503" s="2">
        <v>41045</v>
      </c>
      <c r="B503" s="2">
        <f>IFERROR(VLOOKUP($A503,'Pour mise en place'!$A:$C,1,FALSE),"")</f>
        <v>41045</v>
      </c>
      <c r="C503" s="2" t="str">
        <f>IFERROR(VLOOKUP($A503,'Pour mise en place'!$A:$C,2,FALSE),"")</f>
        <v>41045$20120516-101,1,1,Ta,15,13:50,CAEN,150000,2450,0,3,15,13,8,13.90,3.80,5.30,1.40,5.80,0,050607080910|1,2,3,4,5,6,7,8,9,10,11,12,13,14,15|,,Dp,D4,D4,Da,Dp,,D4,D4,D4,Dp,D4,D4,D4|d,i,i,i,d,d,d,i,i,i,d,i,i,i,i|28.3,9.2,5.8,152.8,16.3,163.6,50.9,12.6,4.1,30.0,15.2,54.7,2.1,1.5,29.8|D,,D,,D,,D,4,2,,3,,1,1,5|i,i,i,i,d,i,d,i,i,d,i,i,i,i,i|d,i,d,d,d,i,i,i,d,i,d,i,d,i,d|d,d,d,d,d,d,d,d,i,d,d,d,d,d,d|13,26,18,25,11,53,14,12,61,12,18,12,18,74,25|20120516-101|1,13,14,3,8,10|2,14,13,8,3,11|3,14,2,13,3,8|4,11,7,9,6,14|5,14,13,3,8,10|6,14,8,13,10,3|7,14,2,3,8,10|8,3,10,11,0,0|9,13,14,3,8,11|10,14,13,10,8,3|11,14,13,3,11,8|12,14,13,3,8,10|13,14,13,3,10,8|14,14,13,3,8,11|15,14,13,3,8,7|16,3,14,13,11,10|17,8,13,3,10,14|18,14,13,3,11,8|19,14,13,3,8,11|20,14,8,13,10,12|21,13,9,11,8,15|22,14,8,10,3,12|23,14,13,3,11,8|24,14,13,3,10,11|25,14,3,13,11,8|26,14,13,3,10,8|27,8,10,13,14,3,11,12,15,7,9,6|28,14,13,3,8,10,11,15,12,7,9,6|29,2,14,13,3,8,10,7,11,15,12,9,6,4,5,1|30,13,9,11,8,15,12,14,2,10,1,3,4,5,6,7|31,14,8,13,10,12,3,11,9,15,6,1,7,2,4,5|32,14,8,10,3,12,13,11,15,6,7,1,9,2,5,4|33,8,4,2,14,5,15,1,12,6,11,9,10,7,13,3</v>
      </c>
      <c r="D503" s="2" t="str">
        <f>IFERROR(VLOOKUP($A503,'Pour mise en place'!$A:$C,3,FALSE),"")</f>
        <v>$</v>
      </c>
    </row>
    <row r="504" spans="1:4" x14ac:dyDescent="0.2">
      <c r="A504" s="2">
        <v>41046</v>
      </c>
      <c r="B504" s="2">
        <f>IFERROR(VLOOKUP($A504,'Pour mise en place'!$A:$C,1,FALSE),"")</f>
        <v>41046</v>
      </c>
      <c r="C504" s="2" t="str">
        <f>IFERROR(VLOOKUP($A504,'Pour mise en place'!$A:$C,2,FALSE),"")</f>
        <v>41046$20120517-101,1,1,P,15,13:50,LYON-PARILLY,70000,2400,0,13,2,12,6,10.70,4.00,3.30,4.10,10.40,0,040506070809|1,2,3,4,5,6,7,8,9,10,11,12,13,14,15|O,OA,,O,,,,,,,OA,OA,,,OA|i,i,i,i,i,i,i,i,i,i,i,i,i,i,i|14.1,1.8,9.4,4.3,21.2,7.0,14.8,16.3,20.2,17.7,17.4,8.2,9.7,10.6,4.3|1,2,1,3,1,3,2,4,,1,,,3,1,1|d,i,d,d,i,i,i,i,d,d,i,d,i,i,d|i,i,i,i,i,i,i,i,i,i,i,i,i,i,i|d,d,d,d,d,d,d,d,d,d,d,d,d,d,d|32,26,42,21,21,30,21,21,21,65,17,21,39,39,33|20120517-101|1,4,7,5,13,8|2,8,5,4,1,13|3,7,4,6,3,5|4,4,7,2,1,9|5,4,7,8,13,3|6,5,3,15,1,4|7,7,4,6,3,5|8,8,3,4,5,6|9,5,7,4,2,3|10,4,8,7,13,2|11,2,5,9,7,4|12,11,3,8,5,6|13,2,13,5,7,4|14,3,5,6,7,4|15,5,7,4,13,9|16,8,5,13,7,4|17,5,7,4,8,2|18,8,4,13,7,5|19,3,5,4,7,12|20,5,1,4,15,3|21,1,3,5,10,14|22,1,4,2,5,7|23,4,7,13,8,5|24,7,5,13,4,8|25,7,4,5,13,12|26,13,7,12,5,6|27,4,7,13,8,5,2,12,3,6,1,9,14,10,11|28,4,7,5,13,8,2,3,6,12,1,9,11,10,14|29,7,4,6,3,13,14,1,12,5,2,8,11,10,9,15|30,1,3,5,10,14,15,2,7,4,6,13,8,12,9,11|31,5,1,4,15,3,2,7,14,6,8,13,10,12,11,9|32,1,4,2,5,7,3,6,15,8,13,14,11,10,12,9|33,4,1,2,6,7,13,8,3,12,15,14,9,5,10,11</v>
      </c>
      <c r="D504" s="2" t="str">
        <f>IFERROR(VLOOKUP($A504,'Pour mise en place'!$A:$C,3,FALSE),"")</f>
        <v>$</v>
      </c>
    </row>
    <row r="505" spans="1:4" x14ac:dyDescent="0.2">
      <c r="A505" s="2">
        <v>41047</v>
      </c>
      <c r="B505" s="2">
        <f>IFERROR(VLOOKUP($A505,'Pour mise en place'!$A:$C,1,FALSE),"")</f>
        <v>41047</v>
      </c>
      <c r="C505" s="2" t="str">
        <f>IFERROR(VLOOKUP($A505,'Pour mise en place'!$A:$C,2,FALSE),"")</f>
        <v>41047$20120518-302,3,2,Ta,13,20:20,VINCENNES,70000,2700,0,2,13,3,10,2.40,1.50,1.80,7.10,6.80,0,050607080910|1,2,3,4,5,6,7,8,9,10,11,12,13|,,,Dp,Dp,,D4,Da,,Dp,,,D4|d,i,i,d,i,i,i,d,d,i,i,d,i|24,2.4,185.4,78.4,22.5,4.3,48.5,127.8,136.1,15.0,167.2,22.5,17.0|2,1,5,D,,1,D,,D,D,,,4|d,i,i,d,i,i,d,i,d,i,i,d,i|d,i,i,i,i,i,i,i,i,i,d,d,d|i,d,d,i,d,d,d,i,i,d,i,i,i|334,8,19,99,12,12,19,14,6,23,34,162,13|20120518-302|1,2,8,10,13,6|2,2,6,8,13,10|3,6,2,8,10,13|4,2,8,10,13,6|5,2,8,13,10,7|6,1,2,6,13,10|7,8,2,6,10,13|8,13,8,6,0,0|9,2,8,13,10,6|10,2,13,10,8,9|11,2,8,10,13,6|12,8,10,13,2,6|13,2,8,13,10,6|14,2,13,8,10,6|15,2,8,13,7,10|16,2,8,13,10,6|17,2,8,13,10,6|18,2,8,13,10,7|19,8,2,13,10,6|20,6,1,2,13,10|21,2,6,1,13,3|22,1,6,10,11,2|23,2,8,10,13,6|24,2,8,13,10,7|25,2,8,10,13,6|26,2,8,13,10,6|27,2,8,10,13,6,9,7,4,3,12,5,11|28,2,8,10,13,6,7,9,3,4,12,5,11|29,2,8,10,6,13,9,4,5,7,12,11,3,1|30,2,6,1,13,3,12,8,4,5,7,9,10,11|31,6,1,2,13,10,11,5,12,9,3,4,8,7|32,1,6,10,11,2,5,13,12,9,4,3,8,7|33,7,12,8,3,5,9,13,4,1,6,11,10,2</v>
      </c>
      <c r="D505" s="2" t="str">
        <f>IFERROR(VLOOKUP($A505,'Pour mise en place'!$A:$C,3,FALSE),"")</f>
        <v>$</v>
      </c>
    </row>
    <row r="506" spans="1:4" x14ac:dyDescent="0.2">
      <c r="A506" s="2">
        <v>41048</v>
      </c>
      <c r="B506" s="2">
        <f>IFERROR(VLOOKUP($A506,'Pour mise en place'!$A:$C,1,FALSE),"")</f>
        <v>41048</v>
      </c>
      <c r="C506" s="2" t="str">
        <f>IFERROR(VLOOKUP($A506,'Pour mise en place'!$A:$C,2,FALSE),"")</f>
        <v>41048$20120519-106,1,6,P,18,15:08,MAISONS-LAFFITTE,52000,2400,0,12,13,6,4,22.50,4.90,2.30,3.00,9.70,0,040506070910|1,2,3,4,5,6,7,8,9,10,11,12,13,14,15,16,17,18|,OA,OA,,,,,,OA,OA,,,,OA,,OA,OA,|i,d,i,i,i,i,i,i,i,d,i,i,i,d,i,d,i,i|23.0,23.8,10.1,3.7,35.6,29.9,20.4,11.1,4.7,27.8,28.9,6.7,14.3,27.2,6.1,17.6,9,19.6|,,,4,5,5,,2,,2,,,4,,,,,|d,d,d,d,d,i,d,i,d,d,i,i,i,d,d,i,d,i|i,i,i,i,i,i,i,i,i,i,i,i,i,i,i,i,i,i|d,d,d,i,d,d,d,d,d,d,d,d,d,d,d,d,d,d|32,20,19,33,11,19,23,19,19,32,16,19,19,19,30,41,247,31|20120519-106|1,13,8,9,6,3|2,13,9,4,6,17|3,8,13,6,9,1|4,13,4,1,7,14|5,6,8,9,13,4|6,6,13,11,4,8|7,8,13,6,10,4|8,6,1,3,4,8|9,4,8,1,6,9|10,3,6,12,13,9|11,8,6,9,1,3|12,16,8,13,4,1|13,3,9,16,6,13|14,8,4,1,9,3|15,1,8,13,7,12|16,4,8,1,16,6|17,1,4,6,10,3|18,9,6,17,13,12|19,4,9,8,13,3|20,13,6,11,8,16|21,8,10,17,4,13|22,6,11,13,16,3|23,13,6,9,3,8|24,13,6,8,9,12|25,13,6,3,9,12|26,13,12,6,15,9|27,13,9,6,3,12,4,1,8,17,16,7,15,2,10,5,11,14|28,13,8,9,6,3,4,1,12,16,17,7,11,15,5,2,10,14|29,8,6,13,9,1,3,10,4,17,7,12,14,15,5,11,2,16,18|30,8,10,17,4,13,5,6,9,18,15,1,11,2,3,7,12,14,16|31,13,6,11,8,16,18,10,3,17,9,12,15,7,5,14,1,2|32,6,11,13,16,3,8,17,12,18,10,9,14,7,15,5,1,2|33,1,2,9,6,5,15,13,11,7,12,3,16,14,8,10,18,17</v>
      </c>
      <c r="D506" s="2" t="str">
        <f>IFERROR(VLOOKUP($A506,'Pour mise en place'!$A:$C,3,FALSE),"")</f>
        <v>$</v>
      </c>
    </row>
    <row r="507" spans="1:4" x14ac:dyDescent="0.2">
      <c r="A507" s="2">
        <v>41049</v>
      </c>
      <c r="B507" s="2">
        <f>IFERROR(VLOOKUP($A507,'Pour mise en place'!$A:$C,1,FALSE),"")</f>
        <v>41049</v>
      </c>
      <c r="C507" s="2" t="str">
        <f>IFERROR(VLOOKUP($A507,'Pour mise en place'!$A:$C,2,FALSE),"")</f>
        <v>41049$20120520-106,1,6,SC,19,16:35,AUTEUIL,850000,5800,0,11,2,4,19,8.40,2.70,6.60,23.00,38.80,0,050607080910|1,2,3,4,5,6,7,8,9,10,11,12,13,14,15,16,17,18,19|,,OA,O,OA,,,O,,OA,,,O,O,O,OA,,,OA|i,i,i,i,i,i,i,d,i,i,i,i,i,i,d,i,i,i,i|7.1,2.1,22.0,23.6,5.9,6.8,10.9,12.0,7.8,2.0,2.1,6.7,19.7,0,24.2,21.1,11.5,4.7,2.1|2,1,A,4,1,,2,4,4,,3,3,2,,,2,1,1,1|i,i,i,d,i,d,i,d,d,i,i,i,d,i,d,i,i,i,i|i,i,i,i,i,i,i,i,d,i,i,i,i,i,i,i,i,i,d|i,i,i,i,i,i,i,i,d,i,i,i,i,i,i,i,i,i,d|22,25,22,28,44,22,28,22,23,44,22,25,14,22,28,44,28,22,16|20120520-106|1,18,11,1,10,5|2,11,18,2,1,16|3,18,11,10,1,16|4,17,7,15,11,18|5,11,18,5,1,10|6,2,18,11,5,17|7,18,11,10,1,5|8,1,11,3,7,0|9,11,1,10,18,5|10,11,10,1,5,18|11,18,1,10,5,11|12,10,11,1,18,5|13,10,1,18,11,5|14,1,10,18,5,11|15,1,2,11,18,10|16,1,5,11,18,17|17,11,1,10,18,5|18,11,18,1,10,2|19,11,10,18,1,5|20,18,2,11,12,17|21,2,5,17,18,19|22,18,11,2,12,6|23,1,5,18,10,11|24,1,18,10,5,11|25,10,1,11,18,5|26,11,1,10,18,5|27,1,10,11,5,18,16,17,2,8,3,14,6,7,15|28,11,1,10,18,5,2,17,16,3,8,6,14,7,15|29,18,10,1,11,5,17,8,3,6,2,16,14,12,7,15,13,4,19,9|30,2,5,17,18,19,1,7,13,16,11,12,4,8,9,14,6,15,3,10|31,18,2,11,12,17,5,14,9,6,16,1,7,19,13,8,10,15,4,3|32,18,11,2,12,6,9,14,1,17,5,10,16,8,3,7,15,19,4,13|33,18,11,14,9,2,12,6,15,8,7,19,13,3,16,1,17,10,4,5</v>
      </c>
      <c r="D507" s="2" t="str">
        <f>IFERROR(VLOOKUP($A507,'Pour mise en place'!$A:$C,3,FALSE),"")</f>
        <v>$</v>
      </c>
    </row>
    <row r="508" spans="1:4" x14ac:dyDescent="0.2">
      <c r="A508" s="2">
        <v>41050</v>
      </c>
      <c r="B508" s="2">
        <f>IFERROR(VLOOKUP($A508,'Pour mise en place'!$A:$C,1,FALSE),"")</f>
        <v>41050</v>
      </c>
      <c r="C508" s="2" t="str">
        <f>IFERROR(VLOOKUP($A508,'Pour mise en place'!$A:$C,2,FALSE),"")</f>
        <v>41050$20120521-101,1,1,P,18,13:50,COMPIEGNE,52000,2000,0,9,14,7,12,9.50,2.60,4.80,3.00,23.90,0,05060708|1,2,3,4,5,6,7,8,9,10,11,12,13,14,15,16,17,18|,,,,,,,OA,O,,,,OA,,,,,|i,i,i,i,i,i,i,i,i,i,i,i,i,i,i,i,i,i|17.2,30.8,4.4,4.7,37.2,10.6,12.7,28.5,43.2,6.0,6.7,7.9,34.4,11.6,10.9,3.1,99.6,12.0|,,4,1,5,,3,,2,3,3,,,2,5,1,,3|i,i,d,i,i,i,i,i,i,d,i,d,i,d,d,d,d,d|i,i,i,i,i,i,i,i,i,i,i,i,i,i,i,i,i,i|d,d,d,d,d,d,d,d,d,d,d,d,d,d,d,d,d,d|25,42,13,22,22,22,21,18,22,31,28,181,22,22,42,22,18,32|20120521-101|1,5,4,9,7,2|2,9,10,13,4,5|3,5,4,9,16,7|4,10,6,3,12,15|5,4,5,9,7,2|6,4,16,10,9,11|7,5,4,9,16,7|8,2,9,14,4,7|9,2,9,5,7,6|10,4,2,7,5,9|11,2,9,5,7,13|12,9,14,2,6,7|13,5,2,4,9,16|14,4,7,2,5,9|15,5,4,7,1,9|16,5,14,7,3,12|17,2,6,9,10,4|18,9,13,5,6,1|19,5,7,9,4,1|20,10,4,16,9,11|21,4,16,9,14,7|22,10,4,1,9,11|23,5,4,2,7,9|24,5,2,4,9,1|25,4,5,2,7,9|26,5,2,1,4,6|27,7,9,5,4,2,1,13,14,16,10,6,3,12,8,15,18,11|28,5,4,9,2,7,14,1,16,13,10,6,3,12,18,15,8,11|29,5,4,9,7,1,16,2,13,14,15,8,6,18,10,12,3,11,17|30,4,16,9,14,7,10,11,18,3,5,15,13,1,2,6,8,12,17|31,10,4,16,9,11,14,18,1,3,15,6,12,2,7,5,13,17,8|32,10,4,1,9,11,6,16,14,2,15,12,18,3,5,7,13,8,17|33,10,17,11,13,8,15,4,2,5,18,1,14,9,12,3,7,6,16</v>
      </c>
      <c r="D508" s="2" t="str">
        <f>IFERROR(VLOOKUP($A508,'Pour mise en place'!$A:$C,3,FALSE),"")</f>
        <v>$</v>
      </c>
    </row>
    <row r="509" spans="1:4" x14ac:dyDescent="0.2">
      <c r="A509" s="2">
        <v>41051</v>
      </c>
      <c r="B509" s="2">
        <f>IFERROR(VLOOKUP($A509,'Pour mise en place'!$A:$C,1,FALSE),"")</f>
        <v>41051</v>
      </c>
      <c r="C509" s="2" t="str">
        <f>IFERROR(VLOOKUP($A509,'Pour mise en place'!$A:$C,2,FALSE),"")</f>
        <v>41051$20120522-101,1,1,P,16,13:52,LONGCHAMP,60000,2000,0,3,10,8,16,33.70,8.00,9.50,5.80,11.60,0,03|1,2,3,4,5,6,7,8,9,10,11,12,13,14,15,16|,,,,,OA,,,OA,,,,,,OA,|i,i,i,i,i,i,i,i,i,i,i,i,i,i,i,i|7.1,8.9,13.7,4.8,6.2,15.7,1.8,10.4,6.1,16.7,18.2,12.0,11.9,10.9,13.0,53.1|1,5,4,5,4,3,3,5,2,4,,1,4,4,,5|d,i,d,d,d,i,d,i,d,i,i,d,i,d,i,i|i,i,i,i,i,i,i,i,i,i,i,i,i,i,i,i|d,d,d,d,d,d,d,i,d,d,d,d,d,d,d,d|21,11,35,21,42,28,19,40,21,39,21,38,83,21,28,28|20120522-101|1,16,4,6,7,11|2,16,2,1,7,13|3,16,11,4,5,1|4,7,8,14,12,15|5,16,6,4,2,8|6,12,5,4,13,9|7,16,4,11,5,6|8,11,1,3,5,8|9,16,4,11,6,8|10,6,8,16,2,4|11,16,4,6,11,14|12,16,11,6,4,7|13,16,14,6,7,1|14,16,4,6,11,5|15,7,16,6,8,5|16,16,4,11,7,14|17,8,11,13,16,14|18,2,16,13,7,4|19,16,4,6,11,13|20,5,4,12,6,16|21,1,12,9,13,6|22,4,5,6,12,16|23,16,6,4,7,2|24,16,4,2,7,6|25,16,4,6,7,2|26,16,4,6,7,2|27,4,6,16,7,1,11,2,8,5,13,14,9,3,10,12,15|28,16,4,6,7,11,2,1,8,13,5,14,10,9,3,12,15|29,16,11,4,6,8,7,1,9,2,14,12,5,10,3,13,15|30,1,12,9,13,6,7,3,5,10,14,2,4,8,16,11,15|31,5,4,12,6,16,14,11|32,4,5,6,12,16,14,11|33,4,5,11,12,6,16,14</v>
      </c>
      <c r="D509" s="2" t="str">
        <f>IFERROR(VLOOKUP($A509,'Pour mise en place'!$A:$C,3,FALSE),"")</f>
        <v>$</v>
      </c>
    </row>
    <row r="510" spans="1:4" x14ac:dyDescent="0.2">
      <c r="A510" s="2">
        <v>41052</v>
      </c>
      <c r="B510" s="2">
        <f>IFERROR(VLOOKUP($A510,'Pour mise en place'!$A:$C,1,FALSE),"")</f>
        <v>41052</v>
      </c>
      <c r="C510" s="2" t="str">
        <f>IFERROR(VLOOKUP($A510,'Pour mise en place'!$A:$C,2,FALSE),"")</f>
        <v>41052$20120523-101,1,1,Ta,18,13:50,LE-CROISE-LAROCHE,80000,2775,0,18,2,16,11,5.00,1.70,1.30,2.80,6.70,0,0607080910|1,2,3,4,5,6,7,8,9,10,11,12,13,14,15,16,17,18|,D4,D4,D4,Dp,D4,,,,,,D4,,,,,D4,D4|i,i,d,i,d,d,i,d,i,i,i,i,i,i,i,i,i,i|144.9,3.0,40.4,16.7,215.3,,205.5,6.0,84.1,34.8,2.7,0,1.7,81.3,35.6,5.8,1.9,3.2|,2,5,D,,,D,2,D,,1,,4,,D,1,1,1|d,i,d,d,i,d,i,d,d,i,d,d,i,d,d,i,i,i|i,i,i,d,i,d,i,i,d,i,i,d,i,i,i,i,d,i|d,d,d,d,d,d,d,d,d,d,d,d,d,d,d,d,d,d|3,26,18,7,11,0,7,21,50,11,56,7,241,14,72,14,39,28|20120523-101|1,2,18,17,11,16|2,2,18,16,13,8|3,2,17,18,13,16|4,2,4,18,17,13|5,2,18,17,13,16|6,2,13,8,16,11|7,17,2,13,16,4|8,17,18,16,13,11|9,2,18,17,11,16|10,2,18,17,11,3|11,2,18,17,16,6|12,2,11,17,13,3|13,2,17,18,11,16|14,13,2,18,17,16|15,2,18,17,13,16|16,2,17,18,11,16|17,18,17,2,8,11|18,2,18,13,16,17|19,2,11,17,18,16|20,2,16,8,13,11|21,11,16,2,8,12|22,2,16,13,18,8|23,2,18,17,11,16|24,2,18,17,11,13|25,2,18,11,17,16|26,2,18,17,11,3|27,2,11,16,18,3,17,13,4,5,8,10,7,9,15,6,12|28,2,18,17,11,16,13,3,4,8,5,7,10,15,9,12,6|29,2,17,18,11,16,3,13,4,8,10,5,7,9,15,1,6,14,12|30,11,16,2,8,12,13,3,1,10,14,4,5,6,7,9,15,17,18|31,2,16,8,13,11,18,9,17,10,12,3,4,1,6,5,7,14,15|32,2,16,13,18,8,11,17,9,10,12,3,4,6,7,5,1,14,15|33,15,2,14,5,16,1,13,3,4,7,10,12,8,11,6,18,17,9</v>
      </c>
      <c r="D510" s="2" t="str">
        <f>IFERROR(VLOOKUP($A510,'Pour mise en place'!$A:$C,3,FALSE),"")</f>
        <v>$</v>
      </c>
    </row>
    <row r="511" spans="1:4" x14ac:dyDescent="0.2">
      <c r="A511" s="2">
        <v>41053</v>
      </c>
      <c r="B511" s="2">
        <f>IFERROR(VLOOKUP($A511,'Pour mise en place'!$A:$C,1,FALSE),"")</f>
        <v>41053</v>
      </c>
      <c r="C511" s="2" t="str">
        <f>IFERROR(VLOOKUP($A511,'Pour mise en place'!$A:$C,2,FALSE),"")</f>
        <v>41053$20120524-101,1,1,H,16,13:50,AUTEUIL,95000,3900,0,8,6,14,16,3.70,1.70,2.00,5.80,26.60,0,04|1,2,3,4,5,6,7,8,9,10,11,12,13,14,15,16|,OA,OA,,,,,,,OA,,,,,,|i,i,i,i,i,i,i,i,i,i,i,i,i,i,i,i|10.5,7.4,5.8,5.8,3.7,2.4,6.1,5.5,5.5,26.9,16.0,4.5,5.2,98.7,10.4,33.9|,2,A,3,4,3,4,2,4,A,1,1,4,4,4,A|i,i,d,i,d,i,d,i,i,d,d,i,i,i,d,d|d,i,d,i,i,i,d,i,i,d,i,i,i,i,d,i|d,i,d,i,d,i,i,i,d,i,d,i,i,i,d,i|34,18,28,32,16,26,81,26,44,4,30,26,43,26,28,26|20120524-101|1,8,6,4,2,13|2,6,8,4,13,2|3,4,8,6,12,2|4,8,2,13,12,10|5,8,6,4,2,13|6,8,12,6,2,4|7,4,2,6,12,8|8,4,8,2,10,0|9,6,8,2,4,13|10,4,6,8,13,3|11,13,8,6,14,4|12,10,2,4,6,5|13,6,8,13,4,12|14,4,2,6,8,10|15,8,4,6,13,2|16,8,6,4,12,13|17,6,8,2,10,13|18,8,6,2,4,12|19,4,2,6,8,10|20,6,12,8,2,7|21,11,12,2,8,4|22,1,6,2,7,8|23,4,6,8,2,13|24,8,6,2,14,4|25,8,6,4,2,12|26,8,6,10,2,4|27,8,4,6,2,13,12,10,14,3,1,5,7,9,11|28,8,6,4,2,13,12,10,14,3,5,1,7,9,11|29,8,6,4,2,1,13,10,12,3,14,5,7,9,15,16,11|30,11,12,2,8,4,6,5,7,9,13,14,15,1,3,10,16|31,6,12,8,2,7,1,5,9,11,4,16,15,10,14|32,1,6,2,7,8,12,5,16,11,15,4,14,9,10|33,2,1,8,15,5,6,11,12,16,4,7,14,9,10</v>
      </c>
      <c r="D511" s="2" t="str">
        <f>IFERROR(VLOOKUP($A511,'Pour mise en place'!$A:$C,3,FALSE),"")</f>
        <v>$</v>
      </c>
    </row>
    <row r="512" spans="1:4" x14ac:dyDescent="0.2">
      <c r="A512" s="2">
        <v>41054</v>
      </c>
      <c r="B512" s="2">
        <f>IFERROR(VLOOKUP($A512,'Pour mise en place'!$A:$C,1,FALSE),"")</f>
        <v>41054</v>
      </c>
      <c r="C512" s="2" t="str">
        <f>IFERROR(VLOOKUP($A512,'Pour mise en place'!$A:$C,2,FALSE),"")</f>
        <v>41054$20120525-302,3,2,TaA,14,20:20,VINCENNES,90000,2100,0,5,13,2,7,2.20,1.20,4.30,1.80,9.30,0,050607080910|1,2,3,4,5,6,7,8,9,10,11,12,13,14|D4,D4,D4,D4,Da,,Dp,D4,,D4,,D4,D4,|i,d,i,i,i,i,d,i,i,i,d,i,i,i|16.4,12.0,11.0,281.6,2.0,16.7,12.2,29.4,88.3,26.9,12.5,7.9,31.3,8.8|D,2,4,,1,,1,,,3,2,5,D,3|d,i,i,i,i,d,i,d,i,i,i,i,i,i|d,d,d,d,d,i,d,d,i,d,d,d,d,d|i,i,i,d,i,i,d,i,d,i,i,i,i,i|42,13,13,9,13,92,23,62,27,13,20,13,13,38|20120525-302|1,5,2,3,1,12|2,5,2,3,7,14|3,5,2,3,7,14|4,1,7,6,4,5|5,2,5,3,12,10|6,3,14,5,10,7|7,2,5,3,7,12|8,3,12,9,8,1|9,5,2,3,10,1|10,5,2,12,3,10|11,5,2,3,10,12|12,2,5,3,1,7|13,5,2,3,1,10|14,5,2,12,3,1|15,2,5,3,1,10|16,5,3,2,10,1|17,5,10,3,11,12|18,2,5,3,10,12|19,5,2,1,3,6|20,5,14,3,7,11|21,5,7,2,11,1|22,5,14,3,9,11|23,5,2,3,1,6|24,2,5,1,3,10|25,5,2,3,10,6|26,2,5,1,3,10|27,2,3,5,1,10,12,7,9,13,8,6,11,4|28,5,2,3,1,12,10,7,13,9,11,6,8,4|29,5,2,3,12,10,1,13,9,8,6,11,7,4,14|30,5,7,2,11,1,9,10,14,3,12,6,4,8,13|31,5,14,3,7,11,10,9,2,8,6,12,1,4,13|32,5,14,3,9,11,2,7,8,10,1,6,12,13,4|33,3,4,14,5,12,13,9,10,7,6,1,11,8,2</v>
      </c>
      <c r="D512" s="2" t="str">
        <f>IFERROR(VLOOKUP($A512,'Pour mise en place'!$A:$C,3,FALSE),"")</f>
        <v>$</v>
      </c>
    </row>
    <row r="513" spans="1:4" x14ac:dyDescent="0.2">
      <c r="A513" s="2">
        <v>41055</v>
      </c>
      <c r="B513" s="2">
        <f>IFERROR(VLOOKUP($A513,'Pour mise en place'!$A:$C,1,FALSE),"")</f>
        <v>41055</v>
      </c>
      <c r="C513" s="2" t="str">
        <f>IFERROR(VLOOKUP($A513,'Pour mise en place'!$A:$C,2,FALSE),"")</f>
        <v>41055$20120526-107,1,7,TaA,16,15:10,ENGHIEN-SOISY,68000,2150,0,12,7,10,4,201.10,20.10,1.50,10.40,8.40,0,07080910|1,2,3,4,5,6,7,8,9,10,11,12,13,14,15,16|D4,D4,D4,,,D4,D4,Da,,Dp,D4,D4,Dp,Dp,D4,|d,i,i,i,i,i,d,d,i,i,i,i,i,i,i,d|70.9,,14.1,11.6,3.7,98.0,4.1,9.6,49.6,13.4,8.1,12.7,71.8,64.2,3.1,72.3|,,3,,D,3,2,,,,1,,,,1,|d,d,i,d,d,i,i,d,i,d,i,d,d,i,i,d|d,i,d,d,d,d,i,d,i,d,d,d,d,i,i,d|d,i,d,d,d,d,d,d,d,d,d,d,d,d,d,d|9,94,27,63,73,9,21,142,21,9,21,31,8,21,23,14|20120526-107|1,7,11,4,15,1|2,7,11,9,4,2|3,11,7,4,2,15|4,11,10,6,13,5|5,7,4,9,11,1|6,7,2,11,15,4|7,11,7,4,15,9|8,4,15,11,10,1|9,7,4,11,15,3|10,7,9,4,3,11|11,7,11,4,3,9|12,7,11,1,4,3|13,7,1,4,11,15|14,7,11,4,15,10|15,7,11,4,1,9|16,7,11,9,1,4|17,15,4,7,11,9|18,7,9,4,11,1|19,7,4,11,3,15|20,11,7,2,4,15|21,11,7,3,6,15|22,11,2,4,7,15|23,7,4,11,1,15|24,7,4,11,1,9|25,7,11,4,9,15|26,7,4,11,1,3|27,4,7,11,15,1,3,9,10,6,13,5,16,2,14,12|28,7,4,11,1,9,15,3,10,6,13,5,2,16,14,12|29,7,11,4,15,9,1,3,10,6,13,16,5,14,12,8,2|30,11,7,3,6,15,4,2,10,13,1,16,8,9,5,12,14|31,11,7,2,4,15,3,14,10,6,8,13,9,16,5,1,12|32,11,2,4,7,15,14,3,8,6,13,10,5,9,16,1,12|33,1,16,9,12,10,2,3,6,7,13,8,5,14,4,11,15</v>
      </c>
      <c r="D513" s="2" t="str">
        <f>IFERROR(VLOOKUP($A513,'Pour mise en place'!$A:$C,3,FALSE),"")</f>
        <v>$</v>
      </c>
    </row>
    <row r="514" spans="1:4" x14ac:dyDescent="0.2">
      <c r="A514" s="2">
        <v>41056</v>
      </c>
      <c r="B514" s="2">
        <f>IFERROR(VLOOKUP($A514,'Pour mise en place'!$A:$C,1,FALSE),"")</f>
        <v>41056</v>
      </c>
      <c r="C514" s="2" t="str">
        <f>IFERROR(VLOOKUP($A514,'Pour mise en place'!$A:$C,2,FALSE),"")</f>
        <v>41056$20120527-104,1,4,P,18,15:08,LONGCHAMP,52000,1400,0,3,16,15,18,8.20,2.20,2.90,2.80,9.50,0,040506|1,2,3,4,5,6,7,8,9,10,11,12,13,14,15,16,17,18|,,,,,,,O,,,,,,O,,,O,|i,i,i,i,i,i,i,i,i,i,i,i,i,i,d,i,i,i|35.1,21.3,13.0,13.5,9.9,20.9,10.4,16.9,55.0,55.0,13.8,17.0,14.3,8.8,15.0,32.3,22.9,47.7|,,,,,5,,,,,,1,4,,3,,,4|i,i,i,d,d,d,i,d,d,i,i,i,i,i,i,i,d,i|i,i,i,i,i,i,i,i,i,i,i,i,i,i,i,i,i,i|d,d,d,d,d,d,d,d,d,d,d,d,d,d,d,d,d,i|185,41,12,20,20,33,20,30,20,20,62,11,20,41,20,20,12,34|20120527-104|1,3,7,15,13,18|2,16,15,6,13,18|3,7,3,14,15,13|4,3,16,14,6,8|5,7,3,13,15,14|6,3,6,18,10,13|7,7,14,3,15,18|8,3,7,13,15,16|9,7,14,15,13,18|10,3,7,13,16,18|11,7,18,15,3,14|12,16,15,14,18,3|13,3,7,18,16,15|14,3,7,14,13,18|15,7,15,3,6,13|16,3,7,8,13,16|17,13,14,7,6,3|18,15,13,7,18,16|19,7,15,8,14,13|20,6,18,3,14,10|21,6,12,1,8,15|22,6,14,3,1,7|23,15,7,3,18,16|24,7,15,3,16,18|25,3,7,15,14,6|26,15,3,7,8,14|27,3,15,7,13,16,18,14,6,8,2,12,9,1,4,5,11,10|28,3,7,15,18,16,13,14,6,8,2,12,9,10,1,5,4,11|29,7,3,14,13,15,4,6,18,8,2,12,16,5,11,1,9,17,10|30,6,12,1,8,15,13,18,5,3,16,2,4,7,9,10,11,14,17|31,6,18,3,14,10,1,15,13,8,7,2,9,12,17,16,11,5,4|32,6,14,3,1,7,18,8,9,10,15,13,2,4,11,5,16,12,17|33,6,5,16,18,3,7,13,14,11,8,1,2,12,17,10,15,9,4</v>
      </c>
      <c r="D514" s="2" t="str">
        <f>IFERROR(VLOOKUP($A514,'Pour mise en place'!$A:$C,3,FALSE),"")</f>
        <v>$</v>
      </c>
    </row>
    <row r="515" spans="1:4" x14ac:dyDescent="0.2">
      <c r="A515" s="2">
        <v>41057</v>
      </c>
      <c r="B515" s="2">
        <f>IFERROR(VLOOKUP($A515,'Pour mise en place'!$A:$C,1,FALSE),"")</f>
        <v>41057</v>
      </c>
      <c r="C515" s="2" t="str">
        <f>IFERROR(VLOOKUP($A515,'Pour mise en place'!$A:$C,2,FALSE),"")</f>
        <v>41057$20120528-101,1,1,P,17,13:50,SAINT-CLOUD,52000,2100,0,9,3,12,1,11.00,3.20,1.80,7.00,5.70,0,04|1,2,3,4,5,6,7,8,9,10,11,12,13,14,15,16,17|,,,O,O,,,,OA,,,,OA,OA,O,O,|i,i,i,i,i,i,i,i,d,i,i,i,i,d,i,i,i|3.3,22.2,9.8,10.0,6.7,32.2,30.0,2.9,6.9,26.8,10.4,35.1,3.6,14.0,5.5,20.6,29.4|2,1,2,4,1,1,,2,,,,,1,5,3,,|i,d,i,i,d,i,d,i,i,d,i,d,d,i,d,d,d|i,i,i,i,i,i,i,i,i,i,i,i,i,i,i,i,i|d,i,i,d,d,i,d,d,d,d,i,d,d,i,d,d,d|20,193,41,25,20,41,18,80,20,50,62,20,18,13,14,20,20|20120528-101|1,1,3,9,8,6|2,9,1,2,3,5|3,1,3,4,5,13|4,1,3,9,4,2|5,1,4,3,6,9|6,5,13,3,6,8|7,3,1,5,13,9|8,4,8,1,3,5|9,1,3,9,5,4|10,1,4,6,9,3|11,9,1,3,5,2|12,1,8,9,3,4|13,1,9,3,8,2|14,1,4,6,5,3|15,1,8,3,2,9|16,1,8,3,9,5|17,1,3,9,4,2|18,1,3,9,8,6|19,1,3,9,8,5|20,3,5,6,13,8|21,2,5,6,13,1|22,3,6,5,8,7|23,1,3,8,9,6|24,1,9,3,8,6|25,1,3,9,6,8|26,6,1,8,9,3|27,1,3,9,6,8,4,2,5,11,7,16,12,15,14,10|28,1,3,9,8,6,4,2,5,7,11,12,16,15,14,10|29,1,3,4,16,6,8,11,5,2,9,7,14,13,15,12,17,10|30,2,5,6,13,1,3,8,15,4,14,16,7,9,11,12,10,17|31,3,5,6,13,8,1,14,7,17,11,9,4,15,10,16,12|32,3,6,5,8,7,1,13,9,10,11,14,15,17,12,16,4|33,3,8,11,6,4,14,9,7,13,1,16,10,5,15,12,17</v>
      </c>
      <c r="D515" s="2" t="str">
        <f>IFERROR(VLOOKUP($A515,'Pour mise en place'!$A:$C,3,FALSE),"")</f>
        <v>$</v>
      </c>
    </row>
    <row r="516" spans="1:4" x14ac:dyDescent="0.2">
      <c r="A516" s="2">
        <v>41058</v>
      </c>
      <c r="B516" s="2">
        <f>IFERROR(VLOOKUP($A516,'Pour mise en place'!$A:$C,1,FALSE),"")</f>
        <v>41058</v>
      </c>
      <c r="C516" s="2" t="str">
        <f>IFERROR(VLOOKUP($A516,'Pour mise en place'!$A:$C,2,FALSE),"")</f>
        <v>41058$20120529-101,1,1,P,16,13:50,STRASBOURG,52000,2350,0,4,14,12,8,4.80,2.20,3.50,8.50,24.90,0,040506070810|1,2,3,4,5,6,7,8,9,10,11,12,13,14,15,16|,,,,,O,O,,,O,,,O,,OA,|i,i,i,i,i,d,d,i,i,d,i,i,i,i,i,i|9.4,22.5,17.4,17.4,9.7,20.3,20.0,14.9,40.4,6.5,50.4,10.1,7.1,18.9,11.5,5.4|,1,,1,,,,,,,,4,,4,1,1|d,i,i,d,d,i,d,d,d,i,i,i,d,d,d,i|i,i,i,i,i,i,i,i,i,i,i,i,i,i,i,i|d,d,d,d,d,d,d,d,d,d,d,d,i,d,i,i|21,10,15,10,26,30,10,41,164,30,15,21,17,29,17,17|20120529-101|1,4,10,2,16,6|2,6,4,16,2,1|3,4,10,6,16,3|4,4,10,14,7,8|5,4,2,6,3,16|6,15,4,16,1,13|7,4,3,6,16,10|8,4,3,6,10,0|9,10,6,4,7,3|10,6,4,16,3,10|11,10,4,6,16,3|12,16,4,3,5,14|13,4,5,16,10,6|14,2,3,4,5,12|15,10,16,3,2,8|16,5,4,10,16,3|17,6,10,7,4,2|18,4,2,6,3,10|19,10,6,4,3,7|20,16,1,4,15,10|21,2,4,15,16,12|22,1,4,10,5,13|23,3,4,6,10,5|24,3,4,10,16,2|25,4,6,3,10,5|26,3,4,10,14,5|27,4,10,2,16,5,6,3,14,7,12,1,9,13,11,15,8|28,4,10,3,2,6,16,5,14,7,1,11,12,15,9,13,8|29,4,10,6,14,5,2,7,12,3,16,1,13,15,8,11,9|30,2,4,15,16,12,14,1,10,13,8,3,5,6,7,9,11|31,16,1,4,15,10,13,14,2,5,11,12,8,9,7,3,6|32,1,4,10,5,13,16,2,15,14,8,11,9,12,7,3,6|33,14,10,6,8,15,1,13,3,11,5,16,2,4,12,9,7</v>
      </c>
      <c r="D516" s="2" t="str">
        <f>IFERROR(VLOOKUP($A516,'Pour mise en place'!$A:$C,3,FALSE),"")</f>
        <v>$</v>
      </c>
    </row>
    <row r="517" spans="1:4" x14ac:dyDescent="0.2">
      <c r="A517" s="2">
        <v>41059</v>
      </c>
      <c r="B517" s="2">
        <f>IFERROR(VLOOKUP($A517,'Pour mise en place'!$A:$C,1,FALSE),"")</f>
        <v>41059</v>
      </c>
      <c r="C517" s="2" t="str">
        <f>IFERROR(VLOOKUP($A517,'Pour mise en place'!$A:$C,2,FALSE),"")</f>
        <v>41059$20120530-101,1,1,P,16,13:52,CHANTILLY,52000,1000,0,8,5,1,6,10.10,3.20,1.60,6.00,13.60,0,040506070809|1,2,3,4,5,6,7,8,9,10,11,12,13,14,15,16|,O,O,O,,,O,OA,,O,O,,OA,,,OA|i,i,i,i,i,i,d,i,i,i,i,i,d,i,i,d|30.1,47.3,0,4.1,12.1,10.6,23.9,22.5,26.2,32.6,19.2,3.4,26.2,69.7,7.5,21.2|,1,,4,2,,,,,,,,1,,,|i,i,i,d,i,d,d,d,i,d,d,i,i,d,d,d|i,i,i,i,i,i,i,i,i,i,i,i,i,i,i,i|d,d,d,d,d,d,d,d,d,d,d,d,d,d,d,d|36,23,23,33,23,23,54,23,33,23,23,14,44,3,23,9|20120530-101|1,5,3,8,10,2|2,5,13,8,2,7|3,13,5,3,8,15|4,8,10,13,11,9|5,5,3,2,8,13|6,5,2,13,4,15|7,8,5,13,15,2|8,10,2,5,6,8|9,5,13,2,3,8|10,2,5,13,3,8|11,5,13,6,2,10|12,5,2,3,16,10|13,3,10,5,8,12|14,5,3,2,10,16|15,5,4,6,8,2|16,5,2,11,10,6|17,5,2,3,8,7|18,5,8,7,6,3|19,13,5,8,3,15|20,13,2,5,15,4|21,2,13,5,3,4|22,6,2,7,12,13|23,5,3,2,10,8|24,5,3,6,8,10|25,3,5,2,8,10|26,5,2,3,13,6|27,3,5,8,10,6,2,13,12,1,15,4,11,16,7,9|28,5,3,8,10,2,6,13,4,12,1,16,11,7,15,9|29,5,3,8,2,13,6,10,1,15,12,11,16,7,14,9,4|30,2,13,5,3,4,10,8,16,9,1,6,7,11,12,14,15|31,13,2,5,15,4,6,8,10,3,7,12,11,16,1,9,14|32,6,2,7,12,13,15,8,11,5,3,4,10,9,16,14,1|33,3,1,14,8,6,10,15,2,9,4,16,5,11,13,12,7</v>
      </c>
      <c r="D517" s="2" t="str">
        <f>IFERROR(VLOOKUP($A517,'Pour mise en place'!$A:$C,3,FALSE),"")</f>
        <v>$</v>
      </c>
    </row>
    <row r="518" spans="1:4" x14ac:dyDescent="0.2">
      <c r="A518" s="2">
        <v>41060</v>
      </c>
      <c r="B518" s="2">
        <f>IFERROR(VLOOKUP($A518,'Pour mise en place'!$A:$C,1,FALSE),"")</f>
        <v>41060</v>
      </c>
      <c r="C518" s="2" t="str">
        <f>IFERROR(VLOOKUP($A518,'Pour mise en place'!$A:$C,2,FALSE),"")</f>
        <v>41060$20120531-101,1,1,P,16,13:52,LONGCHAMP,60000,1600,0,9,14,12,6,21.00,5.80,8.80,13.10,9.70,0,03|1,2,3,4,5,6,7,8,9,10,11,12,13,14,15,16|,,,OA,,,,,OA,OA,,,O,O,OA,|i,i,i,i,i,i,i,i,i,i,i,i,i,d,i,i|5.4,8.1,44.1,10.0,21.0,4.5,9.8,20.4,16.0,4.8,7.4,6.8,32.8,22.0,10.7,2.1|2,5,2,3,,2,,,,3,,5,,,3,4|d,i,i,i,d,d,i,i,d,d,i,d,i,i,d,d|i,i,i,i,i,i,i,i,i,i,i,i,i,i,i,i|d,i,d,d,d,d,d,d,d,d,d,d,d,d,d,d|10,38,30,30,30,23,37,30,30,10,30,16,30,37,30,34|20120531-101|1,4,3,6,2,9|2,3,4,16,2,15|3,4,3,6,15,9|4,6,9,15,13,16|5,4,3,6,2,15|6,1,4,15,3,10|7,4,3,6,15,9|8,3,4,2,6,7|9,3,4,6,2,9|10,6,3,2,4,7|11,6,3,2,4,9|12,13,9,4,3,5|13,4,2,3,7,9|14,4,2,3,6,13|15,6,2,9,7,15|16,4,9,15,3,6|17,3,4,2,1,9|18,4,3,15,6,2|19,4,3,6,16,14|20,15,4,1,3,10|21,1,3,6,4,10|22,15,3,1,4,7|23,4,2,6,3,7|24,2,4,3,6,9|25,4,3,6,2,7|26,3,4,7,2,9|27,3,4,6,7,9,2,15,13,16,11,10,8,5,1,12,14|28,4,3,6,2,9,7,15,13,16,10,11,1,5,8,12,14|29,4,3,6,9,2,7,13,11,16,15,8,14,5,12,1,10|30,1,3,6,4,10,15,16,2,12,7,9,5,8,11,13,14|31,15,4,1,3,10,7,12,9,13,11,14,5|32,15,3,1,4,7,9,10,12,13,11,14,5|33,1,15,3,4,12,10,7,9,14,11,5,13</v>
      </c>
      <c r="D518" s="2" t="str">
        <f>IFERROR(VLOOKUP($A518,'Pour mise en place'!$A:$C,3,FALSE),"")</f>
        <v>$</v>
      </c>
    </row>
    <row r="519" spans="1:4" x14ac:dyDescent="0.2">
      <c r="A519" s="2">
        <v>41061</v>
      </c>
      <c r="B519" s="2">
        <f>IFERROR(VLOOKUP($A519,'Pour mise en place'!$A:$C,1,FALSE),"")</f>
        <v>41061</v>
      </c>
      <c r="C519" s="2" t="str">
        <f>IFERROR(VLOOKUP($A519,'Pour mise en place'!$A:$C,2,FALSE),"")</f>
        <v>41061$20120601-302,3,2,Ta,17,20:20,VINCENNES,52000,2850,0,17,5,12,11,4.00,1.50,1.90,1.30,12.20,0,06|1,2,3,4,5,6,7,8,9,10,11,12,13,14,15,16,17|D4,,,D4,D4,,,D4,,,D4,D4,,,,,D4|d,i,i,d,i,i,i,i,i,i,i,i,i,d,i,d,i|,4.8,44.9,22.9,2.4,,12.0,5.3,5.6,164.0,14.9,3.7,14.7,4.4,4.0,4.8,4.8|,4,D,,1,,D,,1,,4,,2,1,3,2,D|d,i,d,d,i,d,d,d,i,d,i,d,i,d,d,i,i|i,d,i,i,i,i,i,i,d,d,i,i,i,i,i,i,d|d,d,d,i,d,i,d,d,d,d,d,i,d,d,d,d,i|175,48,15,73,37,139,9,11,48,13,13,193,71,9,54,6,10|20120601-302|1,12,17,5,8,6|2,17,5,12,14,13|3,5,12,17,13,8|4,6,10,12,17,14|5,12,17,5,8,4|6,14,13,5,15,4|7,5,8,17,12,6|8,6,5,8,1,0|9,12,17,8,5,14|10,12,17,8,6,5|11,17,12,5,8,6|12,17,12,5,7,6|13,17,12,8,5,6|14,12,5,8,17,13|15,12,17,5,14,7|16,12,5,17,8,1|17,8,14,12,5,17|18,17,12,5,4,1|19,12,17,13,5,10|20,5,14,13,15,4|21,5,12,14,4,13|22,4,5,9,13,15|23,12,5,17,8,6|24,12,17,5,6,14|25,12,17,5,8,1|26,12,17,5,6,1|27,5,8,12,17,6,13,14,1,7,4,11,9,10,2,16,15|28,12,17,5,8,6,14,1,11,13,7,9,4,10,15,2,16|29,12,17,5,8,6,13,14,1,11,7,10,4,9,15,3,2,16|30,5,12,14,4,13,16,6,15,9,11,1,2,8,3,7,10,17|31,5,14,13,15,4,9,11,16,12,8,6,17,2,1,7,3,10|32,4,5,9,13,15,14,16,2,6,11,12,8,17,7,1,3,10|33,10,1,3,13,2,15,4,16,17,11,9,7,12,6,5,8,14</v>
      </c>
      <c r="D519" s="2" t="str">
        <f>IFERROR(VLOOKUP($A519,'Pour mise en place'!$A:$C,3,FALSE),"")</f>
        <v>$</v>
      </c>
    </row>
    <row r="520" spans="1:4" x14ac:dyDescent="0.2">
      <c r="A520" s="2">
        <v>41062</v>
      </c>
      <c r="B520" s="2">
        <f>IFERROR(VLOOKUP($A520,'Pour mise en place'!$A:$C,1,FALSE),"")</f>
        <v>41062</v>
      </c>
      <c r="C520" s="2" t="str">
        <f>IFERROR(VLOOKUP($A520,'Pour mise en place'!$A:$C,2,FALSE),"")</f>
        <v>41062$20120602-106,1,6,P,17,15:08,LONGCHAMP,52000,1700,0,17,14,13,6,19.80,4.70,2.00,4.70,12.20,0,040506|1,2,3,4,5,6,7,8,9,10,11,12,13,14,15,16,17|,OA,,,,,,,,,,O,,,,,|i,i,i,i,i,i,i,i,i,d,i,i,i,i,i,i,i|7.0,11.5,7.1,7.4,22.3,40.2,12.0,30.6,17.6,14.4,0,21.5,6.2,10.6,22.4,13.4,14.6|,4,1,,,5,5,,,,,,2,4,,,1|d,d,i,i,i,d,d,d,i,d,i,d,d,d,d,d,i|i,i,i,i,i,i,i,i,i,i,i,i,i,i,i,i,i|d,i,d,d,d,i,i,i,d,i,i,i,d,i,d,d,i|26,25,43,12,18,25,20,20,18,25,11,6,26,34,302,18,20|20120602-106|1,14,5,2,7,4|2,7,4,3,14,11|3,14,5,2,11,17|4,4,9,3,16,15|5,14,5,7,4,13|6,14,3,8,17,6|7,2,5,14,9,3|8,5,7,14,3,9|9,5,14,7,2,4|10,13,5,7,14,4|11,5,7,2,9,6|12,7,14,9,5,3|13,5,14,2,4,7|14,14,17,2,4,13|15,4,7,5,9,2|16,4,9,2,14,16|17,14,5,7,4,13|18,4,14,7,9,5|19,14,2,7,5,4|20,3,14,17,8,13|21,3,17,13,2,11|22,3,14,17,8,2|23,7,2,5,14,4|24,7,5,4,14,9|25,2,5,7,14,4|26,5,7,2,14,4|27,2,7,14,5,4,9,3,13,6,1,8,10,17,12,16,11,15|28,5,14,7,2,4,9,3,6,13,17,11,8,1,10,16,12,15|29,14,5,2,9,7,6,4,8,13,3,10,12,16,17,1,11,15|30,3,17,13,2,11,14,6,7,15,8,1,16,4,5,9,10,12|31,3,14,17,8,13,2,7,6,15,10,5,4,16,1,12,9|32,3,14,17,8,2,7,10,13,12,6,15,4,9,1,16,5|33,16,5,1,9,6,4,7,3,10,8,2,13,14,15,12,17</v>
      </c>
      <c r="D520" s="2" t="str">
        <f>IFERROR(VLOOKUP($A520,'Pour mise en place'!$A:$C,3,FALSE),"")</f>
        <v>$</v>
      </c>
    </row>
    <row r="521" spans="1:4" x14ac:dyDescent="0.2">
      <c r="A521" s="2">
        <v>41063</v>
      </c>
      <c r="B521" s="2">
        <f>IFERROR(VLOOKUP($A521,'Pour mise en place'!$A:$C,1,FALSE),"")</f>
        <v>41063</v>
      </c>
      <c r="C521" s="2" t="str">
        <f>IFERROR(VLOOKUP($A521,'Pour mise en place'!$A:$C,2,FALSE),"")</f>
        <v>41063$20120603-105,1,5,P,20,16:15,CHANTILLY,1500000,2100,0,17,6,19,2,42.30,8.20,2.40,12.40,7.70,0,03|1,2,3,4,5,6,7,8,9,10,11,12,13,14,15,16,17,18,19,20|,,,,,,,,,,,,,,,,,,OA,|i,i,i,i,i,i,i,i,i,i,i,i,i,i,i,i,i,i,d,i|2.6,1.5,,7.4,23.5,4.9,40.8,32.3,,6.0,11.7,8.7,,9.8,8.9,4.2,6.8,9.4,12.2,3.3|1,1,,1,4,1,,5,,1,3,2,,2,3,4,4,1,,2|d,i,d,d,i,i,i,i,d,i,d,d,d,d,i,d,i,i,d,i|i,i,d,i,i,i,i,i,d,i,i,i,d,i,i,i,i,i,i,i|i,d,d,d,d,i,d,i,d,d,d,d,d,d,d,d,d,d,d,i|16,29,0,59,21,23,21,23,0,41,21,41,0,29,41,41,29,21,21,23|20120603-105|1,2,6,4,9,10|2,2,6,9,4,1|3,9,2,6,4,13|4,3,15,6,2,9|5,6,2,4,10,9|6,4,20,17,14,18|7,9,2,4,13,14|8,18,2,3,6,10|9,4,6,2,9,10|10,6,2,10,9,4|11,4,9,6,2,18|12,6,18,4,2,9|13,4,6,2,20,14|14,6,2,4,10,18|15,6,2,4,20,14|16,6,4,9,3,2|17,4,6,9,2,20|18,6,4,2,10,20|19,4,6,2,10,14|20,4,17,20,11,15|21,1,2,6,9,10|22,4,17,11,20,15|23,2,6,4,9,10|24,6,2,4,9,3|25,4,2,6,9,20|26,2,4,6,17,14|27,4,6,2,20,10,9,14,3,18,1,7,13,17,5,8,12,15|28,6,2,4,9,20,10,18,3,1,14,8,17,12,7,13,5,15|29,2,4,6,14,3,9,10,20,18,1,19,7,11,17,5,12,15,13,8,16|30,1,2,6,9,10,18,3,4,12,14,20,11,13,15,5,16,17,7,8,19|31,4,17,20,11,15,12,8|32,4,17,11,20,15,8,12|33,4,20,11,12,17,8,15</v>
      </c>
      <c r="D521" s="2" t="str">
        <f>IFERROR(VLOOKUP($A521,'Pour mise en place'!$A:$C,3,FALSE),"")</f>
        <v>$</v>
      </c>
    </row>
    <row r="522" spans="1:4" x14ac:dyDescent="0.2">
      <c r="A522" s="2">
        <v>41064</v>
      </c>
      <c r="B522" s="2">
        <f>IFERROR(VLOOKUP($A522,'Pour mise en place'!$A:$C,1,FALSE),"")</f>
        <v>41064</v>
      </c>
      <c r="C522" s="2" t="str">
        <f>IFERROR(VLOOKUP($A522,'Pour mise en place'!$A:$C,2,FALSE),"")</f>
        <v>41064$20120604-101,1,1,SC,16,13:50,AUTEUIL,95000,4300,0,7,5,14,2,9.30,3.30,1.70,3.10,16.80,0,050607080910|1,2,3,4,5,6,7,8,9,10,11,12,13,14,15,16|,OA,O,OA,O,OA,,,OA,O,O,,OA,OA,,|i,i,i,i,i,d,i,i,d,i,i,i,i,d,i,i|2.1,22.9,10.6,6.9,5.3,81.8,5.4,12.5,22.1,12.7,137.3,31.9,41.4,,15.1,7.1|4,,,3,1,4,1,4,5,,,,4,,3,|d,i,i,d,i,i,i,d,i,i,d,i,i,d,i,i|d,i,i,i,i,d,i,i,i,d,i,i,i,d,i,i|i,i,i,i,i,i,d,d,i,i,i,i,i,d,d,i|29,43,11,11,71,15,39,18,29,15,15,29,11,0,52,29|20120604-101|1,5,4,11,7,1|2,4,5,1,15,11|3,1,4,5,11,2|4,11,6,13,16,15|5,5,4,1,11,6|6,5,15,1,7,14|7,1,4,5,11,2|8,7,14,4,6,13|9,4,5,2,13,1|10,6,7,5,4,1|11,13,14,5,9,4|12,7,2,4,5,11|13,4,11,5,7,9|14,7,5,4,11,13|15,5,7,4,9,14|16,5,2,1,6,4|17,2,4,1,5,7|18,5,4,11,1,12|19,4,5,11,6,1|20,1,15,5,7,16|21,5,7,14,4,15|22,1,16,15,5,7|23,5,4,1,2,11|24,4,5,1,11,14|25,4,5,11,2,7|26,5,4,11,1,2|27,4,5,11,2,1,14,7,9,6,13,16,3,12,8,10,15|28,5,4,11,1,7,2,9,14,6,13,16,8,10,3,12,15|29,4,5,1,2,6,10,7,14,11,9,16,3,8,13,12,15|30,5,7,14,4,15,1,6,8,13,9,16,2,3,10,11,12|31,1,15,5,7,16,14,2,4,11,8,3,13,9,12,6,10|32,1,16,15,5,7,14,2,9,10,11,4,8,12,3,13,6|33,1,16,13,15,8,3,5,4,11,2,9,12,10,6,14,7</v>
      </c>
      <c r="D522" s="2" t="str">
        <f>IFERROR(VLOOKUP($A522,'Pour mise en place'!$A:$C,3,FALSE),"")</f>
        <v>$</v>
      </c>
    </row>
    <row r="523" spans="1:4" x14ac:dyDescent="0.2">
      <c r="A523" s="2">
        <v>41065</v>
      </c>
      <c r="B523" s="2">
        <f>IFERROR(VLOOKUP($A523,'Pour mise en place'!$A:$C,1,FALSE),"")</f>
        <v>41065</v>
      </c>
      <c r="C523" s="2" t="str">
        <f>IFERROR(VLOOKUP($A523,'Pour mise en place'!$A:$C,2,FALSE),"")</f>
        <v>41065$20120605-101,1,1,P,16,13:50,LONGCHAMP,52000,2200,0,3,7,13,14,14.20,3.10,1.80,2.40,14.10,0,040506|1,2,3,4,5,6,7,8,9,10,11,12,13,14,15,16|OA,,O,,,,,,,,OA,,,,O,|i,i,i,i,i,i,i,i,i,i,i,i,i,i,i,i|13.3,7.0,17.5,43.2,4.5,20.2,4.7,20.6,26.3,8.4,35.8,61.7,20.4,48.5,28.3,5.4|1,,,,,1,5,,3,1,,,2,,4,|i,d,d,i,d,d,i,d,i,d,d,d,i,i,d,d|i,i,i,i,i,i,i,i,i,i,i,i,i,i,i,i|i,i,d,i,d,i,i,d,i,d,d,d,i,d,d,d|33,33,8,33,11,28,33,26,33,8,15,8,33,17,17,162|20120605-101|1,7,3,13,9,6|2,3,6,10,13,5|3,7,13,3,2,6|4,13,9,10,8,14|5,7,3,13,1,6|6,2,5,10,3,6|7,7,3,13,2,5|8,7,1,2,6,9|9,7,13,9,3,1|10,1,7,3,6,9|11,7,13,9,3,1|12,5,7,13,2,3|13,7,13,3,9,1|14,7,3,2,1,13|15,7,6,5,13,11|16,5,7,9,3,11|17,7,13,9,3,2|18,6,13,3,7,1|19,7,13,3,9,6|20,5,10,2,9,7|21,1,6,10,5,13|22,10,7,9,2,5|23,3,7,13,9,1|24,7,3,13,2,1|25,7,3,13,10,1|26,7,2,3,10,8|27,3,7,13,9,1,6,2,5,10,8,11,4,14,15|28,7,3,13,9,6,1,5,2,10,8,4,11,14,15|29,7,13,3,5,8,9,2,6,1,11,10,14,16,15,4,12|30,1,6,10,5,13,9,15,7,3,2,8,14,4,11,12,16|31,5,10,2,9,7,13,1,6,3,16,14,8,15,12,4,11|32,10,7,9,2,5,13,16,1,14,8,6,3,12,4,15,11|33,11,7,2,15,13,3,1,14,8,12,16,9,5,10,4,6</v>
      </c>
      <c r="D523" s="2" t="str">
        <f>IFERROR(VLOOKUP($A523,'Pour mise en place'!$A:$C,3,FALSE),"")</f>
        <v>$</v>
      </c>
    </row>
    <row r="524" spans="1:4" x14ac:dyDescent="0.2">
      <c r="A524" s="2">
        <v>41066</v>
      </c>
      <c r="B524" s="2">
        <f>IFERROR(VLOOKUP($A524,'Pour mise en place'!$A:$C,1,FALSE),"")</f>
        <v>41066</v>
      </c>
      <c r="C524" s="2" t="str">
        <f>IFERROR(VLOOKUP($A524,'Pour mise en place'!$A:$C,2,FALSE),"")</f>
        <v>41066$20120606-101,1,1,Ta,18,13:50,LAVAL,80000,2850,0,6,15,3,1,5.00,2.20,1.40,3.10,7.70,0,06070809|1,2,3,4,5,6,7,8,9,10,11,12,13,14,15,16,17,18|D4,,D4,Dp,D4,,,D4,,,,,,D4,D4,D4,,|i,i,d,d,d,i,i,d,i,i,i,i,i,i,i,d,i,d|2.2,38.6,55.4,5.7,126.1,9.8,5.9,61.7,40.9,117.1,26.6,17.8,0,55.5,4.9,62.6,64.5,5.8|2,,,4,,4,3,,D,,D,3,,2,1,D,,3|i,d,i,i,d,d,i,d,i,d,d,i,i,i,i,d,d,i|i,d,i,d,i,i,i,d,i,i,d,i,i,d,i,i,d,i|d,d,d,d,d,d,d,d,d,d,d,d,d,d,d,d,d,d|14,11,14,34,25,14,109,46,14,6,21,14,21,12,14,25,12,21|20120606-101|1,15,6,8,1,4|2,6,1,15,12,8|3,1,15,6,8,12|4,12,14,6,15,8|5,6,15,8,1,3|6,12,18,1,6,15|7,1,6,15,8,4|8,15,8,6,4,3|9,15,1,6,4,8|10,6,1,15,8,3|11,15,6,1,8,4|12,15,6,3,1,8|13,6,15,8,12,1|14,15,1,6,8,12|15,6,15,8,1,3|16,6,15,1,8,3|17,1,15,18,12,6|18,6,15,8,4,3|19,4,15,8,6,12|20,1,12,6,18,15|21,15,1,14,12,18|22,1,15,6,12,18|23,8,6,15,1,16|24,6,15,1,8,3|25,15,6,1,8,12|26,6,15,8,1,3|27,4,6,1,8,15,3,12,14,7,16,9,5,10|28,6,15,8,1,3,4,12,14,16,5,7,10,9|29,15,6,8,4,1,12,3,16,7,18,9,14,13,5,2,17,10,11|30,15,1,14,12,18,4,6,8,3,7,10,13,2,5,9,11,16,17|31,1,12,6,18,15,8,7,9,4,3,14,17,16,11,10,13,2,5|32,1,15,6,12,18,8,7,9,4,11,3,17,16,14,2,10,13,5|33,1,2,10,12,13,6,7,16,5,8,17,3,18,4,9,14,15,11</v>
      </c>
      <c r="D524" s="2" t="str">
        <f>IFERROR(VLOOKUP($A524,'Pour mise en place'!$A:$C,3,FALSE),"")</f>
        <v>$</v>
      </c>
    </row>
    <row r="525" spans="1:4" x14ac:dyDescent="0.2">
      <c r="A525" s="2">
        <v>41067</v>
      </c>
      <c r="B525" s="2">
        <f>IFERROR(VLOOKUP($A525,'Pour mise en place'!$A:$C,1,FALSE),"")</f>
        <v>41067</v>
      </c>
      <c r="C525" s="2" t="str">
        <f>IFERROR(VLOOKUP($A525,'Pour mise en place'!$A:$C,2,FALSE),"")</f>
        <v>41067$20120607-101,1,1,Ta,16,13:50,VICHY,35000,2850,0,11,8,2,5,12.40,3.10,1.50,5.80,7.40,0,070809|1,2,3,4,5,6,7,8,9,10,11,12,13,14,15,16|Da,D4,,D4,Da,D4,D4,D4,Dp,D4,Dp,D4,Dp,,,D4|d,d,i,d,d,d,i,d,i,d,i,i,i,i,d,d|52.0,89.0,17.8,10.4,16.2,9.4,30.2,10.5,2.7,25.0,2.7,4.3,2.7,8.7,25.1,29.6|D,2,,D,1,5,4,,2,D,2,1,1,4,3,3|d,d,d,d,i,d,d,d,d,d,i,d,i,i,d,i|d,d,i,i,i,i,i,d,i,d,d,d,i,i,i,i|d,d,d,d,d,d,d,d,d,d,d,d,d,d,d,i|11,11,34,22,10,46,163,97,518,36,32,90,5,16,209,19|20120607-101|1,8,5,13,7,11|2,9,11,5,2,15|3,5,8,13,7,11|4,13,2,6,8,5|5,11,8,5,7,2|6,15,11,5,8,7|7,5,8,13,7,11|8,5,8,7,6,2|9,8,13,5,7,16|10,8,16,13,11,9|11,8,13,5,11,6|12,8,13,5,9,16|13,11,5,8,13,7|14,11,13,7,8,5|15,7,11,5,8,13|16,13,5,8,7,11|17,5,8,16,7,9|18,11,2,5,8,7|19,13,8,7,14,3|20,5,15,11,8,7|21,5,8,13,2,3|22,5,11,9,7,15|23,8,5,7,13,11|24,5,8,7,11,13|25,8,13,5,7,11|26,8,5,7,13,11|27,7,13,8,5,11,9,16,2,14,3,6,12,4,10,1|28,8,13,5,11,7,16,9,2,3,14,6,1,12,4,10|29,8,5,7,13,9,11,12,16,2,4,14,10,3,1,6,15|30,5,8,13,2,3,11,15,16,14,7,12,6,10,1,4,9|31,5,15,11,8,7,13,16,12,3,14,9,6,2,10,4,1|32,5,11,9,7,15,8,6,16,12,13,3,14,2,1,4,10|33,5,1,4,10,6,15,14,2,11,7,16,3,9,12,13,8</v>
      </c>
      <c r="D525" s="2" t="str">
        <f>IFERROR(VLOOKUP($A525,'Pour mise en place'!$A:$C,3,FALSE),"")</f>
        <v>$</v>
      </c>
    </row>
    <row r="526" spans="1:4" x14ac:dyDescent="0.2">
      <c r="A526" s="2">
        <v>41068</v>
      </c>
      <c r="B526" s="2">
        <f>IFERROR(VLOOKUP($A526,'Pour mise en place'!$A:$C,1,FALSE),"")</f>
        <v>41068</v>
      </c>
      <c r="C526" s="2" t="str">
        <f>IFERROR(VLOOKUP($A526,'Pour mise en place'!$A:$C,2,FALSE),"")</f>
        <v>41068$20120608-402,4,2,Ta,14,20:20,VINCENNES,50000,2700,0,9,12,6,3,2.40,1.50,14.50,5.20,10.00,0,06070810|1,2,3,4,5,6,7,8,9,10,11,12,13,14|D4,D4,D4,,D4,,Dp,,D4,,Dp,,,|i,d,i,i,i,d,d,d,i,d,d,i,d,i|2.0,31.0,7.5,8.3,300.0,4.0,5.5,13.9,11.1,5.1,75.7,155.7,9.6,5.3|1,,1,1,,1,2,D,2,D,D,,3,|i,d,i,i,i,d,i,d,i,i,d,d,i,d|d,i,i,i,i,i,i,i,d,i,i,i,i,i|d,d,d,i,d,i,i,d,i,i,d,d,d,i|15,8,18,207,29,7,63,20,28,103,11,6,13,14|20120608-402|1,9,1,13,4,7|2,9,4,3,1,13|3,4,9,1,7,13|4,9,8,5,12,4|5,9,4,13,1,3|6,9,13,1,6,3|7,4,1,9,7,13|8,14,7,6,4,3|9,9,1,13,7,3|10,9,1,2,13,7|11,9,1,3,13,7|12,9,13,3,4,2|13,9,4,3,7,1|14,7,4,6,9,13|15,4,9,14,13,1|16,9,14,13,4,7|17,9,6,13,1,3|18,9,3,4,13,7|19,9,7,4,1,13|20,1,13,9,6,4|21,3,6,1,9,13|22,1,4,13,6,9|23,9,3,4,13,7|24,4,9,13,14,3|25,9,1,4,13,14|26,4,9,3,14,1|27,9,1,7,13,2,3,4,14,6,8,11,5,10,12|28,9,4,13,3,1,7,14,6,2,8,10,5,11,12|29,9,1,7,13,3,4,14,2,6,8,10,11,12,5|30,3,6,1,9,13,5,2,12,14,4,7,8,10,11|31,1,13,9,6,4,3,7,14,2,10,5,12,8,11|32,1,4,13,6,9,3,7,14,10,12,2,5,8,11|33,11,1,5,13,10,12,2,8,3,6,9,4,14,7</v>
      </c>
      <c r="D526" s="2" t="str">
        <f>IFERROR(VLOOKUP($A526,'Pour mise en place'!$A:$C,3,FALSE),"")</f>
        <v>$</v>
      </c>
    </row>
    <row r="527" spans="1:4" x14ac:dyDescent="0.2">
      <c r="A527" s="2">
        <v>41069</v>
      </c>
      <c r="B527" s="2">
        <f>IFERROR(VLOOKUP($A527,'Pour mise en place'!$A:$C,1,FALSE),"")</f>
        <v>41069</v>
      </c>
      <c r="C527" s="2" t="str">
        <f>IFERROR(VLOOKUP($A527,'Pour mise en place'!$A:$C,2,FALSE),"")</f>
        <v>41069$20120609-107,1,7,Ta,18,15:08,VINCENNES,50000,2700,0,9,12,16,14,5.80,1.70,9.20,1.50,6.70,0,06070810|1,2,3,4,5,6,7,8,9,10,11,12,13,14,15,16,17,18|,D4,D4,,,Dp,Da,D4,D4,D4,D4,D4,D4,Da,,,,|i,d,i,i,i,d,i,i,d,d,i,i,d,d,i,i,i,i|3.3,123.6,5.0,100.7,129.2,28.4,7.5,26.3,4.0,25.9,30.6,13.7,102.9,10.2,19.3,3.5,32.2,17.0|1,,2,D,,5,D,4,3,5,,D,,5,,1,,3|i,d,d,i,i,i,d,i,d,d,d,i,d,i,d,i,i,i|i,d,i,i,i,i,i,i,i,i,i,i,i,i,i,d,i,i|d,i,d,i,i,i,d,d,d,d,d,d,d,d,d,i,d,d|15,29,10,135,50,50,10,9,9,10,7,10,14,9,24,36,12,9|20120609-107|1,16,9,1,14,10|2,16,9,3,1,10|3,16,9,1,15,10|4,10,18,15,5,6|5,16,9,14,1,10|6,3,16,1,9,14|7,9,16,15,10,7|8,7,1,14,3,0|9,1,16,9,14,15|10,16,14,9,1,10|11,1,16,15,14,9|12,16,9,14,1,7|13,9,16,1,14,10|14,16,1,3,7,5|15,16,9,14,1,15|16,16,9,10,1,14|17,1,16,9,14,15|18,16,9,1,10,14|19,16,9,1,10,14|20,16,3,9,1,14|21,1,16,3,9,18|22,16,3,14,9,1|23,16,9,10,14,7|24,16,9,1,14,10|25,16,1,14,9,10|26,16,9,1,14,10|27,9,1,14,16,10,3,7,18,15,5,12,6,8,13,17,11|28,16,9,1,14,10,7,3,18,15,5,11,6,8,12,13,17|29,16,9,1,10,7,3,14,15,8,11,18,12,5,4,13,6,17,2|30,1,16,3,9,18,8,6,10,14,5,15,11,17,13,2,4,7,12|31,16,3,9,1,14,5,8,11,6,15,13,18,10,2,12,17,7,4|32,16,3,14,9,1,8,5,11,13,12,15,6,10,18,4,2,7,17|33,14,17,8,3,4,13,11,7,18,15,6,10,2,9,12,16,5,1</v>
      </c>
      <c r="D527" s="2" t="str">
        <f>IFERROR(VLOOKUP($A527,'Pour mise en place'!$A:$C,3,FALSE),"")</f>
        <v>$</v>
      </c>
    </row>
    <row r="528" spans="1:4" x14ac:dyDescent="0.2">
      <c r="A528" s="2">
        <v>41070</v>
      </c>
      <c r="B528" s="2">
        <f>IFERROR(VLOOKUP($A528,'Pour mise en place'!$A:$C,1,FALSE),"")</f>
        <v>41070</v>
      </c>
      <c r="C528" s="2" t="str">
        <f>IFERROR(VLOOKUP($A528,'Pour mise en place'!$A:$C,2,FALSE),"")</f>
        <v>41070$20120610-104,1,4,H,18,15:08,AUTEUIL,105000,3600,0,8,12,7,3,7.90,2.70,1.40,3.90,11.00,0,0506070809|1,2,3,4,5,6,7,8,9,10,11,12,13,14,15,16,17,18|,OA,,,,,,,,,,,OA,,,OA,,|i,i,i,i,i,i,i,i,d,i,i,i,i,i,i,i,i,i|2.3,11.2,5.9,67.0,4.0,36.3,15.3,3.5,18.5,56.6,18.5,6.0,4.8,13.2,44.3,17.6,10.4,7.5|1,A,,,,,2,1,,A,3,2,2,5,2,A,5,|d,i,i,d,i,d,i,i,d,d,i,i,d,i,i,d,i,d|i,i,i,i,i,d,i,i,i,i,i,i,d,i,i,i,i,i|i,i,i,i,i,d,d,i,i,i,i,i,i,i,i,i,i,i|17,21,35,21,46,19,7,21,98,21,21,35,17,21,21,21,21,84|20120610-104|1,12,1,8,11,3|2,12,7,8,2,1|3,12,9,1,8,3|4,11,3,7,18,17|5,12,1,8,11,7|6,8,12,1,13,15|7,12,9,1,8,3|8,12,1,7,8,17|9,12,11,3,8,2|10,1,3,12,8,11|11,12,3,9,8,18|12,1,11,8,15,12|13,12,3,11,8,1|14,12,1,11,14,8|15,8,3,12,1,14|16,12,1,11,8,14|17,12,2,8,11,3|18,7,12,2,8,15|19,12,11,7,14,1|20,12,8,1,13,11|21,1,8,7,12,13|22,12,8,1,11,13|23,1,12,11,8,14|24,12,3,7,8,2|25,12,1,8,11,3|26,12,1,11,8,2|27,8,12,1,11,3,14,2,13,15,7,18,17,16,5,6|28,12,1,8,11,3,2,15,14,13,7,18,17,16,6,5|29,9,12,1,3,2,11,13,8,18,14,15,5,16,17,7,4,6,10|30,1,8,7,12,13,15,11,14,17,3,18,5,6,2,4,9,10,16|31,12,8,1,13,11,15,14,3,7,18,9,16,6,5,2,10,17,4|32,12,8,1,11,13,3,14,6,9,18,15,5,16,7,10,2,4,17|33,12,11,18,14,17,8,5,3,2,10,13,4,15,7,16,6,1,9</v>
      </c>
      <c r="D528" s="2" t="str">
        <f>IFERROR(VLOOKUP($A528,'Pour mise en place'!$A:$C,3,FALSE),"")</f>
        <v>$</v>
      </c>
    </row>
    <row r="529" spans="1:4" x14ac:dyDescent="0.2">
      <c r="A529" s="2">
        <v>41071</v>
      </c>
      <c r="B529" s="2">
        <f>IFERROR(VLOOKUP($A529,'Pour mise en place'!$A:$C,1,FALSE),"")</f>
        <v>41071</v>
      </c>
      <c r="C529" s="2" t="str">
        <f>IFERROR(VLOOKUP($A529,'Pour mise en place'!$A:$C,2,FALSE),"")</f>
        <v>41071$20120611-101,1,1,P,16,13:50,LONGCHAMP,52000,2400,0,7,3,9,15,9.80,3.30,1.90,7.80,7.00,0,04050607|1,2,3,4,5,6,7,8,9,10,11,12,13,14,15,16|O,,,,,OA,,,,,,,,OA,,|i,i,i,i,i,i,i,i,i,i,i,i,i,i,i,i|5.2,10.2,18.8,11.5,47.3,33.5,3.3,4.9,18.6,13.7,8.5,11.8,9.3,36.3,3.7,3.0|5,,4,,4,,1,3,5,3,4,3,5,5,2,1|d,i,i,i,i,i,d,i,i,i,d,i,d,d,d,d|i,i,i,i,i,i,i,i,i,i,i,i,i,i,i,i|d,d,d,d,d,d,i,d,i,d,d,d,d,d,d,d|25,25,25,32,28,25,20,21,11,28,23,23,23,14,23,31|20120611-101|1,3,11,1,15,7|2,3,7,15,14,1|3,15,3,7,11,1|4,2,13,14,4,6|5,1,3,11,2,7|6,14,15,1,11,7|7,15,1,7,11,3|8,1,2,7,12,15|9,1,2,7,3,11|10,3,2,8,15,1|11,11,7,1,12,3|12,6,12,11,1,15|13,3,11,1,15,8|14,12,1,11,14,8|15,7,11,4,3,2|16,11,3,7,15,12|17,3,1,2,7,6|18,7,3,1,5,2|19,2,1,5,7,3|20,15,14,1,11,12|21,7,16,15,8,10|22,1,11,2,15,4|23,3,11,1,7,12|24,3,1,11,2,6|25,3,11,13,1,7|26,1,3,11,13,2|27,1,3,11,15,8,7,2,12,13,5,10,14,4,6,9|28,3,11,1,7,15,12,2,8,13,10,5,14,4,6,9|29,3,7,15,8,13,1,11,12,5,10,2,14,4,9,6,16|30,7,16,15,8,10,12,3,5,11,14,1,9,13,4,2,6|31,15,14,1,11,12,4,3,2,7,10,13,8,9,16,5,6|32,1,11,2,15,4,3,14,12,7,10,13,5,9,16,6,8|33,15,11,12,1,3,14,4,10,9,5,16,7,13,8,2,6</v>
      </c>
      <c r="D529" s="2" t="str">
        <f>IFERROR(VLOOKUP($A529,'Pour mise en place'!$A:$C,3,FALSE),"")</f>
        <v>$</v>
      </c>
    </row>
    <row r="530" spans="1:4" x14ac:dyDescent="0.2">
      <c r="A530" s="2">
        <v>41072</v>
      </c>
      <c r="B530" s="2">
        <f>IFERROR(VLOOKUP($A530,'Pour mise en place'!$A:$C,1,FALSE),"")</f>
        <v>41072</v>
      </c>
      <c r="C530" s="2" t="str">
        <f>IFERROR(VLOOKUP($A530,'Pour mise en place'!$A:$C,2,FALSE),"")</f>
        <v>41072$20120612-101,1,1,P,16,13:50,NANTES,52000,3100,0,13,3,8,12,21.50,5.50,3.70,8.60,8.40,0,0405060710|1,2,3,4,5,6,7,8,9,10,11,12,13,14,15,16|OA,,,,OA,,,O,,,,,,,,OA|i,i,i,i,i,i,i,i,i,i,i,i,d,i,i,i|16.4,37.6,13.1,9.6,8.9,38.2,58.1,14.4,14.3,10.1,9.6,10.7,2.8,7.7,7.1,70.5|1,1,1,5,2,,,,,3,,4,3,,1,|i,d,d,d,i,d,d,d,d,d,i,i,d,i,i,d|i,i,i,i,i,i,i,i,i,i,i,i,i,i,i,i|d,d,d,d,d,d,d,d,d,d,d,i,d,d,d,d|43,29,64,29,18,58,24,29,29,29,35,35,44,53,29,24|20120612-101|1,15,1,4,3,12|2,15,10,3,4,1|3,15,4,1,5,2|4,12,13,7,15,3|5,15,1,10,4,3|6,3,5,15,1,12|7,15,4,1,2,3|8,12,1,15,0,0|9,1,15,4,12,3|10,3,1,15,10,4|11,4,1,15,3,8|12,15,12,4,3,1|13,4,15,10,1,12|14,1,15,10,5,2|15,15,1,16,3,12|16,1,3,15,4,10|17,15,1,12,3,2|18,15,10,4,6,1|19,1,4,12,15,3|20,15,3,1,5,13|21,1,2,3,8,14|22,15,3,1,14,13|23,1,15,4,3,2|24,15,1,4,12,3|25,15,4,1,3,2|26,4,15,12,1,13|27,1,4,15,2,12,3,10,13,16,6,8,5,11,9,14,7|28,15,1,4,3,12,10,2,13,6,14,16,8,5,11,9,7|29,15,4,1,2,3,16,12,10,14,8,5,6,13,11,7,9|30,1,2,3,8,14,15,5,13,10,12,4,6,11,9,7,16|31,15,3,1,5,13,14,12,10,4,8,11,2,9,6,7,16|32,15,3,1,14,13,5,12,4,9,10,11,6,8,2,7,16|33,15,3,12,13,16,1,5,7,10,11,2,4,14,9,6,8</v>
      </c>
      <c r="D530" s="2" t="str">
        <f>IFERROR(VLOOKUP($A530,'Pour mise en place'!$A:$C,3,FALSE),"")</f>
        <v>$</v>
      </c>
    </row>
    <row r="531" spans="1:4" x14ac:dyDescent="0.2">
      <c r="A531" s="2">
        <v>41073</v>
      </c>
      <c r="B531" s="2">
        <f>IFERROR(VLOOKUP($A531,'Pour mise en place'!$A:$C,1,FALSE),"")</f>
        <v>41073</v>
      </c>
      <c r="C531" s="2" t="str">
        <f>IFERROR(VLOOKUP($A531,'Pour mise en place'!$A:$C,2,FALSE),"")</f>
        <v>41073$20120613-101,1,1,P,16,13:51,CHANTILLY,60000,2000,0,12,16,11,13,3.90,1.70,4.80,3.10,7.30,0,03|1,2,3,4,5,6,7,8,9,10,11,12,13,14,15,16|OA,,,O,,,,,,O,,,,O,,|i,i,i,i,i,i,i,i,i,d,i,i,i,i,i,i|21.0,3.6,5.5,5.0,15.0,19.3,3.0,23.6,11.9,22.9,17.7,31.6,4.7,9.6,21.0,8.4|1,3,,1,,,3,,2,,1,2,1,2,5,1|i,i,i,d,d,d,d,i,d,i,d,i,i,i,i,i|i,i,i,i,i,i,i,i,i,i,i,i,i,i,i,i|d,d,d,d,d,d,d,d,i,d,d,d,d,d,d,d|13,28,13,12,22,22,30,60,10,22,22,22,39,25,22,19|20120613-101|1,12,15,2,13,4|2,12,15,2,11,4|3,2,12,15,13,4|4,12,15,2,8,7|5,12,15,2,10,11|6,4,7,8,12,14|7,2,12,13,4,1|8,13,1,4,10,12|9,12,13,15,8,10|10,2,10,4,12,15|11,12,15,10,3,11|12,12,1,5,15,13|13,12,15,13,3,2|14,12,11,9,13,1|15,12,13,2,3,15|16,12,10,13,15,11|17,12,8,1,2,10|18,15,2,12,10,11|19,12,13,14,11,6|20,4,12,7,8,1|21,1,4,11,13,16|22,4,7,12,10,1|23,12,15,2,13,4|24,12,15,2,10,4|25,12,15,13,2,3|26,12,15,2,8,10|27,12,15,2,4,10,11,13,3,14,8,5,16,1,9,7,6|28,12,15,2,13,4,10,11,14,3,8,16,1,9,5,7,6|29,12,15,13,4,2,11,10,3,1,14,8,16,7,5,6,9|30,1,4,11,13,16,9,12,14,2,7,8,15,10,3,5,6|31,4,12,7,8,1,10,14,3,6,15|32,4,7,12,10,1,8,6,3,14,15|33,4,12,7,8,10,1,3,6,15,14</v>
      </c>
      <c r="D531" s="2" t="str">
        <f>IFERROR(VLOOKUP($A531,'Pour mise en place'!$A:$C,3,FALSE),"")</f>
        <v>$</v>
      </c>
    </row>
    <row r="532" spans="1:4" x14ac:dyDescent="0.2">
      <c r="A532" s="2">
        <v>41074</v>
      </c>
      <c r="B532" s="2">
        <f>IFERROR(VLOOKUP($A532,'Pour mise en place'!$A:$C,1,FALSE),"")</f>
        <v>41074</v>
      </c>
      <c r="C532" s="2" t="str">
        <f>IFERROR(VLOOKUP($A532,'Pour mise en place'!$A:$C,2,FALSE),"")</f>
        <v>41074$20120614-101,1,1,H,18,13:50,AUTEUIL,95000,3600,0,1,5,6,9,8.00,2.30,3.30,1.20,12.00,0,04|1,2,3,4,5,6,7,8,9,10,11,12,13,14,15,16,17,18|,,OA,OA,,,,,,,,,,,,,,OA|i,i,d,i,i,i,i,i,i,i,i,i,i,i,i,i,i,d|6.3,5.2,10.7,22.1,8.4,6.2,41.1,4.6,16.7,7.0,81.1,59.6,4.7,7.1,89.9,5.1,18.3,4.0|,,A,4,,2,A,3,1,,5,,4,2,4,,,4|d,i,d,i,i,i,i,i,i,i,d,i,i,i,d,d,d,i|i,d,i,d,i,i,i,i,i,i,i,i,i,i,i,i,i,i|i,d,i,i,i,i,i,d,i,i,i,i,i,d,i,i,d,d|47,30,21,10,21,21,21,30,21,53,21,21,21,55,21,10,101,41|20120614-101|1,6,1,8,5,14|2,6,8,1,5,10|3,8,6,5,1,13|4,5,8,14,11,15|5,6,1,5,8,11|6,13,6,9,1,4|7,8,5,6,1,4|8,1,6,8,9,10|9,6,1,15,10,5|10,1,6,8,5,14|11,6,15,1,5,14|12,14,10,1,5,6|13,1,6,14,8,5|14,1,6,8,10,11|15,6,5,1,14,10|16,11,6,1,15,14|17,1,6,15,10,11|18,6,1,10,15,8|19,6,1,10,4,8|20,6,13,9,1,4|21,8,9,6,14,4|22,6,13,9,2,1|23,6,1,5,8,10|24,6,1,10,14,5|25,6,1,8,5,14|26,6,1,5,8,11|27,1,6,5,8,14,11,15,10,9,13,2,4,12,16,7,18|28,6,1,5,8,14,11,15,10,13,9,2,7,4,12,16,18|29,6,5,8,1,4,9,2,11,10,15,12,13,14,7,3,16,17,18|30,8,9,6,14,4,13,15,11,1,5,18,12,17,2,3,7,10,16|31,6,13,9,1,4,11,2,5,18,15,12,16,7,10,17,3|32,6,13,9,2,1,4,15,11,7,12,17,16,5,18,10,3|33,6,4,13,9,3,17,18,11,12,2,15,5,1,16,10,7</v>
      </c>
      <c r="D532" s="2" t="str">
        <f>IFERROR(VLOOKUP($A532,'Pour mise en place'!$A:$C,3,FALSE),"")</f>
        <v>$</v>
      </c>
    </row>
    <row r="533" spans="1:4" x14ac:dyDescent="0.2">
      <c r="A533" s="2">
        <v>41075</v>
      </c>
      <c r="B533" s="2">
        <f>IFERROR(VLOOKUP($A533,'Pour mise en place'!$A:$C,1,FALSE),"")</f>
        <v>41075</v>
      </c>
      <c r="C533" s="2" t="str">
        <f>IFERROR(VLOOKUP($A533,'Pour mise en place'!$A:$C,2,FALSE),"")</f>
        <v>41075$20120615-302,3,2,TaA,17,20:20,VINCENNES,55000,2100,0,15,1,8,5,12.20,3.40,2.90,1.50,8.80,0,07080910|1,2,3,4,5,6,7,8,9,10,11,12,13,14,15,16,17|Dp,,,D4,,D4,,D4,D4,,,D4,D4,,,D4,|i,i,d,d,d,i,i,i,i,d,i,i,i,i,i,i,d|4.1,180.7,45.4,46.7,15.1,90.1,53.1,7.6,8.4,37.9,151.8,36.4,17.5,27.1,8.2,59.2,33.8|1,D,,,D,,,,4,4,,,3,5,,D,D|i,i,d,d,i,d,d,i,i,d,i,d,d,i,d,d,i|d,d,i,i,d,d,d,i,d,d,d,d,i,d,d,d,d|i,i,d,d,i,d,d,d,d,d,i,d,d,d,i,i,i|21,14,55,43,34,23,20,20,9,189,14,23,55,62,34,34,21|20120615-302|1,8,9,15,1,13|2,8,1,9,15,14|3,9,15,8,1,13|4,8,9,7,12,4|5,9,8,15,1,13|6,8,1,9,14,10|7,9,8,15,1,7|8,15,9,5,0,0|9,8,9,1,15,4|10,8,9,13,12,1|11,8,9,15,1,13|12,8,9,5,15,13|13,9,8,13,5,1|14,1,8,9,15,7|15,15,9,8,13,1|16,9,15,1,8,13|17,1,9,8,15,13|18,1,9,15,8,13|19,8,9,4,13,1|20,9,1,8,14,10|21,1,14,9,10,3|22,9,8,14,1,10|23,8,9,15,1,7|24,9,15,8,1,13|25,8,9,7,10,1|26,8,9,15,13,1|27,8,9,1,15,5,13,7,12,4,6,16,17,3,10,11,14|28,8,9,13,1,15,5,7,12,4,6,10,11,16,17,3,14|29,15,8,9,13,1,5,7,17,12,6,4,16,3,14,2,11,10|30,1,14,9,10,3,12,8,11,17,4,2,5,6,7,13,15,16|31,9,1,8,14,10,13,12,5,3,15,17,4,16,11,6,7,2|32,9,8,14,1,10,13,12,5,15,4,6,3,17,16,7,11,2|33,2,9,11,16,17,7,3,10,12,4,13,1,14,5,6,8,15</v>
      </c>
      <c r="D533" s="2" t="str">
        <f>IFERROR(VLOOKUP($A533,'Pour mise en place'!$A:$C,3,FALSE),"")</f>
        <v>$</v>
      </c>
    </row>
    <row r="534" spans="1:4" x14ac:dyDescent="0.2">
      <c r="A534" s="2">
        <v>41076</v>
      </c>
      <c r="B534" s="2">
        <f>IFERROR(VLOOKUP($A534,'Pour mise en place'!$A:$C,1,FALSE),"")</f>
        <v>41076</v>
      </c>
      <c r="C534" s="2" t="str">
        <f>IFERROR(VLOOKUP($A534,'Pour mise en place'!$A:$C,2,FALSE),"")</f>
        <v>41076$20120616-107,1,7,Tm,17,15:08,VINCENNES,240000,2850,0,16,12,4,5,2.10,1.40,3.80,16.50,8.00,0,04|1,2,3,4,5,6,7,8,9,10,11,12,13,14,15,16,17|D4,,Dp,Dp,,,Dp,,D4,D4,,Dp,D4,Dp,,D4,Dp|i,i,i,d,i,i,d,i,d,i,i,i,i,d,i,d,d|8.2,12.9,42.4,23.6,20.8,33.3,60.0,7.2,15.7,4.2,2.2,7.0,10.1,7.3,157.2,4.6,25.7|,5,,4,4,,,3,D,3,2,3,1,5,D,1,|d,d,i,d,i,i,d,i,i,d,i,i,i,i,d,i,i|d,d,i,d,i,i,d,i,i,i,i,i,i,i,d,i,i|d,d,i,d,i,i,i,i,i,i,i,i,d,i,i,i,i|10,7,15,9,15,7,11,7,15,105,15,15,31,15,42,15,15|20120616-107|1,16,11,13,14,12|2,16,14,11,13,12|3,14,16,11,13,17|4,17,9,5,10,15|5,16,11,14,13,12|6,10,14,13,11,5|7,14,16,11,13,17|8,14,17,13,12,9|9,16,11,14,13,12|10,16,11,14,13,12|11,16,14,11,12,17|12,16,11,13,17,14|13,16,11,12,13,14|14,16,17,14,11,12|15,16,11,13,14,10|16,16,11,13,14,9|17,13,12,14,11,16|18,16,11,14,13,4|19,16,11,13,14,12|20,10,13,11,14,12|21,13,16,11,8,10|22,13,11,12,10,14|23,16,11,14,12,9|24,16,11,13,14,5|25,11,16,17,9,13|26,16,11,13,14,9|27,11,12,14,16,13,17,9,5,10,15,1,3,7,4,6|28,16,11,13,14,12,17,9,5,10,15,1,3,4,7,6|29,16,11,13,17,14,12,10,5,9,8,15,7,4,3,1,2,6|30,13,16,11,8,10,12,4,5,2,14,6,3,7,17,1,9,15|31,10,13,11,14,12,5,3,2,16,6,4,8,1,17,7,9,15|32,13,11,12,10,14,16,3,2,5,1,6,8,17,4,7,9,15|33,7,15,12,2,11,14,8,10,3,4,6,13,17,9,1,5,16</v>
      </c>
      <c r="D534" s="2" t="str">
        <f>IFERROR(VLOOKUP($A534,'Pour mise en place'!$A:$C,3,FALSE),"")</f>
        <v>$</v>
      </c>
    </row>
    <row r="535" spans="1:4" x14ac:dyDescent="0.2">
      <c r="A535" s="2">
        <v>41077</v>
      </c>
      <c r="B535" s="2">
        <f>IFERROR(VLOOKUP($A535,'Pour mise en place'!$A:$C,1,FALSE),"")</f>
        <v>41077</v>
      </c>
      <c r="C535" s="2" t="str">
        <f>IFERROR(VLOOKUP($A535,'Pour mise en place'!$A:$C,2,FALSE),"")</f>
        <v>41077$20120617-103,1,3,P,19,15:05,CHANTILLY,70000,2000,0,2,7,3,8,5.80,2.10,2.80,3.60,7.30,0,0405060710|1,2,3,4,5,6,7,8,9,10,11,12,13,14,15,16,17,18,19|,,,,,OA,,,,,OA,,,OA,,,O,,|i,i,i,i,i,d,i,i,i,i,i,i,i,i,i,d,i,i,i|16.2,17.1,7.5,7.5,5.4,20.6,10.7,6.2,12.0,3.7,11.0,34.3,30.3,15.9,5.6,16.4,9.5,9.3,9.0|4,3,1,,,,1,,,2,1,4,,3,,,1,,3|d,i,d,i,d,d,i,i,i,d,i,d,d,d,i,i,i,d,d|i,i,i,i,i,i,i,i,i,i,i,i,i,i,i,i,i,i,i|d,d,d,d,d,d,d,d,i,d,d,i,d,d,d,d,d,d,d|31,35,19,17,17,22,31,52,14,9,20,14,49,31,27,20,27,15,9|20120617-103|1,8,2,7,11,12|2,7,3,2,17,15|3,3,6,2,8,7|4,2,15,4,10,13|5,7,2,8,11,14|6,3,17,10,8,7|7,3,6,2,8,11|8,8,2,12,14,0|9,2,8,7,14,9|10,7,8,12,2,9|11,8,2,7,15,12|12,14,2,8,7,11|13,7,2,11,14,8|14,11,7,2,8,9|15,7,2,11,8,14|16,8,2,7,11,12|17,14,2,8,9,7|18,7,2,15,9,12|19,2,8,7,11,17|20,3,17,8,10,7|21,3,7,11,17,10|22,8,2,3,12,1|23,2,8,7,12,11|24,2,8,7,14,12|25,8,2,11,3,12|26,8,2,13,11,15|27,2,12,8,7,11,14,9,3,15,4,17,1,10,13,18,16,19|28,2,8,7,11,14,12,3,9,15,4,1,17,10,13,18,19,16|29,6,8,2,3,11,9,7,14,12,18,17,4,15,19,10,1,13,16,5|30,3,7,11,17,10,2,14,19,1,12,8,4,6,5,9,13,15,16,18|31,3,17,8,10,7,2,1,12,11,16,14,15,4,6,9,5,13,19,18|32,8,2,3,12,1,7,10,16,17,11,9,15,14,4,5,13,6,19,18|33,1,12,3,8,18,2,6,7,10,19,14,13,17,4,5,15,11,16,9</v>
      </c>
      <c r="D535" s="2" t="str">
        <f>IFERROR(VLOOKUP($A535,'Pour mise en place'!$A:$C,3,FALSE),"")</f>
        <v>$</v>
      </c>
    </row>
    <row r="536" spans="1:4" x14ac:dyDescent="0.2">
      <c r="A536" s="2">
        <v>41078</v>
      </c>
      <c r="B536" s="2">
        <f>IFERROR(VLOOKUP($A536,'Pour mise en place'!$A:$C,1,FALSE),"")</f>
        <v>41078</v>
      </c>
      <c r="C536" s="2" t="str">
        <f>IFERROR(VLOOKUP($A536,'Pour mise en place'!$A:$C,2,FALSE),"")</f>
        <v>41078$20120618-101,1,1,Ta,18,13:50,VICHY,36000,2850,0,9,4,14,7,4.00,1.60,4.00,1.50,38.90,0,07080910|1,2,3,4,5,6,7,8,9,10,11,12,13,14,15,16,17,18|D4,D4,Da,D4,Dp,,Dp,D4,D4,,,D4,D4,Da,Dp,D4,,Dp|i,i,d,i,d,i,i,i,d,i,d,d,i,d,i,d,i,i|22.4,18.6,31.9,10.7,8.7,111.9,23.9,96.9,19.1,300,39.0,181.7,10.9,2.4,125.0,62.5,164.8,64.4|4,5,3,3,2,,D,,3,,,,,1,,,,4|i,d,i,d,d,i,d,d,i,i,d,i,i,d,d,i,d,d|d,d,i,i,d,i,d,d,d,i,i,i,i,i,i,i,i,i|d,i,i,d,d,d,d,d,i,d,d,d,d,d,d,d,d,d|36,4,11,36,22,18,20,47,5,138,68,9,9,19,10,47,9,16|20120618-101|1,14,9,13,3,4|2,9,13,14,5,3|3,14,13,9,5,3|4,13,3,4,12,14|5,9,13,14,4,3|6,9,3,14,5,6|7,14,13,9,5,3|8,9,4,14,3,0|9,14,9,13,3,4|10,9,13,14,4,3|11,14,13,9,4,5|12,14,4,3,5,9|13,13,9,14,3,4|14,13,14,4,7,9|15,14,9,13,3,16|16,13,14,9,3,18|17,14,3,13,9,15|18,13,9,14,4,3|19,9,14,13,3,12|20,14,9,3,5,6|21,14,3,9,16,18|22,14,9,5,3,4|23,9,14,13,3,8|24,9,13,14,3,4|25,9,13,14,8,3|26,14,9,13,3,4|27,9,14,13,3,4,18,12,5,15,6,17,16,7,2,1,8,10,11|28,14,9,13,3,4,5,12,18,7,17,6,8,15,11,16,2,1,10|29,14,13,9,3,4,12,5,18,6,16,15,7,17,8,1,2,11,10|30,14,3,9,16,18,2,11,13,1,4,5,6,7,8,10,12,15,17|31,14,9,3,5,6,18,16,2,4,12,13,1,17,11,10,8,15,7|32,14,9,5,3,4,6,2,18,16,12,1,13,17,11,15,8,10,7|33,7,10,8,11,17,15,13,16,9,1,18,12,2,3,4,6,14,5</v>
      </c>
      <c r="D536" s="2" t="str">
        <f>IFERROR(VLOOKUP($A536,'Pour mise en place'!$A:$C,3,FALSE),"")</f>
        <v>$</v>
      </c>
    </row>
    <row r="537" spans="1:4" x14ac:dyDescent="0.2">
      <c r="A537" s="2">
        <v>41079</v>
      </c>
      <c r="B537" s="2">
        <f>IFERROR(VLOOKUP($A537,'Pour mise en place'!$A:$C,1,FALSE),"")</f>
        <v>41079</v>
      </c>
      <c r="C537" s="2" t="str">
        <f>IFERROR(VLOOKUP($A537,'Pour mise en place'!$A:$C,2,FALSE),"")</f>
        <v>41079$20120619-102,1,2,P,17,13:52,CHANTILLY,52000,2000,0,3,12,9,8,14.20,5.20,5.50,5.00,8.80,0,0405060709|1,2,3,4,5,6,7,8,9,10,11,12,13,14,15,16,17|OA,,,,,OA,,OA,,,,,,OA,O,,|i,i,i,i,i,i,i,i,i,i,i,i,i,i,i,i,i|17.2,41.2,16.3,2.5,51.7,9.2,52.1,21.0,70.9,17.1,40.7,33.1,7.9,24.3,13.1,36.8,23.4|5,,5,1,5,,4,,4,2,,3,4,4,,,|d,i,d,d,d,d,d,i,d,i,d,i,d,d,i,d,d|i,i,i,i,i,i,i,i,i,i,i,i,i,i,i,i,i|d,i,d,d,d,d,d,d,d,d,d,d,d,d,d,d,d|27,50,29,38,17,31,29,29,14,29,17,21,24,19,11,17,17|20120619-102|1,4,7,10,3,9|2,4,3,13,10,7|3,7,4,3,10,13|4,4,12,6,7,8|5,4,7,10,6,3|6,4,10,12,15,13|7,7,3,4,10,9|8,3,4,7,9,10|9,7,10,3,5,4|10,4,9,8,10,11|11,7,10,4,5,9|12,7,16,8,13,4|13,7,4,8,10,5|14,6,1,7,12,3|15,7,4,10,8,3|16,7,4,8,10,3|17,7,6,10,3,9|18,3,10,4,7,1|19,7,3,5,10,4|20,4,10,12,14,15|21,4,10,12,7,9|22,14,7,9,16,10|23,7,4,10,3,9|24,4,10,7,3,8|25,4,7,10,3,9|26,4,7,9,10,3|27,4,10,3,7,9,8,5,1,12,13,6,11,2,16|28,4,7,10,3,8,1,9,5,12,11,6,13,16,2|29,7,4,3,10,9,1,12,6,5,8,2,16,13,17,15,11,14|30,4,10,12,7,9,13,14,1,3,5,15,8,2,6,11,16,17|31,4,10,12,14,15,7,9,3,1,16,2,5,17,6,8,11|32,14,7,9,16,10,2,4,12,1,3,15,5,6,17,8,11|33,11,8,6,7,9,16,12,5,10,15,17,14,1,3,2,4</v>
      </c>
      <c r="D537" s="2" t="str">
        <f>IFERROR(VLOOKUP($A537,'Pour mise en place'!$A:$C,3,FALSE),"")</f>
        <v>$</v>
      </c>
    </row>
    <row r="538" spans="1:4" x14ac:dyDescent="0.2">
      <c r="A538" s="2">
        <v>41080</v>
      </c>
      <c r="B538" s="2">
        <f>IFERROR(VLOOKUP($A538,'Pour mise en place'!$A:$C,1,FALSE),"")</f>
        <v>41080</v>
      </c>
      <c r="C538" s="2" t="str">
        <f>IFERROR(VLOOKUP($A538,'Pour mise en place'!$A:$C,2,FALSE),"")</f>
        <v>41080$20120620-101,1,1,Ta,16,13:51,REIMS,80000,2575,0,6,5,15,2,5.40,1.40,1.50,2.80,9.70,0,0607080910|1,2,3,4,5,6,7,8,9,10,11,12,13,14,15,16|,D4,,D4,,D4,,D4,,,Dp,,D4,,,D4|i,i,i,i,d,d,i,i,d,i,d,i,i,i,i,i|72.3,12.2,,12.4,1.7,15.4,29.9,300.0,15.6,3.4,149.1,9.9,2.4,81.0,107.3,40.7|,1,,4,1,1,D,,3,1,,D,1,D,D,4|d,i,d,i,d,i,d,i,i,i,i,i,d,i,i,d|i,i,d,i,i,i,i,i,i,i,i,i,i,i,i,d|d,d,d,d,d,d,d,d,d,d,d,d,d,d,d,d|13,18,0,26,61,20,26,26,14,14,11,11,16,11,14,8|20120620-101|1,5,6,10,15,7|2,10,6,14,2,1|3,6,5,10,2,1|4,4,14,5,15,13|5,5,10,6,15,14|6,10,6,2,13,4|7,6,10,5,2,4|8,6,4,15,7,0|9,5,10,6,7,13|10,6,5,10,15,7|11,5,10,6,15,11|12,5,6,15,10,1|13,6,5,10,7,4|14,5,6,4,15,13|15,5,15,10,6,11|16,5,6,10,7,11|17,10,5,13,6,2|18,10,14,6,5,15|19,6,7,5,10,9|20,6,10,2,13,1|21,2,6,10,13,7|22,10,6,1,2,4|23,10,5,6,13,14|24,5,10,15,6,11|25,13,6,5,10,12|26,5,10,6,15,14|27,6,10,5,7,15,4,2,13,1,11,14,9,12,8,3|28,5,6,10,15,7,4,13,1,11,2,14,12,3,9,8|29,5,10,6,11,4,13,2,1,15,7,14,12,8,9,16,3|30,2,6,10,13,7,9,4,16,8,1,11,3,5,12,14,15|31,6,10,2,13,1,4,9,7,5,8,16,15,11,12,3,14|32,10,6,1,2,4,5,9,15,7,13,11,8,14,16,3,12|33,4,1,6,12,10,16,8,9,3,14,11,2,7,13,15,5</v>
      </c>
      <c r="D538" s="2" t="str">
        <f>IFERROR(VLOOKUP($A538,'Pour mise en place'!$A:$C,3,FALSE),"")</f>
        <v>$</v>
      </c>
    </row>
    <row r="539" spans="1:4" x14ac:dyDescent="0.2">
      <c r="A539" s="2">
        <v>41081</v>
      </c>
      <c r="B539" s="2">
        <f>IFERROR(VLOOKUP($A539,'Pour mise en place'!$A:$C,1,FALSE),"")</f>
        <v>41081</v>
      </c>
      <c r="C539" s="2" t="str">
        <f>IFERROR(VLOOKUP($A539,'Pour mise en place'!$A:$C,2,FALSE),"")</f>
        <v>41081$20120621-101,1,1,SC,15,13:50,AUTEUIL,95000,4300,0,4,11,13,5,3.50,1.40,2.00,11.80,14.70,0,05060708|1,2,3,4,5,6,7,8,9,10,11,12,13,14,15|,,,O,OA,,,,,,OA,OA,,,|i,i,i,i,i,i,d,i,i,i,i,i,i,i,i|9.3,14.4,66.4,3.0,26.9,56.2,19.4,78.3,8.2,27.7,10.9,24.2,10.7,15.0,31.9|1,4,,2,,A,4,3,5,,3,,,,2|i,d,i,i,d,i,i,i,d,d,d,i,i,i,i|i,i,d,i,d,i,i,d,d,i,i,i,d,i,i|i,i,i,i,i,i,i,i,i,i,i,i,i,i,i|17,32,11,17,11,32,7,32,17,17,17,17,11,17,11|20120621-101|1,4,11,1,6,5|2,11,1,4,7,9|3,4,11,6,1,5|4,4,7,9,12,8|5,4,11,1,6,7|6,11,4,1,2,7|7,1,6,11,4,5|8,11,1,5,8,9|9,4,6,11,1,10|10,11,4,6,7,1|11,4,1,6,5,11|12,1,4,11,5,7|13,4,11,1,5,6|14,1,11,4,6,2|15,4,9,1,11,6|16,4,9,6,7,8|17,4,10,11,6,7|18,1,11,4,9,5|19,4,6,11,1,7|20,4,1,11,2,15|21,1,4,15,8,11|22,4,14,1,13,2|23,4,11,1,6,9|24,1,4,9,11,6|25,4,11,1,6,5|26,4,11,1,6,5|27,4,1,11,5,6,7,9,10,2,12,8,13,3,15,14|28,4,11,1,6,5,7,9,2,10,12,8,13,3,15,14|29,11,4,6,1,5,2,7,9,10,8,12,14,3,13,15|30,1,4,15,8,11,2,7,9,10,14,12,3,5,6,13|31,4,1,11,2,15,5,14,13,7,6,8,10,9,12,3|32,4,14,1,13,2,5,6,11,10,8,15,9,7,12,3|33,3,2,12,14,8,4,15,6,7,13,10,5,9,11,1</v>
      </c>
      <c r="D539" s="2" t="str">
        <f>IFERROR(VLOOKUP($A539,'Pour mise en place'!$A:$C,3,FALSE),"")</f>
        <v>$</v>
      </c>
    </row>
    <row r="540" spans="1:4" x14ac:dyDescent="0.2">
      <c r="A540" s="2">
        <v>41082</v>
      </c>
      <c r="B540" s="2">
        <f>IFERROR(VLOOKUP($A540,'Pour mise en place'!$A:$C,1,FALSE),"")</f>
        <v>41082</v>
      </c>
      <c r="C540" s="2" t="str">
        <f>IFERROR(VLOOKUP($A540,'Pour mise en place'!$A:$C,2,FALSE),"")</f>
        <v>41082$20120622-302,3,2,Ta,18,20:20,VINCENNES,44000,2700,0,3,11,10,8,2.90,1.60,4.10,12.80,11.00,0,06|1,2,3,4,5,6,7,8,9,10,11,12,13,14,15,16,17,18|D4,,D4,D4,D4,D4,Dp,D4,D4,D4,D4,,,D4,Da,D4,D4,D4|i,d,d,d,d,d,d,i,i,d,d,i,d,i,d,i,d,i|185.0,13.6,,3.5,,31.2,15.3,3.3,7.1,7.8,48.3,7.4,6.6,23.1,300.0,45.8,43.2,10.7|,D,,D,,2,3,,4,4,,1,4,4,,,,2|d,d,d,i,d,i,d,d,d,d,d,d,i,d,d,d,d,i|d,i,d,i,d,i,i,i,i,i,i,i,i,i,d,d,d,i|i,i,d,d,d,d,d,d,d,d,d,d,d,i,i,i,d,i|31,77,0,22,0,28,104,22,16,42,22,40,22,31,7,7,9,135|20120622-302|1,3,18,5,9,17|2,3,18,12,4,13|3,18,3,5,13,12|4,3,11,4,6,18|5,3,18,11,17,4|6,12,13,18,5,9|7,18,3,5,17,2|8,4,17,15,6,5|9,0,0,0,0,0|10,18,3,17,9,8|11,|12,3,9,18,11,17|13,3,5,18,9,8|14,3,5,6,17,9|15,3,11,18,5,15|16,15,3,4,9,18|17,|18,3,18,4,11,9|19,|20,18,12,13,5,8|21,3,5,6,11,12|22,18,5,17,8,11|23,3,5,4,17,18|24,3,18,5,4,9|25,5,3,18,12,14|26,3,18,5,11,9|27,3,5,18,17,9,11,8,15,4,6,13,10,14,12|28,3,18,5,9,17,11,15,8,4,6,12,14,13,10|29,3,18,5,9,17,15,8,11,4,6,10,7,13,12,2,14,1,16|30,3,5,6,11,12,18,13,9,10,2,8,17,14,1,4,7,15,16|31,18,12,13,5,8,17,11,6,9,3,4,7,10,14,2,15,1,16|32,18,5,17,8,11,13,12,9,6,3,7,2,4,10,14,15,1,16|33,16,1,18,13,14,7,10,8,9,17,15,4,12,11,5,6,2,3</v>
      </c>
      <c r="D540" s="2" t="str">
        <f>IFERROR(VLOOKUP($A540,'Pour mise en place'!$A:$C,3,FALSE),"")</f>
        <v>$</v>
      </c>
    </row>
    <row r="541" spans="1:4" x14ac:dyDescent="0.2">
      <c r="A541" s="2">
        <v>41083</v>
      </c>
      <c r="B541" s="2">
        <f>IFERROR(VLOOKUP($A541,'Pour mise en place'!$A:$C,1,FALSE),"")</f>
        <v>41083</v>
      </c>
      <c r="C541" s="2" t="str">
        <f>IFERROR(VLOOKUP($A541,'Pour mise en place'!$A:$C,2,FALSE),"")</f>
        <v>41083$20120623-106,1,6,Ta,18,15:08,ENGHIEN-SOISY,50000,2875,0,11,12,14,17,13.60,4.00,1.50,2.80,10.30,0,060708|1,2,3,4,5,6,7,8,9,10,11,12,13,14,15,16,17,18|,Dp,,,D4,D4,D4,,Dp,D4,Da,D4,,Dp,,,,Dp|i,i,i,i,d,i,d,i,i,i,i,d,i,i,i,i,d,i|,8.0,11.7,10.9,5.7,151.0,87.5,57.9,2.5,95.7,37.5,23.8,0,9.9,32.5,79.2,8.5,7.6|,D,3,5,,,D,,,,,4,,1,,3,4,D|d,d,i,i,i,i,d,i,i,d,i,d,i,d,d,d,d,i|d,d,i,i,i,i,i,i,i,i,i,i,i,d,i,i,i,i|d,d,d,d,d,d,d,d,d,d,d,d,d,d,d,d,d,d|0,24,91,187,73,35,43,34,236,14,14,10,26,7,14,24,14,26|20120623-106|1,12,9,14,5,17|2,12,14,9,5,2|3,14,12,9,11,16|4,17,11,2,12,3|5,12,9,14,5,15|6,9,14,12,4,1|7,14,12,9,11,16|8,17,5,14,11,0|9,12,14,9,17,5|10,12,9,14,5,3|11,12,9,3,14,15|12,9,5,12,14,17|13,12,9,14,17,5|14,9,11,14,3,17|15,15,12,14,9,17|16,14,12,5,11,9|17,14,17,11,9,18|18,12,9,5,3,2|19,12,5,14,9,17|20,14,9,4,17,12|21,14,4,1,5,9|22,4,17,5,14,9|23,12,9,17,5,14|24,12,9,5,3,14|25,12,9,14,17,18|26,12,9,14,5,15|27,9,14,5,12,17,11,16,3,15,2,1,18,7,4,10,6,8|28,12,9,14,5,17,11,3,16,18,2,15,1,8,10,7,4,6|29,12,9,11,14,16,15,17,5,18,2,1,3,4,10,7,13,6,8|30,14,4,1,5,9,16,3,12,17,11,6,7,18,2,8,10,13,15|31,14,9,4,17,12,5,1,3,16,7,10,18,11,15,2,8,6,13|32,4,17,5,14,9,1,12,10,3,7,15,2,16,11,18,8,13,6|33,17,6,8,13,10,4,11,5,1,16,18,15,3,2,7,12,9,14</v>
      </c>
      <c r="D541" s="2" t="str">
        <f>IFERROR(VLOOKUP($A541,'Pour mise en place'!$A:$C,3,FALSE),"")</f>
        <v>$</v>
      </c>
    </row>
    <row r="542" spans="1:4" x14ac:dyDescent="0.2">
      <c r="A542" s="2">
        <v>41084</v>
      </c>
      <c r="B542" s="2">
        <f>IFERROR(VLOOKUP($A542,'Pour mise en place'!$A:$C,1,FALSE),"")</f>
        <v>41084</v>
      </c>
      <c r="C542" s="2" t="str">
        <f>IFERROR(VLOOKUP($A542,'Pour mise en place'!$A:$C,2,FALSE),"")</f>
        <v>41084$20120624-104,1,4,P,16,15:08,SAINT-CLOUD,52000,1600,0,13,8,5,4,15.20,3.80,3.60,1.60,8.20,0,04|1,2,3,4,5,6,7,8,9,10,11,12,13,14,15,16|,,,,,,,,,,,,,O,,|i,i,d,i,i,i,i,i,i,i,i,i,i,i,i,i|20.0,81.3,4.5,70.4,3.2,12.4,34.2,8.1,26.0,5.4,7.7,51.9,4.0,61.9,34.0,12.8|,,,3,5,,2,,4,1,1,,1,,3,2|i,i,d,d,i,i,i,d,i,i,i,d,d,d,d,i|i,i,i,i,i,i,i,i,i,i,i,i,i,i,i,i|i,i,i,d,i,d,i,d,d,d,i,d,d,d,i,i|40,40,68,21,40,22,40,22,22,28,40,28,34,28,27,17|20120624-104|1,5,7,4,8,9|2,5,10,7,4,11|3,7,5,4,11,8|4,1,13,12,14,5|5,4,5,7,8,10|6,5,10,13,11,7|7,7,9,4,5,1|8,5,8,7,10,15|9,7,5,8,4,10|10,4,5,10,7,9|11,5,7,10,8,9|12,8,5,4,9,7|13,5,7,8,4,9|14,4,8,5,7,9|15,5,7,4,8,9|16,8,5,7,4,15|17,7,8,4,5,9|18,5,7,4,10,8|19,7,4,5,8,10|20,10,5,11,7,13|21,10,11,13,7,16|22,5,11,7,10,6|23,5,7,4,9,8|24,5,7,4,8,10|25,5,7,4,1,15|26,5,7,1,15,9|27,4,5,7,9,8,10,15,1,13,16,11,6,2,3,12,14|28,5,7,4,8,9,15,10,1,13,11,2,3,16,6,12,14|29,7,5,4,8,9,1,10,15,3,13,16,11,6,2,12,14|30,10,11,13,7,16,4,15,9,5,12,1,2,3,6,8,14|31,10,5,11,7,13,6,9,16,15,3,4,12,1,14,2,8|32,5,11,7,10,6,13,3,12,1,4,9,15,16,2,14,8|33,5,2,7,8,13,11,1,9,3,16,10,14,12,4,6,15</v>
      </c>
      <c r="D542" s="2" t="str">
        <f>IFERROR(VLOOKUP($A542,'Pour mise en place'!$A:$C,3,FALSE),"")</f>
        <v>$</v>
      </c>
    </row>
    <row r="543" spans="1:4" x14ac:dyDescent="0.2">
      <c r="A543" s="2">
        <v>41085</v>
      </c>
      <c r="B543" s="2">
        <f>IFERROR(VLOOKUP($A543,'Pour mise en place'!$A:$C,1,FALSE),"")</f>
        <v>41085</v>
      </c>
      <c r="C543" s="2" t="str">
        <f>IFERROR(VLOOKUP($A543,'Pour mise en place'!$A:$C,2,FALSE),"")</f>
        <v>41085$20120625-101,1,1,H,16,13:50,DIEPPE,105000,3800,0,13,1,3,7,8.50,3.00,2.00,2.30,16.90,0,050607|1,2,3,4,5,6,7,8,9,10,11,12,13,14,15,16|,O,,,,,,OA,,OA,O,OA,O,O,,|i,d,i,i,i,i,i,i,i,d,i,d,i,i,i,i|5.2,35.3,2.9,8.5,34.2,3.5,5.4,23.3,33.4,33.9,70.0,17.4,7.9,22.8,9.8,21.3|,5,1,A,,,A,4,1,5,A,5,1,,3,|i,i,i,i,i,d,d,d,d,i,d,i,i,d,d,i|d,d,i,i,d,d,d,i,d,i,i,i,i,i,i,i|d,d,d,d,d,i,i,i,d,d,d,i,d,d,d,d|13,14,29,15,21,22,22,22,441,15,83,22,14,15,41,15|20120625-101|1,4,3,10,1,13|2,10,15,4,9,13|3,4,10,3,1,16|4,4,1,16,2,7|5,10,4,3,1,13|6,9,3,13,2,15|7,4,10,3,1,16|8,10,1,2,4,12|9,4,1,10,3,16|10,10,4,1,3,13|11,1,10,4,6,3|12,1,3,10,4,13|13,3,4,10,1,13|14,10,3,4,1,13|15,4,1,10,5,3|16,1,15,3,4,10|17,4,16,13,3,14|18,10,4,13,1,5|19,1,4,3,10,13|20,3,9,13,2,15|21,3,9,13,15,8|22,1,3,9,8,6|23,4,10,1,3,5|24,4,10,13,3,16|25,4,3,1,10,13|26,4,3,13,10,1|27,3,10,13,4,1,5,8,16,6,15,12,2,9,7,11,14|28,4,3,10,1,13,16,5,8,2,6,15,12,7,9,14,11|29,4,10,1,3,16,13,15,9,8,5,11,7,6,12,14,2|30,3,9,13,15,8,2,10,12,1,16,4,5,6,7,11,14|31,3,9,13,2,15,1,8,16,4,10,6,5,14,11,7|32,1,3,9,8,6,13,16,2,15,4,5,7,10,11,14|33,10,4,14,11,2,16,5,15,3,8,9,1,6,13,7</v>
      </c>
      <c r="D543" s="2" t="str">
        <f>IFERROR(VLOOKUP($A543,'Pour mise en place'!$A:$C,3,FALSE),"")</f>
        <v>$</v>
      </c>
    </row>
    <row r="544" spans="1:4" x14ac:dyDescent="0.2">
      <c r="A544" s="2">
        <v>41086</v>
      </c>
      <c r="B544" s="2">
        <f>IFERROR(VLOOKUP($A544,'Pour mise en place'!$A:$C,1,FALSE),"")</f>
        <v>41086</v>
      </c>
      <c r="C544" s="2" t="str">
        <f>IFERROR(VLOOKUP($A544,'Pour mise en place'!$A:$C,2,FALSE),"")</f>
        <v>41086$20120626-101,1,1,P,16,13:50,COMPIEGNE,52000,1600,0,4,16,9,7,20.90,6.10,7.80,7.50,15.10,0,05060708|1,2,3,4,5,6,7,8,9,10,11,12,13,14,15,16|,,,,,,OA,,O,,OA,,OA,,,|i,i,i,i,i,i,d,i,i,i,d,i,i,i,i,i|6.9,17.4,17.7,9.8,4.5,4.6,69.7,2.5,6.1,4.1,40.0,14.3,8.4,7.7,4.0,11.6|,1,1,,2,2,,1,4,2,,,4,,4,|d,i,i,d,d,i,i,i,i,i,i,d,i,d,d,i|i,i,i,i,i,i,i,i,i,i,i,i,i,i,i,i|d,d,d,d,d,d,d,d,d,d,d,d,d,d,d,d|23,44,24,21,16,30,68,14,215,24,24,42,18,24,17,17|20120626-101|1,10,6,1,2,5|2,1,8,10,2,6|3,10,1,6,2,5|4,10,15,9,6,2|5,10,1,6,3,15|6,2,8,10,3,6|7,6,2,10,1,5|8,1,2,3,5,6|9,10,5,6,1,16|10,10,3,1,6,2|11,10,1,5,6,2|12,10,1,3,6,15|13,6,10,15,9,16|14,10,1,6,5,16|15,4,1,10,6,15|16,10,3,1,6,4|17,10,16,6,7,5|18,1,10,6,2,5|19,10,5,4,6,1|20,8,2,10,3,9|21,2,3,8,5,6|22,8,10,9,2,3|23,10,6,1,5,3|24,10,1,6,3,2|25,10,6,4,1,2|26,10,16,3,1,6|27,10,1,6,5,2,3,15,16,4,14,11,9,7,8,13|28,10,6,1,2,3,5,15,4,16,11,14,9,8,13,7|29,10,1,6,2,5,3,14,4,8,9,16,15,11,7,13,12|30,2,3,8,5,6,10,9,13,15,1,14,4,7,11,12,16|31,8,2,10,3,9,6,1,13,4,5,15,14,7,16,12,11|32,8,10,9,2,3,4,1,6,13,15,5,7,14,12,11,16|33,9,8,10,4,14,15,2,16,6,3,1,11,12,13,7,5</v>
      </c>
      <c r="D544" s="2" t="str">
        <f>IFERROR(VLOOKUP($A544,'Pour mise en place'!$A:$C,3,FALSE),"")</f>
        <v>$</v>
      </c>
    </row>
    <row r="545" spans="1:4" x14ac:dyDescent="0.2">
      <c r="A545" s="2">
        <v>41087</v>
      </c>
      <c r="B545" s="2">
        <f>IFERROR(VLOOKUP($A545,'Pour mise en place'!$A:$C,1,FALSE),"")</f>
        <v>41087</v>
      </c>
      <c r="C545" s="2" t="str">
        <f>IFERROR(VLOOKUP($A545,'Pour mise en place'!$A:$C,2,FALSE),"")</f>
        <v>41087$20120627-101,1,1,P,16,13:50,MAISONS-LAFFITTE,52000,1200,0,13,15,8,7,14.30,5.70,9.40,5.50,10.00,0,0405060709|1,2,3,4,5,6,7,8,9,10,11,12,13,14,15,16|,,O,O,,,,,,,OA,,O,,O,OA|i,i,i,i,i,i,i,i,i,i,d,i,i,i,i,i|12.0,35.1,36.8,7.3,15.5,59.2,4.3,2.6,37.2,30.5,8.5,13.9,6.6,8.6,38.0,6.6|3,,,,,1,2,1,,,3,2,2,,,|i,d,d,i,d,i,i,i,d,i,i,i,i,d,d,i|i,i,i,i,i,i,i,i,i,i,i,i,i,i,i,i|i,d,i,d,d,i,d,d,d,d,d,d,d,d,d,d|5,25,64,28,36,51,28,12,31,31,31,31,22,31,28,28|20120627-101|1,11,1,7,12,14|2,12,11,7,6,1|3,7,11,1,12,14|4,11,1,7,12,15|5,11,7,1,12,13|6,7,6,11,13,1|7,7,11,1,12,14|8,11,10,1,7,12|9,7,1,11,8,12|10,1,11,4,13,12|11,7,1,11,12,4|12,7,12,11,13,1|13,11,9,1,14,12|14,7,11,1,10,6|15,1,11,12,9,14|16,12,15,7,2,1|17,7,13,8,12,1|18,11,12,7,1,14|19,11,1,10,7,8|20,7,6,11,14,1|21,6,8,7,12,13|22,14,11,6,7,1|23,11,1,12,7,14|24,11,12,1,7,5|25,1,11,12,7,9|26,12,1,11,10,8|27,11,1,7,12,10,14,8,9,13,4,15,6,16,2,3,5|28,11,1,7,12,14,13,10,8,4,9,15,5,2,6,16,3|29,7,1,11,12,14,13,8,4,10,5,9,16,6,3,15,2|30,6,8,7,12,13,1,11,10,9,4,5,3,2,14,15,16|31,7,6,11,14,1,8,13,12,16,10,4,3,2,15,9|32,14,11,6,7,1,8,12,3,16,2,13,4,10,15,9|33,4,3,12,1,11,13,14,15,9,10,2,6,8,7,16</v>
      </c>
      <c r="D545" s="2" t="str">
        <f>IFERROR(VLOOKUP($A545,'Pour mise en place'!$A:$C,3,FALSE),"")</f>
        <v>$</v>
      </c>
    </row>
    <row r="546" spans="1:4" x14ac:dyDescent="0.2">
      <c r="A546" s="2">
        <v>41088</v>
      </c>
      <c r="B546" s="2">
        <f>IFERROR(VLOOKUP($A546,'Pour mise en place'!$A:$C,1,FALSE),"")</f>
        <v>41088</v>
      </c>
      <c r="C546" s="2" t="str">
        <f>IFERROR(VLOOKUP($A546,'Pour mise en place'!$A:$C,2,FALSE),"")</f>
        <v>41088$20120628-101,1,1,TaA,16,13:51,ENGHIEN-SOISY,55000,2150,0,5,2,11,12,3.70,1.80,2.80,5.50,8.00,0,07080910|1,2,3,4,5,6,7,8,9,10,11,12,13,14,15,16|,Dp,D4,D4,D4,,D4,,,,D4,D4,D4,,,Dp|i,i,d,d,i,i,i,i,i,i,d,i,d,d,i,d|59.1,27.1,237.7,40.8,12.5,158.5,66.5,300.0,69.8,69.0,4.0,10.2,143.6,14.4,121.0,102.4|D,,,,2,,,5,D,,4,D,,,,|d,i,d,d,i,i,d,i,d,i,i,d,d,d,d,i|i,d,i,i,d,i,i,i,d,d,d,i,i,d,i,i|d,d,d,d,d,d,d,d,d,d,d,d,d,i,d,d|56,27,13,13,34,13,13,13,210,19,39,13,56,68,13,13|20120628-101|1,5,12,3,7,10|2,12,5,16,3,7|3,5,12,10,7,14|4,11,8,4,13,1|5,5,12,11,7,3|6,7,16,5,10,3|7,12,5,10,7,3|8,3,12,11,10,7|9,5,10,12,3,6|10,5,7,2,8,12|11,12,3,10,5,7|12,3,2,7,5,8|13,3,12,5,7,2|14,5,7,11,3,12|15,11,5,13,12,3|16,3,5,10,12,7|17,10,5,6,13,7|18,5,12,3,10,4|19,5,12,10,3,2|20,5,16,7,10,14|21,5,8,7,14,2|22,16,5,10,12,2|23,12,5,3,10,7|24,5,12,11,3,13|25,12,7,3,10,5|26,5,3,12,11,10|27,3,5,7,12,10,2,11,8,4,13,15,16,6,1|28,5,12,3,7,2,10,11,8,4,13,6,15,16,1|29,5,12,10,11,3,7,8,2,13,1,4,15,16,6,14,9|30,5,8,7,14,2,4,16,1,3,6,9,10,11,12,13,15|31,5,16,7,10,14,2,11,3,12,8,9,15,4,6,13,1|32,16,5,10,12,2,7,9,14,11,3,15,4,8,6,13,1|33,1,6,13,15,4,8,11,3,2,7,5,14,9,10,12,16</v>
      </c>
      <c r="D546" s="2" t="str">
        <f>IFERROR(VLOOKUP($A546,'Pour mise en place'!$A:$C,3,FALSE),"")</f>
        <v>$</v>
      </c>
    </row>
    <row r="547" spans="1:4" x14ac:dyDescent="0.2">
      <c r="A547" s="2">
        <v>41089</v>
      </c>
      <c r="B547" s="2">
        <f>IFERROR(VLOOKUP($A547,'Pour mise en place'!$A:$C,1,FALSE),"")</f>
        <v>41089</v>
      </c>
      <c r="C547" s="2" t="str">
        <f>IFERROR(VLOOKUP($A547,'Pour mise en place'!$A:$C,2,FALSE),"")</f>
        <v>41089$20120629-302,3,2,TaA,18,20:20,VINCENNES,56000,2100,0,2,9,5,8,3.90,1.50,13.70,7.00,8.50,0,0405|1,2,3,4,5,6,7,8,9,10,11,12,13,14,15,16,17,18|,D4,D4,Dp,,D4,Da,Dp,D4,,D4,D4,,D4,D4,,D4,Dp|i,d,d,d,i,d,d,i,i,d,i,i,i,i,i,i,d,d|4.2,56.6,61.5,65.8,14.1,20.3,,4.5,52.4,11.5,102.4,9.2,,23.8,2.1,15.6,,|,,,4,1,D,,,,5,D,,,3,1,4,,|i,d,d,i,i,d,d,i,i,d,i,i,d,i,d,d,d,d|d,d,d,d,d,d,d,d,d,d,d,d,d,d,d,d,d,d|d,i,i,i,d,i,d,i,i,i,i,i,d,i,d,i,d,d|23,35,20,38,11,20,0,20,35,20,35,35,0,35,51,20,0,0|20120629-302|1,2,15,13,8,3|2,2,13,17,8,3|3,13,15,2,8,17|4,2,8,13,4,12|5,2,8,13,15,3|6,2,13,5,8,1|7,13,15,2,8,17|8,17,15,13,8,3|9,2,13,8,15,3|10,8,2,15,12,3|11,2,13,4,3,5|12,2,3,15,7,13|13,2,15,13,8,4|14,15,2,13,12,14|15,2,13,8,4,15|16,8,4,3,2,13|17,8,14,13,1,5|18,2,13,17,3,15|19,2,15,17,3,13|20,13,2,8,5,14|21,2,5,13,15,17|22,13,3,8,2,5|23,2,8,13,15,3|24,2,13,8,3,15|25,13,8,3,2,4|26,2,8,13,4,3|27,2,8,13,3,15,4,12,17,14,7,5,1,16,6,9,10,11|28,2,8,13,15,3,4,12,17,14,7,5,6,11,10,1,16,9|29,15,2,13,8,17,12,3,14,5,1,4,9,16,6,7,11,10,18|30,2,5,13,15,17,8,14,10,16,4,1,7,3,6,9,11,12,18|31,13,2,8,5,14,1,16,4,7,3,18,17,12,10,9,11,6|32,13,3,8,2,5,7,16,4,1,14,9,18,17,10,12,11,6|33,13,6,7,4,11,10,5,12,8,14,9,2,1,17,3,16,18</v>
      </c>
      <c r="D547" s="2" t="str">
        <f>IFERROR(VLOOKUP($A547,'Pour mise en place'!$A:$C,3,FALSE),"")</f>
        <v>$</v>
      </c>
    </row>
    <row r="548" spans="1:4" x14ac:dyDescent="0.2">
      <c r="A548" s="2">
        <v>41090</v>
      </c>
      <c r="B548" s="2">
        <f>IFERROR(VLOOKUP($A548,'Pour mise en place'!$A:$C,1,FALSE),"")</f>
        <v>41090</v>
      </c>
      <c r="C548" s="2" t="str">
        <f>IFERROR(VLOOKUP($A548,'Pour mise en place'!$A:$C,2,FALSE),"")</f>
        <v>41090$20120630-105,1,5,P,16,15:08,LONGCHAMP,60000,1600,0,11,12,14,3,5.60,2.20,6.50,7.90,9.00,0,03|1,2,3,4,5,6,7,8,9,10,11,12,13,14,15,16|,OA,,,O,,,,,,,,,,,|i,i,i,i,i,i,i,i,i,i,i,i,i,i,i,i|8.3,4.6,5.9,10.8,10.1,6.9,29.9,5.0,10.1,16.7,8.3,4.8,12.7,43.7,0,80.2|2,,4,,,2,,5,1,2,3,1,4,,,3|d,i,d,i,d,i,d,i,i,d,i,d,i,d,d,i|i,i,i,i,i,i,i,i,i,i,i,i,i,i,i,i|i,i,i,i,d,d,i,d,d,i,i,i,d,d,d,i|30,30,30,30,17,13,25,29,21,34,25,19,44,17,20,30|20120630-105|1,6,11,2,3,16|2,6,12,11,8,16|3,6,11,2,15,7|4,16,7,9,10,13|5,11,6,16,2,3|6,6,9,11,7,10|7,6,7,2,11,3|8,16,11,1,2,6|9,11,6,3,4,16|10,3,6,10,11,2|11,4,3,11,6,2|12,11,16,2,3,9|13,6,11,3,2,16|14,11,3,2,6,16|15,11,6,3,13,9|16,11,3,6,16,1|17,11,15,16,6,2|18,6,11,16,7,2|19,6,3,11,2,16|20,6,9,16,10,7|21,9,12,1,6,10|22,6,2,5,9,1|23,6,11,3,16,2|24,6,11,16,2,3|25,6,2,3,11,16|26,2,6,12,16,13|27,11,2,6,3,16,7,9,10,13,8,12,1,14,4,15,5|28,6,11,3,2,16,7,9,10,13,12,1,4,8,14,15,5|29,6,11,2,9,16,3,4,7,12,5,1,8,13,10,15,14|30,9,12,1,6,10,11,16,3,13,7,8,15,2,4,5,14|31,6,9,16,10,7,2,1,5,4,13,14|32,6,2,5,9,1,10,16,7,4,14,13|33,6,10,9,2,16,1,4,5,7,13,14</v>
      </c>
      <c r="D548" s="2" t="str">
        <f>IFERROR(VLOOKUP($A548,'Pour mise en place'!$A:$C,3,FALSE),"")</f>
        <v>$</v>
      </c>
    </row>
    <row r="549" spans="1:4" x14ac:dyDescent="0.2">
      <c r="A549" s="2">
        <v>41091</v>
      </c>
      <c r="B549" s="2">
        <f>IFERROR(VLOOKUP($A549,'Pour mise en place'!$A:$C,1,FALSE),"")</f>
        <v>41091</v>
      </c>
      <c r="C549" s="2" t="str">
        <f>IFERROR(VLOOKUP($A549,'Pour mise en place'!$A:$C,2,FALSE),"")</f>
        <v>41091$20120701-104,1,4,P,16,15:08,CHANTILLY,52000,1800,0,6,5,9,4,7.70,2.50,8.00,5.00,22.90,0,040506|1,2,3,4,5,6,7,8,9,10,11,12,13,14,15,16|OA,,,,OA,,,,,,,,,,,|i,i,i,i,d,i,i,i,i,i,i,i,i,i,i,i|14.1,36.9,7.0,83.9,16.0,11.6,13.7,10.5,36.5,25.3,3.1,6.3,14.8,75.1,8.2,5.2|,,4,,,4,,,,,1,3,,,1,2|d,d,i,d,d,i,d,d,d,d,d,i,d,d,d,d|i,i,i,i,i,i,i,i,i,i,i,i,i,i,i,i|i,d,d,i,d,d,d,d,d,d,d,d,d,d,i,d|12,140,31,28,59,47,26,29,29,23,26,26,36,47,22,36|20120701-104|1,3,12,6,8,15|2,3,15,6,11,9|3,3,8,6,12,16|4,6,8,5,13,4|5,3,6,8,12,9|6,11,16,15,12,6|7,3,8,6,12,16|8,6,12,16,8,15|9,3,12,6,5,9|10,3,6,8,1,16|11,12,3,9,6,5|12,8,15,12,11,6|13,6,3,12,8,16|14,3,5,8,9,12|15,8,3,1,6,12|16,6,3,12,1,15|17,3,5,12,6,8|18,3,6,9,12,1|19,3,12,6,8,9|20,15,11,16,12,6|21,11,15,16,12,3|22,15,16,11,3,6|23,6,3,12,8,16|24,6,3,12,8,15|25,3,6,12,8,15|26,6,3,8,15,13|27,12,6,3,8,9,16,1,15,7,11,14,5,13,4,10|28,3,6,12,8,15,1,9,16,11,14,7,5,13,4,10|29,3,8,12,6,7,1,14,16,9,11,15,5,4,13,10,2|30,11,15,16,12,3,6,9,8,2,5,14,1,4,7,10,13|31,15,11,16,12,6,3,9,8,5,7,1,13,14,4,2,10|32,15,16,11,3,6,9,12,7,8,5,1,4,13,14,2,10|33,15,2,6,10,16,14,9,8,12,13,3,5,11,4,1,7</v>
      </c>
      <c r="D549" s="2" t="str">
        <f>IFERROR(VLOOKUP($A549,'Pour mise en place'!$A:$C,3,FALSE),"")</f>
        <v>$</v>
      </c>
    </row>
    <row r="550" spans="1:4" x14ac:dyDescent="0.2">
      <c r="A550" s="2">
        <v>41092</v>
      </c>
      <c r="B550" s="2">
        <f>IFERROR(VLOOKUP($A550,'Pour mise en place'!$A:$C,1,FALSE),"")</f>
        <v>41092</v>
      </c>
      <c r="C550" s="2" t="str">
        <f>IFERROR(VLOOKUP($A550,'Pour mise en place'!$A:$C,2,FALSE),"")</f>
        <v>41092$20120702-101,1,1,P,16,13:50,COMPIEGNE,52000,2400,0,11,1,3,4,12.10,4.00,3.30,3.30,8.40,0,04050608|1,2,3,4,5,6,7,8,9,10,11,12,13,14,15,16|,O,,,O,OA,,,,,,O,,O,OA,|i,i,i,i,i,i,i,i,i,d,i,i,i,i,i,i|13.5,6.1,12.3,9.1,20.2,37.7,14.6,7.6,30.8,57.2,15.1,6.7,50.3,22.2,9.4,41.4|4,1,,2,,,,2,,,,,,,2,|i,i,d,d,i,i,d,d,d,d,d,d,d,d,d,d|i,i,i,i,i,i,i,i,i,i,i,i,i,i,i,i|d,d,d,d,d,d,d,d,d,d,d,d,d,d,d,d|25,16,46,38,15,21,21,20,15,44,21,16,27,34,24,34|20120702-101|1,4,1,8,3,11|2,11,4,8,1,2|3,8,4,1,15,2|4,3,7,6,12,10|5,4,1,3,6,7|6,2,8,15,1,5|7,8,2,1,15,4|8,1,8,4,7,10|9,4,3,1,8,2|10,4,10,1,3,11|11,4,3,1,15,8|12,6,8,3,4,9|13,4,1,12,8,3|14,6,7,4,1,2|15,4,1,6,11,3|16,4,1,2,7,3|17,4,2,8,11,1|18,4,1,3,2,9|19,4,3,1,8,6|20,8,2,15,1,5|21,2,8,15,4,1|22,8,2,15,1,4|23,4,1,3,11,7|24,4,1,3,7,11|25,4,1,11,3,9|26,4,11,1,7,16|27,1,4,3,11,8,7,9,6,2,12,15,5,10,14,16|28,4,1,3,8,11,7,2,6,9,12,5,15,10,16,14|29,4,1,8,6,11,3,2,7,9,5,15,12,14,10,16,13|30,2,8,15,4,1,6,16,14,9,7,3,5,10,11,12,13|31,8,2,15,1,5,4,11,12,3,7,9,16,14,6,13,10|32,8,2,15,1,4,5,3,11,12,16,7,9,14,6,13,10|33,10,8,13,1,2,6,15,9,11,14,16,7,4,12,3,5</v>
      </c>
      <c r="D550" s="2" t="str">
        <f>IFERROR(VLOOKUP($A550,'Pour mise en place'!$A:$C,3,FALSE),"")</f>
        <v>$</v>
      </c>
    </row>
    <row r="551" spans="1:4" x14ac:dyDescent="0.2">
      <c r="A551" s="2">
        <v>41093</v>
      </c>
      <c r="B551" s="2">
        <f>IFERROR(VLOOKUP($A551,'Pour mise en place'!$A:$C,1,FALSE),"")</f>
        <v>41093</v>
      </c>
      <c r="C551" s="2" t="str">
        <f>IFERROR(VLOOKUP($A551,'Pour mise en place'!$A:$C,2,FALSE),"")</f>
        <v>41093$20120703-101,1,1,SC,18,13:50,CLAIREFONTAINE,95000,3900,0,4,2,11,17,9.50,2.60,2.70,2.00,7.60,0,050607080910|1,2,3,4,5,6,7,8,9,10,11,12,13,14,15,16,17,18|,,,,,OA,O,OA,O,,,,,,OA,,,OA|i,i,i,i,i,d,d,i,i,i,i,i,i,i,d,i,i,d|3.9,5.3,67.6,4.9,7.8,36.1,33.0,3.1,28.5,3.6,27.9,22.5,49.3,14.5,12.1,14.4,9.9,36.8|,4,,3,,A,3,4,,1,1,,1,A,,1,2,5|d,i,i,i,d,d,d,d,d,d,i,i,i,i,d,i,d,i|d,i,i,i,d,i,i,i,d,d,i,d,i,d,d,i,i,i|d,d,d,d,d,d,d,d,d,d,d,d,d,d,d,d,d,d|8,22,12,22,44,22,53,14,12,38,19,44,40,12,42,15,22,12|20120703-101|1,11,4,17,2,1|2,3,11,10,1,2|3,6,11,4,17,2|4,1,3,5,13,18|5,11,4,17,3,1|6,2,4,10,8,13|7,11,6,17,2,5|8,11,17,1,4,5|9,2,4,11,5,14|10,11,4,8,2,10|11,2,5,17,4,7|12,1,2,17,4,11|13,11,17,1,4,2|14,17,11,5,3,13|15,5,17,4,3,11|16,5,11,3,4,17|17,2,14,4,8,10|18,11,1,13,2,3|19,11,4,3,2,17|20,10,2,4,8,17|21,10,11,13,16,15|22,2,10,4,17,8|23,11,17,4,2,8|24,4,1,2,11,17|25,4,11,2,17,5|26,11,4,2,17,8|27,4,17,2,11,1,3,5,10,13,8,18,15,12,14,7,16,9|28,11,4,17,2,1,3,5,8,13,10,18,15,16,7,9,12,14|29,6,11,17,4,2,1,10,7,5,8,13,15,3,18,16,12,14,9|30,10,11,13,16,15,17,4,7,2,8,18,9,12,3,5,1,6,14|31,10,2,4,8,17,13,7,15,16,11,5,18,14,12,9,1,6,3|32,2,10,4,17,8,14,5,7,18,12,13,15,16,1,11,9,6,3|33,3,4,2,18,15,6,14,9,1,5,7,8,16,17,11,10,12,13</v>
      </c>
      <c r="D551" s="2" t="str">
        <f>IFERROR(VLOOKUP($A551,'Pour mise en place'!$A:$C,3,FALSE),"")</f>
        <v>$</v>
      </c>
    </row>
    <row r="552" spans="1:4" x14ac:dyDescent="0.2">
      <c r="A552" s="2">
        <v>41094</v>
      </c>
      <c r="B552" s="2">
        <f>IFERROR(VLOOKUP($A552,'Pour mise en place'!$A:$C,1,FALSE),"")</f>
        <v>41094</v>
      </c>
      <c r="C552" s="2" t="str">
        <f>IFERROR(VLOOKUP($A552,'Pour mise en place'!$A:$C,2,FALSE),"")</f>
        <v>41094$20120704-101,1,1,Ta,15,13:50,VICHY,48000,2850,0,15,1,13,11,39.20,5.30,1.40,1.90,6.00,0,0506|1,2,3,4,5,6,7,8,9,10,11,12,13,14,15|D4,,,D4,,D4,,D4,Da,,,D4,D4,Da,|i,i,i,i,i,d,i,i,i,i,i,i,i,d,i|3.6,22.2,4.2,5.4,3.5,53.6,4.5,10.4,159.6,91.3,4.8,7.7,7.0,63.7,10.6|1,3,D,,3,5,,1,3,,1,,,,5|i,d,i,i,i,d,d,d,i,d,i,d,d,i,d|i,i,i,i,d,d,i,i,d,d,i,i,d,d,d|d,d,i,d,i,d,d,d,d,d,i,i,d,i,d|12,9,16,61,14,101,8,74,11,22,16,5,19,6,25|20120704-101|1,1,13,3,11,9|2,1,13,11,3,5|3,11,1,13,3,5|4,1,9,5,7,8|5,3,1,9,13,11|6,11,5,1,15,2|7,11,1,13,3,5|8,3,11,9,7,5|9,1,3,11,13,2|10,11,9,3,7,5|11,1,11,13,2,9|12,7,9,11,3,1|13,13,1,3,9,11|14,1,11,9,5,3|15,1,3,9,13,11|16,1,9,11,13,3|17,1,3,11,9,2|18,13,1,3,9,11|19,3,1,13,15,7|20,1,11,5,15,9|21,1,11,2,5,9|22,5,11,8,1,15|23,1,11,13,3,9|24,1,13,9,3,11|25,1,9,11,13,5|26,1,13,3,9,11|27,1,3,11,9,13,5,7,8,15,12,4,2,14,6,10|28,1,11,13,9,3,5,7,8,15,14,12,4,10,2,6|29,1,13,3,9,14,11,15,7,5,4,2,8,10,12,6|30,1,11,2,5,9,15,6,7,13,4,10,12,14,3,8|31,1,11,5,15,9,2,12,3,7,8,6,13,4,14,10|32,5,11,8,1,15,7,2,12,4,3,6,9,14,13,10|33,6,5,4,10,9,2,7,15,13,8,12,11,3,14,1</v>
      </c>
      <c r="D552" s="2" t="str">
        <f>IFERROR(VLOOKUP($A552,'Pour mise en place'!$A:$C,3,FALSE),"")</f>
        <v>$</v>
      </c>
    </row>
    <row r="553" spans="1:4" x14ac:dyDescent="0.2">
      <c r="A553" s="2">
        <v>41095</v>
      </c>
      <c r="B553" s="2">
        <f>IFERROR(VLOOKUP($A553,'Pour mise en place'!$A:$C,1,FALSE),"")</f>
        <v>41095</v>
      </c>
      <c r="C553" s="2" t="str">
        <f>IFERROR(VLOOKUP($A553,'Pour mise en place'!$A:$C,2,FALSE),"")</f>
        <v>41095$20120705-101,1,1,Ta,18,13:50,ENGHIEN-SOISY,48000,2875,0,9,7,13,12,3.00,1.30,4.10,2.70,6.70,0,070809|1,2,3,4,5,6,7,8,9,10,11,12,13,14,15,16,17,18|D4,D4,,D4,Da,D4,D4,D4,D4,D4,,,Da,,,,,D4|i,d,i,d,d,i,i,d,i,i,i,i,i,i,d,d,d,i|208.8,54.9,61.7,16.4,17.0,21.6,46.1,4.6,3.0,62.0,114.0,50.6,12.0,9.1,15.3,4.3,2.4,44.3|,,,D,1,,D,D,2,,2,,1,1,,,D,4|i,d,d,d,d,d,d,d,i,i,i,i,d,d,d,d,d,i|i,d,i,d,d,i,i,d,i,i,i,i,i,i,d,d,d,i|i,d,d,d,d,d,d,d,i,d,d,d,i,d,d,d,d,d|12,10,11,9,9,56,56,21,12,41,27,26,12,57,6,64,19,15|20120705-101|1,9,13,14,18,12|2,14,7,8,11,9|3,4,9,13,14,17|4,9,13,2,6,14|5,9,13,7,14,11|6,9,14,10,18,12|7,4,13,9,14,18|8,2,18,14,9,0|9,13,9,10,12,17|10,13,9,12,17,10|11,13,9,10,12,14|12,9,17,13,10,12|13,9,12,14,10,13|14,17,18,2,9,10|15,9,13,14,2,10|16,7,9,13,12,14|17,13,10,17,18,12|18,7,11,9,13,14|19,9,12,13,18,14|20,14,9,8,18,6|21,5,8,13,9,12|22,8,6,14,18,9|23,9,13,7,17,11|24,7,9,13,11,12|25,9,13,10,18,12|26,9,13,7,14,11|27,9,13,12,18,10,14,17,2,11,7,3,6,8,5|28,9,13,14,17,18,12,10,2,7,11,8,6,5,3|29,4,9,14,13,18,2,11,12,10,17,6,5,3,8,7,15,16,1|30,5,8,13,9,12,14,10,18,16,1,2,3,6,4,7,11,15,17|31,14,9,8,18,6,12,10,16,15,13,5,3,17,11,4,2,1,7|32,8,6,14,18,9,16,12,10,15,3,17,13,5,11,4,2,1,7|33,7,16,1,14,2,6,18,3,4,10,11,9,17,13,15,8,5,12</v>
      </c>
      <c r="D553" s="2" t="str">
        <f>IFERROR(VLOOKUP($A553,'Pour mise en place'!$A:$C,3,FALSE),"")</f>
        <v>$</v>
      </c>
    </row>
    <row r="554" spans="1:4" x14ac:dyDescent="0.2">
      <c r="A554" s="2">
        <v>41096</v>
      </c>
      <c r="B554" s="2">
        <f>IFERROR(VLOOKUP($A554,'Pour mise en place'!$A:$C,1,FALSE),"")</f>
        <v>41096</v>
      </c>
      <c r="C554" s="2" t="str">
        <f>IFERROR(VLOOKUP($A554,'Pour mise en place'!$A:$C,2,FALSE),"")</f>
        <v>41096$20120706-302,3,2,Ta,15,20:20,DEAUVILLE,50000,2850,0,9,14,7,5,5.00,1.70,1.30,2.10,11.30,0,06|1,2,3,4,5,6,7,8,9,10,11,12,13,14,15|,D4,,Dp,,D4,D4,,D4,D4,,,D4,D4,|i,d,i,d,i,i,d,i,i,i,d,d,d,d,d|21.8,80.0,9.4,30.9,11.2,6.0,11.0,104.6,1.8,3.7,10.6,4.3,138.8,34.0,20.9|,D,,D,,D,3,3,1,4,1,,,3,|d,d,d,i,i,i,d,i,i,d,d,i,d,d,d|i,d,i,d,i,i,i,d,i,i,i,d,i,i,i|d,d,d,d,d,d,d,d,d,d,d,d,d,d,d|519,6,64,6,19,29,39,6,23,39,51,63,22,28,104|20120706-302|1,14,9,10,13,7|2,10,14,9,4,7|3,9,14,10,6,13|4,6,4,5,2,8|5,14,9,13,4,7|6,14,7,9,1,11|7,9,14,10,6,13|8,7,9,6,0,0|9,14,9,10,7,6|10,14,13,9,7,10|11,14,10,7,12,9|12,13,14,9,10,5|13,14,9,7,10,4|14,14,10,9,3,13|15,9,14,10,4,13|16,14,9,10,6,13|17,14,9,10,11,7|18,14,4,7,13,9|19,14,9,7,6,13|20,9,7,14,11,1|21,9,8,14,1,7|22,7,9,14,11,5|23,14,13,9,10,6|24,14,9,4,7,10|25,14,13,10,9,7|26,14,9,10,4,13|27,9,13,14,7,10,6,4,5,2,8,3,12,11|28,14,9,10,13,7,6,4,5,2,8,11,3,12|29,14,9,10,6,13,4,7,12,5,2,3,8,15,11,1|30,9,8,14,1,7,13,15,2,3,4,5,6,10,11,12|31,9,7,14,11,1,10,8,5,12,3,13,15,4,6,2|32,7,9,14,11,5,10,12,1,3,8,13,4,6,15,2|33,2,15,7,8,1,3,6,9,13,14,5,11,4,12,10</v>
      </c>
      <c r="D554" s="2" t="str">
        <f>IFERROR(VLOOKUP($A554,'Pour mise en place'!$A:$C,3,FALSE),"")</f>
        <v>$</v>
      </c>
    </row>
    <row r="555" spans="1:4" x14ac:dyDescent="0.2">
      <c r="A555" s="2">
        <v>41097</v>
      </c>
      <c r="B555" s="2">
        <f>IFERROR(VLOOKUP($A555,'Pour mise en place'!$A:$C,1,FALSE),"")</f>
        <v>41097</v>
      </c>
      <c r="C555" s="2" t="str">
        <f>IFERROR(VLOOKUP($A555,'Pour mise en place'!$A:$C,2,FALSE),"")</f>
        <v>41097$20120707-106,1,6,Ta,18,15:08,ENGHIEN-SOISY,80000,2875,0,4,12,8,13,23.50,4.30,1.40,10.10,12.70,0,0506070809|1,2,3,4,5,6,7,8,9,10,11,12,13,14,15,16,17,18|D4,,,D4,,Dp,D4,Da,D4,,,,,D4,,Da,D4,D4|i,i,i,i,i,i,i,d,d,d,i,i,i,i,i,i,i,i|2.9,,26.0,3.7,30.7,24.6,31.4,140.5,64.8,300.0,12.6,6.7,8.4,4.1,27,171.6,2.8,41.7|3,,4,1,D,,,5,,,D,D,,1,2,D,1,|d,d,d,i,d,d,i,i,d,i,d,i,d,d,i,d,d,i|d,d,i,d,d,d,d,i,i,i,i,i,i,d,d,d,d,d|d,d,d,i,d,i,i,d,d,d,d,d,d,d,d,d,d,i|22,0,113,9,8,42,77,36,10,10,10,17,10,11,128,21,9,14|20120707-106|1,12,17,14,4,13|2,12,2,17,4,11|3,12,17,14,1,11|4,12,13,3,5,17|5,12,17,14,13,11|6,4,17,2,14,1|7,17,12,1,11,13|8,14,16,11,4,1|9,12,17,14,4,13|10,12,14,17,13,15|11,12,13,11,17,14|12,11,12,17,14,18|13,12,17,14,1,11|14,17,12,14,4,18|15,12,17,13,14,4|16,12,16,17,14,13|17,17,12,4,1,14|18,12,17,11,16,18|19,12,14,17,16,4|20,2,4,17,14,1|21,2,4,14,17,1|22,2,14,17,4,1|23,12,17,16,14,13|24,12,17,16,11,14|25,12,17,14,15,11|26,12,17,14,16,13|27,12,14,17,4,13,11,1,16,18,8,6,9,15,3,5,10,7|28,12,17,14,11,13,16,4,18,1,9,15,7,8,3,5,6,10|29,12,17,14,1,4,9,13,8,11,15,18,16,3,6,7,10,2,5|30,2,4,14,17,1,8,3,13,18,7,5,6,9,10,11,12,15,16|31,2,4,17,14,1,12,3,18,8,5,15,13,6,9,11,10,7,16|32,2,14,17,4,1,12,3,5,15,18,8,10,13,6,9,11,7,16|33,16,7,11,18,8,13,6,5,14,3,2,10,4,9,12,17,15,1</v>
      </c>
      <c r="D555" s="2" t="str">
        <f>IFERROR(VLOOKUP($A555,'Pour mise en place'!$A:$C,3,FALSE),"")</f>
        <v>$</v>
      </c>
    </row>
    <row r="556" spans="1:4" x14ac:dyDescent="0.2">
      <c r="A556" s="2">
        <v>41098</v>
      </c>
      <c r="B556" s="2">
        <f>IFERROR(VLOOKUP($A556,'Pour mise en place'!$A:$C,1,FALSE),"")</f>
        <v>41098</v>
      </c>
      <c r="C556" s="2" t="str">
        <f>IFERROR(VLOOKUP($A556,'Pour mise en place'!$A:$C,2,FALSE),"")</f>
        <v>41098$20120708-104,1,4,P,18,15:08,MAISONS-LAFFITTE,52000,3100,0,2,5,1,13,4.60,1.90,4.90,5.20,20.10,0,04050609|1,2,3,4,5,6,7,8,9,10,11,12,13,14,15,16,17,18|,OA,,,,,,,,,,O,,,,,,O|i,i,i,i,i,i,i,i,i,i,i,i,i,i,i,i,i,i|38.7,4.8,24.2,24.1,43.9,9.0,23.2,38.8,9.7,51.7,21.7,33.7,19.3,10.0,12.0,41.5,131.6,4.1|,2,,,3,5,,,3,4,,3,,4,4,,,4|i,i,i,d,i,i,d,d,i,d,i,i,d,i,i,d,d,d|i,i,i,i,i,i,i,i,i,i,i,i,i,i,i,i,i,i|i,i,d,d,d,d,d,d,d,d,i,d,d,d,d,d,d,d|55,55,27,26,27,26,27,26,19,40,55,26,26,27,26,26,6,19|20120708-104|1,2,14,5,7,3|2,2,14,6,15,5|3,14,2,5,12,15|4,2,6,1,15,9|5,2,14,5,6,3|6,2,15,14,12,18|7,14,5,2,12,6|8,3,7,2,6,14|9,14,2,11,7,3|10,2,7,14,5,15|11,3,14,7,11,13|12,14,2,5,6,3|13,14,13,7,5,2|14,14,3,2,7,1|15,14,5,2,3,6|16,2,6,14,7,3|17,14,11,2,13,10|18,2,6,5,3,14|19,2,14,5,7,6|20,14,15,12,2,5|21,2,5,9,12,10|22,14,15,12,6,13|23,2,14,6,5,3|24,2,14,6,5,7|25,2,7,3,14,5|26,2,7,11,3,5|27,2,5,3,7,14,6,4,13,10,11,8,12,1,15,9,16,18|28,2,14,5,3,7,6,8,10,12,13,11,4,1,15,9,16,18|29,2,14,5,6,7,3,1,12,8,15,4,13,11,17,18,10,9,16|30,2,5,9,12,10,14,15,18,6,8,3,1,16,4,7,11,13,17|31,14,15,12,2,5,9,6,18,10,13,7,4,16,8,1,3,11,17|32,14,15,12,6,13,5,9,10,7,2,16,4,18,1,8,3,11,17|33,14,11,17,15,5,10,3,9,13,7,6,8,1,4,12,18,16,2</v>
      </c>
      <c r="D556" s="2" t="str">
        <f>IFERROR(VLOOKUP($A556,'Pour mise en place'!$A:$C,3,FALSE),"")</f>
        <v>$</v>
      </c>
    </row>
    <row r="557" spans="1:4" x14ac:dyDescent="0.2">
      <c r="A557" s="2">
        <v>41099</v>
      </c>
      <c r="B557" s="2">
        <f>IFERROR(VLOOKUP($A557,'Pour mise en place'!$A:$C,1,FALSE),"")</f>
        <v>41099</v>
      </c>
      <c r="C557" s="2" t="str">
        <f>IFERROR(VLOOKUP($A557,'Pour mise en place'!$A:$C,2,FALSE),"")</f>
        <v>41099$20120709-101,1,1,P,20,13:50,LES-SABLES-D-OLONNE,60000,2000,0,10,16,1,12,7.50,2.30,4.60,13.50,12.60,0,03|1,2,3,4,5,6,7,8,9,10,11,12,13,14,15,16,17,18,19,20|,,,,O,OA,,,,,,,,O,,,OA,,,|i,i,i,i,d,i,i,i,i,i,i,i,i,i,i,i,i,i,i,i|9.8,4.8,6.8,10.2,4.9,8.4,30.9,23.6,12.0,1.8,19.9,8.6,7.0,11.2,20.9,3.6,23.4,13.6,6.3,27.9|4,1,2,1,1,1,,5,3,1,1,4,3,,2,2,1,2,2,1|i,i,d,d,i,d,i,i,d,d,i,i,d,d,i,d,d,i,i,d|i,i,i,i,i,i,i,i,i,i,i,i,i,i,i,i,i,i,i,i|d,i,d,d,d,d,d,d,d,d,d,d,d,d,d,d,d,d,d,d|15,20,30,81,19,22,26,26,26,41,26,26,26,26,26,23,9,22,26,31|20120709-101|1,12,10,9,4,16|2,16,10,4,13,6|3,4,12,10,6,16|4,16,15,6,3,18|5,10,12,9,4,6|6,6,15,10,19,9|7,4,12,10,6,2|8,8,10,4,6,12|9,12,9,10,4,16|10,12,10,4,6,8|11,4,12,10,19,9|12,12,10,15,16,9|13,12,4,9,10,8|14,10,12,9,6,4|15,12,2,15,8,16|16,12,10,4,9,15|17,9,16,12,10,6|18,10,16,6,4,9|19,12,9,10,8,15|20,6,15,19,18,5|21,2,5,6,10,11|22,18,19,5,7,15|23,12,10,9,4,16|24,12,4,10,9,16|25,12,10,16,9,8|26,12,4,9,16,6|27,9,12,8,10,4,16,15,6,19,11,14,1,2,7,3,18,5,17|28,12,10,9,4,8,16,15,6,2,19,1,11,7,14,3,18,5,17|29,12,10,6,9,4,15,16,2,3,5,19,1,8,11,7,14,18,17,20,13|30,2,5,6,10,11,17,20,3,4,15,16,18,19,9,13,1,12,8,7,14|31,6,15,19,18,5,8,7,20,11,14|32,18,19,5,7,15,6,8,14,20,11|33,19,7,8,20,18,15,14,5,11,6</v>
      </c>
      <c r="D557" s="2" t="str">
        <f>IFERROR(VLOOKUP($A557,'Pour mise en place'!$A:$C,3,FALSE),"")</f>
        <v>$</v>
      </c>
    </row>
    <row r="558" spans="1:4" x14ac:dyDescent="0.2">
      <c r="A558" s="2">
        <v>41100</v>
      </c>
      <c r="B558" s="2">
        <f>IFERROR(VLOOKUP($A558,'Pour mise en place'!$A:$C,1,FALSE),"")</f>
        <v>41100</v>
      </c>
      <c r="C558" s="2" t="str">
        <f>IFERROR(VLOOKUP($A558,'Pour mise en place'!$A:$C,2,FALSE),"")</f>
        <v>41100$20120710-101,1,1,TaA,16,13:50,LES-SABLES-D-OLONNE,32000,2650,0,4,3,6,2,3.90,1.70,1.20,1.90,10.10,0,070809|1,2,3,4,5,6,7,8,9,10,11,12,13,14,15,16|D4,,,D4,D4,D4,,,,,,,,D4,,D4|d,d,d,i,i,i,i,d,i,d,i,i,i,d,i,i|4.2,9.2,2.1,3.2,115.7,0,44.5,4.2,7.0,9.5,300.0,45.6,27.1,47.5,17.5,32.0|1,D,3,3,,,,D,4,3,,4,4,,,D|d,d,d,d,i,d,i,d,i,d,d,i,d,d,i,i|i,d,i,d,i,d,i,d,d,i,d,d,d,d,d,d|d,d,d,d,d,d,d,d,d,d,d,d,d,d,d,d|23,135,24,4,295,48,208,51,24,16,54,10,26,48,26,4|20120710-101|1,3,1,6,4,7|2,7,3,1,12,4|3,1,3,6,4,2|4,1,6,7,9,5|5,3,1,7,4,6|6,12,3,1,9,4|7,6,4,1,3,2|8,7,14,4,2,1|9,3,1,6,4,2|10,3,6,4,1,7|11,3,6,1,4,2|12,3,6,1,9,5|13,4,3,6,1,7|14,1,3,7,6,4|15,7,3,1,4,6|16,3,1,6,7,9|17,3,4,1,6,9|18,3,1,7,9,14|19,1,3,6,4,2|20,1,12,3,9,4|21,3,4,10,1,12|22,1,4,3,12,9|23,3,1,6,7,4|24,3,1,7,6,9|25,3,6,1,4,7|26,3,1,7,4,6|27,4,1,3,6,7,9,2,12,5,10,14,13,15,16,8,11|28,3,1,4,6,7,9,12,2,5,10,14,13,11,15,16,8|29,3,1,6,2,4,9,5,7,14,10,12,16,13,15,8,11|30,3,4,10,1,12,13,6,7,5,9,15,2,8,11,14,16|31,1,12,3,9,4,10,6,5,15,13,7,8,14,16,11,2|32,1,4,3,12,9,10,15,6,5,14,13,2,8,7,16,11|33,11,1,16,8,7,6,5,13,14,12,9,15,2,10,4,3</v>
      </c>
      <c r="D558" s="2" t="str">
        <f>IFERROR(VLOOKUP($A558,'Pour mise en place'!$A:$C,3,FALSE),"")</f>
        <v>$</v>
      </c>
    </row>
    <row r="559" spans="1:4" x14ac:dyDescent="0.2">
      <c r="A559" s="2">
        <v>41101</v>
      </c>
      <c r="B559" s="2" t="str">
        <f>IFERROR(VLOOKUP($A559,'Pour mise en place'!$A:$C,1,FALSE),"")</f>
        <v/>
      </c>
      <c r="C559" s="2" t="str">
        <f>IFERROR(VLOOKUP($A559,'Pour mise en place'!$A:$C,2,FALSE),"")</f>
        <v/>
      </c>
      <c r="D559" s="2" t="str">
        <f>IFERROR(VLOOKUP($A559,'Pour mise en place'!$A:$C,3,FALSE),"")</f>
        <v/>
      </c>
    </row>
    <row r="560" spans="1:4" x14ac:dyDescent="0.2">
      <c r="A560" s="2">
        <v>41102</v>
      </c>
      <c r="B560" s="2">
        <f>IFERROR(VLOOKUP($A560,'Pour mise en place'!$A:$C,1,FALSE),"")</f>
        <v>41102</v>
      </c>
      <c r="C560" s="2" t="str">
        <f>IFERROR(VLOOKUP($A560,'Pour mise en place'!$A:$C,2,FALSE),"")</f>
        <v>41102$20120712-101,1,1,P,16,13:50,CHANTILLY,52000,2000,0,3,2,1,12,12.90,4.40,7.90,7.00,9.00,0,050607|1,2,3,4,5,6,7,8,9,10,11,12,13,14,15,16|,,,,,,OA,,,,,OA,OA,,,|i,i,i,i,i,i,i,i,i,i,i,i,i,i,i,i|13.2,12.1,30.1,57.8,16.9,5.6,8.0,9.8,12.2,16.7,4.4,12.2,33.1,6.2,10.1,24.9|1,,5,4,5,,1,,5,3,,4,,,,4|d,d,i,d,d,i,d,d,d,i,d,d,i,i,d,d|i,i,i,i,i,i,i,i,i,i,i,i,i,i,i,i|i,d,i,i,d,i,i,d,d,d,i,i,d,i,d,d|23,74,25,11,10,23,25,34,26,40,23,23,16,23,19,16|20120712-101|1,5,10,3,6,7|2,5,7,16,3,1|3,7,5,3,12,1|4,5,6,7,14,11|5,5,10,3,6,7|6,16,1,7,10,6|7,7,3,5,12,6|8,10,14,1,6,7|9,10,5,12,6,3|10,6,10,12,5,3|11,5,10,6,7,12|12,10,14,5,11,13|13,10,3,6,5,12|14,16,14,5,6,11|15,3,5,7,12,6|16,1,3,5,10,11|17,10,5,12,6,4|18,7,5,3,1,10|19,10,5,12,3,11|20,7,16,1,10,6|21,1,7,10,4,12|22,7,16,3,1,2|23,5,3,10,7,12|24,5,3,7,1,12|25,5,10,3,7,6|26,5,7,12,1,6|27,5,10,3,6,12,1,7,14,11,2,4,13,16,9|28,5,3,10,6,1,12,7,14,11,2,4,13,16,9|29,5,7,12,10,3,6,2,14,4,11,1,9,16,13,15,8|30,1,7,10,4,12,16,3,5,9,15,2,8,6,11,13,14|31,7,16,1,10,6,3,13,5,14,2,9,12,15,11,4,8|32,7,16,3,1,2,10,13,6,14,5,9,11,4,12,15,8|33,16,7,9,12,2,8,15,11,5,10,3,14,4,6,13,1</v>
      </c>
      <c r="D560" s="2" t="str">
        <f>IFERROR(VLOOKUP($A560,'Pour mise en place'!$A:$C,3,FALSE),"")</f>
        <v>$</v>
      </c>
    </row>
    <row r="561" spans="1:4" x14ac:dyDescent="0.2">
      <c r="A561" s="2">
        <v>41103</v>
      </c>
      <c r="B561" s="2">
        <f>IFERROR(VLOOKUP($A561,'Pour mise en place'!$A:$C,1,FALSE),"")</f>
        <v>41103</v>
      </c>
      <c r="C561" s="2" t="str">
        <f>IFERROR(VLOOKUP($A561,'Pour mise en place'!$A:$C,2,FALSE),"")</f>
        <v>41103$20120713-302,3,2,Ta,16,20:20,CABOURG,38000,2850,0,5,14,9,1,9.70,2.80,3.60,7.80,16.00,0,0708|1,2,3,4,5,6,7,8,9,10,11,12,13,14,15,16|D4,D4,,,Dp,D4,,D4,,Dp,,,,Da,D4,D4|d,d,i,d,i,d,i,i,i,d,i,i,i,d,d,i|166.6,40.4,116.3,8.9,7.1,55.3,36.0,9.1,24.6,140.1,5.2,12.8,1.8,15.0,131.0,12.8|D,,5,5,,D,,D,D,3,1,3,1,D,,|d,i,i,i,d,d,i,d,d,i,i,i,i,i,i,i|i,i,i,i,i,i,i,i,d,i,i,i,i,i,i,i|d,d,d,d,d,d,d,d,d,d,d,d,d,d,d,d|29,7,7,115,7,147,111,12,8,13,9,13,29,98,9,13|20120713-302|1,13,11,14,5,12|2,11,13,14,5,12|3,13,14,11,5,12|4,11,12,4,15,13|5,13,11,14,5,12|6,12,13,11,14,5|7,13,14,11,5,12|8,12,14,13,5,4|9,13,11,5,14,12|10,13,14,11,5,12|11,13,11,12,14,6|12,5,12,13,11,14|13,13,11,5,14,4|14,13,11,12,14,16|15,13,11,8,12,5|16,11,13,14,6,12|17,13,11,5,14,8|18,11,14,13,5,12|19,13,11,5,14,12|20,13,11,5,12,14|21,11,13,10,12,3|22,13,5,11,12,4|23,13,11,14,12,4|24,11,13,14,5,6|25,13,14,11,5,12|26,11,13,14,12,5|27,5,11,13,14,12,4,16,6,9,1,2,8,3,7,10,15|28,13,11,14,5,12,4,8,9,16,6,10,1,2,3,7,15|29,13,14,11,5,12,16,9,10,8,3,4,6,15,2,1,7|30,11,13,10,12,3,7,5,14,16,15,1,2,4,6,8,9|31,13,11,5,12,14,4,3,6,2,16,9,10,1,7,8,15|32,13,5,11,12,4,6,2,3,14,1,9,16,8,10,15,7|33,15,7,9,16,12,1,2,10,11,5,3,8,14,6,13,4</v>
      </c>
      <c r="D561" s="2" t="str">
        <f>IFERROR(VLOOKUP($A561,'Pour mise en place'!$A:$C,3,FALSE),"")</f>
        <v>$</v>
      </c>
    </row>
    <row r="562" spans="1:4" x14ac:dyDescent="0.2">
      <c r="A562" s="2">
        <v>41104</v>
      </c>
      <c r="B562" s="2">
        <f>IFERROR(VLOOKUP($A562,'Pour mise en place'!$A:$C,1,FALSE),"")</f>
        <v>41104</v>
      </c>
      <c r="C562" s="2" t="str">
        <f>IFERROR(VLOOKUP($A562,'Pour mise en place'!$A:$C,2,FALSE),"")</f>
        <v>41104$20120714-102,1,2,P,18,17:30,LONGCHAMP,52000,2000,0,1,12,7,16,10.60,4.00,6.20,20.90,18.80,0,04|1,2,3,4,5,6,7,8,9,10,11,12,13,14,15,16,17,18|O,,,,OA,OA,,,,,,,,,OA,,,|i,i,i,i,i,d,i,i,i,i,i,i,i,i,i,i,i,i|13.0,16.3,5.4,29.0,12.0,15.2,64.9,58.5,11.3,3.0,27.9,5.7,24.7,21.5,29.3,28.1,1.9,18.2|5,3,2,,,2,,,3,2,5,,5,,,,2,|d,i,i,d,i,d,d,i,i,i,i,i,d,i,d,d,d,d|i,i,i,i,i,i,i,i,i,i,i,i,i,i,i,i,i,i|i,d,d,i,d,d,d,d,d,i,d,d,d,d,i,d,d,d|33,46,47,33,29,47,27,25,36,39,20,60,27,20,33,47,256,13|20120714-102|1,3,10,1,9,12|2,5,3,9,1,17|3,9,3,10,1,17|4,3,9,4,10,5|5,3,10,5,1,12|6,2,17,3,10,18|7,9,10,3,1,12|8,3,1,9,12,15|9,3,9,12,5,10|10,10,3,5,12,9|11,9,12,3,5,1|12,1,3,7,10,4|13,3,9,12,1,10|14,3,10,5,12,16|15,3,10,4,5,16|16,3,10,1,14,18|17,3,10,9,12,5|18,3,9,1,10,12|19,3,18,5,1,12|20,3,17,2,10,1|21,2,17,3,6,10|22,3,1,17,10,18|23,3,10,9,1,5|24,3,10,1,9,11|25,3,10,1,18,9|26,3,10,5,1,12|27,3,1,10,9,12,5,18,14,16,13,4,2,11,17,15,7,8|28,3,10,1,9,5,12,14,18,11,17,4,7,13,16,2,8,15|29,3,10,1,9,12,18,14,5,17,11,6,13,2,4,16,7,15,8|30,2,17,3,6,10,9,1,11,13,5,14,16,18,4,7,8,12,15|31,3,17,2,10,1,18,11,6,15,13,12,4,16,14,7,5,8|32,3,1,17,10,18,11,15,2,4,12,13,16,7,6,14,5,8|33,3,13,1,10,5,16,18,11,17,6,12,2,15,4,8,14,7</v>
      </c>
      <c r="D562" s="2" t="str">
        <f>IFERROR(VLOOKUP($A562,'Pour mise en place'!$A:$C,3,FALSE),"")</f>
        <v>$</v>
      </c>
    </row>
    <row r="563" spans="1:4" x14ac:dyDescent="0.2">
      <c r="A563" s="2">
        <v>41105</v>
      </c>
      <c r="B563" s="2">
        <f>IFERROR(VLOOKUP($A563,'Pour mise en place'!$A:$C,1,FALSE),"")</f>
        <v>41105</v>
      </c>
      <c r="C563" s="2" t="str">
        <f>IFERROR(VLOOKUP($A563,'Pour mise en place'!$A:$C,2,FALSE),"")</f>
        <v>41105$20120715-104,1,4,Ta,18,15:08,ENGHIEN-SOISY,62000,2875,0,4,16,18,2,7.20,2.60,2.00,1.70,9.20,0,06070809|1,2,3,4,5,6,7,8,9,10,11,12,13,14,15,16,17,18|D4,D4,D4,D4,D4,,,,,,D4,Dp,,D4,D4,,Dp,|d,i,d,d,d,i,i,i,d,d,i,i,i,i,d,i,i,i|,4.9,18.1,47.1,78.1,4.0,5.1,300.0,221.9,45.6,42.3,59.7,287.4,24.9,159.5,8.8,4.4,2.5|,D,3,,,1,4,5,,3,,,,2,D,1,4,2|d,d,d,i,i,i,d,i,i,d,d,d,i,i,i,i,i,i|d,i,d,i,i,d,d,i,i,i,i,i,d,i,i,i,i,i|d,d,d,d,d,d,d,i,i,i,i,d,d,d,d,d,d,i|0,9,39,9,15,30,29,8,8,8,8,43,136,18,18,44,44,8|20120715-104|1,18,6,16,4,17|2,6,4,16,1,18|3,16,18,6,17,4|4,17,7,2,5,18|5,18,6,4,16,5|6,17,16,1,6,18|7,16,6,18,17,14|8,6,18,17,16,14|9,18,4,16,6,17|10,16,18,6,4,2|11,4,18,6,16,17|12,18,17,7,4,5|13,6,18,4,16,17|14,18,4,6,7,16|15,18,6,4,16,7|16,18,16,4,6,17|17,16,18,17,10,6|18,4,6,18,5,17|19,4,18,6,16,17|20,|21,|22,|23,18,4,6,16,17|24,4,18,6,16,5|25,18,16,6,4,17|26,6,18,4,16,7|27,6,4,18,16,17,7,2,14,1,5,12,11,3,10,8,9|28,18,6,16,4,17,7,2,1,14,5,11,12,8,3,9,10|29,18,6,16,4,14,10,2,7,17,1,11,5,12,8,9,3,13,15|30,|31,|32,|33,</v>
      </c>
      <c r="D563" s="2" t="str">
        <f>IFERROR(VLOOKUP($A563,'Pour mise en place'!$A:$C,3,FALSE),"")</f>
        <v>$</v>
      </c>
    </row>
    <row r="564" spans="1:4" x14ac:dyDescent="0.2">
      <c r="A564" s="2">
        <v>41106</v>
      </c>
      <c r="B564" s="2">
        <f>IFERROR(VLOOKUP($A564,'Pour mise en place'!$A:$C,1,FALSE),"")</f>
        <v>41106</v>
      </c>
      <c r="C564" s="2" t="str">
        <f>IFERROR(VLOOKUP($A564,'Pour mise en place'!$A:$C,2,FALSE),"")</f>
        <v>41106$20120716-101,1,1,P,18,13:50,VICHY,60000,2400,0,7,4,18,17,18.40,3.30,5.60,21.30,25.80,0,03|1,2,3,4,5,6,7,8,9,10,11,12,13,14,15,16,17,18|,,,,,,OA,,,,O,OA,,,,,,|i,i,i,i,i,i,i,i,i,i,i,i,i,i,i,i,i,i|14.5,6.7,55.6,7.0,5.3,16.8,8.2,36.6,13.7,11.1,18.4,8.3,2.5,28.4,3.5,40.3,13.3,3.7|,1,2,1,1,,2,,2,5,,1,,2,1,2,,|d,d,d,d,d,d,i,d,d,i,i,d,i,i,i,i,d,d|i,i,i,i,i,i,i,i,i,i,i,i,i,i,i,i,i,i|d,d,d,d,d,d,d,d,d,d,d,d,d,d,d,d,d,d|58,19,48,24,38,24,27,33,33,49,33,30,33,24,19,11,33,16|20120716-101|1,13,5,12,15,1|2,13,12,14,5,15|3,13,12,15,3,5|4,15,1,16,4,7|5,13,1,15,12,5|6,15,4,7,10,12|7,13,12,15,3,5|8,12,1,5,6,8|9,13,5,8,7,11|10,12,1,13,5,11|11,13,5,8,12,4|12,13,15,14,1,7|13,12,15,5,13,14|14,1,15,4,5,13|15,13,5,12,1,15|16,8,5,1,13,3|17,13,11,15,8,14|18,12,13,15,5,11|19,7,5,8,1,13|20,4,15,10,7,2|21,2,3,4,5,10|22,10,15,4,6,7|23,13,12,5,15,1|24,13,5,1,12,8|25,13,1,12,5,16|26,13,15,16,4,14|27,5,13,12,15,1,11,16,4,8,3,7,14,2,10,6,17,9,18|28,13,12,5,15,1,8,16,4,14,11,7,3,10,6,2,9,17,18|29,13,12,15,1,5,16,4,2,11,14,3,7,10,6,9,8,17,18|30,2,3,4,5,10,12,15,7,9,14,16,6,17,1,8,13,18,11|31,4,15,10,7,2,6,17,18,16,11,13,9|32,10,15,4,6,7,2,17,18,16,13,9,11|33,17,7,2,10,15,18,6,13,9,4,16,11</v>
      </c>
      <c r="D564" s="2" t="str">
        <f>IFERROR(VLOOKUP($A564,'Pour mise en place'!$A:$C,3,FALSE),"")</f>
        <v>$</v>
      </c>
    </row>
    <row r="565" spans="1:4" x14ac:dyDescent="0.2">
      <c r="A565" s="2">
        <v>41107</v>
      </c>
      <c r="B565" s="2">
        <f>IFERROR(VLOOKUP($A565,'Pour mise en place'!$A:$C,1,FALSE),"")</f>
        <v>41107</v>
      </c>
      <c r="C565" s="2" t="str">
        <f>IFERROR(VLOOKUP($A565,'Pour mise en place'!$A:$C,2,FALSE),"")</f>
        <v>41107$20120717-101,1,1,P,20,13:50,VICHY,70000,1600,0,10,5,15,1,42.50,7.80,1.70,9.80,7.00,0,040506|1,2,3,4,5,6,7,8,9,10,11,12,13,14,15,16,17,18,19,20|,,,,,,,,,,OA,,,,,O,,,OA,|i,d,i,i,i,i,i,i,i,i,i,i,i,i,i,i,i,i,d,i|7.9,29.3,8.9,0,9.1,11.6,2.5,20.9,12.6,23.9,21.4,5.9,56.0,15.2,25.7,8.1,22.7,26.7,3.7,10.4|4,,2,,2,,1,1,,,,4,,1,,1,,,,2|d,d,i,d,i,i,d,i,d,i,i,d,i,i,i,d,d,d,i,i|i,i,i,i,i,i,i,i,i,i,i,i,i,i,i,i,i,i,i,i|d,d,d,d,d,d,d,d,d,d,d,d,d,d,d,d,d,d,d,d|24,20,15,73,44,31,32,21,46,23,10,11,45,23,44,32,70,12,23,23|20120717-101|1,5,20,1,8,19|2,19,5,4,16,8|3,5,20,8,14,16|4,5,20,1,3,13|5,5,8,1,19,20|6,14,16,4,3,5|7,5,20,6,4,7|8,1,5,20,3,6|9,20,5,19,1,8|10,1,5,8,3,20|11,5,20,19,1,3|12,5,20,12,8,3|13,5,20,3,19,8|14,8,20,5,3,4|15,5,20,13,15,8|16,20,5,3,1,8|17,20,15,19,8,5|18,5,19,8,1,15|19,5,1,20,8,19|20,4,16,14,3,9|21,4,7,8,14,16|22,4,16,9,3,6|23,5,20,1,19,8|24,20,5,3,1,8|25,5,20,8,1,3|26,5,20,7,12,1|27,5,20,1,19,3,8,13,14,6,12,4,7,11,15,18,10,16,9,17,2|28,5,20,1,8,3,19,13,14,4,12,6,7,15,10,11,9,17,16,18,2|29,5,20,8,6,1,19,3,14,15,13,11,12,7,10,18,4,16,17,9,2|30,4,7,8,14,16,3,5,20,17,1,12,11,6,9,13,19,10,2,15,18|31,4,16,14,3,9,8,6,7,5,1,19,18,17,20,11,12,10,15,2,13|32,4,16,9,3,6,8,14,1,7,19,18,5,17,11,20,10,15,2,12,13|33,16,1,4,13,6,2,8,3,9,10,11,19,14,12,18,20,7,17,15,5</v>
      </c>
      <c r="D565" s="2" t="str">
        <f>IFERROR(VLOOKUP($A565,'Pour mise en place'!$A:$C,3,FALSE),"")</f>
        <v>$</v>
      </c>
    </row>
    <row r="566" spans="1:4" x14ac:dyDescent="0.2">
      <c r="A566" s="2">
        <v>41108</v>
      </c>
      <c r="B566" s="2">
        <f>IFERROR(VLOOKUP($A566,'Pour mise en place'!$A:$C,1,FALSE),"")</f>
        <v>41108</v>
      </c>
      <c r="C566" s="2" t="str">
        <f>IFERROR(VLOOKUP($A566,'Pour mise en place'!$A:$C,2,FALSE),"")</f>
        <v>41108$20120718-101,1,1,Ta,18,13:50,GRAIGNES,35000,2700,0,1,3,9,4,3.30,1.70,2.90,2.60,7.60,0,050607080910|1,2,3,4,5,6,7,8,9,10,11,12,13,14,15,16,17,18|D4,,Dp,,Dp,Dp,Dp,,,,,,,,,Da,,|i,i,d,i,d,d,i,i,d,i,i,i,i,d,i,d,i,i|3.5,20.7,33.4,5.3,29.9,208.8,208.5,87.7,9.4,133.9,40.8,300.0,8.6,66.8,43.2,3.1,86.9,211.3|1,5,D,D,5,,3,4,D,,,,3,D,,D,D,|d,i,d,d,d,d,d,i,d,d,d,i,i,d,d,i,i,d|i,i,i,i,i,i,i,d,i,d,i,d,d,i,i,d,i,d|d,d,d,d,d,d,d,d,d,d,d,d,d,d,d,d,d,d|14,52,14,14,348,42,29,25,19,18,59,7,32,149,39,33,294,49|20120718-101|1,1,16,9,4,3|2,1,16,4,2,15|3,16,12,1,9,2|4,4,11,5,17,1|5,1,16,4,9,2|6,2,13,1,16,4|7,9,12,16,3,8|8,16,1,4,3,0|9,1,9,16,4,2|10,1,16,2,3,9|11,1,4,9,2,16|12,1,9,16,4,2|13,4,1,3,16,9|14,1,3,16,4,9|15,9,1,4,16,2|16,16,9,1,4,2|17,16,1,9,4,13|18,1,4,16,2,3|19,9,1,16,3,4|20,13,2,1,16,15|21,1,2,13,10,7|22,13,2,16,3,15|23,1,16,4,9,3|24,1,16,4,9,2|25,1,16,9,2,3|26,1,16,4,9,3|27,9,1,3,4,16,8,2,11,5,6,7,13,10,17|28,1,16,9,4,3,2,8,11,5,10,6,7,13,17|29,12,1,9,16,4,3,2,8,11,15,7,13,17,5,10,6,14,18|30,1,2,13,10,7,15,18,3,4,5,6,8,9,11,12,14,16,17|31,13,2,1,16,15,4,3,10,9,7,8,11,6,14,5,18,12,17|32,13,2,16,3,15,4,1,9,8,11,6,14,10,5,7,17,12,18|33,12,18,13,2,17,5,10,7,3,8,16,6,15,9,4,14,1,11</v>
      </c>
      <c r="D566" s="2" t="str">
        <f>IFERROR(VLOOKUP($A566,'Pour mise en place'!$A:$C,3,FALSE),"")</f>
        <v>$</v>
      </c>
    </row>
    <row r="567" spans="1:4" x14ac:dyDescent="0.2">
      <c r="A567" s="2">
        <v>41109</v>
      </c>
      <c r="B567" s="2">
        <f>IFERROR(VLOOKUP($A567,'Pour mise en place'!$A:$C,1,FALSE),"")</f>
        <v>41109</v>
      </c>
      <c r="C567" s="2" t="str">
        <f>IFERROR(VLOOKUP($A567,'Pour mise en place'!$A:$C,2,FALSE),"")</f>
        <v>41109$20120719-101,1,1,P,16,13:50,VICHY,52000,1000,0,6,3,9,8,77.10,14.50,10.60,3.20,31.90,0,040506070809|1,2,3,4,5,6,7,8,9,10,11,12,13,14,15,16|O,,,OA,,O,,,,,,,O,O,,OA|i,i,i,i,i,i,i,i,i,i,i,i,i,d,i,i|8.1,6.2,26.9,10.0,4.6,11.9,7.1,30.8,14.2,40.8,13.2,10.5,31.0,7.9,2.5,21.5|3,,4,1,1,3,4,,3,,,,2,,4,2|i,i,d,i,d,i,d,d,i,d,d,i,i,d,d,d|i,i,i,i,i,i,i,i,i,i,i,i,i,i,i,i|d,d,d,d,d,d,d,d,d,d,d,d,d,d,d,d|21,22,21,50,26,24,22,22,22,14,22,22,22,24,25,26|20120719-101|1,7,12,9,4,5|2,16,12,5,7,9|3,5,9,7,12,4|4,7,12,16,14,10|5,7,9,12,4,2|6,7,5,9,16,4|7,7,12,5,9,4|8,5,9,13,10,12|9,7,12,13,9,5|10,4,9,2,13,12|11,7,13,9,12,14|12,12,5,7,4,11|13,9,12,7,4,13|14,7,10,12,9,5|15,12,7,5,16,2|16,10,12,13,14,4|17,7,13,12,9,4|18,12,7,9,13,14|19,12,7,9,5,13|20,5,7,16,9,4|21,4,5,13,16,1|22,5,7,12,16,4|23,12,7,5,9,13|24,7,12,9,13,14|25,7,13,5,12,16|26,7,12,5,13,16|27,7,12,13,5,9,4,2,16,14,10,1,11,15,3,8|28,7,12,9,4,13,2,5,16,14,10,1,3,11,15,8|29,9,12,4,2,5,7,16,14,6,13,11,1,15,10,3,8|30,4,5,13,16,1,6,9,3,7,15,12,14,2,8,10,11|31,5,7,16,9,4,1,3,15,6,12,10,8,13,2,14,11|32,5,7,12,16,4,10,15,1,3,8,6,9,13,2,11,14|33,5,14,1,3,11,16,7,2,10,12,15,4,9,6,13,8</v>
      </c>
      <c r="D567" s="2" t="str">
        <f>IFERROR(VLOOKUP($A567,'Pour mise en place'!$A:$C,3,FALSE),"")</f>
        <v>$</v>
      </c>
    </row>
    <row r="568" spans="1:4" x14ac:dyDescent="0.2">
      <c r="A568" s="2">
        <v>41110</v>
      </c>
      <c r="B568" s="2">
        <f>IFERROR(VLOOKUP($A568,'Pour mise en place'!$A:$C,1,FALSE),"")</f>
        <v>41110</v>
      </c>
      <c r="C568" s="2" t="str">
        <f>IFERROR(VLOOKUP($A568,'Pour mise en place'!$A:$C,2,FALSE),"")</f>
        <v>41110$20120720-402,4,2,Ta,16,20:20,CABOURG,50000,2850,0,9,7,6,4,4.50,2.00,1.90,1.60,8.60,0,0506070809|1,2,3,4,5,6,7,8,9,10,11,12,13,14,15,16|,,,D4,D4,D4,D4,Dp,D4,D4,,,Dp,,,|i,i,i,d,i,i,d,d,i,i,d,i,d,i,i,i|300.0,12.7,16.4,174.6,10.1,3.1,4.0,11.3,2.9,23.3,6.3,12.0,2.2,51.9,13.6,100.9|,,D,D,1,2,3,1,D,,D,4,2,,2,|d,d,d,d,d,i,i,d,i,i,i,i,d,i,i,i|i,i,i,i,i,i,i,i,i,i,i,i,d,i,i,i|d,d,d,d,d,d,d,d,d,d,d,d,d,d,d,d|27,42,42,14,14,14,16,33,34,33,6,34,55,13,10,34|20120720-402|1,9,8,6,7,13|2,8,7,9,13,4|3,7,9,8,6,13|4,13,4,3,10,14|5,8,6,9,7,4|6,13,6,7,8,5|7,7,9,8,6,13|8,4,13,10,8,5|9,8,9,6,7,13|10,6,8,7,13,9|11,9,8,6,7,4|12,6,8,7,9,13|13,6,9,8,4,7|14,8,13,5,7,9|15,9,8,6,3,7|16,15,9,8,7,6|17,6,8,7,9,13|18,8,9,4,6,15|19,9,8,6,7,13|20,7,13,6,8,5|21,5,8,10,6,13|22,7,13,6,9,5|23,8,6,7,13,9|24,8,9,15,4,6|25,6,8,7,13,9|26,8,9,6,7,15|27,6,7,8,9,13,4,3,5,15,10,14,12,16|28,8,6,9,7,13,4,3,15,5,10,14,12,16|29,9,8,6,13,7,4,3,15,14,16,10,5,12,11,2,1|30,5,8,10,6,13,15,7,12,16,3,1,2,4,9,11,14|31,7,13,6,8,5,12,9,10,15,16,11,2,3,4,14,1|32,7,13,6,9,5,8,12,10,11,2,3,16,4,15,14,1|33,1,7,4,16,3,12,13,5,2,10,11,8,15,14,6,9</v>
      </c>
      <c r="D568" s="2" t="str">
        <f>IFERROR(VLOOKUP($A568,'Pour mise en place'!$A:$C,3,FALSE),"")</f>
        <v>$</v>
      </c>
    </row>
    <row r="569" spans="1:4" x14ac:dyDescent="0.2">
      <c r="A569" s="2">
        <v>41111</v>
      </c>
      <c r="B569" s="2">
        <f>IFERROR(VLOOKUP($A569,'Pour mise en place'!$A:$C,1,FALSE),"")</f>
        <v>41111</v>
      </c>
      <c r="C569" s="2" t="str">
        <f>IFERROR(VLOOKUP($A569,'Pour mise en place'!$A:$C,2,FALSE),"")</f>
        <v>41111$20120721-106,1,6,TaA,13,15:08,ENGHIEN-SOISY,52000,2150,0,4,5,9,3,2.20,1.20,1.60,3.40,6.50,0,0607080910|1,2,3,4,5,6,7,8,9,10,11,12,13|D4,D4,Dp,D4,D4,,,Dp,D4,Dp,,D4,|d,i,d,i,i,d,i,d,i,i,i,i,d|300.0,20.5,14.2,4.8,2.7,101.8,127.2,254.5,16.0,8.9,20.7,1.6,41.3|,,D,1,1,D,,,,3,5,4,|d,i,i,d,i,i,i,d,d,i,d,i,i|i,d,d,d,d,i,i,i,d,d,d,i,d|i,d,i,d,i,i,i,i,i,i,d,d,d|23,31,16,42,16,10,10,10,16,28,49,25,35|20120721-106|1,4,5,12,10,3|2,4,5,12,3,10|3,5,4,12,10,3|4,10,2,9,8,7|5,4,12,5,3,2|6,10,4,5,12,2|7,12,4,5,10,3|8,3,5,4,2,0|9,4,12,5,10,8|10,12,4,5,3,10|11,12,4,5,8,10|12,4,12,5,3,8|13,4,12,5,10,3|14,5,12,4,10,2|15,4,5,12,2,10|16,4,5,12,10,2|17,4,12,9,10,5|18,4,12,3,5,13|19,5,4,12,2,8|20,5,4,10,12,2|21,4,5,10,12,7|22,4,10,12,5,2|23,4,5,12,10,3|24,4,12,5,3,10|25,12,4,5,10,3|26,4,5,12,3,10|27,3,4,5,12,10,2,9,8,7,13,11,1,6|28,4,5,12,3,10,2,9,8,7,6,13,11,1|29,4,5,12,10,3,9,2,8,13,7,1,6,11|30,4,5,10,12,7,13,2,8,1,3,6,9,11|31,5,4,10,12,2,9,13,11,3,7,8,1,6|32,4,10,12,5,2,11,9,13,3,1,7,8,6|33,6,8,7,2,4,12,11,1,10,3,9,5,13</v>
      </c>
      <c r="D569" s="2" t="str">
        <f>IFERROR(VLOOKUP($A569,'Pour mise en place'!$A:$C,3,FALSE),"")</f>
        <v>$</v>
      </c>
    </row>
    <row r="570" spans="1:4" x14ac:dyDescent="0.2">
      <c r="A570" s="2">
        <v>41112</v>
      </c>
      <c r="B570" s="2">
        <f>IFERROR(VLOOKUP($A570,'Pour mise en place'!$A:$C,1,FALSE),"")</f>
        <v>41112</v>
      </c>
      <c r="C570" s="2" t="str">
        <f>IFERROR(VLOOKUP($A570,'Pour mise en place'!$A:$C,2,FALSE),"")</f>
        <v>41112$20120722-104,1,4,P,17,15:08,MAISONS-LAFFITTE,70000,2500,0,8,9,3,14,13.90,4.70,4.50,1.70,20.10,0,04050609|1,2,3,4,5,6,7,8,9,10,11,12,13,14,15,16,17|,OA,,,,,OA,,,,OA,,,,OA,O,OA|i,i,i,i,i,i,i,i,i,i,i,i,i,i,i,d,i|7.7,25.0,5.0,7.5,9.8,8.7,24.2,9.5,11.7,6.4,11.2,15.2,10.1,12.0,3.9,43.8,15.9|,2,2,2,1,2,,3,1,5,,2,1,,3,,|i,d,i,i,i,i,d,i,d,d,i,i,d,d,d,d,i|i,i,i,i,i,i,i,i,i,i,i,i,d,i,i,i,i|d,d,d,d,d,d,i,d,d,d,d,d,d,d,d,d,d|45,30,41,20,41,35,30,20,20,22,35,22,38,54,22,47,16|20120722-104|1,3,6,4,11,5|2,4,3,6,12,8|3,6,3,5,4,11|4,3,8,5,1,12|5,3,4,6,5,8|6,5,6,3,12,4|7,6,5,3,4,9|8,11,6,1,3,9|9,3,4,6,8,1|10,6,3,5,8,1|11,4,3,1,6,11|12,3,11,6,5,1|13,6,8,4,3,11|14,4,11,3,1,5|15,5,3,6,4,1|16,14,6,4,15,8|17,3,8,6,5,4|18,3,4,8,5,6|19,3,4,6,5,8|20,6,12,5,3,4|21,5,9,13,2,3|22,1,12,3,10,6|23,6,3,4,11,8|24,4,3,6,8,11|25,6,4,11,3,8|26,6,3,4,11,8|27,3,4,11,6,8,5,1,15,9,7,2,10,12,14,13|28,3,6,4,11,8,5,1,7,15,2,9,14,12,10,13|29,3,5,6,4,9,11,8,15,1,7,2,13,10,12,14,17,16|30,5,9,13,2,3,4,6,12,8,15,1,10,7,17,11,14,16|31,6,12,5,3,4,1,17,10,9,2,7,15,8,11,13,14,16|32,1,12,3,10,6,17,4,2,9,5,7,14,15,8,11,13,16|33,3,12,4,1,10,17,6,7,11,15,13,16,9,5,2,14,8</v>
      </c>
      <c r="D570" s="2" t="str">
        <f>IFERROR(VLOOKUP($A570,'Pour mise en place'!$A:$C,3,FALSE),"")</f>
        <v>$</v>
      </c>
    </row>
    <row r="571" spans="1:4" x14ac:dyDescent="0.2">
      <c r="A571" s="2">
        <v>41113</v>
      </c>
      <c r="B571" s="2">
        <f>IFERROR(VLOOKUP($A571,'Pour mise en place'!$A:$C,1,FALSE),"")</f>
        <v>41113</v>
      </c>
      <c r="C571" s="2" t="str">
        <f>IFERROR(VLOOKUP($A571,'Pour mise en place'!$A:$C,2,FALSE),"")</f>
        <v>41113$20120723-101,1,1,P,18,13:50,COMPIEGNE,60000,1800,0,3,1,7,8,7.30,2.40,3.60,8.40,13.40,0,03|1,2,3,4,5,6,7,8,9,10,11,12,13,14,15,16,17,18|,O,O,OA,,,,,OA,OA,,,,,OA,,,|i,i,i,d,i,i,i,i,d,i,i,i,i,d,d,i,i,i|8.6,77.5,11.1,9.7,2.4,4.4,19.2,13.7,5.0,29.1,20.0,12.4,14.5,5.1,10.0,7.0,78.1,45.0|1,,3,,1,5,,2,,,4,,,,,3,5,|d,d,d,d,d,d,i,i,d,d,d,i,i,d,d,d,d,d|i,i,i,i,i,i,i,i,i,i,i,i,i,i,i,i,i,i|d,d,d,i,d,d,d,d,d,d,d,i,d,d,d,d,d,d|58,22,26,33,23,23,23,20,40,23,31,116,40,26,10,23,14,37|20120723-101|1,6,3,1,5,12|2,3,18,12,6,5|3,12,6,1,3,18|4,6,3,1,12,4|5,6,1,12,3,18|6,6,16,8,9,17|7,12,6,1,18,4|8,1,6,5,7,11|9,3,8,1,6,2|10,1,6,12,3,5|11,3,1,5,6,18|12,1,7,6,8,11|13,5,18,3,6,1|14,1,3,6,12,5|15,6,18,12,4,17|16,6,1,12,11,13|17,8,12,9,18,3|18,18,6,2,12,3|19,3,2,6,13,1|20,16,6,17,9,8|21,1,5,12,8,3|22,16,6,17,9,14|23,6,18,1,3,12|24,6,1,8,18,3|25,6,3,5,17,1|26,1,6,17,7,8|27,6,3,1,5,12,17,18,8,16,2,7,11,13,4,9,10,15|28,6,3,1,18,12,5,17,7,8,13,16,2,11,4,9,10,15|29,6,1,12,3,18,4,17,7,8,5,11,2,16,13,10,9,15,14|30,1,5,12,8,3,16,18,11,6,17,9,10,14,2,4,7,13,15|31,16,6,17,9,8,14,10,7,4,13|32,16,6,17,9,14,8,4,7,10,13|33,16,6,9,14,8,17,10,13,7,4</v>
      </c>
      <c r="D571" s="2" t="str">
        <f>IFERROR(VLOOKUP($A571,'Pour mise en place'!$A:$C,3,FALSE),"")</f>
        <v>$</v>
      </c>
    </row>
    <row r="572" spans="1:4" x14ac:dyDescent="0.2">
      <c r="A572" s="2">
        <v>41114</v>
      </c>
      <c r="B572" s="2">
        <f>IFERROR(VLOOKUP($A572,'Pour mise en place'!$A:$C,1,FALSE),"")</f>
        <v>41114</v>
      </c>
      <c r="C572" s="2" t="str">
        <f>IFERROR(VLOOKUP($A572,'Pour mise en place'!$A:$C,2,FALSE),"")</f>
        <v>41114$20120724-101,1,1,P,17,13:50,CHANTILLY,60000,1600,0,9,3,2,8,20.40,4.90,2.20,3.40,10.60,0,03|1,2,3,4,5,6,7,8,9,10,11,12,13,14,15,16,17|OA,O,,,,,,,,,,,,OA,,OA,|i,i,i,i,i,i,i,i,i,i,i,i,i,i,i,i,i|25.1,7.4,11.5,37.6,20.8,8.7,8.0,27.5,6.3,4.0,5.1,9.9,10.6,25.5,10.8,8.3,0|,1,2,,,,,3,2,4,1,,,,,1,|d,i,i,i,i,d,d,i,d,i,d,d,i,d,d,i,i|i,i,i,i,i,i,i,i,i,i,i,i,i,i,i,i,i|i,d,i,d,d,d,d,d,d,d,d,d,d,d,d,d,d|41,24,23,24,24,15,11,24,16,53,354,16,24,24,24,15,33|20120724-101|1,3,8,5,4,6|2,13,8,3,11,2|3,3,8,5,10,6|4,14,5,6,13,7|5,8,5,4,13,3|6,9,16,10,2,6|7,3,8,5,10,6|8,5,6,2,13,0|9,8,3,5,4,6|10,4,5,8,3,16|11,8,3,5,6,13|12,15,2,3,8,4|13,8,5,3,10,7|14,5,8,4,3,6|15,3,4,5,8,2|16,14,6,2,17,9|17,5,4,3,8,7|18,8,13,2,4,5|19,8,3,5,6,13|20,10,9,16,2,6|21,2,16,3,8,9|22,10,9,6,2,5|23,3,8,5,2,6|24,3,2,8,13,6|25,8,5,3,13,4|26,8,13,15,2,3|27,3,8,4,5,2,6,13,10,1,16,9,7,15,14,11,17|28,5,3,8,4,6,13,2,7,10,9,15,1,16,14,17,11|29,8,3,5,4,6,2,9,16,13,1,15,10,14,17,12,11,7|30,2,16,3,8,9,10,11,4,5,12,7,17,1,6,13,14,15|31,10,9,16,2,6,5,13,12,8,1,4,14,15|32,10,9,6,2,5,13,16,14,1,8,12,4,15|33,5,4,10,9,15,12,13,6,2,1,16,8,14</v>
      </c>
      <c r="D572" s="2" t="str">
        <f>IFERROR(VLOOKUP($A572,'Pour mise en place'!$A:$C,3,FALSE),"")</f>
        <v>$</v>
      </c>
    </row>
    <row r="573" spans="1:4" x14ac:dyDescent="0.2">
      <c r="A573" s="2">
        <v>41115</v>
      </c>
      <c r="B573" s="2">
        <f>IFERROR(VLOOKUP($A573,'Pour mise en place'!$A:$C,1,FALSE),"")</f>
        <v>41115</v>
      </c>
      <c r="C573" s="2" t="str">
        <f>IFERROR(VLOOKUP($A573,'Pour mise en place'!$A:$C,2,FALSE),"")</f>
        <v>41115$20120725-101,1,1,Ta,18,13:50,CLAIREFONTAINE,62000,2875,0,17,7,12,3,34.80,7.30,1.70,1.20,26.80,0,070809|1,2,3,4,5,6,7,8,9,10,11,12,13,14,15,16,17,18|Dp,D4,Dp,,D4,D4,Da,Dp,,Dp,Dp,D4,D4,Da,Dp,D4,D4,|i,i,i,d,d,i,d,d,i,d,d,i,i,d,d,d,d,i|3.3,25.3,15.0,12.9,173.7,82.5,12.6,53.3,57.3,221.9,23.5,23.5,52.4,56.0,42.3,89.7,9.5,132.6|D,,1,3,,,1,,D,,3,1,D,3,4,5,D,|i,i,d,d,i,d,d,d,d,d,i,i,i,d,d,d,d,i|i,i,i,d,i,i,i,i,i,i,i,i,i,i,i,i,d,i|d,d,d,d,d,d,d,d,d,d,d,d,d,d,d,d,d,d|12,46,63,109,48,32,74,5,10,18,28,18,4,11,18,15,32,15|20120725-101|1,12,7,15,1,8|2,7,12,15,5,8|3,12,7,15,5,3|4,8,5,16,14,6|5,12,7,15,1,5|6,7,4,12,5,3|7,15,7,12,8,1|8,15,7,14,12,0|9,12,7,8,1,9|10,7,12,1,8,2|11,12,7,15,1,8|12,7,12,2,13,1|13,7,12,15,1,2|14,12,1,14,16,2|15,12,15,5,17,1|16,12,7,15,1,8|17,8,9,13,2,12|18,7,12,15,1,3|19,12,1,7,6,8|20,12,4,7,5,3|21,5,12,3,4,7|22,12,7,4,3,5|23,12,7,1,15,8|24,7,12,15,1,3|25,12,7,15,1,16|26,12,7,15,1,8|27,7,12,1,15,8,13,2,5,3,16,17,14,6,10,11,18|28,12,7,15,1,8,2,13,5,17,16,3,14,6,18,10,11|29,12,7,15,8,1,17,13,9,3,2,16,10,11,14,5,6,18,4|30,5,12,3,4,7,15,6,10,16,18,8,1,2,9,11,13,14,17|31,12,4,7,5,3,1,16,2,15,18,9,13,14,11,6,8,10,17|32,12,7,4,3,5,1,2,16,14,9,13,15,6,18,11,8,10,17|33,17,4,16,10,7,8,12,3,15,18,6,9,11,2,13,5,14,1</v>
      </c>
      <c r="D573" s="2" t="str">
        <f>IFERROR(VLOOKUP($A573,'Pour mise en place'!$A:$C,3,FALSE),"")</f>
        <v>$</v>
      </c>
    </row>
    <row r="574" spans="1:4" x14ac:dyDescent="0.2">
      <c r="A574" s="2">
        <v>41116</v>
      </c>
      <c r="B574" s="2">
        <f>IFERROR(VLOOKUP($A574,'Pour mise en place'!$A:$C,1,FALSE),"")</f>
        <v>41116</v>
      </c>
      <c r="C574" s="2" t="str">
        <f>IFERROR(VLOOKUP($A574,'Pour mise en place'!$A:$C,2,FALSE),"")</f>
        <v>41116$20120726-101,1,1,P,18,13:50,CLAIREFONTAINE,52000,2400,0,12,10,3,2,7.20,2.40,11.00,4.60,8.40,0,04050607|1,2,3,4,5,6,7,8,9,10,11,12,13,14,15,16,17,18|,OA,,,OA,,O,,,,,OA,,,,,,|i,i,i,i,i,i,i,i,i,i,i,d,i,d,i,i,d,i|44.7,17.0,13.0,4.1,11.8,17.7,26.3,2.7,8.0,33.2,13.4,6.4,10.8,7.4,6.9,19.5,17.2,155.4|,1,,1,2,1,,1,1,5,,,3,,5,2,,|d,d,i,d,d,i,d,d,i,i,d,d,i,i,i,d,d,d|i,i,i,i,i,i,i,i,i,i,i,i,i,i,i,i,i,i|d,d,d,d,d,d,d,d,d,d,d,d,d,d,d,d,d,d|20,22,18,34,22,24,24,59,10,58,14,18,11,73,24,37,48,14|20120726-101|1,8,16,12,11,3|2,12,16,9,4,8|3,4,16,8,12,3|4,12,11,2,15,16|5,8,16,12,11,6|6,4,8,9,6,16|7,4,8,16,12,11|8,8,3,7,11,12|9,16,2,11,12,5|10,12,11,15,16,6|11,16,8,11,12,3|12,12,8,11,3,2|13,8,16,12,6,11|14,8,3,14,6,5|15,16,11,3,6,12|16,11,3,12,8,6|17,2,5,11,16,18|18,16,12,8,6,2|19,12,16,2,15,11|20,9,4,8,6,16|21,2,4,6,8,9|22,9,4,8,6,13|23,8,16,12,3,11|24,12,8,16,3,11|25,12,16,8,3,6|26,12,16,3,8,11|27,8,12,16,11,6,2,3,15,9,5,14,7,18,10,1|28,16,12,8,11,3,2,6,15,5,9,7,14,1,18,10|29,4,8,16,3,2,11,12,6,15,5,14,9,7,10,18,13,1,17|30,2,4,6,8,9,5,16,13,10,15,18,1,7,3,11,12,14,17|31,9,4,8,6,16,13,5,10,1,12,17,15,3,7,2,18,11,14|32,9,4,8,6,13,5,12,16,1,10,7,17,3,2,18,11,15,14|33,8,9,14,4,6,5,1,18,16,17,12,7,15,10,11,13,3,2</v>
      </c>
      <c r="D574" s="2" t="str">
        <f>IFERROR(VLOOKUP($A574,'Pour mise en place'!$A:$C,3,FALSE),"")</f>
        <v>$</v>
      </c>
    </row>
    <row r="575" spans="1:4" x14ac:dyDescent="0.2">
      <c r="A575" s="2">
        <v>41117</v>
      </c>
      <c r="B575" s="2">
        <f>IFERROR(VLOOKUP($A575,'Pour mise en place'!$A:$C,1,FALSE),"")</f>
        <v>41117</v>
      </c>
      <c r="C575" s="2" t="str">
        <f>IFERROR(VLOOKUP($A575,'Pour mise en place'!$A:$C,2,FALSE),"")</f>
        <v>41117$20120727-302,3,2,Ta,16,20:20,CABOURG,36000,2850,0,7,15,4,16,8.60,3.80,6.80,11.30,10.60,0,060708|1,2,3,4,5,6,7,8,9,10,11,12,13,14,15,16|Da,D4,,Dp,Da,,,,,D4,,D4,,,,|d,d,i,d,d,d,d,i,i,d,i,d,i,d,i,i|157.3,47.2,118.5,21.5,3.7,101.8,15.3,21.7,2.3,17.3,12.5,14.2,25.4,17.1,24.2,23.5|,D,,4,3,,5,,2,D,5,,5,,,|i,d,i,i,d,i,i,d,i,d,i,i,i,d,i,d|i,d,i,i,i,i,i,i,i,i,i,d,i,i,i,d|d,d,d,d,i,d,d,d,d,d,d,d,d,d,d,d|36,39,113,86,14,7,21,16,118,60,7,4,23,13,14,17|20120727-302|1,9,10,7,5,11|2,9,11,10,16,7|3,11,9,10,7,12|4,15,16,3,13,8|5,9,10,7,12,5|6,16,12,11,1,13|7,10,7,11,9,12|8,10,7,11,2,0|9,9,5,7,10,15|10,10,12,7,9,5|11,9,10,7,5,11|12,5,9,7,10,12|13,7,9,10,5,12|14,9,5,10,12,15|15,9,7,10,5,11|16,9,10,7,5,11|17,15,5,16,10,7|18,9,10,7,12,5|19,9,7,5,10,12|20,11,16,12,1,9|21,5,1,2,11,3|22,9,11,16,1,5|23,9,7,10,5,12|24,9,10,7,5,12|25,9,5,11,7,10|26,9,10,7,5,12|27,5,7,9,10,12,11,15,16,4,2,3,13,8,6|28,9,10,7,5,11,12,15,16,2,4,3,13,8,6|29,9,10,7,5,15,11,12,16,4,2,13,3,1,14,8,6|30,5,1,2,11,3,12,16,4,6,7,8,9,10,13,14,15|31,11,16,12,1,9,5,2,13,8,14,3,7,15,10,4,6|32,9,11,16,1,5,2,8,12,13,14,10,3,7,15,4,6|33,6,3,15,14,7,1,4,11,16,2,5,13,8,12,10,9</v>
      </c>
      <c r="D575" s="2" t="str">
        <f>IFERROR(VLOOKUP($A575,'Pour mise en place'!$A:$C,3,FALSE),"")</f>
        <v>$</v>
      </c>
    </row>
    <row r="576" spans="1:4" x14ac:dyDescent="0.2">
      <c r="A576" s="2">
        <v>41118</v>
      </c>
      <c r="B576" s="2">
        <f>IFERROR(VLOOKUP($A576,'Pour mise en place'!$A:$C,1,FALSE),"")</f>
        <v>41118</v>
      </c>
      <c r="C576" s="2" t="str">
        <f>IFERROR(VLOOKUP($A576,'Pour mise en place'!$A:$C,2,FALSE),"")</f>
        <v>41118$20120728-106,1,6,TaA,16,15:10,ENGHIEN-SOISY,40000,2150,0,2,10,12,6,3.00,1.40,4.60,2.90,12.10,0,070809|1,2,3,4,5,6,7,8,9,10,11,12,13,14,15,16|,D4,,,,D4,,D4,,D4,,D4,D4,D4,,|i,d,i,i,i,i,i,i,i,d,d,d,i,i,i,d|88.8,96.9,124.1,131.6,27.5,5.7,86.3,0,2.7,10.1,13.2,74.3,28.2,7.5,39.8,9.2|D,4,,,D,2,,,4,,D,,4,1,5,5|i,d,d,d,d,i,i,d,i,d,d,d,i,i,d,d|d,d,d,d,d,i,d,d,i,d,d,d,d,d,i,d|d,d,d,d,d,d,d,d,d,d,d,d,d,d,d,d|38,7,15,14,44,35,15,14,23,54,15,62,22,14,32,20|20120728-106|1,2,6,12,9,10|2,2,6,9,12,10|3,6,2,12,10,14|4,2,6,10,8,13|5,2,6,12,9,10|6,9,12,6,10,14|7,10,2,6,14,9|8,10,6,12,8,0|9,6,12,2,9,8|10,2,6,9,12,8|11,12,2,9,6,10|12,2,12,9,6,3|13,2,6,10,12,13|14,2,12,6,8,9|15,2,12,6,9,14|16,2,6,12,9,10|17,6,8,12,14,9|18,6,2,12,10,9|19,2,6,12,9,14|20,6,9,12,10,14|21,12,14,6,2,9|22,6,9,10,3,14|23,2,6,12,9,10|24,2,6,12,9,10|25,2,6,12,14,9|26,2,6,12,9,10|27,2,6,9,12,10,8,13,1,14,3,11,15,7,5,4,16|28,2,6,12,9,10,8,13,1,14,3,5,11,7,15,4,16|29,2,6,12,14,9,10,8,11,1,7,5,13,3,16,15,4|30,12,14,6,2,9,16,3,10,15,7,13,1,4,5,8,11|31,6,9,12,10,14,13,16,8,15,3,2,11,7,4,1,5|32,6,9,10,3,14,8,13,12,16,15,11,2,7,4,1,5|33,6,1,5,4,7,2,16,13,3,15,10,9,11,8,14,12</v>
      </c>
      <c r="D576" s="2" t="str">
        <f>IFERROR(VLOOKUP($A576,'Pour mise en place'!$A:$C,3,FALSE),"")</f>
        <v>$</v>
      </c>
    </row>
    <row r="577" spans="1:4" x14ac:dyDescent="0.2">
      <c r="A577" s="2">
        <v>41119</v>
      </c>
      <c r="B577" s="2">
        <f>IFERROR(VLOOKUP($A577,'Pour mise en place'!$A:$C,1,FALSE),"")</f>
        <v>41119</v>
      </c>
      <c r="C577" s="2" t="str">
        <f>IFERROR(VLOOKUP($A577,'Pour mise en place'!$A:$C,2,FALSE),"")</f>
        <v>41119$20120729-105,1,5,P,16,15:08,DEAUVILLE,52000,1300,0,11,4,3,13,16.10,4.40,1.70,7.50,10.60,0,0405060709|1,2,3,4,5,6,7,8,9,10,11,12,13,14,15,16|,,,,,O,O,,,,,,,OA,,OA|i,i,i,i,i,i,i,i,i,i,i,i,i,i,i,d|4.3,20.3,11.5,2.7,17.8,18.5,14.3,3.6,12.7,52.6,18.6,24.3,107.6,4.7,8.8,44.4|1,,,1,,,1,,,,,,,1,1,|i,d,d,i,i,i,d,i,i,i,i,d,d,d,d,i|i,i,i,i,i,i,i,i,i,i,i,i,i,i,i,i|i,d,d,i,d,d,d,d,i,d,d,d,d,d,d,d|24,96,10,31,12,32,32,10,24,12,32,32,12,224,19,12|20120729-105|1,4,1,2,11,9|2,11,4,1,2,14|3,4,1,2,14,15|4,4,1,2,8,5|5,4,2,1,6,9|6,1,14,4,7,15|7,4,2,1,14,9|8,4,11,9,10,13|9,4,1,2,9,6|10,2,4,11,1,5|11,4,1,6,9,11|12,4,11,1,2,12|13,2,11,4,1,6|14,4,9,2,1,13|15,2,4,1,11,16|16,12,11,4,6,1|17,2,9,4,1,8|18,4,1,2,6,11|19,4,1,2,6,8|20,4,1,14,7,15|21,1,4,7,15,14|22,4,1,14,8,2|23,4,1,11,2,12|24,4,1,6,7,2|25,4,1,2,11,13|26,4,1,2,11,8|27,4,1,2,6,11,12,9,8,7,14,5,13,3,10,15,16|28,4,1,2,11,9,6,7,8,12,13,5,14,3,10,16,15|29,4,1,2,9,11,12,8,6,14,3,5,15,10,7,13,16|30,1,4,7,15,14,9,2,6,8,12,3,5,10,11,13,16|31,4,1,14,7,15,2,8,5,9,6,11,13,3,10,12,16|32,4,1,14,8,2,5,15,7,9,10,3,6,11,13,12,16|33,4,16,12,1,6,2,9,8,14,7,13,3,5,10,15,11</v>
      </c>
      <c r="D577" s="2" t="str">
        <f>IFERROR(VLOOKUP($A577,'Pour mise en place'!$A:$C,3,FALSE),"")</f>
        <v>$</v>
      </c>
    </row>
    <row r="578" spans="1:4" x14ac:dyDescent="0.2">
      <c r="A578" s="2">
        <v>41120</v>
      </c>
      <c r="B578" s="2">
        <f>IFERROR(VLOOKUP($A578,'Pour mise en place'!$A:$C,1,FALSE),"")</f>
        <v>41120</v>
      </c>
      <c r="C578" s="2" t="str">
        <f>IFERROR(VLOOKUP($A578,'Pour mise en place'!$A:$C,2,FALSE),"")</f>
        <v>41120$20120730-101,1,1,P,16,13:50,CLAIREFONTAINE,52000,2200,0,3,11,6,8,9.80,4.70,7.60,4.00,14.00,0,040506|1,2,3,4,5,6,7,8,9,10,11,12,13,14,15,16|,OA,,,,,,,,,,,,,,|i,i,d,i,i,i,i,i,i,i,i,i,i,i,d,i|1.9,51.1,14.3,5.7,18.6,14.2,8.6,24.9,17.3,8.3,7.7,9.6,10.9,14.7,13.8,21.8|2,4,,,,5,,,,,4,5,3,,,|d,d,i,d,i,i,d,d,d,d,d,d,d,d,d,i|i,i,i,i,i,i,i,i,i,i,i,i,i,i,i,i|d,d,d,d,d,d,d,d,d,d,d,d,d,d,d,d|37,23,30,206,16,55,77,29,29,29,63,104,41,16,14,34|20120730-101|1,13,12,2,10,6|2,10,6,12,2,1|3,12,13,10,8,11|4,13,2,15,10,14|5,2,6,3,14,10|6,1,11,12,6,9|7,13,12,10,8,14|8,13,14,6,10,0|9,2,14,10,8,13|10,14,13,3,2,10|11,2,14,10,12,5|12,14,13,16,10,1|13,4,2,1,11,6|14,3,13,6,2,14|15,3,10,2,16,14|16,14,3,2,13,12|17,8,4,2,6,14|18,6,2,10,14,3|19,13,10,14,6,16|20,1,11,9,7,6|21,12,1,13,2,11|22,7,9,1,11,4|23,14,6,2,10,13|24,13,5,2,12,1|25,10,13,2,3,6|26,13,5,10,14,16|27,6,13,2,10,12,14,3,7,8,5,16,1,9,4,11,15|28,10,13,2,6,14,3,12,5,16,1,7,8,4,11,9,15|29,13,8,12,14,3,2,10,6,5,1,4,9,11,7,16,15|30,12,1,13,2,11,6,3,8,5,4,10,7,9,14,15,16|31,1,11,9,7,6,2,13,4,10,14,8,3,16,15|32,7,9,1,11,4,14,6,2,13,10,8,15,3,16|33,15,11,4,16,3,10,2,13,6,7,9,14,1,8</v>
      </c>
      <c r="D578" s="2" t="str">
        <f>IFERROR(VLOOKUP($A578,'Pour mise en place'!$A:$C,3,FALSE),"")</f>
        <v>$</v>
      </c>
    </row>
    <row r="579" spans="1:4" x14ac:dyDescent="0.2">
      <c r="A579" s="2">
        <v>41121</v>
      </c>
      <c r="B579" s="2">
        <f>IFERROR(VLOOKUP($A579,'Pour mise en place'!$A:$C,1,FALSE),"")</f>
        <v>41121</v>
      </c>
      <c r="C579" s="2" t="str">
        <f>IFERROR(VLOOKUP($A579,'Pour mise en place'!$A:$C,2,FALSE),"")</f>
        <v>41121$20120731-101,1,1,P,16,13:50,DEAUVILLE,52000,3400,0,6,7,1,4,9.00,2.60,3.50,4.00,12.80,0,0405060709|1,2,3,4,5,6,7,8,9,10,11,12,13,14,15,16|OA,,O,,OA,,,,OA,,,,,,OA,|i,i,d,i,i,i,i,i,i,i,i,i,i,i,i,i|3.7,25.1,9.6,7.8,4.0,11.5,21.5,20.8,14.3,28.4,14.5,26.8,6.2,107.8,18.1,73.5|1,3,,4,1,2,1,,5,,,,,,,5|i,i,i,d,d,i,d,d,i,d,d,i,d,d,i,d|i,i,i,i,i,i,i,i,i,i,i,i,i,i,i,i|d,d,d,d,d,d,d,i,d,d,d,d,d,d,d,d|23,23,23,107,18,23,49,27,9,15,29,23,15,23,78,23|20120731-101|1,6,4,9,1,2|2,4,9,7,6,1|3,6,9,1,2,4|4,1,8,9,6,2|5,6,9,4,2,1|6,6,4,7,5,1|7,6,4,1,2,9|8,15,1,2,6,9|9,4,6,3,7,1|10,9,2,4,5,1|11,4,9,7,6,1|12,9,16,4,6,5|13,9,4,15,6,7|14,4,5,6,7,1|15,4,9,1,11,8|16,9,1,16,2,6|17,6,1,8,3,7|18,9,6,1,4,7|19,3,4,2,7,6|20,7,4,6,5,1|21,1,5,7,6,2|22,7,4,6,13,12|23,9,4,16,1,6|24,4,6,9,2,7|25,9,4,5,6,16|26,9,4,16,5,6|27,4,9,6,1,7,2,15,3,5,16,8,14,11,10,13|28,9,6,4,1,2,5,7,15,16,3,8,11,14,13,10|29,6,1,2,16,4,3,9,14,5,7,15,11,8,13,12,10|30,1,5,7,6,2,4,9,16,3,10,14,13,8,11,12,15|31,7,4,6,5,1,9,13,2,12,3,15,14,11,16,8,10|32,7,4,6,13,12,9,5,1,11,15,2,14,3,8,16,10|33,10,6,7,8,16,14,2,3,15,9,12,13,4,5,11,1</v>
      </c>
      <c r="D579" s="2" t="str">
        <f>IFERROR(VLOOKUP($A579,'Pour mise en place'!$A:$C,3,FALSE),"")</f>
        <v>$</v>
      </c>
    </row>
    <row r="580" spans="1:4" x14ac:dyDescent="0.2">
      <c r="A580" s="2">
        <v>41122</v>
      </c>
      <c r="B580" s="2">
        <f>IFERROR(VLOOKUP($A580,'Pour mise en place'!$A:$C,1,FALSE),"")</f>
        <v>41122</v>
      </c>
      <c r="C580" s="2" t="str">
        <f>IFERROR(VLOOKUP($A580,'Pour mise en place'!$A:$C,2,FALSE),"")</f>
        <v>41122$20120801-101,1,1,TaA,15,13:50,ENGHIEN-SOISY,65000,2150,0,7,5,4,3,2.10,1.20,1.60,2.10,7.90,0,06070809|1,2,3,4,5,6,7,8,9,10,11,12,13,14,15|D4,,D4,D4,Dp,,D4,,,,D4,,,,|i,i,i,i,i,i,d,i,d,d,i,i,d,i,i|35.7,86.1,3.2,14.5,16.5,20.2,4.6,147.1,90.2,8.1,9.0,16.1,5.3,2.6,98.7|,,3,4,,D,2,,,5,4,D,D,,4|d,i,i,d,i,d,i,d,d,d,i,d,i,i,d|d,d,d,d,d,d,d,d,d,d,i,i,i,d,d|i,d,d,d,d,d,i,i,i,d,d,i,i,d,d|17,12,7,22,12,214,17,39,25,76,20,21,21,46,35|20120801-101|1,7,5,3,4,2|2,7,3,5,11,4|3,3,7,5,2,11|4,5,1,14,11,12|5,7,3,4,5,2|6,7,3,5,4,10|7,3,7,5,2,11|8,14,4,3,2,0|9,7,2,5,4,1|10,7,4,3,2,14|11,7,2,5,3,1|12,4,3,5,7,1|13,7,5,3,4,14|14,3,7,14,5,4|15,7,3,4,5,2|16,7,4,5,14,3|17,7,2,5,14,4|18,7,5,3,4,1|19,7,4,1,3,5|20,3,7,5,4,11|21,7,1,3,4,11|22,3,7,5,14,11|23,7,5,4,3,1|24,7,5,4,3,14|25,7,5,3,4,1|26,7,5,4,3,14|27,4,5,7,2,3,1,14,11,12,13,6,9,8,10|28,7,5,3,4,2,1,14,11,12,13,8,9,6,10|29,7,5,2,4,14,3,1,13,11,12,15,9,10,6,8|30,7,1,3,4,11,9,10,8,14,5,2,6,12,13,15|31,3,7,5,4,11,14,10,1,6,15,13,9,8,12,2|32,3,7,5,14,11,4,6,10,15,13,1,9,8,2,12|33,3,7,12,9,15,8,10,1,11,5,2,13,14,6,4</v>
      </c>
      <c r="D580" s="2" t="str">
        <f>IFERROR(VLOOKUP($A580,'Pour mise en place'!$A:$C,3,FALSE),"")</f>
        <v>$</v>
      </c>
    </row>
    <row r="581" spans="1:4" x14ac:dyDescent="0.2">
      <c r="A581" s="2">
        <v>41123</v>
      </c>
      <c r="B581" s="2">
        <f>IFERROR(VLOOKUP($A581,'Pour mise en place'!$A:$C,1,FALSE),"")</f>
        <v>41123</v>
      </c>
      <c r="C581" s="2" t="str">
        <f>IFERROR(VLOOKUP($A581,'Pour mise en place'!$A:$C,2,FALSE),"")</f>
        <v>41123$20120802-101,1,1,P,16,13:50,DEAUVILLE,52000,1900,0,7,16,14,12,13.10,4.50,3.20,15.20,6.90,0,05060710|1,2,3,4,5,6,7,8,9,10,11,12,13,14,15,16|,,,,,,,O,O,,,,,,,|i,i,i,i,i,i,i,i,d,i,i,i,i,i,i,d|16.8,23.1,14.5,26.8,6.5,17.1,23.8,25.8,13.4,13.5,29.5,14.9,38.2,8.4,22.1,31.6|5,,,2,3,4,,,,,,3,,,4,3|i,d,d,d,d,i,d,d,d,i,d,i,i,d,d,i|i,d,i,i,i,i,i,i,i,i,i,i,i,i,i,i|d,d,d,d,i,d,d,d,d,d,d,d,d,d,i,d|37,38,46,21,29,17,21,31,31,65,46,32,21,82,29,37|20120802-101|1,12,1,16,4,5|2,12,1,16,5,6|3,1,12,4,16,6|4,5,7,8,14,12|5,1,12,16,5,4|6,6,16,1,4,12|7,12,1,4,16,3|8,5,7,9,12,15|9,1,3,12,10,16|10,12,5,1,16,7|11,10,1,5,15,2|12,9,15,12,1,3|13,12,5,7,16,15|14,16,1,12,4,3|15,1,12,15,13,9|16,3,12,1,4,16|17,1,9,4,12,16|18,12,1,5,2,3|19,3,16,12,7,1|20,1,16,6,12,4|21,4,5,12,16,6|22,1,6,16,12,4|23,12,1,16,3,7|24,1,12,4,5,9|25,12,16,1,7,10|26,1,12,9,15,10|27,1,12,3,16,5,7,15,4,9,2,10,8,13,11,14|28,12,1,16,4,5,7,3,9,15,10,2,8,11,13,14|29,12,4,16,1,2,5,3,7,8,9,6,11,10,14,15,13|30,4,5,12,16,6,15,1,14,2,3,7,8,9,10,11,13|31,1,16,6,12,4,15,3,10,2,8,5,14,13,7,9,11|32,1,6,16,12,4,8,15,3,14,10,2,5,13,7,11,9|33,16,6,9,1,11,12,13,7,3,4,15,5,2,10,14,8</v>
      </c>
      <c r="D581" s="2" t="str">
        <f>IFERROR(VLOOKUP($A581,'Pour mise en place'!$A:$C,3,FALSE),"")</f>
        <v>$</v>
      </c>
    </row>
    <row r="582" spans="1:4" x14ac:dyDescent="0.2">
      <c r="A582" s="2">
        <v>41124</v>
      </c>
      <c r="B582" s="2">
        <f>IFERROR(VLOOKUP($A582,'Pour mise en place'!$A:$C,1,FALSE),"")</f>
        <v>41124</v>
      </c>
      <c r="C582" s="2" t="str">
        <f>IFERROR(VLOOKUP($A582,'Pour mise en place'!$A:$C,2,FALSE),"")</f>
        <v>41124$20120803-402,4,2,TaA,14,20:20,CABOURG,38000,2050,0,2,5,10,1,3.00,1.40,5.10,3.40,8.80,0,060708|1,2,3,4,5,6,7,8,9,10,11,12,13,14|D4,D4,D4,D4,,D4,D4,D4,Dp,D4,D4,D4,D4,|i,i,i,i,d,i,i,d,i,i,d,d,i,i|5.6,2.4,17.1,3.3,8.6,2.9,27.5,26.3,7.6,5.6,27.6,27.6,60.4,13.9|2,1,5,1,5,3,,D,4,3,,4,,3|d,i,d,d,i,i,d,d,d,i,d,i,i,d|i,i,d,i,d,d,d,i,d,d,d,d,i,d|d,d,d,d,d,d,d,d,d,d,d,i,d,d|40,77,9,29,11,11,23,24,21,21,14,7,6,29|20120803-402|1,2,4,6,3,1|2,2,6,10,4,1|3,2,4,6,3,1|4,2,9,10,5,11|5,2,6,4,1,3|6,10,4,2,6,5|7,6,3,2,4,8|8,4,10,3,2,0|9,2,4,6,3,9|10,2,6,3,4,1|11,2,6,3,5,1|12,6,2,9,10,4|13,3,2,1,6,4|14,3,12,2,4,6|15,2,4,6,8,1|16,2,3,4,6,1|17,4,9,1,3,2|18,2,6,4,1,9|19,2,4,6,10,9|20,2,10,6,4,5|21,2,1,6,10,8|22,10,2,4,6,12|23,2,6,4,1,3|24,2,4,6,3,1|25,2,6,4,1,3|26,2,6,1,4,3|27,2,3,6,4,1,9,10,12,8,5,11,7|28,2,6,4,1,3,9,10,8,12,5,11,7|29,2,4,6,3,8,9,10,1,11,5,12,13,7,14|30,2,1,6,10,8,9,12,3,5,4,13,7,14,11|31,2,10,6,4,5,12,9,14,1,13,3,8,7,11|32,10,2,4,6,12,14,9,13,1,3,5,8,7,11|33,10,11,2,14,12,6,13,7,1,3,5,8,9,4</v>
      </c>
      <c r="D582" s="2" t="str">
        <f>IFERROR(VLOOKUP($A582,'Pour mise en place'!$A:$C,3,FALSE),"")</f>
        <v>$</v>
      </c>
    </row>
    <row r="583" spans="1:4" x14ac:dyDescent="0.2">
      <c r="A583" s="2">
        <v>41125</v>
      </c>
      <c r="B583" s="2">
        <f>IFERROR(VLOOKUP($A583,'Pour mise en place'!$A:$C,1,FALSE),"")</f>
        <v>41125</v>
      </c>
      <c r="C583" s="2" t="str">
        <f>IFERROR(VLOOKUP($A583,'Pour mise en place'!$A:$C,2,FALSE),"")</f>
        <v>41125$20120804-107,1,7,H,18,15:08,CLAIREFONTAINE,105000,3600,0,8,10,4,15,6.60,2.40,13.10,1.50,12.00,0,0506070810|1,2,3,4,5,6,7,8,9,10,11,12,13,14,15,16,17,18|OA,OA,O,OA,,OA,OA,,OA,O,,O,,OA,,,,|d,i,i,i,i,i,i,i,i,i,i,i,i,i,i,i,i,i|9.4,29.7,22.8,6.3,65.7,44.5,5.0,8.0,13.9,16.8,8.1,3.5,8.6,42.1,4.0,88.5,31.4,14.0|4,,5,3,2,,,1,1,,2,1,,A,1,4,2,5|d,i,i,i,i,i,d,i,d,d,i,i,d,d,i,i,d,d|i,i,i,i,i,i,i,d,i,i,d,d,d,d,i,i,i,i|i,i,i,d,i,i,d,i,i,i,i,d,i,d,d,d,d,i|14,14,364,39,32,14,76,32,14,14,32,44,32,39,55,40,123,32|20120804-107|1,4,11,8,5,1|2,11,8,12,4,5|3,4,11,8,5,15|4,11,5,12,13,10|5,4,11,8,1,9|6,8,12,15,4,11|7,4,11,8,5,15|8,4,11,7,0,0|9,4,8,1,5,15|10,4,11,9,8,15|11,8,5,4,1,3|12,15,18,8,9,4|13,5,1,4,11,8|14,4,8,7,5,11|15,4,8,11,5,12|16,15,4,8,1,2|17,4,15,8,18,1|18,8,4,11,18,1|19,4,9,1,11,8|20,12,8,15,11,4|21,8,9,12,15,5|22,11,4,8,12,7|23,4,8,17,5,1|24,11,4,18,9,1|25,4,11,8,5,1|26,4,11,5,1,8|27,8,11,4,5,9,1,18,15,12,3,7,2,13,16,17,10|28,4,11,8,5,1,15,9,18,12,7,3,17,13,2,16,10|29,4,11,8,15,5,1,9,2,18,3,17,12,7,16,14,10,13,6|30,8,9,12,15,5,11,17,4,1,3,16,18,2,10,13,6,7,14|31,12,8,15,11,4,9,18,7,17,5,3,10,1,14,16,2,13,6|32,11,4,8,12,7,15,9,5,17,10,18,3,14,1,16,2,6,13|33,11,4,8,13,12,10,6,1,3,2,9,14,15,17,5,7,16,18</v>
      </c>
      <c r="D583" s="2" t="str">
        <f>IFERROR(VLOOKUP($A583,'Pour mise en place'!$A:$C,3,FALSE),"")</f>
        <v>$</v>
      </c>
    </row>
    <row r="584" spans="1:4" x14ac:dyDescent="0.2">
      <c r="A584" s="2">
        <v>41126</v>
      </c>
      <c r="B584" s="2">
        <f>IFERROR(VLOOKUP($A584,'Pour mise en place'!$A:$C,1,FALSE),"")</f>
        <v>41126</v>
      </c>
      <c r="C584" s="2" t="str">
        <f>IFERROR(VLOOKUP($A584,'Pour mise en place'!$A:$C,2,FALSE),"")</f>
        <v>41126$20120805-104,1,4,P,16,15:08,DEAUVILLE,52000,1900,0,2,13,8,5,3.90,1.50,2.90,3.50,7.80,0,04|1,2,3,4,5,6,7,8,9,10,11,12,13,14,15,16|,,,,OA,,,,,OA,,,,,,|i,i,d,i,i,i,i,i,i,i,i,i,i,i,i,i|6.4,2.6,14.5,53.9,24.2,10.2,5.8,12.2,20.6,36.4,19.7,26.7,34.9,18.8,8.1,8.5|1,,,3,2,4,1,5,,1,,,4,1,,1|i,i,i,d,d,i,i,d,i,i,d,d,i,i,d,i|i,i,i,i,i,i,i,i,i,i,i,i,i,i,i,i|d,d,d,d,d,d,d,d,d,d,d,d,d,d,d,d|35,22,41,22,35,108,70,19,42,15,47,22,22,59,70,20|20120805-104|1,2,5,4,1,10|2,2,10,5,8,13|3,10,2,4,5,1|4,2,5,4,10,6|5,2,5,1,4,10|6,1,8,10,2,14|7,10,2,5,1,15|8,4,2,1,13,0|9,2,5,13,4,10|10,5,2,4,1,6|11,5,2,10,13,16|12,10,2,5,4,7|13,5,2,12,13,15|14,10,1,2,5,3|15,13,2,5,1,9|16,2,10,11,6,5|17,2,4,5,1,8|18,2,5,13,1,6|19,2,5,13,10,15|20,10,8,1,2,7|21,1,7,10,14,16|22,2,7,16,8,1|23,2,5,13,12,10|24,2,4,5,1,10|25,2,5,1,10,6|26,2,10,6,5,4|27,2,5,4,1,13,8,10,12,6,7,11,15,9,16,3,14|28,2,5,4,13,1,12,10,11,6,15,8,7,16,9,3,14|29,2,4,1,5,10,11,15,7,8,13,9,12,6,3,14,16|30,1,7,10,14,16,5,4,6,13,8,15,2,11,3,9,12|31,10,8,1,2,7,16,15,5,13,4,6,9,11,3,12|32,2,7,16,8,1,10,15,4,5,6,13,9,3,11,12|33,13,1,11,2,3,12,10,9,15,6,5,16,8,7,4</v>
      </c>
      <c r="D584" s="2" t="str">
        <f>IFERROR(VLOOKUP($A584,'Pour mise en place'!$A:$C,3,FALSE),"")</f>
        <v>$</v>
      </c>
    </row>
    <row r="585" spans="1:4" x14ac:dyDescent="0.2">
      <c r="A585" s="2">
        <v>41127</v>
      </c>
      <c r="B585" s="2">
        <f>IFERROR(VLOOKUP($A585,'Pour mise en place'!$A:$C,1,FALSE),"")</f>
        <v>41127</v>
      </c>
      <c r="C585" s="2" t="str">
        <f>IFERROR(VLOOKUP($A585,'Pour mise en place'!$A:$C,2,FALSE),"")</f>
        <v>41127$20120806-102,1,2,P,18,13:50,CLAIREFONTAINE,60000,2400,0,14,11,4,18,5.50,2.10,2.50,2.60,13.80,0,03|1,2,3,4,5,6,7,8,9,10,11,12,13,14,15,16,17,18|,,,O,,O,,,,,,,,,OA,,O,|i,i,i,d,i,i,i,i,i,i,i,i,i,i,i,i,i,i|8.0,13.9,9.4,8.9,4.5,3.1,23.2,30.7,6.4,8.7,4.8,6.6,7.5,13.9,11.0,21.5,29.4,3.8|,2,2,5,2,3,5,,,3,4,3,4,2,,,,1|d,d,d,d,i,i,d,i,i,d,i,d,d,i,i,d,i,i|i,i,i,i,i,i,i,i,i,i,i,i,i,i,i,i,i,i|d,d,d,d,d,d,d,d,d,d,d,d,d,d,d,d,d,i|36,21,24,21,26,45,76,28,28,57,28,42,50,28,21,21,21,38|20120806-102|1,14,11,2,4,5|2,14,4,10,2,5|3,14,11,16,4,2|4,11,14,3,6,7|5,5,14,2,11,4|6,5,2,14,13,1|7,14,11,16,4,2|8,2,3,9,14,15|9,11,14,2,4,9|10,5,2,11,14,6|11,14,15,11,4,3|12,11,14,16,4,18|13,11,5,4,14,2|14,14,6,2,18,3|15,11,4,18,14,5|16,11,5,14,10,2|17,11,2,4,14,10|18,4,14,5,15,3|19,9,14,11,2,4|20,2,14,5,1,13|21,18,2,3,5,14|22,2,1,14,5,15|23,4,14,11,5,2|24,11,14,4,5,12|25,14,11,4,5,2|26,11,9,14,2,4|27,11,14,2,4,5,9,18,3,6,7,15,16,8,10,13,1,12,17|28,11,14,4,5,2,18,9,3,6,7,15,10,12,8,16,17,13,1|29,14,11,16,2,5,18,4,12,10,7,6,9,15,3,8,13,17,1|30,18,2,3,5,14,6,10,12,11,13,4,7,1,15,8,9,16,17|31,2,14,5,1,13,18,15,11,6,8,17,16|32,2,1,14,5,15,6,13,18,11,8,16,17|33,2,5,14,6,1,13,15,18,11,8,16,17</v>
      </c>
      <c r="D585" s="2" t="str">
        <f>IFERROR(VLOOKUP($A585,'Pour mise en place'!$A:$C,3,FALSE),"")</f>
        <v>$</v>
      </c>
    </row>
    <row r="586" spans="1:4" x14ac:dyDescent="0.2">
      <c r="A586" s="2">
        <v>41128</v>
      </c>
      <c r="B586" s="2">
        <f>IFERROR(VLOOKUP($A586,'Pour mise en place'!$A:$C,1,FALSE),"")</f>
        <v>41128</v>
      </c>
      <c r="C586" s="2" t="str">
        <f>IFERROR(VLOOKUP($A586,'Pour mise en place'!$A:$C,2,FALSE),"")</f>
        <v>41128$20120807-101,1,1,P,16,13:50,DEAUVILLE,60000,1900,0,9,2,7,4,23.80,6.20,2.40,4.50,8.10,0,03|1,2,3,4,5,6,7,8,9,10,11,12,13,14,15,16|,,,,,,,OA,OA,,O,,,,,|i,i,i,i,d,i,i,i,i,i,d,i,i,i,i,i|5.3,6.6,10.7,12.6,32.5,8.3,45.9,27.3,5.0,11.7,19.7,8.2,21.8,18.7,19.7,26.4|2,3,4,2,3,4,,,5,1,,,,5,,|i,i,d,d,d,d,d,i,i,i,i,d,i,d,i,i|i,i,i,i,i,i,i,i,i,i,i,i,i,i,i,i|d,d,d,i,d,i,d,d,d,d,d,d,d,d,d,d|14,18,38,10,20,33,29,29,11,28,29,14,14,38,68,22|20120807-101|1,1,2,3,4,8|2,3,2,1,4,10|3,1,2,3,10,6|4,1,4,8,6,11|5,1,3,2,4,11|6,2,8,3,6,1|7,1,11,3,2,5|8,4,3,6,8,0|9,1,8,3,5,2|10,3,4,2,9,1|11,1,3,4,8,7|12,1,3,2,6,14|13,1,3,8,2,11|14,1,3,2,15,4|15,1,3,2,6,4|16,1,2,3,15,14|17,1,8,2,11,6|18,2,1,4,3,6|19,1,5,15,9,7|20,2,6,8,3,14|21,10,1,4,2,5|22,2,6,3,14,8|23,1,3,2,4,6|24,1,3,8,2,4|25,1,3,2,4,8|26,1,2,3,6,8|27,1,2,3,4,8,6,11,7,9,5,12,16,15,10,13,14|28,1,3,2,4,8,6,11,7,9,15,5,12,16,13,10,14|29,1,2,3,11,4,16,6,5,7,9,12,8,13,10,14,15|30,10,1,4,2,5,3,6,9,14,8,11,12,7,13,15,16|31,2,6,8,3,14,5,11,13,4,9,12,16|32,2,6,3,14,8,11,5,13,9,12,16,4|33,2,6,5,3,4,11,14,13,9,8,12,16</v>
      </c>
      <c r="D586" s="2" t="str">
        <f>IFERROR(VLOOKUP($A586,'Pour mise en place'!$A:$C,3,FALSE),"")</f>
        <v>$</v>
      </c>
    </row>
    <row r="587" spans="1:4" x14ac:dyDescent="0.2">
      <c r="A587" s="2">
        <v>41129</v>
      </c>
      <c r="B587" s="2">
        <f>IFERROR(VLOOKUP($A587,'Pour mise en place'!$A:$C,1,FALSE),"")</f>
        <v>41129</v>
      </c>
      <c r="C587" s="2" t="str">
        <f>IFERROR(VLOOKUP($A587,'Pour mise en place'!$A:$C,2,FALSE),"")</f>
        <v>41129$20120808-101,1,1,Ta,18,13:50,SAINT-MALO,80000,2950,0,5,2,3,15,2.90,1.30,4.50,1.60,11.00,0,050607080910|1,2,3,4,5,6,7,8,9,10,11,12,13,14,15,16,17,18|,D4,,Da,Dp,,,,,,,,,D4,D4,,,|i,d,i,d,i,d,i,i,i,i,d,i,i,d,i,d,d,i|90.2,19.5,2.6,74.2,3.9,0,41.2,2.8,35.6,67.8,6.9,4.6,56.7,95.3,2.8,25,16.8,11.6|,,2,D,2,,,3,,,D,1,,,2,2,4,3|i,i,i,d,i,d,d,i,i,d,i,i,i,d,d,d,i,i|d,d,i,d,i,i,i,i,i,i,d,i,i,i,i,i,d,i|d,d,d,d,d,d,d,d,d,d,d,d,d,d,d,d,d,d|46,97,49,28,24,45,49,24,19,60,113,25,19,29,63,340,41,164|20120808-101|1,5,15,3,8,12|2,5,15,8,3,18|3,5,15,3,18,12|4,5,2,6,15,3|5,15,5,3,8,9|6,8,5,12,11,18|7,5,3,15,18,8|8,12,15,8,3,0|9,5,15,3,8,13|10,15,8,3,5,12|11,15,8,5,3,12|12,15,3,5,8,12|13,3,15,5,8,2|14,3,15,8,6,7|15,5,15,3,8,2|16,3,5,8,15,12|17,5,13,15,3,9|18,15,5,3,9,8|19,5,3,15,8,12|20,5,8,11,18,12|21,5,16,8,18,3|22,11,8,5,18,12|23,5,15,3,8,12|24,3,5,15,8,9|25,5,15,3,8,12|26,5,15,3,8,12|27,5,8,12,3,15,13,9,2,6,4,14,1,7,11|28,5,15,3,8,12,9,13,2,6,11,4,7,14,1|29,5,15,3,8,12,13,2,6,9,18,10,11,7,14,1,17,4,16|30,5,16,8,18,3,12,2,17,9,10,13,14,15,1,4,6,7,11|31,5,8,11,18,12,3,2,17,16,15,9,13,10,14,1,7,6,4|32,11,8,5,18,12,2,3,15,16,17,1,9,13,7,10,14,6,4|33,10,4,13,18,1,16,7,2,17,12,9,14,6,8,5,11,15,3</v>
      </c>
      <c r="D587" s="2" t="str">
        <f>IFERROR(VLOOKUP($A587,'Pour mise en place'!$A:$C,3,FALSE),"")</f>
        <v>$</v>
      </c>
    </row>
    <row r="588" spans="1:4" x14ac:dyDescent="0.2">
      <c r="A588" s="2">
        <v>41130</v>
      </c>
      <c r="B588" s="2">
        <f>IFERROR(VLOOKUP($A588,'Pour mise en place'!$A:$C,1,FALSE),"")</f>
        <v>41130</v>
      </c>
      <c r="C588" s="2" t="str">
        <f>IFERROR(VLOOKUP($A588,'Pour mise en place'!$A:$C,2,FALSE),"")</f>
        <v>41130$20120809-101,1,1,Ta,15,13:50,ENGHIEN-SOISY,65000,2875,0,2,15,11,4,10.20,3.40,2.50,9.20,13.40,0,07080910|1,2,3,4,5,6,7,8,9,10,11,12,13,14,15|,D4,D4,,,,,D4,,,,Dp,,D4,D4|i,i,i,i,d,i,i,i,d,d,d,i,i,i,i|207.4,3.9,75.2,18.9,3.5,25.6,250.0,74.0,29.6,6.6,13.4,27.0,11.9,8.6,34.8|D,1,,,3,,,,,D,2,1,5,3,1|i,i,i,i,d,i,d,i,i,i,i,d,i,d,i|i,i,i,i,d,i,d,d,i,i,i,i,d,d,i|d,d,d,d,i,d,i,i,d,d,d,i,i,i,d|9,17,15,57,29,304,8,8,138,15,5,19,8,8,15|20120809-101|1,12,15,10,14,2|2,2,12,15,14,8|3,12,15,10,8,14|4,8,12,15,14,5|5,12,15,10,14,2|6,5,14,12,2,4|7,12,15,10,14,2|8,2,13,10,5,0|9,12,14,15,13,2|10,12,15,10,14,13|11,12,14,13,15,10|12,15,12,2,10,14|13,12,15,13,10,14|14,10,2,5,13,12|15,15,12,10,14,2|16,15,12,10,14,2|17,12,2,15,10,14|18,12,15,2,14,10|19,12,14,13,15,10|20,12,14,2,5,4|21,2,12,15,11,5|22,12,14,2,4,5|23,15,12,10,14,2|24,12,15,2,10,14|25,15,12,10,14,2|26,15,12,10,14,13|27,10,12,13,2,14,15,8,11,4,7,3,5,6|28,12,15,10,14,2,13,8,5,11,4,6,7,3|29,12,15,10,14,2,13,11,4,8,7,9,5,3,6,1|30,2,12,15,11,5,14,4,6,13,8,1,3,7,9,10|31,12,14,2,5,4,11,8,6,15,9,10,13,7,3,1|32,12,14,2,4,5,8,11,6,1,9,3,7,10,15,13|33,4,12,13,7,6,10,3,11,8,2,5,1,14,9,15</v>
      </c>
      <c r="D588" s="2" t="str">
        <f>IFERROR(VLOOKUP($A588,'Pour mise en place'!$A:$C,3,FALSE),"")</f>
        <v>$</v>
      </c>
    </row>
    <row r="589" spans="1:4" x14ac:dyDescent="0.2">
      <c r="A589" s="2">
        <v>41131</v>
      </c>
      <c r="B589" s="2">
        <f>IFERROR(VLOOKUP($A589,'Pour mise en place'!$A:$C,1,FALSE),"")</f>
        <v>41131</v>
      </c>
      <c r="C589" s="2" t="str">
        <f>IFERROR(VLOOKUP($A589,'Pour mise en place'!$A:$C,2,FALSE),"")</f>
        <v>41131$20120810-302,3,2,Ta,16,20:20,CABOURG,44000,2850,0,16,8,4,3,9.00,2.30,1.50,1.20,30.30,0,0506070809|1,2,3,4,5,6,7,8,9,10,11,12,13,14,15,16|,D4,D4,D4,Da,,,D4,D4,,D4,Dp,Dp,,,|i,i,i,i,d,d,i,i,d,d,d,i,d,d,d,i|78.6,238.0,45.9,3.0,30.3,12.4,4.4,1.7,110.3,5.1,101.0,172.7,84.5,2.1,44.8,4.2|,,5,3,2,1,5,2,,1,,5,D,1,,D|d,d,d,i,i,i,d,d,i,d,d,d,d,i,d,d|i,d,i,i,i,i,i,i,i,d,d,i,d,i,i,d|d,d,d,d,d,d,d,d,d,d,d,d,d,d,d,i|11,48,27,16,37,24,20,20,23,13,58,23,173,20,10,21|20120810-302|1,4,8,7,16,5|2,4,16,7,8,5|3,4,8,7,16,5|4,4,8,7,12,11|5,4,8,16,7,6|6,7,10,4,12,14|7,16,8,4,5,12|8,12,16,8,7,0|9,8,4,7,16,11|10,4,8,7,12,16|11,8,4,7,16,12|12,12,4,8,7,9|13,4,8,7,16,9|14,4,16,8,3,6|15,4,8,16,6,7|16,4,8,16,5,12|17,8,11,4,7,9|18,4,16,7,8,13|19,4,8,7,16,5|20,10,4,7,5,12|21,10,8,4,7,13|22,10,4,5,7,8|23,4,8,16,7,5|24,4,16,8,7,5|25,4,8,16,7,6|26,4,8,16,7,5|27,4,8,7,5,12,16,9,6,11,2,3,10,13,14|28,4,8,7,16,12,5,6,9,11,3,14,2,10,13|29,4,8,7,16,5,12,6,9,11,10,2,3,14,15,1,13|30,10,8,4,7,13,5,12,3,11,1,15,9,2,6,14,16|31,10,4,7,5,12,8,3,14,16,9,1,13,6,11,15,2|32,10,4,5,7,8,12,16,3,14,9,6,1,13,15,11,2|33,2,3,9,7,15,4,11,12,1,16,13,10,5,6,14,8</v>
      </c>
      <c r="D589" s="2" t="str">
        <f>IFERROR(VLOOKUP($A589,'Pour mise en place'!$A:$C,3,FALSE),"")</f>
        <v>$</v>
      </c>
    </row>
    <row r="590" spans="1:4" x14ac:dyDescent="0.2">
      <c r="A590" s="2">
        <v>41132</v>
      </c>
      <c r="B590" s="2">
        <f>IFERROR(VLOOKUP($A590,'Pour mise en place'!$A:$C,1,FALSE),"")</f>
        <v>41132</v>
      </c>
      <c r="C590" s="2" t="str">
        <f>IFERROR(VLOOKUP($A590,'Pour mise en place'!$A:$C,2,FALSE),"")</f>
        <v>41132$20120811-106,1,6,P,20,15:08,DEAUVILLE,60000,1600,0,1,19,13,16,6.10,2.40,3.50,3.20,30.70,0,0304050607|1,2,3,4,5,6,7,8,9,10,11,12,13,14,15,16,17,18,19,20|X,X,X,OA,X,O,OA,X,X,X,X,X,X,X,O,X,O,X,X,X|d,d,d,d,d,i,i,d,d,d,d,d,d,d,d,d,i,d,d,d|5.8,20.1,28.5,14.9,4.6,11.9,39.6,15.2,7.7,11.8,21.4,29.8,53.4,26.9,3.7,7.9,24.3,4.5,20.4,37.3|4,,,,1,,5,1,4,3,,,3,,,4,,5,1,|i,i,d,d,d,d,i,d,i,d,i,i,i,i,i,i,d,d,i,d|i,i,i,i,i,i,i,i,i,i,i,i,i,i,i,i,i,i,i,i|i,d,d,d,d,i,d,d,d,i,d,d,d,d,d,d,i,d,d,d|35,55,45,19,24,13,25,40,48,14,69,25,25,25,31,137,9,45,18,23|20120811-106|1,1,9,15,13,19|2,19,5,15,1,13|3,1,9,15,19,13|4,1,13,14,5,4|5,13,1,19,9,15|6,16,19,6,15,18|7,1,9,19,18,4|8,13,15,9,18,0|9,13,1,2,7,19|10,9,13,1,19,18|11,19,15,7,13,2|12,1,18,15,6,7|13,1,15,13,19,18|14,19,13,1,7,9|15,1,13,19,18,14|16,15,13,1,7,9|17,2,13,1,9,17|18,19,15,13,1,7|19,13,1,7,9,18|20,19,16,6,15,18|21,5,8,19,10,13|22,19,6,16,15,12|23,15,13,1,19,9|24,1,15,19,13,2|25,1,15,13,19,9|26,1,15,18,13,19|27,1,9,13,15,7,19,18,2,14,5,4,6,11,3,8,12,16,17,10|28,1,15,13,19,9,7,2,18,14,5,4,11,17,12,16,6,8,3,10|29,1,9,15,13,7,14,2,18,11,10,19,4,5,6,3,12,16,17,20,8|30,5,8,19,10,13,1,9,16,7,18,2,6,15,4,14,3,11,12,17,20|31,19,16,6,15,18,12,4,9,7,2,10,13,8,3,11,20,14,17|32,19,6,16,15,12,4,18,3,2,7,11,10,9,13,17,20,8,14|33,14,15,4,6,7,18,19,9,20,16,2,10,8,11,3,12,13,17</v>
      </c>
      <c r="D590" s="2" t="str">
        <f>IFERROR(VLOOKUP($A590,'Pour mise en place'!$A:$C,3,FALSE),"")</f>
        <v>$</v>
      </c>
    </row>
    <row r="591" spans="1:4" x14ac:dyDescent="0.2">
      <c r="A591" s="2">
        <v>41133</v>
      </c>
      <c r="B591" s="2">
        <f>IFERROR(VLOOKUP($A591,'Pour mise en place'!$A:$C,1,FALSE),"")</f>
        <v>41133</v>
      </c>
      <c r="C591" s="2" t="str">
        <f>IFERROR(VLOOKUP($A591,'Pour mise en place'!$A:$C,2,FALSE),"")</f>
        <v>41133$20120812-104,1,4,P,20,15:08,DEAUVILLE,100000,1600,0,10,9,8,3,16.80,5.40,5.20,2.30,13.70,0,0304050607|1,2,3,4,5,6,7,8,9,10,11,12,13,14,15,16,17,18,19,20|,,,O,,,,,,,,,OA,,,,,,,|i,i,i,i,i,i,i,i,i,i,i,i,i,i,i,i,i,i,i,i|3.4,13.7,3.6,29.4,2.9,42.5,9.0,3.9,17.5,3.1,8.5,13.8,6.2,1.8,12.3,2.9,2.2,7.2,6.6,7.9|5,,1,,1,1,4,2,,3,,3,5,1,1,2,2,4,,1|i,d,d,i,i,i,i,i,d,i,d,d,i,d,i,i,d,i,i,d|i,i,i,i,i,i,i,i,i,i,i,i,i,i,i,i,i,i,i,i|d,d,d,d,d,d,d,i,i,d,d,d,d,d,i,d,i,d,d,d|133,81,148,24,37,26,26,14,38,18,99,31,32,41,10,26,15,29,70,10|20120812-104|1,8,16,17,19,3|2,16,18,8,17,3|3,8,16,3,20,17|4,16,8,17,12,3|5,16,8,18,17,1|6,3,8,16,20,5|7,8,16,3,19,1|8,17,8,9,12,16|9,16,18,8,9,19|10,7,16,17,8,1|11,16,5,18,8,17|12,16,8,17,19,5|13,16,17,7,8,1|14,14,16,18,12,17|15,3,8,16,18,17|16,3,16,17,18,8|17,9,3,8,1,7|18,18,17,8,9,16|19,19,16,18,17,8|20,8,3,20,17,1|21,3,5,6,14,15|22,8,3,20,1,17|23,8,16,3,17,10|24,8,5,19,16,17|25,8,17,16,10,18|26,8,16,3,10,17|27,16,8,17,19,10,1,3,7,9,18,5,12,11,2,6,13,14,15|28,16,8,17,3,19,10,7,1,18,5,9,12,14,11,2,6,15,13|29,8,16,3,19,1,10,17,7,18,14,5,9,11,6,13,2,12,15,4,20|30,3,5,6,14,15,20,8,16,17,10,12,7,18,1,13,2,9,11,19,4|31,8,3,20,17,1,16,5,2,13,12,18,10,7,14,19,15,11,6,9,4|32,8,3,20,1,17,2,5,18,13,12,16,7,9,10,14,19,11,4,6,15|33,8,7,3,17,1,18,20,13,10,14,2,11,16,4,9,19,12,6,5,15</v>
      </c>
      <c r="D591" s="2" t="str">
        <f>IFERROR(VLOOKUP($A591,'Pour mise en place'!$A:$C,3,FALSE),"")</f>
        <v>$</v>
      </c>
    </row>
    <row r="592" spans="1:4" x14ac:dyDescent="0.2">
      <c r="A592" s="2">
        <v>41134</v>
      </c>
      <c r="B592" s="2">
        <f>IFERROR(VLOOKUP($A592,'Pour mise en place'!$A:$C,1,FALSE),"")</f>
        <v>41134</v>
      </c>
      <c r="C592" s="2" t="str">
        <f>IFERROR(VLOOKUP($A592,'Pour mise en place'!$A:$C,2,FALSE),"")</f>
        <v>41134$20120813-101,1,1,P,18,13:50,CLAIREFONTAINE,60000,1800,0,11,2,3,1,86.20,13.50,6.40,8.70,7.50,0,03|1,2,3,4,5,6,7,8,9,10,11,12,13,14,15,16,17,18|,O,X,X,X,X,OA,X,X,X,X,X,X,OA,X,X,X,X|i,i,d,d,d,d,i,d,d,d,d,d,d,i,d,d,d,d|7.5,7.3,9.0,4.0,9.6,4.6,2.5,5.9,27.2,9.5,21.9,7.2,12.6,31.1,10.5,59.0,17.8,23.2|1,1,,,4,4,1,,3,,,4,,5,1,,,|i,d,d,i,d,i,d,d,i,i,d,d,i,d,d,i,d,d|i,i,i,i,i,i,i,i,i,i,i,i,i,i,i,i,i,i|d,d,d,d,d,d,d,d,d,d,d,d,d,d,d,d,d,d|35,24,42,46,26,33,74,21,21,47,43,33,35,21,17,21,21,17|20120813-101|1,1,4,9,13,3|2,9,1,6,16,2|3,1,4,9,3,2|4,1,9,4,16,8|5,1,4,9,13,16|6,2,7,1,15,5|7,1,9,4,3,13|8,1,2,4,6,12|9,1,3,9,16,14|10,4,1,14,6,9|11,1,3,14,1,13|12,5,1,4,2,3|13,1,6,9,13,4|14,1,9,13,15,2|15,1,9,13,8,6|16,6,1,13,8,2|17,1,9,3,6,13|18,1,16,9,4,3|19,1,16,4,8,3|20,1,2,7,5,15|21,1,2,7,15,9|22,1,2,5,7,11|23,1,6,13,9,4|24,1,9,6,4,13|25,1,4,9,16,13|26,1,4,5,9,16|27,1,9,4,13,3,6,2,16,8,14,7,5,12,17,10,15,11|28,1,9,4,6,13,2,3,16,8,12,5,14,7,17,11,10,15|29,1,4,3,13,9,2,16,6,12,17,14,8,7,5,11,15,10,18|30,1,2,7,15,9,5,6,12,14,4,11,10,16,18,3,13,8,17|31,1,2,7,5,15,11,12,13,9,14,10,16,8,17,18|32,1,2,5,7,11,12,13,15,8,9,16,17,14,10,18|33,1,2,12,5,10,16,14,11,15,8,13,9,17,18,7</v>
      </c>
      <c r="D592" s="2" t="str">
        <f>IFERROR(VLOOKUP($A592,'Pour mise en place'!$A:$C,3,FALSE),"")</f>
        <v>$</v>
      </c>
    </row>
    <row r="593" spans="1:4" x14ac:dyDescent="0.2">
      <c r="A593" s="2">
        <v>41135</v>
      </c>
      <c r="B593" s="2">
        <f>IFERROR(VLOOKUP($A593,'Pour mise en place'!$A:$C,1,FALSE),"")</f>
        <v>41135</v>
      </c>
      <c r="C593" s="2" t="str">
        <f>IFERROR(VLOOKUP($A593,'Pour mise en place'!$A:$C,2,FALSE),"")</f>
        <v>41135$20120814-101,1,1,P,16,13:50,CHATEAUBRIANT,52000,1950,0,1,8,11,4,12.60,4.00,2.70,7.70,14.00,0,04050607|1,2,3,4,5,6,7,8,9,10,11,12,13,14,15,16|,,,,,,,,,,OA,,OA,,OA,|i,i,i,i,d,i,i,i,i,i,i,i,d,i,d,i|21.7,7.5,7.0,40.3,3.1,3.7,17.8,7.9,,23.8,5.5,37.6,9.8,6.9,25.9,16.3|3,1,5,,,1,5,,,4,5,,,,,|i,i,d,i,d,d,i,d,d,i,d,i,i,d,d,d|i,i,i,i,i,i,i,i,i,i,i,i,i,i,i,i|d,d,d,d,d,d,d,d,d,d,d,d,d,d,d,d|18,26,17,31,167,37,43,31,161,15,16,9,33,27,85,9|20120814-101|1,6,8,10,1,4|2,6,4,15,1,3|3,6,3,8,10,2|4,10,1,4,15,12|5,6,8,10,1,3|6,15,6,2,3,9|7,10,3,6,2,1|8,8,4,6,10,13|9,8,10,6,4,13|10,10,8,1,3,4|11,6,8,1,2,3|12,8,4,10,13,6|13,8,13,10,6,11|14,8,6,3,10,1|15,6,4,7,8,1|16,8,5,3,13,1|17,10,8,13,6,4|18,6,4,1,10,13|19,10,8,4,6,13|20,6,15,2,3,9|21,2,6,15,1,9|22,6,2,14,3,11|23,8,6,3,10,4|24,6,8,10,1,4|25,6,4,10,8,1|26,8,4,6,10,13|27,6,8,10,1,4,13,3,11,7,15,16,2,5,12,14,9|28,8,6,10,1,4,3,13,5,11,15,7,16,2,12,9,14|29,3,6,10,1,8,13,2,4,7,16,14,12,11,15,5,9|30,2,6,15,1,9,10,3,7,11,5,8,14,16,4,12,13|31,6,15,2,3,9,11,1,14,8,5,10,13,7,4,16,12|32,6,2,14,3,11,15,1,9,8,5,7,13,4,12,10,16|33,8,3,6,1,16,12,5,11,4,10,14,9,15,2,13,7</v>
      </c>
      <c r="D593" s="2" t="str">
        <f>IFERROR(VLOOKUP($A593,'Pour mise en place'!$A:$C,3,FALSE),"")</f>
        <v>$</v>
      </c>
    </row>
    <row r="594" spans="1:4" x14ac:dyDescent="0.2">
      <c r="A594" s="2">
        <v>41136</v>
      </c>
      <c r="B594" s="2">
        <f>IFERROR(VLOOKUP($A594,'Pour mise en place'!$A:$C,1,FALSE),"")</f>
        <v>41136</v>
      </c>
      <c r="C594" s="2" t="str">
        <f>IFERROR(VLOOKUP($A594,'Pour mise en place'!$A:$C,2,FALSE),"")</f>
        <v>41136$20120815-101,1,1,P,16,14:03,DEAUVILLE,52000,2500,0,9,14,11,2,23.80,8.10,11.40,4.40,15.40,0,04050608|1,2,3,4,5,6,7,8,9,10,11,12,13,14,15,16|,OA,O,,,,,,,OA,,,,O,,OA|i,i,d,i,i,i,i,i,i,i,i,i,i,d,i,i|2.7,9.8,7.5,55.1,4.7,31.6,14.0,46.9,4.9,17.0,13.8,13.8,4.8,2.3,3.7,32.9|2,,,,,,,4,,,,5,,5,2,|d,d,i,i,i,i,i,d,d,i,i,i,d,d,d,d|i,i,i,i,i,i,i,i,i,i,i,i,i,i,i,i|d,d,d,d,d,i,d,d,i,d,d,i,d,d,d,d|29,16,24,20,34,13,16,24,42,20,20,13,20,66,44,57|20120815-101|1,12,8,3,7,5|2,12,15,8,14,7|3,12,8,1,3,5|4,3,5,2,9,1|5,8,12,3,7,11|6,1,14,15,13,9|7,12,7,3,5,2|8,11,2,3,8,12|9,8,3,12,7,5|10,12,8,3,13,15|11,8,3,5,6,12|12,8,11,12,3,13|13,8,12,5,13,15|14,7,11,12,8,13|15,13,12,3,2,5|16,8,12,9,3,6|17,8,3,7,12,13|18,12,8,7,3,11|19,12,7,8,3,5|20,15,14,1,13,11|21,1,15,14,8,12|22,15,14,13,1,9|23,12,8,5,3,13|24,12,8,7,5,13|25,12,8,5,3,13|26,8,12,11,13,3|27,8,12,3,5,13,7,15,11,2,9,1,6,14,16,10|28,12,8,3,5,7,13,11,15,2,9,1,6,14,10,16|29,12,7,8,3,5,11,13,15,2,9,16,10,6,4,14,1|30,1,15,14,8,12,3,9,13,7,10,2,4,5,6,11,16|31,15,14,1,13,11,9,12,3,8,10,7,2,5,4,6,16|32,15,14,13,1,9,11,7,3,8,12,10,4,5,2,6,16|33,15,14,1,3,10,16,12,13,5,11,4,8,2,9,7,6</v>
      </c>
      <c r="D594" s="2" t="str">
        <f>IFERROR(VLOOKUP($A594,'Pour mise en place'!$A:$C,3,FALSE),"")</f>
        <v>$</v>
      </c>
    </row>
    <row r="595" spans="1:4" x14ac:dyDescent="0.2">
      <c r="A595" s="2">
        <v>41137</v>
      </c>
      <c r="B595" s="2">
        <f>IFERROR(VLOOKUP($A595,'Pour mise en place'!$A:$C,1,FALSE),"")</f>
        <v>41137</v>
      </c>
      <c r="C595" s="2" t="str">
        <f>IFERROR(VLOOKUP($A595,'Pour mise en place'!$A:$C,2,FALSE),"")</f>
        <v>41137$20120816-101,1,1,Ta,15,13:50,ENGHIEN-SOISY,85000,2875,0,10,9,5,11,2.40,1.10,2.20,2.10,24.50,0,04|1,2,3,4,5,6,7,8,9,10,11,12,13,14,15|Dp,,,D4,Dp,Dp,,,Dp,,Dp,D4,Dp,D4,Dp|i,i,i,i,i,i,d,i,i,i,i,d,i,d,i|47.2,8.5,17.0,13.1,3.1,4.5,19.9,27.3,5.0,3.2,15.6,,28.6,25.2,5.4|2,,1,5,3,D,D,,D,1,D,,D,5,|i,d,i,d,i,d,i,i,i,i,d,d,i,d,d|d,d,i,d,d,i,i,d,d,d,d,d,d,d,d|i,i,i,i,i,d,d,i,i,i,d,d,d,d,i|19,19,18,19,15,464,103,19,19,19,92,0,118,61,19|20120816-101|1,10,9,12,5,1|2,10,9,12,6,5|3,10,9,12,5,6|4,9,4,10,12,5|5,10,9,5,6,12|6,12,10,5,3,6|7,5,12,9,10,6|8,6,1,15,0,0|9,10,9,5,15,12|10,10,9,5,15,12|11,10,15,9,12,5|12,10,9,1,15,5|13,10,12,1,9,15|14,10,12,1,5,3|15,10,9,12,5,6|16,10,9,12,5,1|17,10,9,13,5,15|18,10,9,6,15,1|19,10,5,9,12,15|20,10,12,5,3,6|21,3,6,10,12,1|22,10,12,7,15,1|23,10,9,12,5,15|24,10,9,6,12,5|25,10,9,12,5,1|26,10,9,12,1,6|27,6,9,10,12,5,1,15,3,13,7,2,8,4|28,10,9,12,5,1,15,6,13,3,8,7,2,4|29,10,9,12,5,15,1,6,13,4,14,3,11,7,8,2|30,3,6,10,12,1,2,5,4,14,15,7,8,9,11,13|31,10,12,5,3,6,1,7,15,4,2,9,14,8,11,13|32,10,12,7,15,1,3,5,6,4,8,11,2,9,14,13|33,10,4,15,12,13,1,2,14,7,5,11,8,6,9,3</v>
      </c>
      <c r="D595" s="2" t="str">
        <f>IFERROR(VLOOKUP($A595,'Pour mise en place'!$A:$C,3,FALSE),"")</f>
        <v>$</v>
      </c>
    </row>
    <row r="596" spans="1:4" x14ac:dyDescent="0.2">
      <c r="A596" s="2">
        <v>41138</v>
      </c>
      <c r="B596" s="2">
        <f>IFERROR(VLOOKUP($A596,'Pour mise en place'!$A:$C,1,FALSE),"")</f>
        <v>41138</v>
      </c>
      <c r="C596" s="2" t="str">
        <f>IFERROR(VLOOKUP($A596,'Pour mise en place'!$A:$C,2,FALSE),"")</f>
        <v>41138$20120817-402,4,2,Ta,14,20:20,CABOURG,36000,2850,0,5,7,9,3,8.90,2.80,4.40,2.70,7.90,0,060708|1,2,3,4,5,6,7,8,9,10,11,12,13,14|,,,D4,,D4,,,Dp,,,,,|i,i,i,d,d,d,i,i,d,i,i,i,i,i|174.6,38.3,180.2,35.2,157.2,8.3,115.4,6.1,41.5,7.4,5.2,83.7,156.3,8.1|D,,5,,3,D,,,3,1,1,D,3,|i,i,i,i,d,d,i,d,i,d,i,d,d,d|i,i,i,i,i,i,i,d,i,i,i,i,i,d|d,d,i,i,d,d,d,d,d,d,d,d,i,d|42,163,7,24,18,44,19,81,100,9,11,50,17,60|20120817-402|1,11,9,10,5,7|2,7,11,5,9,6|3,11,10,9,5,6|4,9,14,6,2,11|5,11,9,5,4,10|6,5,11,9,3,10|7,11,10,9,5,7|8,10,4,9,0,0|9,11,9,10,5,7|10,4,9,11,3,5|11,11,9,7,14,5|12,11,5,9,3,10|13,11,9,5,3,4|14,11,9,10,7,3|15,11,7,10,9,5|16,11,9,10,7,3|17,11,9,10,5,7|18,11,5,9,10,3|19,11,10,5,9,6|20,11,9,5,10,3|21,10,11,5,13,3|22,9,11,10,4,5|23,9,11,10,5,7|24,11,9,10,5,7|25,9,11,10,7,5|26,11,9,10,5,3|27,5,9,11,3,4,10,7,14,6,12,8,2|28,11,9,5,10,7,4,3,14,6,8,12,2|29,11,10,9,7,5,3,4,14,6,13,12,8,2,1|30,10,11,5,13,3,2,14,7,1,4,6,8,9,12|31,11,9,5,10,3,14,6,2,12,1,4,13,7,8|32,9,11,10,4,5,3,1,6,12,14,2,8,13,7|33,14,7,8,3,2,1,13,5,4,9,12,10,11,6</v>
      </c>
      <c r="D596" s="2" t="str">
        <f>IFERROR(VLOOKUP($A596,'Pour mise en place'!$A:$C,3,FALSE),"")</f>
        <v>$</v>
      </c>
    </row>
    <row r="597" spans="1:4" x14ac:dyDescent="0.2">
      <c r="A597" s="2">
        <v>41139</v>
      </c>
      <c r="B597" s="2">
        <f>IFERROR(VLOOKUP($A597,'Pour mise en place'!$A:$C,1,FALSE),"")</f>
        <v>41139</v>
      </c>
      <c r="C597" s="2" t="str">
        <f>IFERROR(VLOOKUP($A597,'Pour mise en place'!$A:$C,2,FALSE),"")</f>
        <v>41139$20120818-106,1,6,P,16,15:08,DEAUVILLE,60000,1400,0,5,3,6,15,17.90,5.80,3.50,5.40,13.90,0,03|1,2,3,4,5,6,7,8,9,10,11,12,13,14,15,16|,O,,OA,,,,,O,O,,,,,,|i,d,i,i,i,i,i,i,i,d,d,i,i,i,i,i|6.9,9.1,9.3,36.0,4.4,11.6,9.6,8.9,5.4,14.9,5.8,29.7,23.5,7.7,11.7,25.2|3,,5,,2,4,2,2,,,,2,1,4,5,|d,d,d,d,d,i,i,i,i,d,d,d,i,i,i,i|i,i,i,i,i,i,i,i,i,i,i,i,i,i,i,i|d,i,d,d,i,i,i,d,i,i,i,d,d,d,d,d|53,18,25,25,42,11,18,74,18,18,18,31,34,25,25,25|20120818-106|1,7,14,3,1,9|2,14,8,1,7,3|3,8,14,9,7,1|4,14,7,3,1,9|5,14,16,15,3,1|6,7,8,1,5,3|7,8,14,9,7,1|8,14,15,5,7,8|9,3,7,14,9,10|10,14,15,5,7,1|11,7,14,15,10,5|12,9,7,8,1,3|13,1,3,9,7,14|14,14,15,16,5,3|15,3,6,14,9,7|16,16,7,3,5,9|17,3,10,14,2,1|18,14,1,3,16,8|19,9,3,7,6,1|20,8,7,1,3,5|21,13,7,8,12,1|22,7,8,1,3,5|23,14,3,16,7,1|24,14,7,1,15,9|25,14,7,15,3,9|26,1,7,9,15,14|27,14,7,3,1,5,9,15,16,8,10,6,2,12,4,11,13|28,14,7,3,1,15,9,16,5,8,6,12,10,2,13,4,11|29,8,9,7,3,10,16,6,1,14,5,13,12,15,2,4,11|30,13,7,8,12,1,5,6,14,3,15,2,9,10,11,4,16|31,8,7,1,3,5,13,6,11,2,14,15,10,4|32,7,8,1,3,5,11,13,2,6,15,14,4,10|33,7,8,3,2,1,15,6,11,10,5,14,4,13</v>
      </c>
      <c r="D597" s="2" t="str">
        <f>IFERROR(VLOOKUP($A597,'Pour mise en place'!$A:$C,3,FALSE),"")</f>
        <v>$</v>
      </c>
    </row>
    <row r="598" spans="1:4" x14ac:dyDescent="0.2">
      <c r="A598" s="2">
        <v>41140</v>
      </c>
      <c r="B598" s="2">
        <f>IFERROR(VLOOKUP($A598,'Pour mise en place'!$A:$C,1,FALSE),"")</f>
        <v>41140</v>
      </c>
      <c r="C598" s="2" t="str">
        <f>IFERROR(VLOOKUP($A598,'Pour mise en place'!$A:$C,2,FALSE),"")</f>
        <v>41140$20120819-104,1,4,P,16,15:08,DEAUVILLE,70000,1000,0,1,10,6,7,10.40,3.20,9.30,6.20,15.20,0,03040506070809|1,2,3,4,5,6,7,8,9,10,11,12,13,14,15,16|,OA,,O,O,OA,,,OA,,,OA,,OA,,|i,i,i,i,i,i,i,i,i,i,i,d,i,d,d,i|16.5,7.1,13.8,3.3,77.1,18.9,4.4,45.7,12.0,16.1,7.1,7.9,8.2,12.9,12.6,15.4|,,,1,1,,2,2,,1,3,,3,,,|i,i,i,i,i,d,i,d,d,i,d,d,i,d,d,i|i,i,i,i,i,i,i,i,i,i,i,i,i,i,i,i|d,i,i,i,d,i,d,d,d,i,i,d,d,d,d,i|50,16,16,19,31,16,55,31,31,21,19,140,31,31,151,21|20120819-104|1,11,1,3,4,13|2,2,11,1,12,4|3,11,3,1,4,5|4,11,4,13,2,8|5,11,13,1,2,3|6,11,12,4,5,8|7,1,3,11,16,13|8,3,4,9,10,16|9,11,4,3,1,13|10,13,3,4,9,11|11,3,4,11,13,2|12,1,3,4,11,10|13,11,4,2,13,3|14,11,1,3,2,5|15,8,11,2,16,13|16,1,9,2,16,4|17,4,6,11,9,3|18,2,1,11,13,6|19,1,11,13,7,16|20,11,12,4,5,8|21,4,5,10,12,7|22,11,12,4,5,1|23,11,1,2,3,16|24,11,2,4,13,1|25,3,11,2,13,4|26,4,3,1,11,13|27,11,3,4,13,1,2,9,16,8,6,7,14,10,5,12|28,11,1,4,13,3,2,16,9,8,7,6,10,5,14,12|29,11,3,1,16,9,13,8,4,2,6,10,14,7,12,5,15|30,4,5,10,12,7,8,11,9,6,1,2,13,16,3,14,15|31,11,12,4,5,8,13,14,1,10,9,6,2,15,16,7,3|32,11,12,4,5,1,13,14,9,16,2,6,8,10,15,3,7|33,11,15,8,13,16,14,1,7,3,4,5,6,9,12,2,10</v>
      </c>
      <c r="D598" s="2" t="str">
        <f>IFERROR(VLOOKUP($A598,'Pour mise en place'!$A:$C,3,FALSE),"")</f>
        <v>$</v>
      </c>
    </row>
    <row r="599" spans="1:4" x14ac:dyDescent="0.2">
      <c r="A599" s="2">
        <v>41141</v>
      </c>
      <c r="B599" s="2">
        <f>IFERROR(VLOOKUP($A599,'Pour mise en place'!$A:$C,1,FALSE),"")</f>
        <v>41141</v>
      </c>
      <c r="C599" s="2" t="str">
        <f>IFERROR(VLOOKUP($A599,'Pour mise en place'!$A:$C,2,FALSE),"")</f>
        <v>41141$20120820-101,1,1,Ta,18,13:50,VINCENNES,43000,2700,0,13,17,4,18,11.70,3.40,2.50,7.50,8.50,0,04|1,2,3,4,5,6,7,8,9,10,11,12,13,14,15,16,17,18|,,,Da,D4,Dp,D4,,,Dp,,,,Dp,,D4,Dp,|i,i,i,d,i,i,d,i,i,d,i,i,i,i,d,i,d,i|5.8,258.1,217.9,30.1,25.3,0,77.6,1.5,3.2,10.4,13.3,50.7,6.0,52.4,22.6,10.4,12.7,5.0|D,,D,3,1,,D,D,2,,3,,D,,1,2,,|i,i,i,d,i,d,d,i,i,i,i,d,d,i,i,i,d,i|i,d,d,d,i,d,i,i,i,i,d,i,i,i,d,d,i,i|d,d,d,d,i,d,d,d,d,d,i,d,i,d,d,d,d,d|48,26,40,11,55,9,22,39,12,24,252,12,65,41,11,26,20,20|20120820-101|1,8,13,17,9,5|2,8,9,17,15,18|3,9,1,8,13,18|4,10,16,18,7,15|5,8,17,10,13,9|6,15,18,9,11,8|7,9,8,1,13,15|8,5,13,9,7,0|9,17,8,18,9,13|10,13,8,17,16,5|11,18,13,17,8,5|12,8,9,17,13,5|13,8,9,5,17,10|14,10,8,5,16,17|15,10,8,17,13,5|16,9,8,13,17,5|17,17,15,5,9,16|18,8,17,9,10,16|19,8,17,9,16,18|20,9,15,18,8,11|21,5,8,15,9,16|22,8,9,18,11,15|23,8,17,9,13,5|24,8,9,17,13,10|25,8,10,13,17,5|26,8,9,17,13,5|27,5,8,9,17,13,10,16,18,7,15,4,3,6,11,12|28,8,13,17,9,5,10,16,18,7,15,6,4,11,12,3|29,1,8,13,17,10,9,5,18,15,16,4,7,12,6,3,14,2,11|30,5,8,15,9,16,4,11,6,18,2,12,13,10,17,1,3,7,14|31,9,15,18,8,11,16,6,17,5,4,1,13,2,7,12,10,14,3|32,8,9,18,11,15,1,6,16,17,5,13,7,2,4,12,14,3,10|33,3,10,6,12,2,9,4,14,11,16,15,13,18,8,1,17,7,5</v>
      </c>
      <c r="D599" s="2" t="str">
        <f>IFERROR(VLOOKUP($A599,'Pour mise en place'!$A:$C,3,FALSE),"")</f>
        <v>$</v>
      </c>
    </row>
    <row r="600" spans="1:4" x14ac:dyDescent="0.2">
      <c r="A600" s="2">
        <v>41142</v>
      </c>
      <c r="B600" s="2">
        <f>IFERROR(VLOOKUP($A600,'Pour mise en place'!$A:$C,1,FALSE),"")</f>
        <v>41142</v>
      </c>
      <c r="C600" s="2" t="str">
        <f>IFERROR(VLOOKUP($A600,'Pour mise en place'!$A:$C,2,FALSE),"")</f>
        <v>41142$20120821-101,1,1,P,16,13:50,DEAUVILLE,60000,3200,0,3,1,7,15,9.30,3.20,5.00,7.80,7.90,0,04050709|1,2,3,4,5,6,7,8,9,10,11,12,13,14,15,16|OA,,,,,,,OA,,,,,O,OA,,|i,i,i,d,d,i,d,i,i,i,i,i,i,d,i,i|14.5,10.3,9.0,9.0,9.6,5.4,6.0,12.2,12.2,23.1,14.0,51.2,19.7,0,35.5,37.4|3,,1,,4,4,1,5,3,1,,2,,,4,|i,i,i,i,i,d,i,d,i,i,d,i,d,d,d,i|i,i,i,i,i,i,i,i,i,i,i,i,i,i,i,i|i,d,i,i,d,i,d,i,d,d,d,d,d,d,d,i|21,71,21,21,26,21,26,21,26,26,71,26,44,34,44,21|20120821-101|1,6,1,3,15,9|2,3,6,1,9,10|3,1,2,6,11,10|4,3,13,6,15,8|5,3,6,11,15,1|6,3,6,10,1,5|7,1,6,2,11,3|8,3,5,6,8,9|9,6,1,3,11,5|10,3,5,15,8,6|11,6,1,11,9,3|12,6,9,7,5,1|13,6,15,3,1,9|14,11,6,3,1,5|15,6,1,15,3,5|16,6,15,1,3,5|17,6,1,3,5,4|18,6,9,1,3,8|19,6,3,1,15,4|20,3,10,6,1,12|21,3,7,10,12,1|22,6,10,3,12,1|23,6,1,3,15,9|24,6,1,3,9,15|25,1,6,3,15,11|26,6,1,9,15,7|27,1,6,3,9,15,5,7,8,11,4,12,16,10,13|28,6,1,3,15,9,8,11,5,12,7,4,10,16,13|29,2,6,11,1,3,9,15,4,8,7,16,5,12,10,13,14|30,3,7,10,12,1,9,5,6,15,8,16,11,14,2,4,13|31,3,10,6,1,12,7,8,9,15,5,13,11,2,4,16,14|32,6,10,3,12,1,7,9,2,8,15,13,16,11,5,4,14|33,6,3,14,10,15,4,12,11,9,7,1,8,16,5,13,2</v>
      </c>
      <c r="D600" s="2" t="str">
        <f>IFERROR(VLOOKUP($A600,'Pour mise en place'!$A:$C,3,FALSE),"")</f>
        <v>$</v>
      </c>
    </row>
    <row r="601" spans="1:4" x14ac:dyDescent="0.2">
      <c r="A601" s="2">
        <v>41143</v>
      </c>
      <c r="B601" s="2">
        <f>IFERROR(VLOOKUP($A601,'Pour mise en place'!$A:$C,1,FALSE),"")</f>
        <v>41143</v>
      </c>
      <c r="C601" s="2" t="str">
        <f>IFERROR(VLOOKUP($A601,'Pour mise en place'!$A:$C,2,FALSE),"")</f>
        <v>41143$20120822-101,1,1,Ta,16,13:50,VINCENNES,60000,2700,0,13,15,9,4,23.50,6.70,4.10,2.60,9.60,0,05|1,2,3,4,5,6,7,8,9,10,11,12,13,14,15,16|D4,Dp,D4,D4,,D4,,D4,D4,,,D4,,D4,Dp,Dp|i,i,d,i,i,i,d,i,i,i,i,i,i,i,i,i|31.9,4.3,0,33.6,6.8,26.7,57.3,2.0,4.0,50.8,15.8,2.7,4.4,5.6,6.9,8.8|,4,,3,2,A,,3,2,D,,1,3,3,1,|d,i,d,d,i,d,i,i,d,d,d,i,d,d,i,d|i,i,i,i,i,i,i,i,i,i,i,d,i,d,i,d|i,d,d,d,d,d,i,d,d,d,d,i,d,d,d,i|54,28,28,38,18,38,192,12,28,28,389,54,35,17,28,92|20120822-101|1,12,15,9,8,2|2,12,15,7,2,9|3,12,15,11,9,4|4,12,4,5,14,3|5,12,15,2,8,9|6,12,7,9,11,14|7,12,15,11,9,4|8,13,2,3,0,0|9,12,11,2,8,9|10,12,8,9,15,13|11,12,2,11,8,9|12,12,13,15,14,9|13,12,2,15,8,9|14,12,2,13,15,5|15,12,15,5,2,13|16,12,2,9,15,13|17,11,15,8,6,12|18,12,15,2,9,8|19,12,9,4,2,13|20,12,7,9,14,8|21,4,7,3,9,12|22,12,15,7,14,9|23,12,15,2,9,11|24,12,2,15,9,8|25,12,11,2,9,15|26,12,2,9,15,13|27,12,9,13,2,8,15,11,4,5,14,3,16,1,6,7,10|28,12,15,9,8,2,11,13,4,5,14,3,6,16,1,7,10|29,12,15,11,2,8,5,9,13,4,16,14,3,7,6,10,1|30,4,7,3,9,12,8,11,13,14,2,5,10,15,1,6,16|31,12,7,9,14,8,15,11,5,4,13,2,3,16,6,10,1|32,12,15,7,14,9,5,8,3,11,4,13,16,2,6,1,10|33,12,14,9,8,15,10,1,11,5,2,7,13,3,6,16,4</v>
      </c>
      <c r="D601" s="2" t="str">
        <f>IFERROR(VLOOKUP($A601,'Pour mise en place'!$A:$C,3,FALSE),"")</f>
        <v>$</v>
      </c>
    </row>
    <row r="602" spans="1:4" x14ac:dyDescent="0.2">
      <c r="A602" s="2">
        <v>41144</v>
      </c>
      <c r="B602" s="2">
        <f>IFERROR(VLOOKUP($A602,'Pour mise en place'!$A:$C,1,FALSE),"")</f>
        <v>41144</v>
      </c>
      <c r="C602" s="2" t="str">
        <f>IFERROR(VLOOKUP($A602,'Pour mise en place'!$A:$C,2,FALSE),"")</f>
        <v>41144$20120823-102,1,2,H,16,13:50,CLAIREFONTAINE,95000,3600,0,4,15,14,6,22.80,5.60,24.40,3.20,7.10,0,04|1,2,3,4,5,6,7,8,9,10,11,12,13,14,15,16|,,,,OA,,,,,,O,O,,OA,,OA|i,i,i,i,d,i,i,d,i,i,d,d,i,i,d,i|15.4,4.7,15.2,7.5,2.4,3.2,30.6,21.2,5.4,2.5,19.9,40.9,23.3,8.5,33.9,3.3|5,2,1,,3,2,4,,,,A,4,A,3,2,1|i,i,i,i,i,i,i,i,d,i,i,i,d,i,i,d|i,i,i,i,i,i,i,i,i,i,d,i,d,i,d,i|i,d,i,d,d,i,d,d,i,d,i,i,d,i,i,d|33,144,33,109,70,19,70,292,33,59,19,19,63,33,10,32|20120823-102|1,5,6,14,3,7|2,6,5,2,1,16|3,5,6,14,16,10|4,5,1,7,9,16|5,5,6,3,14,1|6,6,2,16,10,5|7,14,6,5,3,7|8,5,1,6,0,0|9,5,6,7,14,3|10,5,12,6,14,7|11,5,6,1,10,3|12,3,5,14,6,1|13,5,7,14,6,4|14,5,3,14,2,1|15,5,1,14,16,3|16,1,5,7,3,14|17,6,5,4,7,3|18,5,6,1,3,9|19,5,14,7,3,6|20,2,5,10,16,6|21,2,3,10,4,6|22,2,5,10,7,9|23,5,2,7,3,14|24,5,9,6,14,4|25,5,6,3,14,1|26,5,6,3,14,7|27,5,3,6,14,1,7,9,10,12,4,2,16,8,11|28,5,6,14,3,1,7,9,12,10,2,4,16,11,8|29,5,6,14,3,7,1,16,9,12,4,2,10,11,13,8,15|30,2,3,10,4,6,15,16,5,14,7,12,1,9,8,11,13|31,2,5,10,16,6,7,9,3,14,12,15,13,1,11,8|32,2,5,10,7,9,14,16,3,6,15,13,12,1,11,8|33,5,2,7,8,1,9,13,12,14,10,16,15,11,3,6</v>
      </c>
      <c r="D602" s="2" t="str">
        <f>IFERROR(VLOOKUP($A602,'Pour mise en place'!$A:$C,3,FALSE),"")</f>
        <v>$</v>
      </c>
    </row>
    <row r="603" spans="1:4" x14ac:dyDescent="0.2">
      <c r="A603" s="2">
        <v>41145</v>
      </c>
      <c r="B603" s="2">
        <f>IFERROR(VLOOKUP($A603,'Pour mise en place'!$A:$C,1,FALSE),"")</f>
        <v>41145</v>
      </c>
      <c r="C603" s="2" t="str">
        <f>IFERROR(VLOOKUP($A603,'Pour mise en place'!$A:$C,2,FALSE),"")</f>
        <v>41145$20120824-402,4,2,Ta,14,20:20,CABOURG,38000,2850,0,10,7,2,1,7.60,2.30,1.20,5.80,7.30,0,05060708|1,2,3,4,5,6,7,8,9,10,11,12,13,14|Dp,,Dp,,,Dp,Dp,Dp,Dp,D4,,D4,Da,Dp|d,i,i,d,i,d,i,d,d,d,i,d,d,d|14.2,5.8,0,5.2,72.3,47.1,23.0,30.2,247.1,22.1,22.7,33.4,12.5,9.9|,4,,D,,,2,,,D,4,D,D,D|d,i,i,i,d,d,i,d,i,d,i,i,i,d|i,i,d,i,i,d,i,i,i,i,i,i,i,i|d,d,d,d,d,d,i,d,d,d,d,d,d,d|19,19,40,11,12,32,14,12,64,51,11,321,7,7|20120824-402|1,7,1,14,10,3|2,7,10,2,9,3|3,7,14,1,9,10|4,7,1,3,9,12|5,7,10,1,3,14|6,9,10,7,2,14|7,1,9,7,14,10|8,14,12,9,6,1|9,14,7,1,3,8|10,1,7,10,14,8|11,0,0,0,0,0|12,9,7,1,10,14|13,10,7,1,3,9|14,10,4,1,7,8|15,3,10,7,2,1|16,3,7,1,14,8|17,14,10,8,1,9|18,7,10,9,14,1|19,7,3,12,1,8|20,7,2,9,10,1|21,1,2,7,10,11|22,2,7,1,3,9|23,7,1,14,10,9|24,7,3,1,10,14|25,7,1,10,14,3|26,7,14,3,10,1|27,7,1,8,3,10,14,9,2,6,12,13,4,11,5|28,7,1,10,3,14,8,9,6,2,12,4,13,11,5|29,14,7,1,3,6,10,8,2,12,9,13,4,11,5|30,1,2,7,10,11,6,9,8,12,3,4,5,13,14|31,7,2,9,10,1,3,14,8,6,12,11,4,13,5|32,2,7,1,3,9,14,6,8,4,10,13,5,12,11|33,12,8,5,11,2,6,7,3,10,13,9,14,4,1</v>
      </c>
      <c r="D603" s="2" t="str">
        <f>IFERROR(VLOOKUP($A603,'Pour mise en place'!$A:$C,3,FALSE),"")</f>
        <v>$</v>
      </c>
    </row>
    <row r="604" spans="1:4" x14ac:dyDescent="0.2">
      <c r="A604" s="2">
        <v>41146</v>
      </c>
      <c r="B604" s="2">
        <f>IFERROR(VLOOKUP($A604,'Pour mise en place'!$A:$C,1,FALSE),"")</f>
        <v>41146</v>
      </c>
      <c r="C604" s="2" t="str">
        <f>IFERROR(VLOOKUP($A604,'Pour mise en place'!$A:$C,2,FALSE),"")</f>
        <v>41146$20120825-106,1,6,P,17,15:09,CLAIREFONTAINE,52000,2200,0,7,12,5,11,22.50,6.50,3.10,3.00,9.10,0,040506|1,2,3,4,5,6,7,8,9,10,11,12,13,14,15,16,17|,O,,,,,,,,O,,OA,,,O,,|i,d,i,i,i,d,d,i,i,i,i,i,i,i,i,i,i|9.8,38.9,18.8,28.9,13.9,12.1,12.0,15.0,7.6,16.5,9.2,4.7,5.8,27.5,8.5,6.8,11.5|1,4,,5,3,,1,,,1,,2,,,3,2,3|i,i,d,d,i,i,d,d,d,d,d,i,d,d,d,d,d|i,i,i,i,i,i,i,i,i,i,i,i,i,i,i,i,i|i,d,d,i,i,d,d,d,i,i,i,i,d,d,i,i,d|26,10,81,26,26,20,15,81,26,26,26,30,11,42,26,26,20|20120825-106|1,4,5,9,2,1|2,4,17,5,12,9|3,4,5,9,16,1|4,4,5,3,9,1|5,5,4,9,1,6|6,5,12,17,1,7|7,4,5,9,16,1|8,1,2,9,16,0|9,4,5,1,9,2|10,5,1,4,9,2|11,5,4,1,9,16|12,11,9,5,4,6|13,4,5,9,11,2|14,6,12,9,5,4|15,4,11,12,5,17|16,4,5,2,7,11|17,4,1,3,5,2|18,4,5,9,1,16|19,4,5,9,2,1|20,17,12,5,7,16|21,1,7,10,12,16|22,12,5,17,6,7|23,4,5,2,9,11|24,4,5,11,2,9|25,4,5,2,6,1|26,4,5,9,11,1|27,4,5,2,9,1,11,12,16,7,6,15,13,10,8,17,3|28,4,5,9,1,2,12,11,6,16,7,10,15,13,17,8,3|29,4,5,9,1,2,11,12,16,7,6,10,13,3,8,15,17,14|30,1,7,10,12,16,5,15,17,2,4,9,11,8,3,6,13,14|31,17,12,5,7,16,1,6,8,14,4,11,2,9,3,10,15,13|32,12,5,17,6,7,14,16,3,4,1,2,8,9,13,11,10,15|33,4,11,15,17,9,3,2,13,1,12,5,7,14,8,6,16,10</v>
      </c>
      <c r="D604" s="2" t="str">
        <f>IFERROR(VLOOKUP($A604,'Pour mise en place'!$A:$C,3,FALSE),"")</f>
        <v>$</v>
      </c>
    </row>
    <row r="605" spans="1:4" x14ac:dyDescent="0.2">
      <c r="A605" s="2">
        <v>41147</v>
      </c>
      <c r="B605" s="2">
        <f>IFERROR(VLOOKUP($A605,'Pour mise en place'!$A:$C,1,FALSE),"")</f>
        <v>41147</v>
      </c>
      <c r="C605" s="2" t="str">
        <f>IFERROR(VLOOKUP($A605,'Pour mise en place'!$A:$C,2,FALSE),"")</f>
        <v>41147$20120826-104,1,4,P,16,15:08,DEAUVILLE,70000,2000,0,14,1,9,7,40.90,10.30,6.50,2.90,7.90,0,0304050607|1,2,3,4,5,6,7,8,9,10,11,12,13,14,15,16|OA,,,,,OA,,,,,,,,,,|i,i,i,i,i,d,i,d,d,i,i,i,i,i,d,d|4.8,3.2,23.8,56.3,9.9,39.4,4.6,59.7,52.0,12.7,27.4,40.5,14.3,70.9,12.2,9.1|4,1,,5,4,,3,,4,,5,,2,3,2,|d,i,d,i,d,i,i,i,i,d,i,d,d,d,d,d|i,i,i,i,i,i,i,i,i,i,i,i,i,i,i,i|d,i,i,i,d,i,d,i,i,i,i,d,d,i,i,d|18,21,14,14,25,50,63,15,15,21,21,12,43,24,15,57|20120826-104|1,2,7,3,9,13|2,7,9,2,6,1|3,2,9,3,7,13|4,15,14,9,7,13|5,9,13,7,3,2|6,7,9,2,1,11|7,2,3,9,7,4|8,3,6,9,13,0|9,13,2,7,9,3|10,13,3,7,9,2|11,9,2,13,7,3|12,12,9,7,2,3|13,13,7,2,9,3|14,9,13,15,5,3|15,3,7,9,11,12|16,13,3,9,7,6|17,2,13,7,5,3|18,9,7,6,2,13|19,13,7,3,9,2|20,2,7,9,1,11|21,2,13,15,7,14|22,2,9,7,1,12|23,9,7,3,13,2|24,7,9,3,13,2|25,9,7,13,2,3|26,7,12,13,3,9|27,3,2,7,9,13,5,4,6,1,11,12,10,15,14|28,9,7,13,2,3,6,5,4,11,12,10,1,15,14|29,2,3,7,4,6,9,11,5,13,10,1,15,8,14,12,16|30,2,13,15,7,14,1,5,9,4,11,6,12,3,8,10,16|31,2,7,9,1,11,12,3,15,13,4,5,16,14,6,10,8|32,2,9,7,1,12,11,13,3,16,15,4,5,14,10,6,8|33,9,7,1,12,6,2,8,13,3,16,5,11,4,14,15,10</v>
      </c>
      <c r="D605" s="2" t="str">
        <f>IFERROR(VLOOKUP($A605,'Pour mise en place'!$A:$C,3,FALSE),"")</f>
        <v>$</v>
      </c>
    </row>
    <row r="606" spans="1:4" x14ac:dyDescent="0.2">
      <c r="A606" s="2">
        <v>41148</v>
      </c>
      <c r="B606" s="2">
        <f>IFERROR(VLOOKUP($A606,'Pour mise en place'!$A:$C,1,FALSE),"")</f>
        <v>41148</v>
      </c>
      <c r="C606" s="2" t="str">
        <f>IFERROR(VLOOKUP($A606,'Pour mise en place'!$A:$C,2,FALSE),"")</f>
        <v>41148$20120827-101,1,1,Ta,15,13:50,VINCENNES,42000,2850,0,12,9,6,8,4.10,1.70,2.50,8.10,16.70,0,05|1,2,3,4,5,6,7,8,9,10,11,12,13,14,15|,D4,,D4,,,D4,,,,,,,,|i,i,d,i,i,d,d,i,i,i,i,i,i,i,d|22.3,8.6,10.5,14.8,24.1,12.9,58.6,18.6,5.6,41.8,27.0,2.6,5.3,4.0,3.2|4,5,D,D,1,D,,D,D,,5,1,2,1,2|d,d,i,i,i,d,i,d,i,i,d,i,d,i,i|i,i,d,d,i,i,d,i,d,i,i,i,i,i,i|d,d,d,d,d,d,d,d,d,d,d,i,d,d,d|8,30,41,41,35,6,77,54,50,10,10,69,22,18,8|20120827-101|1,12,13,9,11,14|2,12,13,14,10,2|3,14,13,12,11,2|4,10,1,7,12,14|5,12,13,9,10,11|6,2,15,12,1,14|7,14,13,12,11,2|8,14,15,10,2,0|9,13,12,9,11,8|10,12,13,11,2,9|11,13,12,8,9,2|12,13,14,11,2,1|13,13,12,9,2,11|14,13,12,15,9,10|15,12,13,9,1,10|16,9,12,13,11,15|17,13,9,11,12,15|18,13,12,10,9,14|19,12,13,9,2,11|20,12,2,15,14,1|21,12,14,15,1,2|22,12,2,13,15,14|23,13,12,9,14,11|24,12,13,9,10,11|25,12,13,9,14,15|26,12,9,13,11,10|27,13,9,11,12,2,14,15,10,4,8,1,6,5,7|28,12,13,9,11,14,15,2,10,8,4,1,5,6,7|29,13,12,11,9,15,14,2,1,5,10,4,6,8,7,3|30,12,14,15,1,2,11,3,10,13,4,5,6,7,8,9|31,12,2,15,14,1,13,9,10,5,8,6,11,7,3,4|32,12,2,13,15,14,9,6,5,10,1,8,7,11,4,3|33,3,11,13,12,4,7,10,5,9,2,15,1,14,8,6</v>
      </c>
      <c r="D606" s="2" t="str">
        <f>IFERROR(VLOOKUP($A606,'Pour mise en place'!$A:$C,3,FALSE),"")</f>
        <v>$</v>
      </c>
    </row>
    <row r="607" spans="1:4" x14ac:dyDescent="0.2">
      <c r="A607" s="2">
        <v>41149</v>
      </c>
      <c r="B607" s="2">
        <f>IFERROR(VLOOKUP($A607,'Pour mise en place'!$A:$C,1,FALSE),"")</f>
        <v>41149</v>
      </c>
      <c r="C607" s="2" t="str">
        <f>IFERROR(VLOOKUP($A607,'Pour mise en place'!$A:$C,2,FALSE),"")</f>
        <v>41149$20120828-101,1,1,P,16,13:50,DEAUVILLE,52000,2000,0,8,15,12,1,18.40,5.40,20.10,3.60,17.30,0,0304050610|1,2,3,4,5,6,7,8,9,10,11,12,13,14,15,16|,OA,,,,,,OA,,,,,,OA,,|d,i,i,d,i,i,i,i,i,i,i,i,i,i,i,i|16.1,7.9,18.9,12.9,36.3,7.8,10.7,4.6,32.7,12.2,14.8,10.8,11.8,6.3,22.2,3.2|,4,1,3,,2,,1,4,,2,1,4,,,2|d,i,d,d,d,i,i,i,i,d,i,i,d,d,d,i|i,i,i,i,i,i,i,i,i,i,i,i,i,i,i,i|d,d,i,i,i,i,d,i,i,i,i,i,i,d,d,d|14,47,23,18,21,23,14,21,10,26,26,26,23,12,12,29|20120828-101|1,2,6,10,12,11|2,2,10,16,6,15|3,2,8,6,12,14|4,2,6,10,13,3|5,10,2,6,11,3|6,16,3,12,6,4|7,12,8,2,14,3|8,10,6,8,9,11|9,2,6,8,10,11|10,3,10,6,2,11|11,2,6,8,13,11|12,13,10,11,3,2|13,6,3,2,11,13|14,10,2,11,8,12|15,14,11,6,9,10|16,2,13,6,10,11|17,2,8,11,6,12|18,10,6,12,13,1|19,10,12,6,2,11|20,12,3,16,6,8|21,3,8,12,6,11|22,3,12,8,7,4|23,2,10,6,12,13|24,12,2,6,10,11|25,2,6,10,11,12|26,3,10,13,12,6|27,2,6,10,12,11,13,3,8,9,1,16,14,5|28,2,6,10,11,12,13,3,8,9,1,14,16,5|29,2,8,12,6,10,3,13,14,11,9,1,16,7,5,4,15|30,3,8,12,6,11,16,4,2,9,13,14,10,15,1,5,7|31,12,3,16,6,8,4,13,7,11,1,2,9,14,15,10|32,3,12,8,7,4,6,1,9,16,11,13,2,10,14,15|33,3,12,2,9,15,13,6,4,8,7,14,11,16,10,1</v>
      </c>
      <c r="D607" s="2" t="str">
        <f>IFERROR(VLOOKUP($A607,'Pour mise en place'!$A:$C,3,FALSE),"")</f>
        <v>$</v>
      </c>
    </row>
    <row r="608" spans="1:4" x14ac:dyDescent="0.2">
      <c r="A608" s="2">
        <v>41150</v>
      </c>
      <c r="B608" s="2">
        <f>IFERROR(VLOOKUP($A608,'Pour mise en place'!$A:$C,1,FALSE),"")</f>
        <v>41150</v>
      </c>
      <c r="C608" s="2" t="str">
        <f>IFERROR(VLOOKUP($A608,'Pour mise en place'!$A:$C,2,FALSE),"")</f>
        <v>41150$20120829-101,1,1,P,17,13:50,CLAIREFONTAINE,52000,1600,0,4,9,8,12,7.60,2.70,7.30,2.30,34.90,0,0405060709|1,2,3,4,5,6,7,8,9,10,11,12,13,14,15,16,17|,,,,,,,,,,,,O,,O,OA,|d,i,i,d,d,i,i,i,d,d,d,i,d,i,d,i,i|0,48.5,0,6.7,14.4,13.1,7.9,13.9,14.5,23.9,37.7,36.1,16.6,24.8,9.2,14.7,50.5|,,,1,,4,,3,1,5,,,,5,2,3,|i,d,d,i,d,i,i,i,i,i,i,d,i,d,i,i,d|i,i,i,i,i,i,i,i,i,i,i,i,i,i,i,i,i|d,d,d,d,d,d,d,d,d,d,d,d,d,d,d,d,d|18,17,118,18,18,24,43,24,18,18,18,31,18,15,27,18,31|20120829-101|1,4,8,15,7,5|2,8,15,2,9,6|3,15,4,8,5,9|4,8,14,12,15,5|5,15,8,7,2,4|6,8,15,9,4,5|7,15,8,4,5,6|8,7,1,4,8,0|9,8,4,5,7,15|10,15,7,4,8,2|11,4,8,5,15,7|12,17,7,8,4,15|13,8,15,7,4,10|14,15,7,8,2,11|15,5,15,4,7,8|16,7,15,2,4,8|17,8,5,7,4,1|18,8,15,2,4,7|19,8,4,5,7,15|20,15,8,9,4,5|21,4,9,15,8,16|22,8,15,4,5,9|23,15,8,7,4,5|24,15,8,7,2,4|25,8,15,5,7,4|26,4,8,17,7,15|27,7,8,4,15,2,5,14,6,10,11,13,1,9,16,17,3,12|28,15,8,7,4,5,2,14,13,6,10,9,11,17,1,3,16,12|29,4,8,5,2,7,15,14,10,1,9,6,11,13,17,12,16,3|30,4,9,15,8,16,6,10,14,5,17,11,3,1,2,7,12,13|31,15,8,9,4,5,6,10,16,1,17,14,11,3,2,7,13,12|32,8,15,4,5,9,6,10,1,3,11,14,16,2,12,13,17,7|33,15,8,5,14,9,10,17,1,16,2,11,7,13,6,4,3,12</v>
      </c>
      <c r="D608" s="2" t="str">
        <f>IFERROR(VLOOKUP($A608,'Pour mise en place'!$A:$C,3,FALSE),"")</f>
        <v>$</v>
      </c>
    </row>
    <row r="609" spans="1:4" x14ac:dyDescent="0.2">
      <c r="A609" s="2">
        <v>41151</v>
      </c>
      <c r="B609" s="2">
        <f>IFERROR(VLOOKUP($A609,'Pour mise en place'!$A:$C,1,FALSE),"")</f>
        <v>41151</v>
      </c>
      <c r="C609" s="2" t="str">
        <f>IFERROR(VLOOKUP($A609,'Pour mise en place'!$A:$C,2,FALSE),"")</f>
        <v>41151$20120830-101,1,1,H,16,13:50,AUTEUIL,105000,3600,0,14,2,7,1,12.40,4.50,2.50,4.00,7.20,0,050607080910|1,2,3,4,5,6,7,8,9,10,11,12,13,14,15,16|OA,,OA,OA,O,,O,OA,,OA,,,,,,OA|i,i,i,i,i,i,i,d,i,i,i,i,i,i,d,i|18.9,10.7,25.5,14.6,76.3,11.5,22.8,20.8,10.8,20.9,5.0,32.7,87.6,36.6,14.2,44.5|,4,A,,2,4,,,,4,4,5,A,,A,|i,d,i,d,i,i,i,d,i,i,d,d,d,d,d,i|i,i,i,i,i,i,i,d,i,d,d,i,i,i,d,d|i,i,d,d,d,d,d,d,d,i,i,i,d,i,d,d|81,81,26,26,26,26,26,7,26,87,73,498,26,81,226,7|20120830-101|1,6,2,5,7,1|2,2,6,12,7,5|3,6,2,5,7,9|4,1,3,9,10,12|5,6,5,2,1,7|6,7,12,6,14,10|7,5,2,6,1,14|8,6,5,11,14,0|9,6,2,5,1,14|10,6,5,4,1,2|11,2,6,1,5,4|12,5,6,2,1,9|13,6,7,2,14,1|14,5,2,1,11,6|15,2,6,14,5,7|16,4,2,1,5,7|17,6,2,14,1,5|18,6,2,7,1,5|19,5,6,11,2,4|20,6,7,12,14,10|21,14,5,2,6,10|22,7,6,11,4,10|23,6,2,5,7,4|24,6,2,7,9,14|25,2,6,14,7,1|26,2,6,5,14,7|27,2,6,7,4,1,5,14,3,9,8,10,11,12,15,16|28,6,2,5,7,1,14,4,3,9,11,10,8,12,15,16|29,2,6,5,1,14,4,3,11,7,16,9,8,12,10,13,15|30,14,5,2,6,10,11,12,7,4,16,9,1,3,8,13,15|31,6,7,12,14,10,11,5,4,2,15,9,3,13,1,16,8|32,7,6,11,4,10,12,14,5,15,3,9,2,13,16,1,8|33,12,8,11,5,7,10,2,1,4,6,14,16,15,9,13,3</v>
      </c>
      <c r="D609" s="2" t="str">
        <f>IFERROR(VLOOKUP($A609,'Pour mise en place'!$A:$C,3,FALSE),"")</f>
        <v>$</v>
      </c>
    </row>
    <row r="610" spans="1:4" x14ac:dyDescent="0.2">
      <c r="A610" s="2">
        <v>41152</v>
      </c>
      <c r="B610" s="2">
        <f>IFERROR(VLOOKUP($A610,'Pour mise en place'!$A:$C,1,FALSE),"")</f>
        <v>41152</v>
      </c>
      <c r="C610" s="2" t="str">
        <f>IFERROR(VLOOKUP($A610,'Pour mise en place'!$A:$C,2,FALSE),"")</f>
        <v>41152$20120831-302,3,2,Ta,17,20:20,VINCENNES,42000,2850,0,9,14,12,6,5.20,2.30,3.10,4.10,15.10,0,05|1,2,3,4,5,6,7,8,9,10,11,12,13,14,15,16,17|D4,D4,,D4,Da,D4,,Dp,D4,,Dp,D4,,D4,D4,D4,D4|d,d,d,i,i,i,i,i,d,i,i,i,d,d,d,i,d|57.5,54.1,7.2,20.1,7.0,21.0,13.2,4.7,47.1,11.0,27.1,10.6,4.7,3.8,4.6,6.4,5.5|,,4,,1,,2,D,2,,,1,D,1,D,D,1|d,i,i,d,d,d,i,i,i,d,d,i,i,d,d,d,d|i,i,i,d,i,i,i,i,i,i,i,i,d,d,i,d,i|d,d,d,d,d,d,d,d,d,d,d,d,d,d,d,d,d|39,7,5,111,23,18,53,24,30,12,40,21,156,26,18,81,12|20120831-302|1,15,16,9,14,17|2,15,17,14,3,16|3,5,15,9,16,10|4,17,8,7,6,15|5,15,14,9,16,8|6,3,16,17,9,15|7,15,5,16,10,14|8,7,16,14,12,0|9,15,14,9,17,12|10,15,14,9,16,17|11,15,9,14,17,16|12,15,16,17,12,10|13,15,8,9,14,16|14,16,17,12,9,7|15,15,9,14,8,16|16,15,14,16,9,17|17,15,12,17,14,5|18,15,14,16,12,8|19,15,14,9,16,17|20,17,3,16,9,10|21,5,14,16,17,9|22,17,3,10,9,11|23,15,14,16,9,12|24,15,14,16,9,12|25,15,14,9,16,1|26,15,14,16,9,17|27,9,15,12,16,17,14,8,7,10,1,11,2,6,13|28,15,9,16,14,17,12,8,7,1,10,13,11,6,2|29,5,15,16,14,9,12,17,8,6,11,10,7,1,13,4,3,2|30,5,14,16,17,9,3,10,2,1,4,6,7,8,11,12,13,15|31,17,3,16,9,10,5,11,15,13,14,2,12,7,4,8,6,1|32,17,3,10,9,11,5,16,13,2,15,7,14,12,8,6,4,1|33,1,2,3,10,17,13,4,9,11,14,6,8,7,16,5,12,15</v>
      </c>
      <c r="D610" s="2" t="str">
        <f>IFERROR(VLOOKUP($A610,'Pour mise en place'!$A:$C,3,FALSE),"")</f>
        <v>$</v>
      </c>
    </row>
    <row r="611" spans="1:4" x14ac:dyDescent="0.2">
      <c r="A611" s="2">
        <v>41153</v>
      </c>
      <c r="B611" s="2">
        <f>IFERROR(VLOOKUP($A611,'Pour mise en place'!$A:$C,1,FALSE),"")</f>
        <v>41153</v>
      </c>
      <c r="C611" s="2" t="str">
        <f>IFERROR(VLOOKUP($A611,'Pour mise en place'!$A:$C,2,FALSE),"")</f>
        <v>41153$20120901-107,1,7,Ta,15,15:08,VINCENNES,100000,2850,0,13,1,6,2,9.50,2.00,1.30,1.70,6.40,0,06070910|1,2,3,4,5,6,7,8,9,10,11,12,13,14,15|D4,Dp,D4,,D4,Dp,,D4,,,,,D4,Dp,|i,i,i,i,i,i,i,d,i,d,d,d,i,i,i|12.2,49.5,5.4,33.7,11.5,1.9,6.3,56.6,9.1,7.3,26.5,16.9,31.6,1.8,119.3|5,,2,,D,1,D,,,5,D,D,5,4,|i,d,d,i,i,i,i,i,i,i,i,d,d,d,i|i,i,d,i,i,d,i,i,i,i,d,d,i,d,i|d,d,i,d,d,d,d,d,d,i,i,i,i,i,d|16,16,10,24,28,35,115,16,14,120,147,223,188,349,28|20120901-107|1,1,6,9,13,8|2,1,6,9,13,3|3,6,1,9,3,8|4,1,13,8,5,2|5,1,9,6,13,8|6,1,6,3,13,10|7,9,1,6,3,8|8,13,9,8,5,1|9,1,6,9,13,5|10,1,6,9,13,8|11,9,1,6,5,13|12,9,1,6,5,2|13,1,6,13,8,9|14,6,13,1,3,5|15,9,1,6,2,13|16,1,6,8,13,5|17,1,6,13,5,3|18,1,9,13,8,6|19,1,6,9,8,13|20,6,1,3,13,10|21,7,3,13,6,14|22,1,6,10,3,13|23,1,6,9,13,8|24,1,6,8,13,9|25,1,9,6,13,8|26,1,6,9,8,13|27,1,3,6,13,8,9,5,2,10,14,7,4,12,15|28,1,6,9,13,8,3,5,2,10,14,7,4,12,15|29,1,6,9,8,13,2,3,5,7,14,10,4,15,12,11|30,7,3,13,6,14,1,10,2,15,8,9,4,5,11,12|31,6,1,3,13,10,14,2,15,5,8,9,7,11,4,12|32,1,6,10,3,13,14,5,15,2,8,9,11,4,7,12|33,12,6,15,1,13,4,3,9,2,10,5,11,14,7,8</v>
      </c>
      <c r="D611" s="2" t="str">
        <f>IFERROR(VLOOKUP($A611,'Pour mise en place'!$A:$C,3,FALSE),"")</f>
        <v>$</v>
      </c>
    </row>
    <row r="612" spans="1:4" x14ac:dyDescent="0.2">
      <c r="A612" s="2">
        <v>41154</v>
      </c>
      <c r="B612" s="2">
        <f>IFERROR(VLOOKUP($A612,'Pour mise en place'!$A:$C,1,FALSE),"")</f>
        <v>41154</v>
      </c>
      <c r="C612" s="2" t="str">
        <f>IFERROR(VLOOKUP($A612,'Pour mise en place'!$A:$C,2,FALSE),"")</f>
        <v>41154$20120902-103,1,3,P,16,15:08,LONGCHAMP,60000,2000,0,5,8,1,12,10.20,3.50,3.40,1.90,15.30,0,03|1,2,3,4,5,6,7,8,9,10,11,12,13,14,15,16|,,,,,,,,,,OA,OA,,O,,|i,i,i,i,d,i,d,i,i,d,d,i,d,d,i,i|6.3,40.4,0,6.0,9.9,8.5,14.5,7.8,38.7,14.5,10.9,15.7,6.9,8.2,21.0,18.9|2,3,,2,3,3,1,3,,,,3,4,,,|i,i,d,i,i,d,d,d,i,i,d,d,d,d,d,d|i,i,i,i,i,i,i,i,i,i,i,i,i,i,i,i|d,d,d,d,d,d,d,d,d,d,d,d,d,d,d,d|26,55,27,27,24,13,23,19,26,22,26,26,24,4,128,26|20120902-103|1,1,4,3,5,9|2,1,3,4,2,5|3,3,2,1,4,9|4,1,9,8,6,4|5,1,4,3,5,8|6,1,3,4,12,5|7,3,9,1,4,2|8,3,5,1,8,9|9,2,4,1,3,8|10,1,5,3,4,8|11,2,4,1,11,7|12,4,1,9,5,8|13,1,4,3,5,10|14,1,4,8,9,3|15,1,4,9,5,8|16,1,4,3,9,8|17,2,8,1,4,5|18,1,4,3,5,9|19,3,2,9,4,1|20,3,1,4,8,12|21,7,1,3,4,2|22,3,1,4,8,10|23,1,4,5,3,9|24,1,4,3,5,9|25,1,4,3,9,5|26,1,4,9,3,5|27,1,3,5,4,9,8,10,7,12,6,11,13,14,16|28,1,4,3,5,9,8,12,10,7,6,16,11,13,14|29,2,1,4,9,3,5,8,12,10,7,11,6,13,14,16,15|30,7,1,3,4,2,5,6,8,12,13,14,15,9,16,10,11|31,3,1,4,8,12,6,13,10,16,14,11|32,3,1,4,8,10,6,14,12,13,16,11|33,3,1,8,4,6,16,11,13,14,12,10</v>
      </c>
      <c r="D612" s="2" t="str">
        <f>IFERROR(VLOOKUP($A612,'Pour mise en place'!$A:$C,3,FALSE),"")</f>
        <v>$</v>
      </c>
    </row>
    <row r="613" spans="1:4" x14ac:dyDescent="0.2">
      <c r="A613" s="2">
        <v>41155</v>
      </c>
      <c r="B613" s="2">
        <f>IFERROR(VLOOKUP($A613,'Pour mise en place'!$A:$C,1,FALSE),"")</f>
        <v>41155</v>
      </c>
      <c r="C613" s="2" t="str">
        <f>IFERROR(VLOOKUP($A613,'Pour mise en place'!$A:$C,2,FALSE),"")</f>
        <v>41155$20120903-101,1,1,P,16,13:50,CRAON,60000,2400,0,3,6,4,14,15.10,5.00,2.30,5.00,12.90,0,03|1,2,3,4,5,6,7,8,9,10,11,12,13,14,15,16|,,,,,,,O,OA,,,,,,,OA|i,i,i,d,i,i,d,i,i,i,d,i,i,d,d,i|4.3,5.8,2.6,27.1,7.1,7.5,6.4,9.7,24.5,24.0,10.4,6.0,9.9,8.8,13.1,7.1|1,2,,,,1,1,3,5,3,4,4,5,1,,|i,d,i,i,i,i,d,d,d,d,d,i,d,i,d,i|i,i,i,i,i,i,i,i,i,i,i,i,i,i,i,i|d,d,d,d,d,d,d,d,d,d,d,d,d,d,d,d|20,20,76,25,28,31,24,13,28,30,17,20,20,25,25,25|20120903-101|1,6,16,2,9,5|2,9,10,2,14,1|3,16,6,9,5,1|4,6,9,2,13,16|5,2,6,9,10,1|6,1,14,7,16,13|7,5,6,16,1,10|8,9,15,4,14,16|9,9,6,16,5,3|10,6,9,5,11,2|11,9,6,10,16,4|12,16,15,2,3,12|13,1,6,5,2,4|14,8,3,2,1,10|15,3,2,6,10,9|16,5,2,3,1,6|17,9,3,4,1,6|18,10,2,14,15,6|19,5,16,9,6,2|20,1,13,7,14,16|21,1,4,6,7,14|22,1,3,9,11,13|23,6,9,16,2,5|24,10,2,14,9,16|25,9,2,6,16,5|26,16,6,15,4,9|27,6,9,2,5,16,1,10,4,3,11,15,14,12,7,8,13|28,6,9,2,16,5,10,1,3,15,14,4,11,8,12,7,13|29,16,6,5,1,9,11,2,3,12,14,7,4,10,15,8,13|30,1,4,6,7,14,2,16,8,10,11,12,9,13,15,3,5|31,1,13,7,14,16,3,11,4,9,8,5|32,1,3,9,11,13,7,8,5,14,16,4|33,1,11,13,3,9,8,5,7,4,16,14</v>
      </c>
      <c r="D613" s="2" t="str">
        <f>IFERROR(VLOOKUP($A613,'Pour mise en place'!$A:$C,3,FALSE),"")</f>
        <v>$</v>
      </c>
    </row>
    <row r="614" spans="1:4" x14ac:dyDescent="0.2">
      <c r="A614" s="2">
        <v>41156</v>
      </c>
      <c r="B614" s="2">
        <f>IFERROR(VLOOKUP($A614,'Pour mise en place'!$A:$C,1,FALSE),"")</f>
        <v>41156</v>
      </c>
      <c r="C614" s="2" t="str">
        <f>IFERROR(VLOOKUP($A614,'Pour mise en place'!$A:$C,2,FALSE),"")</f>
        <v>41156$20120904-101,1,1,P,16,13:50,NANCY,52000,2400,0,7,6,5,12,11.40,3.90,3.20,2.70,12.20,0,0405060708|1,2,3,4,5,6,7,8,9,10,11,12,13,14,15,16|,O,,,,,,,,OA,OA,,,O,,|i,i,i,i,i,i,i,i,i,i,d,i,i,i,i,i|21.3,9.7,23.8,9.4,61.0,6.2,5.6,31.1,32.8,17.3,14.4,31.8,34.2,7.8,36.4,37.5|,,1,,,,,,,2,2,,1,1,,|d,d,d,i,i,d,i,i,d,d,d,i,i,i,d,d|i,i,i,i,i,i,i,i,i,i,i,i,i,i,i,i|d,d,d,d,d,d,d,d,d,d,d,d,d,d,d,d|20,34,20,33,20,20,32,14,30,58,26,14,20,12,52,20|20120904-101|1,5,6,12,11,3|2,7,10,1,11,3|3,6,5,1,14,11|4,12,11,13,15,5|5,3,5,1,6,7|6,11,10,14,3,15|7,6,11,1,5,12|8,5,12,1,7,0|9,3,6,5,4,1|10,12,5,6,4,11|11,3,6,1,5,7|12,6,5,12,4,3|13,12,7,1,6,11|14,3,1,2,4,6|15,5,4,6,12,11|16,6,5,11,4,13|17,4,3,5,7,12|18,7,1,3,5,6|19,6,11,5,1,4|20,10,11,14,3,15|21,3,13,14,15,10|22,10,11,8,1,3|23,12,5,6,4,11|24,11,5,6,12,7|25,6,5,11,1,12|26,6,5,11,7,12|27,3,5,12,4,11,6,7,1,13,2,10,14,8,9,15|28,5,6,12,7,11,1,3,4,13,14,2,10,9,8,15|29,6,5,1,13,12,3,4,7,2,11,9,8,14,10,15,16|30,3,13,14,15,10,11,2,5,7,9,1,12,6,8,4,16|31,10,11,14,3,15,13,1,8,12,2,7,4,9,6,5,16|32,10,11,8,1,3,2,7,13,15,12,14,4,5,6,9,16|33,10,11,9,7,16,1,4,12,5,15,2,8,6,3,14,13</v>
      </c>
      <c r="D614" s="2" t="str">
        <f>IFERROR(VLOOKUP($A614,'Pour mise en place'!$A:$C,3,FALSE),"")</f>
        <v>$</v>
      </c>
    </row>
    <row r="615" spans="1:4" x14ac:dyDescent="0.2">
      <c r="A615" s="2">
        <v>41157</v>
      </c>
      <c r="B615" s="2">
        <f>IFERROR(VLOOKUP($A615,'Pour mise en place'!$A:$C,1,FALSE),"")</f>
        <v>41157</v>
      </c>
      <c r="C615" s="2" t="str">
        <f>IFERROR(VLOOKUP($A615,'Pour mise en place'!$A:$C,2,FALSE),"")</f>
        <v>41157$20120905-101,1,1,Ta,15,13:50,MARSEILLE-VIVAUX,80000,2650,0,14,8,6,3,8.40,4.60,15.00,2.30,61.60,0,0607080910|1,2,3,4,5,6,7,8,9,10,11,12,13,14,15|,Da,D4,,,Da,Dp,D4,D4,Dp,,,,Dp,Dp|d,i,d,i,i,i,i,d,i,d,i,i,i,d,i|17.0,7.0,56.7,10.3,8.1,8.7,40.5,6.1,7.1,103.3,9.5,15.3,20.4,18.4,29.0|D,3,,1,4,2,3,3,4,,3,,4,3,3|d,i,d,i,i,d,d,d,i,d,d,i,i,i,d|i,i,i,i,i,i,d,i,d,i,d,i,i,d,i|d,d,d,d,d,i,d,d,d,d,d,d,d,d,d|42,12,177,12,55,151,20,25,12,28,12,28,11,14,25|20120905-101|1,12,6,14,7,13|2,13,6,12,4,2|3,6,12,7,5,14|4,12,6,14,2,4|5,12,14,6,7,13|6,4,6,7,5,13|7,6,12,7,5,14|8,2,13,6,5,0|9,12,7,2,6,14|10,12,14,6,7,5|11,12,6,2,7,4|12,9,6,2,4,5|13,12,2,6,5,14|14,15,12,5,6,9|15,12,6,14,7,5|16,15,12,13,14,6|17,7,14,12,13,6|18,13,12,2,7,14|19,12,2,7,13,14|20,6,4,5,13,7|21,4,6,3,5,2|22,6,5,4,14,2|23,13,12,14,6,7|24,12,13,15,2,14|25,13,12,6,7,14|26,13,12,7,2,14|27,12,6,14,7,5,2,13,4,9,15,1,3,8|28,12,6,14,13,7,2,5,4,15,9,1,3,8|29,12,6,7,14,5,4,2,13,9,15,8,10,11,1,3|30,4,6,3,5,2,7,8,11,14,15,9,13,12,1,10|31,6,4,5,13,7,14,2,11,12,3,15,9,8,10,1|32,6,5,4,14,2,13,12,11,7,15,3,9,8,10,1|33,1,6,5,4,2,11,3,8,10,9,13,15,14,12,7</v>
      </c>
      <c r="D615" s="2" t="str">
        <f>IFERROR(VLOOKUP($A615,'Pour mise en place'!$A:$C,3,FALSE),"")</f>
        <v>$</v>
      </c>
    </row>
    <row r="616" spans="1:4" x14ac:dyDescent="0.2">
      <c r="A616" s="2">
        <v>41158</v>
      </c>
      <c r="B616" s="2">
        <f>IFERROR(VLOOKUP($A616,'Pour mise en place'!$A:$C,1,FALSE),"")</f>
        <v>41158</v>
      </c>
      <c r="C616" s="2" t="str">
        <f>IFERROR(VLOOKUP($A616,'Pour mise en place'!$A:$C,2,FALSE),"")</f>
        <v>41158$20120906-101,1,1,P,16,13:50,LONGCHAMP,60000,1600,0,8,4,13,3,12.30,3.60,2.00,4.20,8.10,0,03|1,2,3,4,5,6,7,8,9,10,11,12,13,14,15,16|,,,O,,O,,OA,,,,,,,,|i,d,d,i,i,i,i,i,i,i,i,i,i,i,i,d|5.3,8.0,19.1,11.5,5.0,2.6,18.7,15.7,54.7,21.0,21.0,5.0,4.1,9.6,13.9,45.5|1,2,3,3,2,1,3,5,,5,,3,,,4,|d,i,d,i,i,i,i,i,d,d,d,i,d,d,d,i|i,i,i,i,i,i,i,i,i,i,i,i,i,i,i,i|d,d,d,d,d,d,d,d,d,d,d,d,d,d,d,d|22,26,24,44,42,85,19,24,19,19,21,20,19,19,17,24|20120906-101|1,2,4,3,7,13|2,8,2,4,1,3|3,2,3,4,8,7|4,7,13,10,12,5|5,2,4,3,7,10|6,8,1,2,4,5|7,8,3,2,7,14|8,4,1,3,7,8|9,3,2,4,7,8|10,2,4,3,13,14|11,2,3,4,7,10|12,2,7,10,16,4|13,4,2,10,13,3|14,2,10,7,4,16|15,2,7,10,14,3|16,3,2,11,8,6|17,3,4,2,8,7|18,2,4,3,5,8|19,3,2,4,13,14|20,2,1,8,5,4|21,1,6,2,5,3|22,1,2,5,8,3|23,2,3,13,10,4|24,2,7,13,4,10|25,2,4,7,8,13|26,2,3,7,13,10|27,3,2,4,7,13,10,14,8,12,5,1,6,11,16,9,15|28,2,4,3,7,13,10,8,14,12,5,1,11,6,16,9,15|29,2,3,4,7,14,10,12,8,13,6,5,1,15,9,11,16|30,1,6,2,5,3,4,7,12,15,8,10,14,11,9,13,16|31,2,1,8,5,4,15,7,12,3,16,11,14,9,13|32,1,2,5,8,3,4,15,7,14,11,12,16,9,13|33,1,2,5,15,7,11,12,9,3,14,4,16,13,8</v>
      </c>
      <c r="D616" s="2" t="str">
        <f>IFERROR(VLOOKUP($A616,'Pour mise en place'!$A:$C,3,FALSE),"")</f>
        <v>$</v>
      </c>
    </row>
    <row r="617" spans="1:4" x14ac:dyDescent="0.2">
      <c r="A617" s="2">
        <v>41159</v>
      </c>
      <c r="B617" s="2">
        <f>IFERROR(VLOOKUP($A617,'Pour mise en place'!$A:$C,1,FALSE),"")</f>
        <v>41159</v>
      </c>
      <c r="C617" s="2" t="str">
        <f>IFERROR(VLOOKUP($A617,'Pour mise en place'!$A:$C,2,FALSE),"")</f>
        <v>41159$20120907-402,4,2,Ta,18,20:20,VINCENNES,54000,2850,0,11,15,17,8,37.10,7.10,3.50,1.70,18.00,0,0607|1,2,3,4,5,6,7,8,9,10,11,12,13,14,15,16,17,18|,,D4,D4,D4,D4,Dp,D4,Dp,D4,,D4,,Dp,,Da,D4,D4|i,d,i,i,d,i,d,d,d,i,i,i,i,d,i,d,i,i|90.1,2.6,9.2,2.6,89.2,56.2,7.8,63.7,12.3,5.2,5.3,11.9,195.1,10.2,10.8,3.0,5.2,24.4|,D,4,2,D,3,,,4,,D,5,,3,4,1,D,|i,d,d,d,d,d,d,d,d,d,i,i,d,d,i,i,d,i|i,d,i,d,d,d,i,i,i,i,i,d,i,i,d,i,d,d|d,d,d,d,i,d,d,d,d,d,d,d,d,d,d,d,d,d|14,16,43,14,434,13,26,111,27,21,49,22,49,34,22,38,48,22|20120907-402|1,17,16,14,7,12|2,17,4,16,7,14|3,17,16,14,12,7|4,16,7,12,9,15|5,17,16,14,7,9|6,16,14,4,6,5|7,17,14,16,12,11|8,7,12,11,9,0|9,16,14,7,15,17|10,17,16,14,9,12|11,17,16,14,7,12|12,12,7,16,14,17|13,17,16,14,9,7|14,17,14,12,16,15|15,16,17,7,14,9|16,14,17,16,7,12|17,16,7,14,18,15|18,17,16,7,14,12|19,15,14,7,16,4|20,4,16,14,6,5|21,7,4,14,3,5|22,4,16,6,14,3|23,17,16,12,14,7|24,17,14,16,7,12|25,17,16,7,12,14|26,17,14,16,7,9|27,14,16,17,7,12,9,15,11,4,3,6,5,18,8,13,10|28,17,16,14,7,12,9,15,11,3,4,18,5,13,6,8,10|29,17,16,14,12,7,9,11,15,18,3,6,4,8,10,2,5,13,1|30,7,4,14,3,5,6,9,16,8,15,12,1,10,11,18,2,13,17|31,4,16,14,6,5,9,3,8,7,17,18,11,12,10,2,15,1,13|32,4,16,6,14,3,5,9,8,17,7,11,18,10,2,12,15,13,1|33,6,5,4,10,9,15,18,1,3,12,16,11,14,8,13,17,2,7</v>
      </c>
      <c r="D617" s="2" t="str">
        <f>IFERROR(VLOOKUP($A617,'Pour mise en place'!$A:$C,3,FALSE),"")</f>
        <v>$</v>
      </c>
    </row>
    <row r="618" spans="1:4" x14ac:dyDescent="0.2">
      <c r="A618" s="2">
        <v>41160</v>
      </c>
      <c r="B618" s="2">
        <f>IFERROR(VLOOKUP($A618,'Pour mise en place'!$A:$C,1,FALSE),"")</f>
        <v>41160</v>
      </c>
      <c r="C618" s="2" t="str">
        <f>IFERROR(VLOOKUP($A618,'Pour mise en place'!$A:$C,2,FALSE),"")</f>
        <v>41160$20120908-107,1,7,Ta,16,15:08,VINCENNES,62000,2700,0,8,4,11,15,6.40,2.10,3.00,5.60,6.30,0,06070809|1,2,3,4,5,6,7,8,9,10,11,12,13,14,15,16|D4,Da,D4,D4,Da,,D4,D4,,D4,D4,D4,,,D4,|i,d,i,i,d,i,i,i,i,i,i,i,i,i,d,i|7.5,300.0,168.3,2.7,12.0,13.8,21.1,5.5,13.8,32.0,1.9,48.2,18.6,300.0,11.2,3.7|,D,,1,2,D,D,2,,,1,5,,,5,1|d,i,i,d,d,i,i,d,i,d,i,d,i,d,i,i|i,i,d,d,d,i,i,d,i,d,i,d,d,i,d,d|d,d,d,d,d,d,i,d,i,i,d,i,i,d,i,i|6,6,14,7,7,73,14,23,14,12,28,17,17,21,12,17|20120908-107|1,16,8,9,15,7|2,16,9,15,8,3|3,16,2,8,15,9|4,12,6,16,7,3|5,16,8,9,15,1|6,8,16,1,15,11|7,16,9,8,15,2|8,15,9,8,6,3|9,16,8,9,15,11|10,8,16,15,9,4|11,16,9,8,15,4|12,7,12,16,4,9|13,8,16,15,9,4|14,7,8,9,15,16|15,16,8,15,9,1|16,16,8,9,15,7|17,16,8,11,3,1|18,16,9,8,3,11|19,16,15,8,9,4|20,16,8,1,15,11|21,4,11,16,5,8|22,15,1,16,3,8|23,16,8,15,9,7|24,16,9,8,7,15|25,16,9,8,15,7|26,16,9,8,15,7|27,8,9,15,16,4,7,1,3,12,6,11,10,5|28,16,8,9,15,7,4,3,1,12,6,5,11,10|29,2,16,8,7,9,15,3,4,12,1,11,10,6,13,5,14|30,4,11,16,5,8,12,15,3,9,1,13,6,2,7,10,14|31,16,8,1,15,11,3,4,5,9,10,12,6,13,7,14,2|32,15,1,16,3,8,11,4,5,9,6,7,10,13,12,2,14|33,2,14,15,12,1,8,3,13,16,5,9,7,10,11,6,4</v>
      </c>
      <c r="D618" s="2" t="str">
        <f>IFERROR(VLOOKUP($A618,'Pour mise en place'!$A:$C,3,FALSE),"")</f>
        <v>$</v>
      </c>
    </row>
    <row r="619" spans="1:4" x14ac:dyDescent="0.2">
      <c r="A619" s="2">
        <v>41161</v>
      </c>
      <c r="B619" s="2">
        <f>IFERROR(VLOOKUP($A619,'Pour mise en place'!$A:$C,1,FALSE),"")</f>
        <v>41161</v>
      </c>
      <c r="C619" s="2" t="str">
        <f>IFERROR(VLOOKUP($A619,'Pour mise en place'!$A:$C,2,FALSE),"")</f>
        <v>41161$20120909-104,1,4,P,16,15:08,LONGCHAMP,52000,1000,0,8,14,10,9,8.50,3.20,4.80,3.60,7.50,0,040506070809|1,2,3,4,5,6,7,8,9,10,11,12,13,14,15,16|,O,OA,,OA,O,,OA,,O,,,,,OA,O|i,i,i,i,i,i,i,i,i,i,i,i,i,i,i,i|23.7,31.7,20.2,19.0,20.5,22.1,27.9,32.5,12.5,7.8,17.1,16.8,133.6,19.4,26.5,0|3,,3,,,,2,,,1,4,,,,5,D|d,i,i,i,d,i,i,d,d,d,i,d,d,i,d,d|i,i,i,i,i,i,i,i,i,i,i,i,i,i,i,i|d,d,d,d,d,d,d,d,d,d,d,d,d,d,d,d|14,21,21,14,21,42,21,21,21,21,102,21,21,21,21,29|20120909-104|1,9,7,8,4,3|2,8,10,9,7,3|3,9,7,3,8,12|4,7,3,11,12,1|5,9,7,8,4,5|6,7,10,2,3,11|7,9,12,3,8,7|8,4,3,6,9,11|9,9,8,3,7,12|10,8,4,7,5,10|11,8,9,7,5,4|12,7,11,8,9,4|13,4,5,9,8,7|14,9,7,4,8,11|15,12,7,3,10,9|16,9,7,4,3,12|17,9,3,6,7,15|18,8,9,7,10,5|19,9,12,8,3,1|20,10,7,3,11,2|21,10,7,1,3,11|22,3,7,10,9,11|23,9,7,4,8,5|24,9,8,7,4,5|25,9,7,4,8,3|26,7,9,4,5,3|27,7,8,4,9,10,3,5,14,6,11,12,1,16,2,15,13|28,7,9,8,4,5,3,10,6,14,11,12,1,16,13,2,15|29,9,7,3,12,4,5,8,14,1,2,11,6,10,15,13,16|30,10,7,1,3,11,15,8,14,16,9,4,6,2,5,12,13|31,10,7,3,11,2,8,9,16,4,1,5,15,14,6,13,12|32,3,7,10,9,11,8,2,14,1,12,13,16,4,5,15,6|33,15,6,16,3,9,11,13,1,8,12,14,10,4,5,2,7</v>
      </c>
      <c r="D619" s="2" t="str">
        <f>IFERROR(VLOOKUP($A619,'Pour mise en place'!$A:$C,3,FALSE),"")</f>
        <v>$</v>
      </c>
    </row>
    <row r="620" spans="1:4" x14ac:dyDescent="0.2">
      <c r="A620" s="2">
        <v>41162</v>
      </c>
      <c r="B620" s="2">
        <f>IFERROR(VLOOKUP($A620,'Pour mise en place'!$A:$C,1,FALSE),"")</f>
        <v>41162</v>
      </c>
      <c r="C620" s="2" t="str">
        <f>IFERROR(VLOOKUP($A620,'Pour mise en place'!$A:$C,2,FALSE),"")</f>
        <v>41162$20120910-101,1,1,P,20,13:50,SAINT-CLOUD,60000,2100,0,13,10,11,2,54.90,20.30,2.80,4.40,10.20,0,03|1,2,3,4,5,6,7,8,9,10,11,12,13,14,15,16,17,18,19,20|O,,,,OA,,O,,,,OA,,,,,O,,,OA,|i,d,i,d,i,i,d,d,i,d,d,i,d,i,i,i,i,i,i,i|17.6,3.4,20.2,11.0,14.1,9.1,8.6,21.7,8.4,12.7,16.3,27.8,7.1,6.3,11.8,23.2,6.4,4.3,5.5,70.9|2,2,3,,5,3,4,,,,4,,,5,,1,,4,5,5|d,d,i,i,i,i,d,i,d,i,i,i,d,d,d,i,d,i,d,d|i,i,i,i,i,i,i,i,i,i,i,i,i,i,i,i,i,i,i,i|d,d,d,d,d,d,d,d,d,d,d,d,d,d,d,d,d,d,d,d|28,31,34,28,34,12,15,28,35,28,35,23,32,15,27,21,21,21,32,8|20120910-101|1,1,10,11,2,8|2,8,2,1,10,14|3,10,1,11,14,5|4,1,11,8,4,3|5,1,8,10,2,5|6,11,1,6,16,13|7,10,1,11,5,3|8,1,11,5,8,10|9,1,8,11,2,10|10,5,1,2,10,8|11,8,1,2,11,10|12,7,10,4,11,5|13,1,10,11,2,18|14,1,8,4,7,10|15,10,2,1,11,14|16,1,5,10,3,4|17,1,8,3,2,11|18,2,1,10,8,18|19,1,10,11,6,8|20,1,6,11,18,16|21,16,1,2,3,6|22,1,5,6,7,11|23,1,10,11,2,5|24,1,11,10,2,3|25,1,11,10,2,6|26,1,10,11,2,8|27,1,2,11,10,8,4,5,18,3,6,14,7,9,15,20,12,13,16,17|28,1,10,11,2,8,4,18,5,3,6,14,7,9,13,15,20,12,16,17|29,10,1,11,5,6,4,3,7,14,8,20,2,13,17,12,16,18,9,15,19|30,16,1,2,3,6,7,11,13,18,5,14,19,20,8,17,10,15,9,4,12|31,1,6,11,18,16,13,5,7,3,8,20,17,15,10,19,4,12|32,1,5,6,7,11,18,8,10,3,15,20,13,17,16,4,19,12|33,1,17,8,20,18,19,6,7,5,15,11,13,10,16,12,4,3</v>
      </c>
      <c r="D620" s="2" t="str">
        <f>IFERROR(VLOOKUP($A620,'Pour mise en place'!$A:$C,3,FALSE),"")</f>
        <v>$</v>
      </c>
    </row>
    <row r="621" spans="1:4" x14ac:dyDescent="0.2">
      <c r="A621" s="2">
        <v>41163</v>
      </c>
      <c r="B621" s="2">
        <f>IFERROR(VLOOKUP($A621,'Pour mise en place'!$A:$C,1,FALSE),"")</f>
        <v>41163</v>
      </c>
      <c r="C621" s="2" t="str">
        <f>IFERROR(VLOOKUP($A621,'Pour mise en place'!$A:$C,2,FALSE),"")</f>
        <v>41163$20120911-101,1,1,P,16,13:50,CHANTILLY,60000,1200,0,10,11,5,8,7.20,2.10,4.70,4.20,8.30,0,03|1,2,3,4,5,6,7,8,9,10,11,12,13,14,15,16|,,,O,,,,,,,,,OA,,O,|i,i,i,i,i,i,i,i,i,i,i,i,i,d,i,i|17.9,7.2,3.1,7.7,6.4,9.9,16.8,12.3,14.6,8.2,22.4,6.9,6.0,24.0,22.8,24.8|1,1,5,2,2,2,,,,2,3,,1,,,1|i,d,d,i,i,i,i,i,d,i,i,d,d,d,d,i|i,i,i,i,i,i,i,i,i,i,i,i,i,i,i,i|d,d,d,d,d,d,d,d,i,d,d,i,d,d,d,d|24,24,23,21,26,24,14,5,90,23,24,49,20,24,21,16|20120911-101|1,6,10,2,3,5|2,3,2,1,10,12|3,6,2,10,3,5|4,2,5,7,14,15|5,6,2,10,3,1|6,10,1,6,5,3|7,10,6,3,5,8|8,5,1,2,6,10|9,6,3,2,10,11|10,6,1,10,5,3|11,6,3,10,2,8|12,2,6,5,8,11|13,3,6,10,5,2|14,6,2,10,11,1|15,2,10,6,11,3|16,6,10,11,5,2|17,6,3,1,5,2|18,2,3,12,5,10|19,6,11,2,10,15|20,1,10,6,3,5|21,1,2,13,16,4|22,1,6,10,3,4|23,6,10,3,2,5|24,6,2,3,10,5|25,6,3,2,10,5|26,6,10,5,3,11|27,10,3,6,2,5,1,11,8,13,12,4,7,14,15|28,6,10,3,2,5,11,1,13,8,4,12,7,14,15|29,6,2,10,3,5,11,8,1,14,7,15,16,13,12,4,9|30,1,2,13,16,4,5,6,10,11,12,3,8,7,9,14,15|31,1,10,6,3,5,4,12,2,8,16,7,15,9,14|32,1,6,10,3,4,5,12,8,2,7,15,16,9,14|33,10,3,1,6,7,8,4,12,14,9,5,15,16,2</v>
      </c>
      <c r="D621" s="2" t="str">
        <f>IFERROR(VLOOKUP($A621,'Pour mise en place'!$A:$C,3,FALSE),"")</f>
        <v>$</v>
      </c>
    </row>
    <row r="622" spans="1:4" x14ac:dyDescent="0.2">
      <c r="A622" s="2">
        <v>41164</v>
      </c>
      <c r="B622" s="2">
        <f>IFERROR(VLOOKUP($A622,'Pour mise en place'!$A:$C,1,FALSE),"")</f>
        <v>41164</v>
      </c>
      <c r="C622" s="2" t="str">
        <f>IFERROR(VLOOKUP($A622,'Pour mise en place'!$A:$C,2,FALSE),"")</f>
        <v>41164$20120912-101,1,1,P,16,13:50,LE-LION-D-ANGERS,52000,3000,0,9,5,13,6,12.50,4.20,2.40,9.50,9.70,0,040506070809|1,2,3,4,5,6,7,8,9,10,11,12,13,14,15,16|OA,O,,O,OA,,OA,OA,,,O,OA,,,,OA|i,i,i,d,d,i,d,d,i,i,i,d,i,i,i,d|2.7,4.1,4.9,4.9,26.0,11.0,3.4,14.5,4.7,12.9,50.5,5.8,6.4,9.5,11.1,17.1|2,5,5,4,3,2,4,,1,,,1,2,2,,4|i,d,i,i,i,d,d,i,d,d,d,d,d,d,i,d|i,i,i,i,i,i,i,i,i,i,i,i,i,i,i,i|d,d,d,d,d,d,d,d,d,d,d,d,d,d,d,d|22,29,22,29,22,43,19,22,22,40,22,17,22,19,43,28|20120912-101|1,1,5,6,4,3|2,11,6,1,5,9|3,1,5,8,9,6|4,1,5,6,11,8|5,1,5,4,6,3|6,9,6,4,1,5|7,1,5,8,9,6|8,1,5,8,9,10|9,1,5,4,3,6|10,5,1,6,11,4|11,1,5,4,3,6|12,11,10,1,5,4|13,1,6,5,4,11|14,4,1,3,11,10|15,3,5,1,6,4|16,4,1,5,11,14|17,1,5,6,3,4|18,6,1,5,4,11|19,1,5,4,3,8|20,6,9,4,1,13|21,9,12,1,6,7|22,6,3,4,1,9|23,1,5,6,4,3|24,6,1,5,4,3|25,1,6,5,3,4|26,1,3,5,8,11|27,1,5,6,4,3,11,8,9,15,10,13,2,7,14,16,12|28,1,5,6,3,4,11,8,9,10,13,15,14,12,2,7,16|29,1,5,8,4,3,6,10,11,15,9,12,13,16,2,14,7|30,9,12,1,6,7,13,14,5,4,16,2,3,11,15,10,8|31,6,9,4,1,13,3,5,7,15,12,11,2,14,16,8,10|32,6,3,4,1,9,13,15,5,2,7,11,8,12,14,16,10|33,6,3,10,4,7,13,14,16,8,5,1,9,12,2,11,15</v>
      </c>
      <c r="D622" s="2" t="str">
        <f>IFERROR(VLOOKUP($A622,'Pour mise en place'!$A:$C,3,FALSE),"")</f>
        <v>$</v>
      </c>
    </row>
    <row r="623" spans="1:4" x14ac:dyDescent="0.2">
      <c r="A623" s="2">
        <v>41165</v>
      </c>
      <c r="B623" s="2">
        <f>IFERROR(VLOOKUP($A623,'Pour mise en place'!$A:$C,1,FALSE),"")</f>
        <v>41165</v>
      </c>
      <c r="C623" s="2" t="str">
        <f>IFERROR(VLOOKUP($A623,'Pour mise en place'!$A:$C,2,FALSE),"")</f>
        <v>41165$20120913-101,1,1,H,18,13:50,AUTEUIL,95000,3600,0,10,6,5,7,18.20,5.80,4.60,2.40,8.50,0,04|1,2,3,4,5,6,7,8,9,10,11,12,13,14,15,16,17,18|,,,,,,,,,,,,OA,OA,OA,OA,O,|i,i,d,i,i,i,d,i,i,i,i,i,d,i,i,d,i,i|4.7,10.6,9.8,14.1,3.7,4.2,2.5,20.1,10.5,6.0,16.1,71.5,34.5,12.7,6.1,15.5,8.0,6.5|1,,A,,2,3,,A,1,1,,,,3,1,,,5|i,i,d,i,d,d,d,i,i,i,i,d,i,i,d,i,d,d|i,i,i,i,i,i,i,i,i,i,i,i,i,i,i,i,i,i|d,i,d,d,i,i,d,d,i,d,d,i,d,d,d,d,d,i|40,9,40,21,14,14,21,21,14,21,21,14,21,21,15,17,15,84|20120913-101|1,2,5,7,1,6|2,2,5,11,1,6|3,5,2,7,6,9|4,2,7,8,3,18|5,2,7,5,1,9|6,14,6,10,15,2|7,5,7,2,6,1|8,2,5,10,11,0|9,7,2,5,1,6|10,10,7,5,2,6|11,7,2,1,5,6|12,5,7,2,1,9|13,2,11,7,5,6|14,2,1,7,9,5|15,5,2,7,1,11|16,2,5,7,1,11|17,2,7,1,9,5|18,2,11,5,6,7|19,5,6,7,2,9|20,6,14,9,2,10|21,1,3,9,10,15|22,6,9,2,7,11|23,5,7,1,2,6|24,7,2,5,11,6|25,2,5,7,1,9|26,7,2,5,1,6|27,2,7,6,9,5,1,11,14,4,10,8,3,12,13,18|28,2,7,5,1,11,9,6,10,14,4,8,3,13,12,18|29,2,5,7,9,6,1,4,11,10,14,8,3,15,18,13,12,16,17|30,1,3,9,10,15,5,6,14,18,2,11,12,13,16,17,7,4,8|31,6,14,9,2,10,11,18,15,7,3,5,4,13,17,16,8,12|32,6,9,2,7,11,14,3,4,10,18,5,15,13,17,8,16,12|33,12,11,2,18,6,13,8,7,16,14,9,17,4,5,15,10,3</v>
      </c>
      <c r="D623" s="2" t="str">
        <f>IFERROR(VLOOKUP($A623,'Pour mise en place'!$A:$C,3,FALSE),"")</f>
        <v>$</v>
      </c>
    </row>
    <row r="624" spans="1:4" x14ac:dyDescent="0.2">
      <c r="A624" s="2">
        <v>41166</v>
      </c>
      <c r="B624" s="2">
        <f>IFERROR(VLOOKUP($A624,'Pour mise en place'!$A:$C,1,FALSE),"")</f>
        <v>41166</v>
      </c>
      <c r="C624" s="2" t="str">
        <f>IFERROR(VLOOKUP($A624,'Pour mise en place'!$A:$C,2,FALSE),"")</f>
        <v>41166$20120914-302,3,2,Ta,18,20:20,VINCENNES,54000,2850,0,2,10,4,3,7.10,1.70,1.80,3.40,47.80,0,0607|1,2,3,4,5,6,7,8,9,10,11,12,13,14,15,16,17,18|,,,,Dq,D4,,,,D4,,,Dp,,D4,D4,,|i,i,d,d,d,d,i,i,i,d,i,i,i,i,d,i,i,i|42.8,8.2,0,3.4,7.6,45.6,5.1,160.6,7.4,94.5,,64.0,13.3,3.1,247.1,19.3,223.0,25.5|D,1,,2,3,3,3,,D,,,D,D,,,2,D,|i,d,d,i,i,i,i,d,d,d,d,d,d,d,d,i,i,i|d,i,i,i,i,i,i,d,i,d,d,i,i,i,d,i,i,i|d,d,d,d,d,d,d,i,d,i,d,i,d,d,d,d,d,d|48,28,22,172,38,49,8,16,28,3,0,136,54,27,43,17,51,121|20120914-302|1,9,2,4,10,7|2,2,5,4,15,7|3,2,9,4,10,7|4,7,5,9,15,12|5,2,5,13,10,7|6,7,4,2,9,11|7,9,2,10,7,16|8,15,13,10,7,2|9,9,2,4,5,15|10,10,13,7,2,15|11,2,9,4,5,13|12,10,2,5,7,12|13,2,10,7,5,13|14,9,4,2,16,7|15,5,2,9,7,3|16,5,9,2,4,15|17,2,9,4,10,7|18,2,5,15,13,9|19,9,4,15,5,2|20,2,4,7,11,9|21,4,9,15,2,7|22,11,2,4,17,5|23,2,4,7,9,5|24,2,9,5,4,15|25,2,4,15,9,5|26,2,5,9,15,4|27,10,2,7,5,13,9,4,15,16,11,12,3,6,14|28,2,10,7,5,4,9,13,15,11,16,12,6,3,14|29,9,4,2,5,16,7,10,13,15,12,3,11,6,18,14,8,17,1|30,4,9,15,2,7,13,16,8,11,1,3,5,6,10,12,14,17,18|31,2,4,7,11,9,17,5,10,15,16,13,12,3,8,14,6,18,1|32,11,2,4,17,5,10,7,9,3,12,15,8,13,16,14,6,1,18|33,1,18,13,5,2,6,11,8,7,17,16,4,14,10,15,3,12,9</v>
      </c>
      <c r="D624" s="2" t="str">
        <f>IFERROR(VLOOKUP($A624,'Pour mise en place'!$A:$C,3,FALSE),"")</f>
        <v>$</v>
      </c>
    </row>
    <row r="625" spans="1:4" x14ac:dyDescent="0.2">
      <c r="A625" s="2">
        <v>41167</v>
      </c>
      <c r="B625" s="2">
        <f>IFERROR(VLOOKUP($A625,'Pour mise en place'!$A:$C,1,FALSE),"")</f>
        <v>41167</v>
      </c>
      <c r="C625" s="2" t="str">
        <f>IFERROR(VLOOKUP($A625,'Pour mise en place'!$A:$C,2,FALSE),"")</f>
        <v>41167$20120915-107,1,7,Ta,15,15:08,VINCENNES,38000,2700,0,8,10,5,4,6.90,2.50,5.80,2.00,6.40,0,05|1,2,3,4,5,6,7,8,9,10,11,12,13,14,15|D4,,Dq,D4,D4,Dp,Dp,Dp,,D4,Dp,D4,D4,,Dq|i,i,d,d,i,i,i,d,d,i,d,d,i,i,d|29.6,7.3,11.4,25.1,5.0,2.3,23.2,4.5,9.2,10.3,56.3,46.7,19.7,49.7,2.2|4,D,,4,1,2,,4,D,3,5,5,3,4,D|d,d,d,i,i,d,d,i,i,d,d,i,i,d,d|i,i,i,i,i,i,d,i,i,i,i,i,i,i,d|i,i,d,d,i,d,i,d,i,d,d,d,i,d,d|15,8,29,33,15,29,123,9,207,29,9,70,15,29,18|20120915-107|1,5,6,11,8,13|2,9,8,5,4,14|3,5,11,8,6,14|4,9,14,15,10,3|5,8,4,5,13,6|6,4,5,14,6,12|7,6,8,11,5,14|8,9,10,5,2,0|9,5,13,6,8,9|10,13,6,5,8,4|11,9,5,6,8,13|12,5,8,9,6,13|13,5,2,8,13,6|14,11,5,10,13,8|15,8,4,11,5,13|16,8,5,11,9,2|17,13,5,6,11,4|18,8,4,5,9,13|19,5,8,13,11,4|20,5,14,4,6,12|21,4,5,14,6,10|22,4,6,7,14,5|23,5,6,8,2,4|24,8,5,4,9,11|25,5,6,8,4,9|26,8,5,4,11,6|27,11,13,6,5,8,9,4,2,14,15,10,1,7,12,3|28,5,8,13,6,2,9,11,4,14,15,10,7,12,1,3|29,5,11,6,2,13,8,9,4,15,10,14,3,1,7,12|30,4,5,14,6,10,12,13,1,8,11,7,9,3,2,15|31,5,14,4,6,12,7,10,13,3,11,8,2,1,9,15|32,4,6,7,14,5,12,10,2,11,3,13,9,8,15,1|33,10,4,7,14,1,8,15,5,3,11,12,6,9,13,2</v>
      </c>
      <c r="D625" s="2" t="str">
        <f>IFERROR(VLOOKUP($A625,'Pour mise en place'!$A:$C,3,FALSE),"")</f>
        <v>$</v>
      </c>
    </row>
    <row r="626" spans="1:4" x14ac:dyDescent="0.2">
      <c r="A626" s="2">
        <v>41168</v>
      </c>
      <c r="B626" s="2">
        <f>IFERROR(VLOOKUP($A626,'Pour mise en place'!$A:$C,1,FALSE),"")</f>
        <v>41168</v>
      </c>
      <c r="C626" s="2" t="str">
        <f>IFERROR(VLOOKUP($A626,'Pour mise en place'!$A:$C,2,FALSE),"")</f>
        <v>41168$20120916-104,1,4,P,15,15:08,LONGCHAMP,70000,1400,0,3,6,11,15,8.70,2.80,2.60,3.30,12.30,0,030405060709|1,2,3,4,5,6,7,8,9,10,11,12,13,14,15|,,,,OA,,,O,O,O,,,,O1,|i,i,i,i,i,i,i,d,i,i,i,i,i,d,i|7.9,16.8,4.5,15.7,16.9,6.0,23.2,147.7,5.9,33.4,15.9,16.3,5.2,9.9,21.6|,,,,,3,2,,,,3,,1,,|i,d,d,i,d,d,d,d,d,i,i,i,d,i,d|i,i,i,i,i,i,i,i,i,i,i,i,i,i,i|d,i,d,d,d,d,d,d,d,d,i,d,d,d,d|21,7,22,35,36,22,35,61,93,21,14,49,15,18,18|20120916-104|1,7,6,3,14,11|2,7,13,9,6,12|3,7,6,3,14,13|4,1,9,5,8,7|5,7,14,6,3,11|6,13,9,6,11,1|7,7,6,3,14,13|8,1,6,13,14,0|9,7,1,10,3,6|10,11,6,14,3,7|11,7,3,10,1,6|12,11,14,7,6,15|13,3,6,7,11,14|14,14,15,6,7,3|15,14,7,6,11,1|16,3,6,7,14,11|17,1,14,10,12,7|18,13,7,12,1,6|19,7,6,1,12,3|20,9,6,13,11,1|21,13,7,9,6,11|22,9,6,1,10,3|23,7,3,6,14,11|24,7,6,3,1,14|25,7,3,14,11,2|26,7,3,6,2,11|27,6,7,3,11,14,1,12,13,10,15,2,4,9,5,8|28,7,3,6,14,11,1,13,12,15,2,4,10,9,5,8|29,7,6,14,3,12,11,13,1,10,9,15,2,4,5,8|30,13,7,9,6,11,14,1,3,12,5,15,10,2,4,8|31,9,6,13,11,1,4,7,5,3,12,10,15,14,2,8|32,9,6,1,10,3,4,7,12,13,5,15,11,2,14,8|33,8,3,1,5,12,15,9,10,7,13,2,14,11,6,4</v>
      </c>
      <c r="D626" s="2" t="str">
        <f>IFERROR(VLOOKUP($A626,'Pour mise en place'!$A:$C,3,FALSE),"")</f>
        <v>$</v>
      </c>
    </row>
    <row r="627" spans="1:4" x14ac:dyDescent="0.2">
      <c r="A627" s="2">
        <v>41169</v>
      </c>
      <c r="B627" s="2">
        <f>IFERROR(VLOOKUP($A627,'Pour mise en place'!$A:$C,1,FALSE),"")</f>
        <v>41169</v>
      </c>
      <c r="C627" s="2" t="str">
        <f>IFERROR(VLOOKUP($A627,'Pour mise en place'!$A:$C,2,FALSE),"")</f>
        <v>41169$20120917-101,1,1,TaA,15,13:50,VINCENNES,46000,2100,0,2,8,4,9,3.20,1.60,1.70,3.10,6.70,0,0506|1,2,3,4,5,6,7,8,9,10,11,12,13,14,15|Dp,Dq,,,,D4,,D4,D4,Db,Db,,Db,D4,Dp|i,d,i,d,i,i,i,d,i,d,d,i,d,d,i|77.5,6.0,3.8,18.4,15.1,60.1,16.9,29.2,29.0,,30.0,4.1,2.7,158.9,7.7|,2,3,D,5,D,3,4,4,,D,1,1,,D|d,i,i,d,i,d,d,i,i,d,d,d,i,i,d|d,d,d,d,i,d,d,d,i,d,d,d,i,d,d|i,d,d,i,d,i,d,i,i,d,i,i,d,d,d|26,25,190,10,9,583,8,26,17,0,10,21,192,31,65|20120917-101|1,2,3,8,12,9|2,8,12,2,9,3|3,12,2,9,8,3|4,3,12,1,5,11|5,8,2,3,4,9|6,2,13,12,3,5|7,9,2,12,8,3|8,9,13,8,4,0|9,3,2,8,13,9|10,4,8,3,12,2|11,8,3,2,12,9|12,2,3,8,9,1|13,2,8,3,12,4|14,2,3,8,9,4|15,2,7,8,9,12|16,2,3,12,8,9|17,3,13,8,2,7|18,8,2,9,3,13|19,2,3,9,8,7|20,12,2,3,13,5|21,12,13,2,3,7|22,12,2,3,13,11|23,2,8,3,12,9|24,2,8,3,9,12|25,8,2,9,3,12|26,2,8,9,3,12|27,8,2,3,12,4,9,13,7,1,10,5,6,11|28,2,8,3,12,9,4,7,13,1,6,5,10,11|29,2,9,3,8,12,4,13,10,1,5,7,15,11,6,14|30,12,13,2,3,7,10,8,9,5,14,1,4,6,11,15|31,12,2,3,13,5,11,4,8,7,10,14,9,15,6,1|32,12,2,3,13,11,4,5,7,8,14,10,9,15,1,6|33,6,1,15,12,3,14,2,5,9,11,4,8,13,10,7</v>
      </c>
      <c r="D627" s="2" t="str">
        <f>IFERROR(VLOOKUP($A627,'Pour mise en place'!$A:$C,3,FALSE),"")</f>
        <v>$</v>
      </c>
    </row>
    <row r="628" spans="1:4" x14ac:dyDescent="0.2">
      <c r="A628" s="2">
        <v>41170</v>
      </c>
      <c r="B628" s="2">
        <f>IFERROR(VLOOKUP($A628,'Pour mise en place'!$A:$C,1,FALSE),"")</f>
        <v>41170</v>
      </c>
      <c r="C628" s="2" t="str">
        <f>IFERROR(VLOOKUP($A628,'Pour mise en place'!$A:$C,2,FALSE),"")</f>
        <v>41170$20120918-102,1,2,P,16,13:50,MAISONS-LAFFITTE,52000,1400,0,6,3,2,12,12.40,3.80,1.90,3.30,22.10,0,03040506|1,2,3,4,5,6,7,8,9,10,11,12,13,14,15,16|O,,,,,OA,,,,,,,,,,|i,d,i,i,d,d,i,i,d,d,i,i,d,d,d,i|7.9,8.7,7.6,4.5,12.3,16.6,26.6,11.5,8.8,87.1,10.5,11.4,17.4,22.2,12.4,8.5|5,,3,3,,,,4,,,5,2,,4,,|i,d,d,d,i,i,d,i,i,d,d,i,i,d,i,i|i,i,i,i,i,i,i,i,i,i,i,i,i,i,i,i|d,d,d,d,d,d,d,d,d,d,d,d,d,d,d,d|38,38,23,4,16,38,51,30,38,38,51,51,38,38,38,49|20120918-102|1,3,9,2,1,6|2,9,4,3,11,2|3,3,1,9,6,4|4,1,6,4,11,8|5,3,9,2,6,4|6,3,11,4,1,15|7,1,3,9,6,2|8,4,2,1,9,0|9,2,3,9,6,1|10,3,2,9,12,1|11,3,1,2,9,4|12,3,4,9,2,1|13,2,9,11,3,1|14,3,9,2,4,8|15,3,9,6,13,2|16,8,1,9,14,3|17,2,6,14,10,4|18,9,3,2,6,1|19,9,2,3,6,1|20,4,11,3,15,1|21,12,3,4,7,8|22,4,11,3,15,1|23,9,2,3,1,8|24,3,9,2,6,1|25,3,2,1,6,9|26,3,9,12,1,2|27,2,3,9,1,6,4,11,8,12,14,5,10,16,15,13,7|28,3,9,2,1,6,4,11,8,12,14,10,5,15,16,13,7|29,3,1,6,9,2,11,15,5,14,8,12,13,4,16,10,7|30,12,3,4,7,8,14,1,11,9,6,5,2,10,13,15,16|31,4,11,3,15,1,7,9,6,16,8,12,2,13,14,5,10|32,4,11,3,15,1,9,7,8,16,6,13,2,5,12,14,10|33,3,4,1,11,14,9,5,6,2,12,10,8,15,13,16,7</v>
      </c>
      <c r="D628" s="2" t="str">
        <f>IFERROR(VLOOKUP($A628,'Pour mise en place'!$A:$C,3,FALSE),"")</f>
        <v>$</v>
      </c>
    </row>
    <row r="629" spans="1:4" x14ac:dyDescent="0.2">
      <c r="A629" s="2">
        <v>41171</v>
      </c>
      <c r="B629" s="2">
        <f>IFERROR(VLOOKUP($A629,'Pour mise en place'!$A:$C,1,FALSE),"")</f>
        <v>41171</v>
      </c>
      <c r="C629" s="2" t="str">
        <f>IFERROR(VLOOKUP($A629,'Pour mise en place'!$A:$C,2,FALSE),"")</f>
        <v>41171$20120919-101,1,1,TaA,16,13:50,AMIENS,32000,2400,0,1,12,5,2,5.60,1.70,12.90,3.50,12.20,0,0607080910|1,2,3,4,5,6,7,8,9,10,11,12,13,14,15,16|D4,D4,Dp,Dp,Dp,D4,,D4,,Dp,Dp,Dp,,D4,D5,Da|i,i,i,d,d,i,i,d,d,i,i,i,i,d,d,i|4.6,9.3,30.7,8.9,3.5,18.6,165.5,119.7,21.7,6.5,9.7,16.9,20.4,89.5,,16.8|1,1,,2,,,,,4,D,,,D,,,|d,i,i,d,i,d,d,d,d,i,d,i,d,d,d,d|d,i,d,i,d,i,d,d,d,d,d,i,d,i,d,d|d,d,d,d,d,d,d,d,d,d,d,d,d,d,d,d|27,19,123,31,26,31,68,13,6,104,56,25,50,35,0,43|20120919-101|1,2,4,1,5,9|2,1,15,4,7,2|3,2,4,1,7,5|4,2,3,10,7,15|5,1,2,4,5,6|6,7,15,2,1,4|7,2,4,1,7,5|8,14,4,3,2,1|9,2,1,4,9,5|10,2,1,4,5,6|11,1,2,4,5,9|12,2,6,4,1,9|13,2,5,1,4,3|14,2,1,4,5,9|15,4,2,1,5,6|16,2,1,4,5,9|17,2,9,1,4,5|18,1,4,2,15,9|19,4,2,1,3,6|20,15,7,1,2,4|21,2,15,16,1,7|22,15,1,7,4,5|23,2,1,4,5,9|24,1,2,4,5,9|25,2,1,4,5,9|26,1,2,4,5,9|27,2,5,1,4,9,6,3,10,7,15,12,14,11,8,13|28,2,1,4,5,6,9,3,10,7,15,12,14,11,13,8|29,2,4,1,5,9,10,11,6,15,7,12,14,16,3,8,13|30,2,15,16,1,7,9,14,12,4,5,11,3,6,8,10,13|31,15,7,1,2,4,14,5,16,11,12,10,3,13,9,6,8|32,15,1,7,4,5,2,11,16,13,12,14,6,9,10,3,8|33,8,7,5,4,14,2,1,3,16,6,12,15,10,11,9,13</v>
      </c>
      <c r="D629" s="2" t="str">
        <f>IFERROR(VLOOKUP($A629,'Pour mise en place'!$A:$C,3,FALSE),"")</f>
        <v>$</v>
      </c>
    </row>
    <row r="630" spans="1:4" x14ac:dyDescent="0.2">
      <c r="A630" s="2">
        <v>41172</v>
      </c>
      <c r="B630" s="2">
        <f>IFERROR(VLOOKUP($A630,'Pour mise en place'!$A:$C,1,FALSE),"")</f>
        <v>41172</v>
      </c>
      <c r="C630" s="2" t="str">
        <f>IFERROR(VLOOKUP($A630,'Pour mise en place'!$A:$C,2,FALSE),"")</f>
        <v>41172$20120920-101,1,1,TaA,18,13:50,VINCENNES,65000,2100,0,9,4,7,8,6.50,2.20,1.40,3.00,36.80,0,0607080910|1,2,3,4,5,6,7,8,9,10,11,12,13,14,15,16,17,18|Dp,Dp,,D4,D4,D4,,D4,D4,D4,,,,,Da,,,|i,d,i,i,i,d,i,i,i,i,i,d,d,d,d,i,i,i|2.4,2.5,9.7,6.2,17.1,120.4,11.0,36.1,5.3,118.6,300.0,11.7,21.7,10.6,25.6,27.8,76.2,133.7|4,D,,1,,,,,1,,,2,2,2,3,3,,|d,i,d,i,i,d,i,d,d,d,d,d,d,i,d,d,i,d|i,d,i,d,i,d,d,i,d,d,d,d,d,d,d,d,d,d|i,i,i,i,i,i,d,i,i,i,i,i,d,d,i,d,d,i|29,12,29,26,29,12,15,159,12,12,12,10,8,29,12,9,126,12|20120920-101|1,4,9,2,1,7|2,4,9,6,14,1|3,9,4,2,14,1|4,1,15,12,13,4|5,9,4,2,1,6|6,15,4,9,14,1|7,9,4,2,14,1|8,6,15,9,2,0|9,2,4,9,1,14|10,2,9,4,7,1|11,4,2,9,1,3|12,4,9,1,2,6|13,4,9,1,2,6|14,4,9,2,1,7|15,4,9,2,1,7|16,4,9,2,1,7|17,9,2,14,1,15|18,9,4,6,2,1|19,2,4,1,7,9|20,9,4,15,1,14|21,4,9,12,13,14|22,9,1,4,15,2|23,4,2,9,1,6|24,4,2,9,1,7|25,4,1,2,6,9|26,4,9,2,1,6|27,2,4,7,1,9,3,6,5,15,10,18,11,12,13|28,4,2,9,1,7,6,5,3,15,11,10,18,12,13|29,4,9,2,1,3,7,5,15,6,18,8,14,13,10,16,12,17,11|30,4,9,12,13,14,15,16,1,5,7,3,18,6,10,2,8,11,17|31,9,4,15,1,14,7,13,2,16,12,5,3,10,18,8,17,6,11|32,9,1,4,15,2,7,14,13,16,5,10,8,12,3,18,17,6,11|33,11,6,18,5,3,17,8,13,9,16,1,12,14,7,10,15,2,4</v>
      </c>
      <c r="D630" s="2" t="str">
        <f>IFERROR(VLOOKUP($A630,'Pour mise en place'!$A:$C,3,FALSE),"")</f>
        <v>$</v>
      </c>
    </row>
    <row r="631" spans="1:4" x14ac:dyDescent="0.2">
      <c r="A631" s="2">
        <v>41173</v>
      </c>
      <c r="B631" s="2">
        <f>IFERROR(VLOOKUP($A631,'Pour mise en place'!$A:$C,1,FALSE),"")</f>
        <v>41173</v>
      </c>
      <c r="C631" s="2" t="str">
        <f>IFERROR(VLOOKUP($A631,'Pour mise en place'!$A:$C,2,FALSE),"")</f>
        <v>41173$20120921-402,4,2,Ta,18,20:20,VINCENNES,42000,2850,0,8,10,13,17,3.70,1.40,3.10,4.20,7.40,0,060708|1,2,3,4,5,6,7,8,9,10,11,12,13,14,15,16,17,18|,,Dp,D4,,D4,Dp,Dp,,D4,D4,,D4,Dp,,D4,Dp,|i,i,d,i,i,d,i,i,i,i,i,i,i,i,i,i,i,i|97.3,9.6,68.5,11.7,39.4,29.9,3.8,15.4,11.7,28.0,10.8,34.5,3.6,5.2,63.5,270.5,9.8,36.6|D,,D,2,,,D,3,D,,D,,1,1,,,4,|d,d,i,i,i,i,i,d,i,i,d,i,d,i,d,d,d,i|d,i,i,i,i,i,i,i,i,d,d,d,d,i,d,i,i,d|i,d,d,i,d,d,d,d,d,d,d,d,i,d,i,d,d,d|279,134,5,25,32,57,15,38,15,24,37,60,23,125,22,46,13,45|20120921-402|1,8,9,4,7,10|2,14,8,9,17,13|3,8,9,13,10,4|4,8,2,3,5,9|5,9,8,7,10,14|6,17,8,4,13,10|7,8,13,9,10,7|8,7,14,4,2,0|9,4,8,10,9,2|10,10,4,7,8,14|11,9,10,4,14,13|12,9,8,7,2,10|13,4,7,9,6,10|14,4,8,7,13,17|15,9,7,14,10,8|16,4,8,14,10,13|17,4,2,8,13,15|18,8,9,14,2,17|19,8,10,4,6,14|20,8,13,17,4,10|21,8,13,10,17,6|22,8,13,17,6,2|23,9,7,8,4,3|24,9,7,10,14,13|25,9,7,8,4,10|26,9,8,14,10,4|27,8,4,7,10,9,6,14,13,2,11,17,3,5|28,8,9,4,7,10,14,13,6,2,17,11,3,5|29,9,13,8,4,14,10,7,2,5,6,11,3,17,12,16,18,15,1|30,8,13,10,17,6,14,4,11,12,15,16,5,1,2,3,7,9,18|31,8,13,17,4,10,6,12,2,15,14,11,7,16,5,18,1,3,9|32,8,13,17,6,2,10,14,12,15,4,11,5,7,16,18,1,3,9|33,3,9,18,16,11,7,1,6,8,12,10,17,5,15,2,14,13,4</v>
      </c>
      <c r="D631" s="2" t="str">
        <f>IFERROR(VLOOKUP($A631,'Pour mise en place'!$A:$C,3,FALSE),"")</f>
        <v>$</v>
      </c>
    </row>
    <row r="632" spans="1:4" x14ac:dyDescent="0.2">
      <c r="A632" s="2">
        <v>41174</v>
      </c>
      <c r="B632" s="2">
        <f>IFERROR(VLOOKUP($A632,'Pour mise en place'!$A:$C,1,FALSE),"")</f>
        <v>41174</v>
      </c>
      <c r="C632" s="2" t="str">
        <f>IFERROR(VLOOKUP($A632,'Pour mise en place'!$A:$C,2,FALSE),"")</f>
        <v>41174$20120922-106,1,6,P,18,15:08,LONGCHAMP,52000,1950,0,1,9,6,3,27.00,7.50,1.70,6.90,11.00,0,0405060710|1,2,3,4,5,6,7,8,9,10,11,12,13,14,15,16,17,18|,,,,,O,,,,,,,,OA,OA,,,|i,i,i,i,i,d,i,i,i,i,i,i,i,i,d,i,i,i|19.9,7.4,3.7,2.0,11.2,18.7,19.3,8.4,6.5,47.7,15.6,12.6,3.3,19.3,42.8,25.0,8.0,5.8|,,3,3,,,,4,4,,,5,1,1,,,3,4|d,d,i,i,i,d,d,i,i,d,i,i,i,i,i,i,d,d|i,i,i,i,i,i,i,i,i,i,i,i,i,i,i,i,i,i|i,d,d,d,d,d,d,d,d,d,d,d,d,i,d,d,i,d|20,15,36,32,41,42,130,39,27,28,51,18,23,16,27,27,16,51|20120922-106|1,9,18,3,8,10|2,18,13,9,14,2|3,9,6,3,18,12|4,9,18,10,17,1|5,9,18,3,10,2|6,14,12,13,9,1|7,9,6,3,18,1|8,10,1,5,9,16|9,9,3,8,6,17|10,18,10,3,15,17|11,8,10,3,7,17|12,17,9,18,8,3|13,9,8,18,3,11|14,9,10,6,3,14|15,9,3,18,8,2|16,9,3,5,18,16|17,9,3,6,5,15|18,18,9,2,17,14|19,9,17,18,6,8|20,13,14,12,9,18|21,13,14,3,4,17|22,9,12,13,18,1|23,9,3,10,18,5|24,9,3,18,8,10|25,9,8,18,5,6|26,9,18,2,6,8|27,9,8,18,3,10,17,15,16,11,6,2,5,14,1,7,4|28,9,3,18,8,10,17,16,5,6,15,14,11,2,1,7,4|29,9,6,18,3,5,1,4,8,11,7,10,14,16,2,17,13,15,12|30,13,14,3,4,17,8,9,18,1,12,2,10,16,11,5,6,7,15|31,13,14,12,9,18,1,3,17,2,8,10,4,5,16,11,6,15,7|32,9,12,13,18,1,2,14,3,5,17,10,8,16,4,6,11,7,15|33,9,7,17,2,12,18,4,13,11,1,15,8,3,10,16,5,6,14</v>
      </c>
      <c r="D632" s="2" t="str">
        <f>IFERROR(VLOOKUP($A632,'Pour mise en place'!$A:$C,3,FALSE),"")</f>
        <v>$</v>
      </c>
    </row>
    <row r="633" spans="1:4" x14ac:dyDescent="0.2">
      <c r="A633" s="2">
        <v>41175</v>
      </c>
      <c r="B633" s="2">
        <f>IFERROR(VLOOKUP($A633,'Pour mise en place'!$A:$C,1,FALSE),"")</f>
        <v>41175</v>
      </c>
      <c r="C633" s="2" t="str">
        <f>IFERROR(VLOOKUP($A633,'Pour mise en place'!$A:$C,2,FALSE),"")</f>
        <v>41175$20120923-104,1,4,Ta,18,15:08,CRAON,50000,2700,0,7,9,14,2,2.70,1.30,1.90,7.00,10.70,0,07080910|1,2,3,4,5,6,7,8,9,10,11,12,13,14,15,16,17,18|Dp,D4,Dp,Dp,D4,,D4,D4,,,Dp,,,Dp,,D4,D4,D4|i,d,d,d,i,i,d,d,i,i,i,i,d,i,i,d,i,i|29.5,18.1,47.6,0,28.6,125.9,3.7,3.9,37.1,4.9,5.8,44.5,30.8,10.2,8.3,22.3,15.3,30.5|,3,D,,,,2,,1,2,5,,,D,D,,1,5|d,d,d,d,i,i,i,i,i,i,i,d,d,d,i,i,d,i|i,i,i,i,i,d,i,d,i,i,d,d,i,i,d,d,i,i|d,d,d,d,d,d,d,d,d,d,d,d,i,d,d,d,d,d|36,20,20,130,16,38,60,23,16,36,38,288,21,18,38,38,17,18|20120923-104|1,7,9,10,4,2|2,7,11,9,10,15|3,11,7,9,4,16|4,7,9,10,4,18|5,7,9,4,10,15|6,11,10,9,4,16|7,11,7,9,4,16|8,15,13,11,2,0|9,7,10,9,3,16|10,7,10,9,4,2|11,3,7,10,9,4|12,13,7,9,11,10|13,7,4,9,10,15|14,10,9,11,2,7|15,4,7,9,10,15|16,7,9,4,10,2|17,10,16,7,9,14|18,7,9,15,17,10|19,7,9,10,2,4|20,11,10,4,9,16|21,9,17,4,10,13|22,11,10,4,7,14|23,7,9,10,4,15|24,7,9,4,10,2|25,7,9,4,10,2|26,7,9,4,10,15|27,7,9,10,4,16,2,11,15,8,13,18,14,5,17,1,3,6|28,7,9,10,4,2,16,15,11,13,8,18,14,5,17,1,3,6|29,7,9,4,10,2,11,14,15,18,16,17,5,8,13,3,6,1,12|30,9,17,4,10,13,14,11,18,5,1,16,2,3,6,7,8,12,15|31,11,10,4,9,16,7,14,13,17,18,2,5,1,3,8,12,6,15|32,11,10,4,7,14,9,16,2,13,1,5,17,18,3,8,12,6,15|33,15,10,6,11,12,1,8,5,3,13,18,4,14,7,9,16,17,2</v>
      </c>
      <c r="D633" s="2" t="str">
        <f>IFERROR(VLOOKUP($A633,'Pour mise en place'!$A:$C,3,FALSE),"")</f>
        <v>$</v>
      </c>
    </row>
    <row r="634" spans="1:4" x14ac:dyDescent="0.2">
      <c r="A634" s="2">
        <v>41176</v>
      </c>
      <c r="B634" s="2">
        <f>IFERROR(VLOOKUP($A634,'Pour mise en place'!$A:$C,1,FALSE),"")</f>
        <v>41176</v>
      </c>
      <c r="C634" s="2" t="str">
        <f>IFERROR(VLOOKUP($A634,'Pour mise en place'!$A:$C,2,FALSE),"")</f>
        <v>41176$20120924-101,1,1,P,16,13:50,CRAON,52000,2200,0,6,16,3,13,10.50,2.70,6.50,2.60,6.40,0,040506|1,2,3,4,5,6,7,8,9,10,11,12,13,14,15,16|,,,,,,,,O,O,,,OA,OA,,|i,i,i,i,i,i,i,i,i,i,i,i,i,d,i,i|20.8,0,6.3,7.7,5.6,14.4,8.3,9.9,45.8,6.1,41.3,16.6,10.4,19.6,11.5,15.4|1,,2,,1,3,3,5,2,2,3,2,2,,3,|d,d,i,d,d,d,i,d,d,d,d,i,d,d,d,d|i,i,i,i,i,i,i,i,i,i,i,i,i,i,i,i|d,d,d,d,d,d,d,d,d,d,d,d,d,d,d,d|30,165,41,41,106,40,14,30,40,17,12,41,30,14,19,30|20120924-101|1,3,13,2,6,15|2,15,13,1,9,8|3,13,3,11,15,2|4,3,13,15,11,5|5,15,3,6,8,13|6,1,9,13,10,11|7,11,3,13,5,6|8,2,6,3,8,15|9,3,13,8,15,6|10,11,15,6,2,3|11,3,13,8,2,11|12,12,3,5,13,6|13,2,8,3,13,6|14,3,6,15,13,5|15,3,15,6,13,5|16,6,3,15,2,13|17,3,15,13,2,6|18,15,1,8,13,16|19,1,6,8,15,13|20,13,9,1,11,12|21,1,5,3,9,10|22,9,1,12,2,13|23,3,2,6,13,15|24,3,13,8,15,2|25,3,13,2,9,15|26,8,13,15,9,1|27,3,2,6,13,8,15,9,11,1,5,16,4,12,7,14,10|28,3,13,2,6,15,8,11,9,5,1,12,7,14,10,16,4|29,3,13,11,5,15,6,1,9,4,10,14,2,8,7,12,16|30,1,5,3,9,10,12,13,16,2,6,7,11,15,8,4,14|31,13,9,1,11,12,3,10,2,5,6,7,16,8,14,15,4|32,9,1,12,2,13,6,11,3,10,8,16,5,14,7,4,15|33,2,9,11,3,8,4,15,6,13,5,10,1,12,7,14,16</v>
      </c>
      <c r="D634" s="2" t="str">
        <f>IFERROR(VLOOKUP($A634,'Pour mise en place'!$A:$C,3,FALSE),"")</f>
        <v>$</v>
      </c>
    </row>
    <row r="635" spans="1:4" x14ac:dyDescent="0.2">
      <c r="A635" s="2">
        <v>41177</v>
      </c>
      <c r="B635" s="2">
        <f>IFERROR(VLOOKUP($A635,'Pour mise en place'!$A:$C,1,FALSE),"")</f>
        <v>41177</v>
      </c>
      <c r="C635" s="2" t="str">
        <f>IFERROR(VLOOKUP($A635,'Pour mise en place'!$A:$C,2,FALSE),"")</f>
        <v>41177$20120925-101,1,1,H,20,13:50,AUTEUIL,95000,3600,0,2,18,11,16,4.60,1.40,3.50,8.10,18.70,0,0405|1,2,3,4,5,6,7,8,9,10,11,12,13,14,15,16,17,18,19,20|,,,,,,,,,OA,,,,,OA,,,OA1,,|i,i,i,i,i,i,i,i,i,i,i,i,i,i,i,i,i,d,i,i|14.6,10.7,16.8,2.6,11.3,38.6,4.0,3.2,26.3,7.0,4.2,18.2,5.4,5.5,7.2,11.4,73.0,20.5,7.2,19.1|1,3,,1,3,3,4,,1,1,2,1,2,1,2,2,,,,|i,i,i,i,d,i,i,d,d,i,d,d,i,i,i,d,d,d,d,i|i,i,i,i,i,i,i,i,d,i,i,i,i,i,d,i,i,i,i,i|i,i,i,d,d,i,i,i,i,i,d,i,i,d,d,i,i,d,d,i|96,96,96,71,280,12,26,26,26,18,29,138,160,25,7,26,12,66,29,12|20120925-101|1,2,1,10,4,18|2,2,13,18,7,4|3,2,1,12,11,16|4,2,1,10,15,16|5,2,1,4,18,12|6,15,1,2,10,13|7,2,1,11,18,6|8,2,3,7,18,0|9,2,1,3,12,16|10,2,1,16,12,10|11,1,2,3,18,15|12,2,1,3,4,6|13,1,2,4,18,15|14,3,2,1,16,7|15,2,1,15,18,10|16,2,1,18,3,15|17,12,3,2,13,16|18,2,18,4,16,1|19,2,1,4,16,18|20,1,15,2,10,14|21,1,4,9,10,12|22,2,15,1,10,6|23,2,1,16,13,15|24,2,1,16,18,4|25,2,1,15,18,4|26,1,2,15,4,10|27,2,1,18,4,10,15,16,6,7,12,3,13,11,8,5,9,14,17|28,2,1,4,18,10,15,16,12,8,3,6,7,13,11,9,5,14,17|29,2,1,12,3,18,4,6,15,16,7,10,13,8,5,11,14,9,19,20,17|30,1,4,9,10,12,14,11,13,15,16,2,5,6,7,18,20,3,8,17,19|31,1,15,2,10,14,5,12,6,13,8,16,3,20,19,9,17|32,2,15,1,10,6,14,5,8,12,16,19,20,3,9,13,17|33,2,15,17,10,14,20,5,12,19,16,6,3,1,8,13,9</v>
      </c>
      <c r="D635" s="2" t="str">
        <f>IFERROR(VLOOKUP($A635,'Pour mise en place'!$A:$C,3,FALSE),"")</f>
        <v>$</v>
      </c>
    </row>
    <row r="636" spans="1:4" x14ac:dyDescent="0.2">
      <c r="A636" s="2">
        <v>41178</v>
      </c>
      <c r="B636" s="2">
        <f>IFERROR(VLOOKUP($A636,'Pour mise en place'!$A:$C,1,FALSE),"")</f>
        <v>41178</v>
      </c>
      <c r="C636" s="2" t="str">
        <f>IFERROR(VLOOKUP($A636,'Pour mise en place'!$A:$C,2,FALSE),"")</f>
        <v>41178$20120926-101,1,1,Ta,18,13:50,VIRE,80000,3475,0,5,13,2,14,13.70,3.60,7.30,2.20,10.80,0,050607080910|1,2,3,4,5,6,7,8,9,10,11,12,13,14,15,16,17,18|,D4,,D4,D4,D4,,Dp,,,,Dp,D4,D4,,,,|i,d,i,i,d,i,d,d,d,i,i,i,i,i,i,d,d,d|156.6,1.9,7.4,34.7,161.6,65.2,57.4,17.4,22.6,2.7,10.5,7.8,10.6,4.0,249.7,3,4.5,19.0|D,2,1,5,,,,D,,D,5,1,D,4,5,3,3,3|d,d,d,d,d,i,d,d,d,d,i,i,i,i,i,i,d,i|i,i,i,i,i,i,i,i,d,i,d,i,d,i,d,d,d,d|d,d,d,d,d,d,d,d,d,d,d,d,d,d,d,d,d,d|4,51,11,25,21,24,31,63,16,21,213,21,228,24,7,584,73,7|20120926-101|1,4,2,3,14,12|2,4,3,2,13,12|3,3,4,2,12,14|4,14,13,18,10,1|5,4,2,3,5,14|6,2,3,16,12,4|7,4,3,12,14,13|8,13,12,3,0,0|9,4,2,3,14,12|10,4,5,14,3,2|11,4,2,3,14,5|12,4,2,12,13,14|13,4,2,3,14,5|14,18,2,13,12,5|15,4,2,3,14,5|16,4,3,2,14,5|17,4,2,12,18,3|18,4,2,13,3,5|19,4,2,3,14,5|20,3,2,16,12,4|21,2,3,16,17,18|22,2,3,16,12,4|23,4,3,2,14,13|24,4,12,14,3,2|25,4,3,14,2,18|26,4,2,3,14,12|27,3,4,12,14,2,5,13,18,10,1,6,7,15|28,4,2,3,14,5,12,13,18,10,1,6,7,15|29,4,2,3,14,5,12,13,18,15,10,6,17,8,9,11,7,1,16|30,2,3,16,17,18,12,14,4,8,11,15,9,7,5,1,6,10,13|31,3,2,16,12,4,17,11,14,18,15,8,10,7,9,6,13,5,1|32,2,3,16,12,4,11,14,17,15,18,10,8,6,7,13,9,5,1|33,3,1,16,18,2,8,15,7,11,17,14,5,4,9,12,6,10,13</v>
      </c>
      <c r="D636" s="2" t="str">
        <f>IFERROR(VLOOKUP($A636,'Pour mise en place'!$A:$C,3,FALSE),"")</f>
        <v>$</v>
      </c>
    </row>
    <row r="637" spans="1:4" x14ac:dyDescent="0.2">
      <c r="A637" s="2">
        <v>41179</v>
      </c>
      <c r="B637" s="2">
        <f>IFERROR(VLOOKUP($A637,'Pour mise en place'!$A:$C,1,FALSE),"")</f>
        <v>41179</v>
      </c>
      <c r="C637" s="2" t="str">
        <f>IFERROR(VLOOKUP($A637,'Pour mise en place'!$A:$C,2,FALSE),"")</f>
        <v>41179$20120927-101,1,1,P,16,13:50,MAISONS-LAFFITTE,60000,2000,0,7,16,15,12,4.20,1.60,9.70,1.90,8.90,0,03|1,2,3,4,5,6,7,8,9,10,11,12,13,14,15,16|,,,,,,,,OA,,OA,O1,,,,OA|i,i,i,i,i,i,i,i,i,i,i,d,i,i,i,i|9.9,0,5.5,27.2,32.1,11.7,5.0,14.4,2.3,56.9,26.0,27.9,4.5,24.8,12.9,5.1|1,,,5,,3,,2,1,,,,2,,2,4|i,i,d,d,i,d,i,d,d,i,i,i,i,d,d,d|i,i,i,i,i,i,i,i,i,i,i,i,i,i,i,i|d,d,d,d,d,d,d,d,i,d,d,d,d,d,d,d|25,25,25,21,30,21,25,21,131,25,34,17,27,24,25,23|20120927-101|1,15,1,7,2,6|2,2,1,16,15,13|3,1,15,7,2,6|4,7,2,3,11,16|5,1,2,7,15,12|6,13,1,15,9,14|7,1,15,7,2,6|8,2,7,1,4,12|9,1,7,15,2,3|10,1,12,2,7,15|11,1,15,2,9,7|12,1,7,3,15,6|13,7,15,8,1,12|14,1,7,15,6,9|15,7,15,9,1,2|16,15,1,2,4,7|17,3,7,8,2,1|18,2,1,16,15,7|19,1,15,7,4,2|20,1,15,13,7,9|21,1,9,8,13,15|22,3,7,1,15,14|23,15,1,7,2,4|24,1,7,15,2,8|25,15,1,7,2,4|26,1,2,15,9,7|27,1,7,15,2,8,4,6,12,9,3,11,16,10,14|28,15,7,1,2,4,6,8,9,12,3,11,16,10,14|29,15,1,7,2,6,9,12,3,4,8,16,14,11,13,10,5|30,1,9,8,13,15,2,6,16,4,7,14,10,12,3,5,11|31,1,15,13,7,9,14,3,6,16,10,4,8,5,11,12|32,3,7,1,15,14,13,4,9,10,6,16,8,12,5,11|33,15,16,7,10,1,4,13,8,6,5,14,3,11,12,9</v>
      </c>
      <c r="D637" s="2" t="str">
        <f>IFERROR(VLOOKUP($A637,'Pour mise en place'!$A:$C,3,FALSE),"")</f>
        <v>$</v>
      </c>
    </row>
    <row r="638" spans="1:4" x14ac:dyDescent="0.2">
      <c r="A638" s="2">
        <v>41180</v>
      </c>
      <c r="B638" s="2">
        <f>IFERROR(VLOOKUP($A638,'Pour mise en place'!$A:$C,1,FALSE),"")</f>
        <v>41180</v>
      </c>
      <c r="C638" s="2" t="str">
        <f>IFERROR(VLOOKUP($A638,'Pour mise en place'!$A:$C,2,FALSE),"")</f>
        <v>41180$20120928-402,4,2,Ta,17,20:20,VINCENNES,42000,2850,0,13,14,6,2,3.50,1.50,5.10,5.80,10.30,0,060708|1,2,3,4,5,6,7,8,9,10,11,12,13,14,15,16,17|,Dp,D4,,Dp,D4,,,D4,D4,D4,,D4,D4,,D4,D4|i,i,i,i,d,d,i,i,d,d,d,i,d,i,i,i,d|9.2,2.9,25.2,6.9,46.0,14.7,21.4,203.8,68.2,3.0,123.3,19.0,6.4,5.1,27.8,8.0,37.4|,,5,1,,5,4,,2,2,,D,4,4,,2,|d,d,d,d,d,d,d,d,i,i,d,i,d,d,d,d,d|d,i,i,d,i,i,d,i,i,d,i,i,i,i,i,i,i|d,d,d,d,d,d,d,d,d,d,d,d,d,d,d,d,d|40,7,36,22,60,73,10,86,40,37,12,22,12,22,36,20,10|20120928-402|1,17,13,10,16,15|2,17,10,3,13,16|3,10,17,15,13,3|4,13,16,14,7,9|5,13,17,10,16,15|6,3,13,10,2,8|7,10,17,15,13,3|8,14,13,16,0,0|9,13,17,16,10,15|10,13,10,16,17,15|11,17,16,15,13,10|12,17,13,6,10,16|13,17,13,10,15,16|14,17,15,16,13,10|15,17,13,15,16,10|16,13,17,15,10,16|17,13,10,2,3,17|18,17,10,13,16,15|19,17,13,16,10,15|20,10,3,13,2,14|21,4,5,10,16,3|22,2,3,14,10,8|23,17,13,10,15,16|24,17,13,16,10,15|25,17,13,15,10,16|26,17,13,15,16,10|27,10,13,15,16,17,14,2,6,8,11,1,3,12,4,5,7,9|28,17,13,10,16,15,14,6,8,2,4,12,5,11,1,3,7,9|29,17,15,13,16,10,14,8,2,12,3,4,5,11,6,9,1,7|30,4,5,10,16,3,6,7,13,14,8,1,11,2,9,15,12,17|31,10,3,13,2,14,16,8,6,9,1,15,5,4,7,11,12,17|32,2,3,14,10,8,13,1,16,15,9,6,5,17,11,4,12,7|33,3,10,2,7,6,11,8,15,14,5,17,12,9,13,4,16,1</v>
      </c>
      <c r="D638" s="2" t="str">
        <f>IFERROR(VLOOKUP($A638,'Pour mise en place'!$A:$C,3,FALSE),"")</f>
        <v>$</v>
      </c>
    </row>
    <row r="639" spans="1:4" x14ac:dyDescent="0.2">
      <c r="A639" s="2">
        <v>41181</v>
      </c>
      <c r="B639" s="2">
        <f>IFERROR(VLOOKUP($A639,'Pour mise en place'!$A:$C,1,FALSE),"")</f>
        <v>41181</v>
      </c>
      <c r="C639" s="2" t="str">
        <f>IFERROR(VLOOKUP($A639,'Pour mise en place'!$A:$C,2,FALSE),"")</f>
        <v>41181$20120929-108,1,8,SC,16,15:08,AUTEUIL,110000,4300,0,2,14,12,9,3.50,1.70,15.40,2.60,8.70,0,05060709|1,2,3,4,5,6,7,8,9,10,11,12,13,14,15,16|,O,,O,,OA1,OA,,OA,,O,,OA,OA,O,|i,i,i,i,i,d,i,i,i,i,i,i,i,d,i,i|27.6,10.4,2.4,6.3,3.1,8.4,32.0,33.4,9.5,11.9,39.0,4.8,71.0,34.6,13.8,5.0|,3,4,2,1,5,5,,,,,,,,5,4|d,i,i,d,i,d,i,i,i,d,i,i,i,d,d,i|d,d,i,i,i,i,i,i,d,d,i,i,d,i,i,i|i,i,i,i,d,i,i,i,i,i,d,i,i,d,i,i|10,30,22,22,29,25,16,16,22,16,15,22,111,27,22,22|20120929-108|1,2,12,7,9,5|2,2,5,4,15,9|3,5,12,2,9,7|4,2,5,4,6,11|5,2,7,4,5,12|6,15,2,5,16,4|7,5,12,2,9,7|8,7,1,2,6,12|9,2,12,5,7,9|10,7,8,12,10,2|11,2,12,7,16,9|12,2,9,16,4,5|13,2,7,9,12,10|14,6,12,9,5,2|15,10,2,12,9,5|16,2,7,5,6,12|17,2,12,7,9,5|18,2,4,5,12,9|19,5,2,9,12,4|20,5,15,2,16,4|21,5,4,2,3,13|22,2,5,16,15,4|23,7,12,8,2,10|24,7,2,9,10,12|25,2,7,9,12,10|26,2,7,9,12,4|27,2,9,7,12,5,4,16,8,10,6,1,3,13,15,11,14|28,2,7,12,9,5,4,10,16,8,6,3,1,15,13,11,14|29,12,9,5,2,7,1,8,10,14,6,4,15,13,16,11,3|30,5,4,2,3,13,16,6,7,15,10,12,1,8,9,11,14|31,5,15,2,16,4,8,10,7,3,1,9,6,13,12,14,11|32,2,5,16,15,4,8,1,7,10,3,12,13,14,9,6,11|33,5,15,16,4,6,2,12,7,13,14,9,3,8,11,10,1</v>
      </c>
      <c r="D639" s="2" t="str">
        <f>IFERROR(VLOOKUP($A639,'Pour mise en place'!$A:$C,3,FALSE),"")</f>
        <v>$</v>
      </c>
    </row>
    <row r="640" spans="1:4" x14ac:dyDescent="0.2">
      <c r="A640" s="2">
        <v>41182</v>
      </c>
      <c r="B640" s="2">
        <f>IFERROR(VLOOKUP($A640,'Pour mise en place'!$A:$C,1,FALSE),"")</f>
        <v>41182</v>
      </c>
      <c r="C640" s="2" t="str">
        <f>IFERROR(VLOOKUP($A640,'Pour mise en place'!$A:$C,2,FALSE),"")</f>
        <v>41182$20120930-104,1,4,Ta,16,15:08,VINCENNES,42000,2850,0,14,7,11,9,15.30,4.40,2.80,3.40,15.10,0,05|1,2,3,4,5,6,7,8,9,10,11,12,13,14,15,16|Dp,,,Dp,D4,D4,D4,Da,D4,,Dp,Da,D4,,,|d,i,i,i,d,d,i,d,i,i,i,i,i,i,i,i|3.6,10.6,20.8,9.7,39.2,56.0,15.7,6.2,3.3,52.5,4.0,48.0,30.1,4.2,37.4,9.3|5,D,D,D,,,4,2,D,,1,,2,1,,5|d,d,d,d,d,d,i,d,i,i,i,i,i,i,d,i|d,i,i,i,i,d,i,d,i,i,i,i,i,i,i,i|d,d,d,d,d,d,i,d,d,d,d,i,i,d,d,i|39,12,12,24,8,72,15,56,4,44,69,23,15,38,334,23|20120930-104|1,13,6,7,11,16|2,13,16,11,6,7|3,11,6,13,7,14|4,16,11,10,12,5|5,16,7,13,6,9|6,6,11,16,7,14|7,7,6,11,14,16|8,7,6,14,0,0|9,6,13,16,9,11|10,9,13,7,6,16|11,13,16,6,10,9|12,13,16,14,11,7|13,13,11,7,16,6|14,6,13,7,9,10|15,16,7,11,13,5|16,7,13,6,9,11|17,6,11,16,7,9|18,16,6,7,13,5|19,6,13,9,7,16|20,11,16,6,14,7|21,6,8,10,11,13|22,11,16,14,7,13|23,6,13,16,7,11|24,7,13,16,6,11|25,6,11,13,16,7|26,7,13,6,9,16|27,7,13,16,6,11,14,9,10,12,5,4,8,1,3|28,13,6,16,7,11,9,14,10,12,5,4,8,1,3|29,6,13,7,9,11,10,16,12,14,8,1,5,3,15,4,2|30,6,8,10,11,13,7,14,1,16,12,5,2,3,4,9,15|31,11,16,6,14,7,13,8,10,1,2,12,15,4,5,3,9|32,11,16,14,7,13,8,6,2,10,15,1,3,5,12,4,9|33,11,7,14,16,13,12,2,4,5,1,9,10,3,8,15,6</v>
      </c>
      <c r="D640" s="2" t="str">
        <f>IFERROR(VLOOKUP($A640,'Pour mise en place'!$A:$C,3,FALSE),"")</f>
        <v>$</v>
      </c>
    </row>
    <row r="641" spans="1:4" x14ac:dyDescent="0.2">
      <c r="A641" s="2">
        <v>41183</v>
      </c>
      <c r="B641" s="2">
        <f>IFERROR(VLOOKUP($A641,'Pour mise en place'!$A:$C,1,FALSE),"")</f>
        <v>41183</v>
      </c>
      <c r="C641" s="2" t="str">
        <f>IFERROR(VLOOKUP($A641,'Pour mise en place'!$A:$C,2,FALSE),"")</f>
        <v>41183$20121001-101,1,1,TaA,16,13:50,ENGHIEN-SOISY,38000,2150,0,3,14,11,6,3.00,1.20,2.40,2.80,8.80,0,06|1,2,3,4,5,6,7,8,9,10,11,12,13,14,15,16|,,,,,D4,,D4,D4,D5,,,,,D4,|i,i,i,i,d,d,d,i,i,d,i,i,i,i,i,d|29.0,13.4,2.3,7.0,5.5,5.8,3.5,5.3,15.7,94.1,16.6,2.9,48.2,6.2,97.5,2.9|,3,1,1,D,1,3,2,1,,3,D,D,,,2|i,i,i,i,d,d,d,i,d,i,d,d,i,i,d,i|i,d,i,d,d,i,d,d,i,i,i,d,i,i,i,i|d,d,d,d,d,d,d,d,d,d,d,d,d,d,d,d|70,8,34,66,47,20,334,17,11,11,14,18,31,14,11,152|20121001-101|1,3,8,11,6,14|2,8,3,6,9,14|3,3,11,8,14,12|4,4,9,12,5,7|5,3,8,11,6,9|6,6,14,3,7,12|7,14,11,3,12,9|8,11,9,8,6,4|9,3,14,11,8,2|10,8,6,3,11,14|11,3,14,11,8,6|12,8,3,4,6,14|13,8,3,11,14,6|14,3,8,11,9,14|15,3,8,11,13,12|16,3,6,8,11,9|17,3,14,10,8,11|18,3,8,9,11,10|19,3,2,11,14,8|20,3,6,14,7,12|21,6,9,3,8,2|22,3,6,13,1,14|23,3,8,6,9,15|24,3,11,8,12,13|25,3,8,14,15,6|26,3,8,11,6,12|27,8,3,6,11,14,4,9,10,2,15,1,12,13,5,7|28,3,8,11,14,6,4,9,2,15,13,10,12,1,5,7|29,3,11,8,9,6,14,12,2,15,13,10,4,16,1,7,5|30,6,9,3,8,2,7,11,14,15,1,4,5,10,12,13,16|31,3,6,14,7,12,8,11,13,1,9,4,2,16,15,10,5|32,3,6,13,1,14,12,11,7,8,2,4,9,10,16,15,5|33,3,6,14,15,2,11,1,9,8,5,10,16,13,12,4,7</v>
      </c>
      <c r="D641" s="2" t="str">
        <f>IFERROR(VLOOKUP($A641,'Pour mise en place'!$A:$C,3,FALSE),"")</f>
        <v>$</v>
      </c>
    </row>
    <row r="642" spans="1:4" x14ac:dyDescent="0.2">
      <c r="A642" s="2">
        <v>41184</v>
      </c>
      <c r="B642" s="2">
        <f>IFERROR(VLOOKUP($A642,'Pour mise en place'!$A:$C,1,FALSE),"")</f>
        <v>41184</v>
      </c>
      <c r="C642" s="2" t="str">
        <f>IFERROR(VLOOKUP($A642,'Pour mise en place'!$A:$C,2,FALSE),"")</f>
        <v>41184$20121002-101,1,1,H,16,13:50,ENGHIEN-SOISY,105000,3800,0,2,4,9,6,4.00,1.40,1.60,4.60,10.60,0,050607080910|1,2,3,4,5,6,7,8,9,10,11,12,13,14,15,16|,,,OA,OA,,,O,,,,,,,OA,|i,i,i,i,i,i,i,i,i,i,i,i,i,d,i,i|3.8,7.4,2.1,3.7,4.1,14.6,6.8,8.6,12.4,3.3,8.8,28.0,11.5,5.8,11.5,24.2|2,2,5,3,A,,2,5,1,,1,4,5,,4,|i,d,d,i,d,d,i,i,i,i,i,d,i,d,d,d|d,i,d,i,i,i,i,i,i,i,i,i,i,i,d,i|d,d,i,d,i,d,d,d,d,d,d,d,d,d,i,d|32,33,18,59,18,59,18,33,33,33,28,19,14,287,18,7|20121002-101|1,2,4,3,11,9|2,2,7,11,4,3|3,2,3,4,11,7|4,2,4,3,11,9|5,2,4,3,11,6|6,4,7,9,11,3|7,2,4,3,11,9|8,2,4,3,7,0|9,2,4,3,11,6|10,4,2,6,9,10|11,2,3,11,4,9|12,11,2,10,4,3|13,2,4,11,3,8|14,2,4,3,8,11|15,2,4,3,9,6|16,2,4,3,11,1|17,2,4,6,9,8|18,2,11,4,3,7|19,2,4,3,8,11|20,7,4,9,11,3|21,9,11,1,2,7|22,7,3,4,11,10|23,4,2,3,9,6|24,3,4,2,11,9|25,2,4,3,9,11|26,2,4,11,3,9|27,2,4,3,11,9,8,10,6,7,15,1,13,5,12|28,2,4,3,11,9,10,6,8,7,1,13,15,5,12|29,2,3,4,9,11,15,8,6,7,10,12,13,1,5,16,14|30,9,11,1,2,7,4,12,15,3,8,13,5,6,10,14,16|31,7,4,9,11,3,2,14,15,10,8,13,1,6,16,12,5|32,7,3,4,11,10,14,9,2,8,15,16,6,13,1,12,5|33,4,7,3,8,13,5,2,15,12,1,9,14,11,10,16,6</v>
      </c>
      <c r="D642" s="2" t="str">
        <f>IFERROR(VLOOKUP($A642,'Pour mise en place'!$A:$C,3,FALSE),"")</f>
        <v>$</v>
      </c>
    </row>
    <row r="643" spans="1:4" x14ac:dyDescent="0.2">
      <c r="A643" s="2">
        <v>41185</v>
      </c>
      <c r="B643" s="2">
        <f>IFERROR(VLOOKUP($A643,'Pour mise en place'!$A:$C,1,FALSE),"")</f>
        <v>41185</v>
      </c>
      <c r="C643" s="2" t="str">
        <f>IFERROR(VLOOKUP($A643,'Pour mise en place'!$A:$C,2,FALSE),"")</f>
        <v>41185$20121003-101,1,1,Ta,18,13:50,LAVAL,100000,2875,0,17,16,5,6,2.00,1.20,1.40,2.10,9.00,0,0607080910|1,2,3,4,5,6,7,8,9,10,11,12,13,14,15,16,17,18|,,,,D4,D4,,D4,,,,,,,Dp,,D4,|i,d,d,d,d,d,i,i,i,i,d,i,d,d,i,i,i,d|48.5,87.7,17.6,6.9,35.5,47.0,234.4,0,66.3,258.7,4.5,214.3,18.2,6.7,16.9,4.2,15.7,2.2|,,,1,,,D,,,D,1,,,,,2,2,|d,i,i,i,d,d,i,d,i,d,i,i,i,d,d,i,d,i|d,i,d,d,i,i,i,d,i,i,d,i,i,d,d,d,i,d|d,d,d,d,d,d,d,d,d,d,d,d,d,d,d,d,d,d|13,9,151,10,9,9,7,14,32,7,18,7,25,214,14,14,25,14|20121003-101|1,17,16,13,5,8|2,17,16,5,8,13|3,17,16,13,8,4|4,16,8,15,7,3|5,17,16,5,13,6|6,16,4,17,8,13|7,17,13,16,8,18|8,13,8,5,4,0|9,17,16,13,8,5|10,17,16,18,5,8|11,17,16,13,8,18|12,16,17,13,6,4|13,16,17,5,8,13|14,16,17,13,18,9|15,17,5,16,6,13|16,17,16,13,5,8|17,17,16,8,5,13|18,16,17,5,13,8|19,17,16,13,5,15|20,17,16,4,8,13|21,4,11,16,17,13|22,16,17,8,4,10|23,16,17,5,13,4|24,16,17,5,18,13|25,17,16,5,4,13|26,17,16,5,13,6|27,13,16,17,6,8,5,4,9,18,15,7,12,2,3,11,14|28,17,16,13,5,8,6,18,4,9,15,7,14,12,3,2,11|29,17,16,13,18,5,6,9,8,4,11,1,15,10,12,2,3,14,7|30,4,11,16,17,13,18,3,5,8,15,1,2,6,7,9,10,12,14|31,17,16,4,8,13,18,10,11,12,5,15,9,7,14,3,6,1,2|32,16,17,8,4,10,9,18,13,5,11,15,12,7,14,6,3,2,1|33,15,1,13,17,3,4,16,8,2,18,7,10,12,6,9,11,5,14</v>
      </c>
      <c r="D643" s="2" t="str">
        <f>IFERROR(VLOOKUP($A643,'Pour mise en place'!$A:$C,3,FALSE),"")</f>
        <v>$</v>
      </c>
    </row>
    <row r="644" spans="1:4" x14ac:dyDescent="0.2">
      <c r="A644" s="2">
        <v>41186</v>
      </c>
      <c r="B644" s="2">
        <f>IFERROR(VLOOKUP($A644,'Pour mise en place'!$A:$C,1,FALSE),"")</f>
        <v>41186</v>
      </c>
      <c r="C644" s="2" t="str">
        <f>IFERROR(VLOOKUP($A644,'Pour mise en place'!$A:$C,2,FALSE),"")</f>
        <v>41186$20121004-101,1,1,H,18,13:50,AUTEUIL,95000,3600,0,6,15,4,3,4.00,1.30,6.30,2.20,7.40,0,04|1,2,3,4,5,6,7,8,9,10,11,12,13,14,15,16,17,18|,,,,,,,,OA,,,,,OA,,,,|i,i,d,i,i,i,i,i,i,i,i,i,i,d,i,i,i,i|5.0,6.3,4.9,5.2,3.4,11.2,6.0,10.3,30.3,12.8,4.1,10.8,3.0,5.6,23.8,25.3,80.6,11.5|2,5,1,3,3,2,4,3,4,,1,A,2,3,4,3,,|i,i,i,i,i,i,i,i,i,i,d,i,i,i,d,d,i,i|d,i,i,i,i,i,i,i,d,i,d,i,i,d,i,i,i,i|i,i,d,i,i,i,i,d,i,i,d,i,d,d,i,d,i,d|5,21,52,21,21,21,21,8,15,21,16,133,8,7,35,8,21,16|20121004-101|1,4,6,3,7,2|2,6,10,3,4,8|3,4,6,7,8,13|4,4,13,9,14,12|5,6,4,3,2,7|6,6,14,11,4,1|7,7,6,4,3,2|8,3,6,2,12,0|9,6,4,7,2,3|10,3,6,4,2,7|11,6,4,7,3,13|12,3,5,2,4,7|13,6,4,2,3,7|14,2,3,6,4,7|15,6,4,13,2,7|16,4,6,7,13,2|17,6,4,7,2,13|18,10,6,3,7,4|19,6,4,2,3,7|20,6,14,1,11,4|21,3,11,1,6,13|22,6,1,14,2,7|23,6,3,4,15,2|24,6,3,4,15,2|25,6,4,2,3,13|26,6,4,3,2,7|27,2,4,6,7,3,13,10,5,1,15,11,9,14,8,12,17|28,6,4,3,2,7,13,5,8,15,10,1,9,14,11,12,17|29,4,7,6,2,14,13,10,3,5,15,11,1,9,8,12,17,16,18|30,3,11,1,6,13,4,5,8,14,16,7,9,15,2,10,18,17,12|31,6,14,1,11,4,2,7,12,10,15,17,9|32,6,1,14,2,7,12,11,4,10,15,17,9|33,6,14,2,10,15,17,7,9,12,1,4,11</v>
      </c>
      <c r="D644" s="2" t="str">
        <f>IFERROR(VLOOKUP($A644,'Pour mise en place'!$A:$C,3,FALSE),"")</f>
        <v>$</v>
      </c>
    </row>
    <row r="645" spans="1:4" x14ac:dyDescent="0.2">
      <c r="A645" s="2">
        <v>41187</v>
      </c>
      <c r="B645" s="2">
        <f>IFERROR(VLOOKUP($A645,'Pour mise en place'!$A:$C,1,FALSE),"")</f>
        <v>41187</v>
      </c>
      <c r="C645" s="2" t="str">
        <f>IFERROR(VLOOKUP($A645,'Pour mise en place'!$A:$C,2,FALSE),"")</f>
        <v>41187$20121005-402,4,2,Ta,15,20:20,VINCENNES,64000,2850,0,4,5,14,8,5.60,1.90,14.30,6.30,15.60,0,0607080910|1,2,3,4,5,6,7,8,9,10,11,12,13,14,15|,D4,,D4,D4,D4,,Dp,Da,D4,D4,Dp,D4,D4,|i,i,i,i,i,i,d,d,i,d,d,i,i,i,i|8.2,16.2,8.7,22.0,7.2,18.4,4.4,187.7,69.9,242.9,217.3,4.5,8.1,3.9,24.5|4,D,D,3,,3,5,,,,,D,,4,D|d,d,i,i,d,d,d,d,d,i,i,i,i,i,d|i,i,i,i,i,i,i,d,d,d,d,d,i,i,d|d,d,i,d,d,d,d,i,i,i,i,i,d,d,i|14,14,27,12,11,5,5,15,15,15,15,15,6,11,15|20121005-402|1,12,4,10,3,13|2,12,7,13,1,3|3,12,10,4,9,1|4,13,3,15,5,2|5,12,3,13,10,4|6,1,9,7,4,14|7,12,10,4,9,3|8,9,3,8,0,0|9,12,9,10,4,13|10,12,4,9,3,13|11,12,13,4,10,3|12,12,4,3,13,10|13,12,4,13,3,9|14,12,4,9,10,3|15,12,10,3,13,4|16,12,4,10,13,3|17,12,9,7,11,14|18,12,13,3,10,4|19,12,10,4,9,3|20,7,1,9,14,4|21,4,6,1,14,7|22,7,1,14,9,12|23,12,13,10,4,3|24,12,3,4,9,10|25,12,3,4,13,10|26,12,10,13,3,4|27,4,12,13,3,9,10,1,11,6,7,8,14,15,5,2|28,12,4,13,3,10,9,6,1,14,8,7,11,15,5,2|29,12,10,4,9,3,8,15,13,1,14,6,7,5,11,2|30,4,6,1,14,7,9,13,8,2,3,5,10,11,12,15|31,7,1,9,14,4,11,8,12,13,6,10,3,5,2,15|32,7,1,14,9,12,8,11,3,13,4,6,10,2,5,15|33,7,1,15,5,13,2,3,8,4,14,10,6,9,11,12</v>
      </c>
      <c r="D645" s="2" t="str">
        <f>IFERROR(VLOOKUP($A645,'Pour mise en place'!$A:$C,3,FALSE),"")</f>
        <v>$</v>
      </c>
    </row>
    <row r="646" spans="1:4" x14ac:dyDescent="0.2">
      <c r="A646" s="2">
        <v>41188</v>
      </c>
      <c r="B646" s="2">
        <f>IFERROR(VLOOKUP($A646,'Pour mise en place'!$A:$C,1,FALSE),"")</f>
        <v>41188</v>
      </c>
      <c r="C646" s="2" t="str">
        <f>IFERROR(VLOOKUP($A646,'Pour mise en place'!$A:$C,2,FALSE),"")</f>
        <v>41188$20121006-106,1,6,P,16,15:08,LONGCHAMP,60000,1600,0,3,14,2,6,6.70,2.90,7.10,4.80,10.20,0,03|1,2,3,4,5,6,7,8,9,10,11,12,13,14,15,16|O1,,OA,,O,,,O,,O,,,,,,|d,i,i,i,i,i,i,i,i,i,i,i,i,i,i,i|25.6,6.5,12.3,19.3,23.3,4.2,6.1,6.1,5.7,15.5,6.3,10.5,5.5,9.7,4.9,22.3|,2,1,,,,4,2,3,,,4,3,3,1,|d,i,i,d,d,i,i,i,d,d,d,i,i,i,d,d|i,i,i,i,i,i,i,i,i,i,i,i,i,i,i,i|d,d,i,i,d,i,i,i,d,d,d,d,i,d,d,i|14,9,30,30,39,30,30,30,49,46,60,25,20,33,26,20|20121006-106|1,6,7,3,8,9|2,3,9,6,8,13|3,3,8,6,7,9|4,7,13,14,4,6|5,6,9,13,7,3|6,3,8,15,9,2|7,3,6,8,7,11|8,8,13,3,7,12|9,6,7,13,3,8|10,6,13,7,15,3|11,6,13,7,9,2|12,6,7,9,8,12|13,7,3,6,2,11|14,6,3,7,1,9|15,6,2,7,9,12|16,6,7,3,13,8|17,6,8,7,3,1|18,9,6,13,7,8|19,6,7,3,13,8|20,3,8,15,2,13|21,3,15,2,8,9|22,3,2,6,8,13|23,6,3,7,8,15|24,6,7,3,13,12|25,7,3,6,8,15|26,6,9,3,7,8|27,3,7,6,9,8,13,12,2,11,15,14,1,10,4,5,16|28,6,7,3,8,9,13,2,11,15,12,14,10,1,4,16,5|29,8,7,6,3,9,13,15,12,2,14,11,10,5,1,4,16|30,3,15,2,8,9,13,14,7,12,5,10,1,4,6,11,16|31,3,8,15,2,13,14,12,6,7,4,11,5,10,1,16|32,3,2,6,8,13,15,4,12,7,14,11,5,10,1,16|33,2,3,12,13,15,7,11,5,10,4,14,16,8,6,1</v>
      </c>
      <c r="D646" s="2" t="str">
        <f>IFERROR(VLOOKUP($A646,'Pour mise en place'!$A:$C,3,FALSE),"")</f>
        <v>$</v>
      </c>
    </row>
    <row r="647" spans="1:4" x14ac:dyDescent="0.2">
      <c r="A647" s="2">
        <v>41189</v>
      </c>
      <c r="B647" s="2">
        <f>IFERROR(VLOOKUP($A647,'Pour mise en place'!$A:$C,1,FALSE),"")</f>
        <v>41189</v>
      </c>
      <c r="C647" s="2" t="str">
        <f>IFERROR(VLOOKUP($A647,'Pour mise en place'!$A:$C,2,FALSE),"")</f>
        <v>41189$20121007-106,1,6,P,18,16:25,LONGCHAMP,4000000,2400,0,10,6,14,9,41.50,8.60,2.40,4.50,30.60,0,03040508|1,2,3,4,5,6,7,8,9,10,11,12,13,14,15,16,17,18|,,,,O,,,,,,,,,,,,,|i,i,i,i,d,i,i,i,d,i,i,i,i,i,i,i,i,i|,63.8,2.9,,,1.6,37.0,4.0,36.0,16.3,3.4,5.8,,7.4,,4.5,14.3,|,5,2,,,1,,1,5,3,2,5,,1,,1,4,|d,i,i,d,d,i,i,i,d,d,d,i,d,i,d,i,i,d|d,i,i,d,d,i,i,i,i,i,i,i,d,i,d,i,i,d|d,i,i,d,d,i,i,i,d,i,i,i,d,d,d,i,i,d|0,371,21,0,0,21,21,21,57,21,21,21,0,42,0,21,21,0|20121007-106|1,13,16,6,8,3|2,16,18,15,17,14|3,13,16,6,14,3|4,13,16,6,8,1|5,16,13,8,6,11|6,8,14,13,11,3|7,13,16,6,14,3|8,6,16,3,13,18|9,6,16,13,14,8|10,8,16,13,6,3|11,0,0,0,0,0|12,13,16,8,2,14|13,13,16,14,18,8|14,14,13,16,6,11|15,13,6,16,8,17|16,13,16,6,8,2|17,6,14,16,3,1|18,18,16,17,8,11|19,13,16,6,8,14|20,14,13,8,11,16|21,4,6,8,14,16|22,13,14,16,8,11|23,13,16,6,8,18|24,16,13,6,8,18|25,13,8,16,6,3|26,16,13,8,18,17|27,13,16,6,8,3,11,2,18,17,14,1,10,9,4,12|28,13,16,6,8,18,17,14,3,2,11,1,10,9,4,12|29,13,16,6,8,18,2,3,14,17,11,1,10,12,9,4,5,7,15|30,4,6,8,14,16,18,3,11,13,2,10,17,1,7,12,9,15,5|31,14,13,8,11,16,3,10,1,2,6,4,12,9,5,7|32,13,14,16,8,11,3,10,1,2,12,4,6,9,5,7|33,13,14,8,2,3,10,11,16,1,12,5,9,7,4,6</v>
      </c>
      <c r="D647" s="2" t="str">
        <f>IFERROR(VLOOKUP($A647,'Pour mise en place'!$A:$C,3,FALSE),"")</f>
        <v>$</v>
      </c>
    </row>
    <row r="648" spans="1:4" x14ac:dyDescent="0.2">
      <c r="A648" s="2">
        <v>41190</v>
      </c>
      <c r="B648" s="2">
        <f>IFERROR(VLOOKUP($A648,'Pour mise en place'!$A:$C,1,FALSE),"")</f>
        <v>41190</v>
      </c>
      <c r="C648" s="2" t="str">
        <f>IFERROR(VLOOKUP($A648,'Pour mise en place'!$A:$C,2,FALSE),"")</f>
        <v>41190$20121008-101,1,1,Ta,17,13:50,FEURS,32000,3500,0,5,10,14,13,11.70,2.70,2.70,4.20,8.20,0,07080910|1,2,3,4,5,6,7,8,9,10,11,12,13,14,15,16,17|Dp,,D4,D4,D4,,Dp,Dp,D4,,,D4,D4,D4,,Da,D4|i,d,i,i,i,i,i,d,i,i,i,i,i,d,i,i,i|0,80.6,38.6,64.6,9.6,65.8,44.0,88.5,52.6,46.1,41.1,7.1,188.5,12.7,175.7,51.9,33.8|,D,3,,5,D,5,,,2,D,4,,D,,D,D|d,d,i,d,i,d,d,d,d,i,d,d,d,d,d,d,d|d,i,i,i,i,i,d,d,i,i,i,i,i,d,d,d,i|d,d,d,d,d,d,d,d,d,d,d,d,d,d,d,d,d|17,123,17,33,33,46,19,81,27,27,27,41,103,6,18,6,13|20121008-101|1,7,3,14,10,15|2,7,5,10,14,16|3,10,7,3,14,5|4,7,9,12,17,2|5,7,13,15,3,5|6,5,10,7,12,4|7,10,3,7,14,12|8,16,14,12,5,3|9,7,3,14,5,12|10,3,13,15,10,7|11,7,14,3,15,10|12,13,6,16,15,9|13,7,10,3,14,5|14,13,11,12,14,6|15,6,7,13,15,10|16,7,3,10,14,5|17,7,12,5,14,3|18,5,7,14,15,3|19,7,3,6,14,5|20,10,5,7,12,14|21,3,10,12,4,5|22,10,2,5,7,14|23,7,6,15,16,5|24,7,5,10,15,3|25,7,14,3,5,10|26,7,15,10,3,5|27,7,15,5,3,10,13,14,16,6,9,12,11,1,8,17,2|28,7,3,10,15,14,5,13,6,16,9,12,8,11,1,17,2|29,7,3,14,10,13,15,5,16,11,6,12,4,9,17,2,8,1|30,3,10,12,4,5,6,7,9,13,1,2,8,11,14,15,16,17|31,10,5,7,12,14,4,2,13,11,15,3,6,9,16,1,8,17|32,10,2,5,7,14,11,13,15,4,6,12,16,3,1,9,8,17|33,17,8,1,13,9,10,16,4,5,3,15,12,6,14,7,2,11</v>
      </c>
      <c r="D648" s="2" t="str">
        <f>IFERROR(VLOOKUP($A648,'Pour mise en place'!$A:$C,3,FALSE),"")</f>
        <v>$</v>
      </c>
    </row>
    <row r="649" spans="1:4" x14ac:dyDescent="0.2">
      <c r="A649" s="2">
        <v>41191</v>
      </c>
      <c r="B649" s="2">
        <f>IFERROR(VLOOKUP($A649,'Pour mise en place'!$A:$C,1,FALSE),"")</f>
        <v>41191</v>
      </c>
      <c r="C649" s="2" t="str">
        <f>IFERROR(VLOOKUP($A649,'Pour mise en place'!$A:$C,2,FALSE),"")</f>
        <v>41191$20121009-101,1,1,P,16,13:50,MAISONS-LAFFITTE,60000,1200,0,8,11,16,10,18.70,7.00,10.50,6.40,7.50,0,0304050607|1,2,3,4,5,6,7,8,9,10,11,12,13,14,15,16|O,,,,,,O,O,OA,,O,OA,,O,,|i,i,i,i,i,i,i,i,i,i,i,i,i,i,i,i|29.2,12.3,15.9,8.2,17.6,5.1,20.0,18.0,12.3,9.0,22.8,18.6,7.0,5.3,19.6,24.3|,,5,,5,1,,,1,3,,5,5,,4,3|i,i,d,i,i,i,i,d,d,i,d,d,i,d,i,d|i,i,i,i,i,i,i,i,i,i,i,i,i,i,i,i|d,d,d,d,d,d,d,d,i,i,d,d,d,d,d,i|30,30,28,30,67,28,30,23,21,21,23,15,19,15,15,21|20121009-101|1,4,6,13,9,10|2,12,6,16,9,3|3,6,7,4,3,16|4,9,10,12,11,4|5,9,6,13,2,3|6,3,16,6,4,9|7,6,4,7,3,13|8,2,13,4,6,0|9,4,13,6,10,14|10,4,2,9,13,14|11,13,6,10,4,15|12,13,6,4,8,10|13,4,6,14,9,10|14,6,3,11,9,2|15,13,4,6,10,9|16,4,10,6,3,9|17,4,6,5,13,7|18,12,6,9,13,15|19,4,14,10,13,12|20,6,16,3,9,4|21,6,9,10,16,15|22,6,3,16,9,12|23,4,6,15,9,14|24,4,6,13,14,10|25,14,15,6,3,4|26,6,9,12,13,2|27,13,4,2,6,9,10,15,3,14,12,5,8,11,16,1|28,4,6,13,14,9,10,2,15,3,12,8,5,11,1,16|29,7,4,6,13,10,9,5,2,14,3,15,8,12,11,16,1|30,6,9,10,16,15,3,5,12,13,4,2,7,1,8,11,14|31,6,16,3,9,4,12,14,13,10,5,8,2,15,1,7,11|32,6,3,16,9,12,14,8,4,13,5,10,2,11,1,15,7|33,13,16,6,7,3,9,15,2,14,11,4,10,12,5,8,1</v>
      </c>
      <c r="D649" s="2" t="str">
        <f>IFERROR(VLOOKUP($A649,'Pour mise en place'!$A:$C,3,FALSE),"")</f>
        <v>$</v>
      </c>
    </row>
    <row r="650" spans="1:4" x14ac:dyDescent="0.2">
      <c r="A650" s="2">
        <v>41192</v>
      </c>
      <c r="B650" s="2" t="str">
        <f>IFERROR(VLOOKUP($A650,'Pour mise en place'!$A:$C,1,FALSE),"")</f>
        <v/>
      </c>
      <c r="C650" s="2" t="str">
        <f>IFERROR(VLOOKUP($A650,'Pour mise en place'!$A:$C,2,FALSE),"")</f>
        <v/>
      </c>
      <c r="D650" s="2" t="str">
        <f>IFERROR(VLOOKUP($A650,'Pour mise en place'!$A:$C,3,FALSE),"")</f>
        <v/>
      </c>
    </row>
    <row r="651" spans="1:4" x14ac:dyDescent="0.2">
      <c r="A651" s="2">
        <v>41193</v>
      </c>
      <c r="B651" s="2">
        <f>IFERROR(VLOOKUP($A651,'Pour mise en place'!$A:$C,1,FALSE),"")</f>
        <v>41193</v>
      </c>
      <c r="C651" s="2" t="str">
        <f>IFERROR(VLOOKUP($A651,'Pour mise en place'!$A:$C,2,FALSE),"")</f>
        <v>41193$20121011-101,1,1,P,18,13:50,SAINT-CLOUD,52000,1600,0,9,15,10,1,12.80,3.40,3.10,1.50,10.70,0,0405060709|1,2,3,4,5,6,7,8,9,10,11,12,13,14,15,16,17,18|O,,,,,,,,,,,OA,,,,O1,OA,|i,d,d,i,i,i,d,i,i,i,i,i,i,i,i,d,d,i|18.1,7.9,41.0,5.7,12.5,16.0,11.1,19.6,8.7,4.1,9.0,19.6,16.8,13.1,9.4,9.4,33.1,34.0|3,3,,2,,2,,,4,2,1,1,4,5,2,,,3|i,i,i,d,d,i,d,d,i,i,i,i,i,i,d,d,i,d|i,i,i,i,i,i,i,i,i,i,i,i,i,i,i,i,i,i|d,d,d,d,d,d,i,i,i,i,i,d,d,d,d,d,d,i|19,61,61,23,23,22,21,13,21,21,21,27,25,19,19,23,23,21|20121011-101|1,10,4,15,11,1|2,10,12,4,2,11|3,10,1,4,15,11|4,10,4,9,14,5|5,10,4,2,9,15|6,4,15,10,12,6|7,10,1,4,15,11|8,1,11,4,9,10|9,10,1,4,2,6|10,4,10,9,11,15|11,10,4,2,1,11|12,14,1,10,2,15|13,10,15,11,9,4|14,10,2,9,14,4|15,4,15,10,2,11|16,18,10,4,9,15|17,1,6,10,2,4|18,10,4,2,15,3|19,10,1,11,15,8|20,12,10,4,15,6|21,11,12,4,6,10|22,10,12,4,5,6|23,10,4,15,1,2|24,10,4,15,11,2|25,10,1,4,15,11|26,4,10,11,2,1|27,10,4,11,2,15,1,9,14,18,3,8,5,7,6,16,12,17|28,10,4,15,11,1,2,9,14,3,7,18,5,8,6,16,17,12|29,10,1,4,15,11,2,9,14,18,13,6,16,17,8,12,5,7,3|30,11,12,4,6,10,15,1,2,18,9,13,14,8,16,3,5,7,17|31,12,10,4,15,6,5,14,11,2,13,9,18,3,1,16,8,17,7|32,10,12,4,5,6,15,3,14,9,13,11,16,2,18,1,8,17,7|33,4,7,10,13,14,12,8,15,1,18,9,11,16,5,2,17,6,3</v>
      </c>
      <c r="D651" s="2" t="str">
        <f>IFERROR(VLOOKUP($A651,'Pour mise en place'!$A:$C,3,FALSE),"")</f>
        <v>$</v>
      </c>
    </row>
    <row r="652" spans="1:4" x14ac:dyDescent="0.2">
      <c r="A652" s="2">
        <v>41194</v>
      </c>
      <c r="B652" s="2">
        <f>IFERROR(VLOOKUP($A652,'Pour mise en place'!$A:$C,1,FALSE),"")</f>
        <v>41194</v>
      </c>
      <c r="C652" s="2" t="str">
        <f>IFERROR(VLOOKUP($A652,'Pour mise en place'!$A:$C,2,FALSE),"")</f>
        <v>41194$20121012-302,3,2,TaA,16,20:20,VINCENNES,75000,2100,0,14,5,15,4,32.30,4.60,1.90,6.20,11.30,0,0405|1,2,3,4,5,6,7,8,9,10,11,12,13,14,15,16|,D4,D4,,Dq,,Db,,,Dp,,D4,D4,D4,,|i,i,i,i,d,i,d,i,d,i,i,i,i,i,i,i|60.1,35.7,14.0,16.2,16.9,199.2,,19.9,20.9,28.5,50.8,21.3,7.1,21.4,26.1,64.2|,,5,,5,,,,,5,D,,1,4,4,5|d,d,i,i,i,i,d,d,d,i,d,i,i,i,d,d|i,i,d,d,d,d,d,d,d,d,d,i,d,i,i,d|i,i,i,i,d,i,d,d,d,d,i,i,i,i,i,i|12,12,7,51,19,41,0,13,19,57,7,22,10,22,31,257|20121012-302|1,3,7,4,13,5|2,5,13,16,4,10|3,3,5,7,4,13|4,14,8,15,1,12|5,13,10,7,5,4|6,16,4,13,8,14|7,3,5,7,4,13|8,10,16,13,5,0|9,4,7,2,13,5|10,10,13,3,7,4|11,7,4,3,13,10|12,10,3,13,4,7|13,5,10,7,4,3|14,4,14,13,10,3|15,7,4,13,5,10|16,5,3,13,4,10|17,4,2,13,8,7|18,13,5,10,16,15|19,4,5,16,14,7|20,16,4,13,8,14|21,13,4,14,15,3|22,16,4,8,11,7|23,13,7,5,10,3|24,4,7,5,13,3|25,5,7,3,13,4|26,5,7,3,10,4|27,4,5,3,7,10,13,16,2,14,8,15,1,12,6,9,11|28,5,4,7,3,13,10,2,16,14,8,15,1,12,11,6,9|29,3,7,13,4,10,5,14,16,2,8,1,12,15,6,11,9|30,13,4,14,15,3,5,16,2,10,6,1,7,8,9,11,12|31,16,4,13,8,14,7,10,15,3,2,5,11,9,6,1,12|32,16,4,8,11,7,9,13,3,14,10,5,15,1,2,6,12|33,14,15,16,5,4,10,6,3,2,12,8,1,9,13,7,11</v>
      </c>
      <c r="D652" s="2" t="str">
        <f>IFERROR(VLOOKUP($A652,'Pour mise en place'!$A:$C,3,FALSE),"")</f>
        <v>$</v>
      </c>
    </row>
    <row r="653" spans="1:4" x14ac:dyDescent="0.2">
      <c r="A653" s="2">
        <v>41195</v>
      </c>
      <c r="B653" s="2">
        <f>IFERROR(VLOOKUP($A653,'Pour mise en place'!$A:$C,1,FALSE),"")</f>
        <v>41195</v>
      </c>
      <c r="C653" s="2" t="str">
        <f>IFERROR(VLOOKUP($A653,'Pour mise en place'!$A:$C,2,FALSE),"")</f>
        <v>41195$20121013-106,1,6,P,16,15:08,MAISONS-LAFFITTE,52000,3000,0,16,5,10,12,7.90,3.00,2.30,4.00,8.50,0,04050607|1,2,3,4,5,6,7,8,9,10,11,12,13,14,15,16|,,O,OA,,,,,,,O,,OA,,,O|i,i,i,i,i,i,i,i,i,i,i,i,i,i,i,d|0,10.1,41.1,7.0,8.1,17.9,5.6,3.9,4.0,7.4,11.9,5.8,13.9,34.8,15.9,5.3|,,,2,4,,,4,1,4,,4,,,5,3|d,i,d,i,d,i,i,d,d,i,i,d,d,i,i,d|i,i,i,i,i,i,i,i,i,i,i,i,i,i,i,i|d,d,d,d,d,d,d,d,d,d,d,i,d,d,i,d|53,23,31,31,31,6,181,36,20,39,31,22,23,23,22,53|20121013-106|1,4,5,12,11,10|2,11,16,8,4,5|3,4,5,11,9,12|4,4,5,12,16,1|5,4,12,5,16,2|6,5,8,9,4,7|7,4,12,11,9,5|8,4,11,12,10,0|9,4,5,11,1,12|10,10,12,11,16,4|11,11,16,4,12,5|12,5,12,13,10,11|13,5,16,12,10,4|14,2,7,8,9,4|15,1,4,5,11,9|16,9,4,5,3,2|17,1,4,5,8,12|18,16,4,5,11,12|19,5,4,11,12,9|20,8,5,9,4,7|21,9,4,16,5,8|22,5,9,7,8,4|23,4,5,12,11,1|24,5,4,12,2,10|25,5,4,12,1,10|26,4,5,16,11,12|27,4,5,12,10,11,16,1,9,2,15,7,3,6,8,13,14|28,4,5,12,11,10,16,1,2,9,8,7,15,3,13,6,14|29,4,5,11,12,10,1,9,2,16,3,6,15,13,8,7,14|30,9,4,16,5,8,10,12,15,2,7,11,3,6,13,1,14|31,8,5,9,4,7,12,10,16,2,11,13,1,3,14,15,6|32,5,9,7,8,4,1,12,11,10,2,16,3,13,14,6,15|33,13,5,6,2,9,15,14,10,12,7,16,3,11,4,8,1</v>
      </c>
      <c r="D653" s="2" t="str">
        <f>IFERROR(VLOOKUP($A653,'Pour mise en place'!$A:$C,3,FALSE),"")</f>
        <v>$</v>
      </c>
    </row>
    <row r="654" spans="1:4" x14ac:dyDescent="0.2">
      <c r="A654" s="2">
        <v>41196</v>
      </c>
      <c r="B654" s="2">
        <f>IFERROR(VLOOKUP($A654,'Pour mise en place'!$A:$C,1,FALSE),"")</f>
        <v>41196</v>
      </c>
      <c r="C654" s="2" t="str">
        <f>IFERROR(VLOOKUP($A654,'Pour mise en place'!$A:$C,2,FALSE),"")</f>
        <v>41196$20121014-104,1,4,SC,16,15:08,AUTEUIL,95000,3500,0,16,7,14,11,18.40,4.00,8.00,4.60,18.20,0,0506070809|1,2,3,4,5,6,7,8,9,10,11,12,13,14,15,16|,,,,O,,,O,O1,,,,,,O,|i,i,i,i,i,i,i,i,d,i,i,i,i,i,i,i|5.5,3.0,1.9,44.4,17.6,12.4,9.7,5.0,2.4,5.5,22.2,5.0,9.0,10.5,26.6,11.7|1,,2,,,,A,2,A,,,3,5,1,A,4|i,d,i,d,i,i,i,d,i,d,d,i,i,i,d,i|i,i,i,d,i,i,i,i,i,i,i,d,i,i,d,i|i,i,i,i,d,i,d,i,i,d,i,d,i,i,d,i|25,10,25,10,21,126,164,10,15,30,4,12,15,10,34,15|20121014-104|1,1,3,2,9,16|2,9,2,3,1,10|3,3,1,9,2,10|4,1,16,6,15,9|5,1,2,9,3,8|6,1,3,8,10,12|7,1,3,9,2,16|8,1,2,9,10,0|9,2,1,3,9,11|10,1,2,9,13,7|11,2,9,1,16,3|12,1,3,2,9,12|13,1,9,3,2,12|14,1,3,11,9,2|15,1,9,2,3,13|16,1,2,9,3,16|17,2,1,3,11,9|18,2,1,9,16,3|19,1,3,2,9,10|20,3,1,10,5,8|21,1,14,3,8,12|22,1,5,10,3,12|23,2,1,9,3,13|24,1,9,2,3,7|25,1,2,9,3,12|26,1,9,3,2,7|27,1,2,3,9,16,12,13,7,14,8,11,5,10,4,6,15|28,1,9,2,3,16,7,12,8,11,13,14,4,5,10,6,15|29,1,3,2,9,14,16,5,8,7,11,13,12,4,6,10,15|30,1,14,3,8,12,16,13,10,5,6,2,4,7,9,11,15|31,3,1,10,5,8,12,14,2,16,9,13,6,7,11,15,4|32,1,5,10,3,12,8,2,14,9,16,7,11,6,13,4,15|33,1,4,6,10,13,15,16,5,7,8,14,11,12,3,9,2</v>
      </c>
      <c r="D654" s="2" t="str">
        <f>IFERROR(VLOOKUP($A654,'Pour mise en place'!$A:$C,3,FALSE),"")</f>
        <v>$</v>
      </c>
    </row>
    <row r="655" spans="1:4" x14ac:dyDescent="0.2">
      <c r="A655" s="2">
        <v>41197</v>
      </c>
      <c r="B655" s="2">
        <f>IFERROR(VLOOKUP($A655,'Pour mise en place'!$A:$C,1,FALSE),"")</f>
        <v>41197</v>
      </c>
      <c r="C655" s="2" t="str">
        <f>IFERROR(VLOOKUP($A655,'Pour mise en place'!$A:$C,2,FALSE),"")</f>
        <v>41197$20121015-101,1,1,TaA,16,13:50,ENGHIEN-SOISY,50000,2150,0,4,3,15,9,3.50,1.40,2.90,2.40,10.00,0,06070809|1,2,3,4,5,6,7,8,9,10,11,12,13,14,15,16|,,D4,D4,D4,Dp,D4,Dp,D4,,,,,,,Da|i,i,i,i,i,d,i,i,i,d,i,i,i,d,i,i|288.8,9.4,31.9,5.2,2.6,20.9,3.3,30.0,5.8,5.7,,12.2,141.0,18.9,4.7,3.6|,D,,1,2,,3,3,4,3,,,,,5,A|i,i,i,i,i,i,d,i,d,d,d,d,i,d,d,i|d,d,d,i,i,i,d,d,d,d,d,d,d,d,i,d|d,d,d,d,i,i,d,d,d,i,d,d,i,d,d,d|22,30,22,15,60,86,38,22,16,229,0,206,102,16,255,137|20121015-101|1,4,7,15,5,2|2,7,4,15,5,3|3,15,4,7,2,5|4,4,7,2,3,8|5,4,15,7,5,2|6,5,4,15,11,8|7,15,5,7,4,9|8,3,8,7,0,0|9,4,7,15,2,5|10,4,15,7,5,2|11,4,7,2,3,5|12,2,4,15,8,7|13,7,4,15,5,8|14,4,2,3,5,15|15,4,5,7,2,3|16,4,7,3,2,5|17,4,15,5,7,6|18,4,15,3,2,7|19,15,7,4,9,2|20,15,5,4,11,8|21,4,15,2,5,16|22,15,4,11,5,7|23,4,15,2,3,7|24,4,7,5,3,15|25,4,7,2,5,15|26,4,7,15,3,5|27,4,7,5,2,15,3,8,9,16,11,6,10,12|28,4,7,15,2,5,3,8,9,6,16,11,10,12|29,4,7,2,5,15,8,3,9,10,12,16,6,14,11,1,13|30,4,15,2,5,16,7,8,9,10,12,3,6,11,1,13,14|31,15,5,4,11,8,7,10,2,16,3,9,13,6,12,1,14|32,15,4,11,5,7,8,10,2,16,3,13,9,6,12,1,14|33,14,1,4,15,9,6,12,3,8,11,10,5,7,13,16,2</v>
      </c>
      <c r="D655" s="2" t="str">
        <f>IFERROR(VLOOKUP($A655,'Pour mise en place'!$A:$C,3,FALSE),"")</f>
        <v>$</v>
      </c>
    </row>
    <row r="656" spans="1:4" x14ac:dyDescent="0.2">
      <c r="A656" s="2">
        <v>41198</v>
      </c>
      <c r="B656" s="2">
        <f>IFERROR(VLOOKUP($A656,'Pour mise en place'!$A:$C,1,FALSE),"")</f>
        <v>41198</v>
      </c>
      <c r="C656" s="2" t="str">
        <f>IFERROR(VLOOKUP($A656,'Pour mise en place'!$A:$C,2,FALSE),"")</f>
        <v>41198$20121016-101,1,1,P,16,13:50,LYON-PARILLY,52000,2000,0,6,16,7,15,27.50,7.50,3.10,2.30,31.00,0,04050607|1,2,3,4,5,6,7,8,9,10,11,12,13,14,15,16|,,,,,O,OA,,,,,OA,OA,,,|i,i,i,d,i,d,i,i,i,i,i,i,i,i,i,i|7.1,4.0,6.6,6.7,31.0,33.8,3.0,7.9,44.0,10.5,23.2,13.7,24.1,7.6,16.0,21.4|,2,,4,,,4,,,3,3,,,3,5,|i,i,d,i,i,d,i,d,d,d,i,d,d,d,d,d|i,i,i,i,i,i,i,i,i,i,i,i,i,i,i,i|d,d,i,d,d,d,d,d,d,d,d,d,d,d,d,d|51,24,32,72,24,24,40,51,24,144,27,87,24,25,42,24|20121016-101|1,2,7,8,16,5|2,2,16,3,8,5|3,2,14,7,1,5|4,2,7,6,12,16|5,2,7,4,8,16|6,2,3,5,14,7|7,2,5,7,1,14|8,5,16,1,2,8|9,2,7,1,4,8|10,7,2,1,5,16|11,1,2,16,7,8|12,2,16,4,7,1|13,2,7,8,16,5|14,2,7,4,8,1|15,2,7,16,8,13|16,2,7,14,16,8|17,2,8,4,7,1|18,2,16,8,5,7|19,2,7,14,4,6|20,2,3,5,7,14|21,2,11,14,4,7|22,3,2,5,4,7|23,2,7,16,8,14|24,2,7,8,16,1|25,2,16,7,8,14|26,16,2,13,8,5|27,2,7,8,5,16,1,4,13,6,14,3,11,9,10,12|28,2,7,16,8,5,4,1,14,6,13,11,3,10,9,12|29,2,14,1,7,8,4,16,3,5,13,6,10,11,9,12,15|30,2,11,14,4,7,10,3,15,5,12,16,8,1,6,9,13|31,2,3,5,7,14,4,11,9,1,15,8,10,16,13,12,6|32,3,2,5,4,7,9,1,14,11,8,15,13,12,10,16,6|33,2,16,3,7,10,13,4,15,6,12,5,9,1,14,8,11</v>
      </c>
      <c r="D656" s="2" t="str">
        <f>IFERROR(VLOOKUP($A656,'Pour mise en place'!$A:$C,3,FALSE),"")</f>
        <v>$</v>
      </c>
    </row>
    <row r="657" spans="1:4" x14ac:dyDescent="0.2">
      <c r="A657" s="2">
        <v>41199</v>
      </c>
      <c r="B657" s="2">
        <f>IFERROR(VLOOKUP($A657,'Pour mise en place'!$A:$C,1,FALSE),"")</f>
        <v>41199</v>
      </c>
      <c r="C657" s="2" t="str">
        <f>IFERROR(VLOOKUP($A657,'Pour mise en place'!$A:$C,2,FALSE),"")</f>
        <v>41199$20121017-101,1,1,Ta,15,13:50,LYON-PARILLY,80000,2825,0,12,4,3,14,12.20,3.30,3.30,7.60,9.00,0,050607080910|1,2,3,4,5,6,7,8,9,10,11,12,13,14,15|,,D4,,,D4,,D4,,,D4,,,,D4|d,i,d,i,i,i,i,d,i,d,d,i,i,i,d|58.2,3.2,19.8,2.9,109.9,70.8,7.0,69.1,24.0,13.7,10.8,58.6,2.4,5.9,28.3|5,5,,1,D,D,,,,1,5,,,,D|d,i,i,d,d,d,i,i,d,d,i,d,d,d,d|d,i,i,i,d,d,i,i,i,i,i,i,i,i,d|d,d,d,d,d,d,d,d,d,d,d,d,d,d,d|26,24,12,56,14,32,21,32,12,21,9,21,17,60,5|20121017-101|1,2,8,12,7,4|2,8,2,12,7,4|3,2,8,12,4,7|4,12,13,3,5,8|5,2,8,12,7,6|6,7,4,2,14,3|7,2,8,12,4,7|8,6,13,12,8,0|9,2,8,4,7,12|10,8,2,7,6,12|11,2,8,4,7,12|12,8,2,6,7,4|13,2,8,4,6,12|14,2,8,6,7,12|15,2,8,12,7,4|16,8,2,12,4,7|17,2,8,4,7,10|18,2,12,8,6,4|19,8,2,12,7,4|20,2,7,4,14,3|21,10,2,4,11,1|22,2,7,4,9,14|23,2,8,6,4,12|24,8,2,7,6,3|25,2,8,6,7,12|26,8,2,12,7,4|27,7,8,2,12,4,6,13,3,14,9,11,15,10,5|28,8,2,7,12,6,4,13,3,9,14,10,11,15,5|29,2,8,12,4,7,6,13,9,3,15,10,14,11,5,1|30,10,2,4,11,1,7,3,14,8,9,13,5,6,12,15|31,2,7,4,14,3,9,13,8,1,11,10,12,6,15,5|32,2,7,4,9,14,13,3,1,8,11,12,10,6,5,15|33,15,2,5,7,1,13,6,9,4,11,3,14,12,10,8</v>
      </c>
      <c r="D657" s="2" t="str">
        <f>IFERROR(VLOOKUP($A657,'Pour mise en place'!$A:$C,3,FALSE),"")</f>
        <v>$</v>
      </c>
    </row>
    <row r="658" spans="1:4" x14ac:dyDescent="0.2">
      <c r="A658" s="2">
        <v>41200</v>
      </c>
      <c r="B658" s="2">
        <f>IFERROR(VLOOKUP($A658,'Pour mise en place'!$A:$C,1,FALSE),"")</f>
        <v>41200</v>
      </c>
      <c r="C658" s="2" t="str">
        <f>IFERROR(VLOOKUP($A658,'Pour mise en place'!$A:$C,2,FALSE),"")</f>
        <v>41200$20121018-101,1,1,P,18,13:50,FONTAINEBLEAU,60000,2000,0,12,10,5,4,5.90,2.30,2.60,3.20,16.40,0,03|1,2,3,4,5,6,7,8,9,10,11,12,13,14,15,16,17,18|,,,,,OA,,,,,OA,OA,,,,,,|i,i,i,i,i,i,i,i,i,i,i,i,i,i,i,i,i,i|2.7,3.9,54.9,5.5,13.7,27.1,19.8,45.7,55.4,7.8,29.8,12.5,6.4,9.8,7.9,20.5,54.1,51.0|5,3,1,5,,5,,,5,2,2,3,1,4,1,,,1|i,i,i,d,d,i,d,d,d,i,d,i,d,i,d,d,d,d|i,i,i,i,i,i,i,i,i,i,i,i,i,i,i,i,i,i|d,i,d,d,d,d,d,d,d,d,d,d,d,d,d,d,d,i|52,24,38,45,12,38,72,13,50,38,21,38,28,21,47,38,38,24|20121018-101|1,10,12,1,5,11|2,6,13,12,4,10|3,10,1,12,3,13|4,10,12,1,2,15|5,12,10,1,6,15|6,3,13,12,11,2|7,10,12,1,3,11|8,6,1,5,7,10|9,10,12,1,6,3|10,12,10,7,1,2|11,10,12,3,6,1|12,1,6,12,11,14|13,10,5,1,12,7|14,12,15,1,10,11|15,10,1,12,5,11|16,10,12,5,1,3|17,12,1,10,2,5|18,6,12,10,1,5|19,10,12,6,1,11|20,13,3,12,2,11|21,3,9,13,15,18|22,2,13,3,12,6|23,10,12,5,1,6|24,5,12,10,1,11|25,1,10,5,12,11|26,10,5,3,12,1|27,10,12,1,11,5,6,2,16,7,15,3,4,13,18,8,9,14,17|28,10,12,1,5,6,11,2,7,16,15,3,4,13,9,18,14,8,17|29,10,1,12,11,5,6,2,3,7,16,14,15,4,13,9,18,8,17|30,3,9,13,15,18,10,11,2,12,14,1,4,6,8,5,7,16,17|31,13,3,12,2,11,10,6,14,5,7,18,17|32,2,13,3,12,6,10,7,11,5,14,17,18|33,2,11,13,6,14,3,12,7,17,10,5,18</v>
      </c>
      <c r="D658" s="2" t="str">
        <f>IFERROR(VLOOKUP($A658,'Pour mise en place'!$A:$C,3,FALSE),"")</f>
        <v>$</v>
      </c>
    </row>
    <row r="659" spans="1:4" x14ac:dyDescent="0.2">
      <c r="A659" s="2">
        <v>41201</v>
      </c>
      <c r="B659" s="2">
        <f>IFERROR(VLOOKUP($A659,'Pour mise en place'!$A:$C,1,FALSE),"")</f>
        <v>41201</v>
      </c>
      <c r="C659" s="2" t="str">
        <f>IFERROR(VLOOKUP($A659,'Pour mise en place'!$A:$C,2,FALSE),"")</f>
        <v>41201$20121019-402,4,2,Ta,18,20:20,PORNICHET-LA-BAULE,62000,2850,0,7,1,11,16,11.20,2.50,2.00,2.70,38.40,0,06070809|1,2,3,4,5,6,7,8,9,10,11,12,13,14,15,16,17,18|,,,,Db,,,D4,D4,,Dp,D4,,D4,Da,,Dp,D4|i,d,i,i,d,i,i,i,i,i,i,i,i,i,i,d,i,d|2,68.2,32.1,13.3,5.7,106.7,76.1,83.6,23.3,26.6,14.4,72.1,21.1,51.8,18.7,8.4,50.9,295.3|1,4,D,5,3,D,3,D,,D,3,,D,5,,D,4,|i,i,i,d,d,i,d,d,d,d,i,i,d,i,i,i,d,i|i,i,i,i,d,i,d,i,i,i,i,i,i,i,i,i,i,i|d,d,d,d,d,d,d,i,d,d,d,d,d,d,d,d,d,d|243,7,11,21,14,36,56,57,76,19,7,14,104,14,14,14,14,16|20121019-402|1,13,1,8,11,4|2,4,13,1,11,5|3,1,13,8,7,5|4,9,15,17,12,13|5,13,4,1,7,8|6,7,5,1,11,9|7,8,13,1,4,11|8,8,7,9,0,0|9,13,11,1,8,4|10,4,9,7,8,1|11,1,13,5,7,11|12,5,8,7,9,4|13,4,13,11,7,1|14,13,9,8,17,5|15,1,13,4,8,5|16,1,13,5,9,11|17,11,13,8,15,17|18,13,11,7,15,17|19,13,4,11,8,1|20,5,7,1,11,9|21,7,8,9,5,11|22,1,5,11,15,7|23,11,15,17,1,5|24,13,1,4,7,8|25,13,5,1,11,4|26,1,13,11,4,8|27,8,11,5,4,7,1,13,9,15,17,12,14,3,2,10,6,16|28,13,1,4,8,11,5,7,9,15,17,12,10,14,3,16,2,6|29,13,1,8,11,4,9,5,15,7,14,17,2,18,12,10,3,16,6|30,7,8,9,5,11,2,6,17,1,4,14,12,3,15,10,13,16,18|31,5,7,1,11,9,17,2,15,14,6,4,8,12,16,3,10,18,13|32,1,5,11,15,7,17,9,4,6,2,12,14,16,8,3,18,10,13|33,10,13,3,12,18,4,17,11,15,2,9,14,16,5,7,8,1,6</v>
      </c>
      <c r="D659" s="2" t="str">
        <f>IFERROR(VLOOKUP($A659,'Pour mise en place'!$A:$C,3,FALSE),"")</f>
        <v>$</v>
      </c>
    </row>
    <row r="660" spans="1:4" x14ac:dyDescent="0.2">
      <c r="A660" s="2">
        <v>41202</v>
      </c>
      <c r="B660" s="2">
        <f>IFERROR(VLOOKUP($A660,'Pour mise en place'!$A:$C,1,FALSE),"")</f>
        <v>41202</v>
      </c>
      <c r="C660" s="2" t="str">
        <f>IFERROR(VLOOKUP($A660,'Pour mise en place'!$A:$C,2,FALSE),"")</f>
        <v>41202$20121020-106,1,6,H,16,15:08,AUTEUIL,105000,3900,0,1,9,5,2,4.10,1.70,6.00,3.90,7.30,0,05060709|1,2,3,4,5,6,7,8,9,10,11,12,13,14,15,16|,,OA,,,,,,,O,,OA,,,,|i,i,i,i,i,i,i,i,i,i,i,i,i,i,i,i|4.3,2.2,3.5,3.4,8.3,0,43.6,5.5,7.0,27.3,24.5,4.9,15.7,104.1,8.6,277.3|1,1,2,1,4,,3,1,,1,,5,,,2,|i,i,i,i,i,i,i,i,d,i,i,d,i,d,i,i|i,i,i,i,d,i,i,i,i,i,i,i,d,i,i,i|i,d,i,d,i,d,d,d,i,d,i,i,i,i,d,d|25,32,16,11,10,18,24,18,37,24,16,16,6,21,24,32|20121020-106|1,1,2,8,6,15|2,1,2,10,8,11|3,1,2,6,8,4|4,1,2,8,6,11|5,1,8,2,6,5|6,15,3,1,4,8|7,1,4,6,8,2|8,1,4,8,12,0|9,6,1,2,8,15|10,8,5,1,2,7|11,6,8,2,10,1|12,2,1,13,15,6|13,1,8,2,4,3|14,1,2,8,10,15|15,2,1,8,3,6|16,1,2,8,7,5|17,1,2,5,6,10|18,1,2,8,5,10|19,6,15,1,2,4|20,1,15,3,2,8|21,1,2,4,6,8|22,1,2,3,8,12|23,1,2,8,5,6|24,1,2,6,8,3|25,1,2,8,6,5|26,1,2,8,3,6|27,1,2,8,6,15,3,5,10,4,13,7,12,11,9|28,1,2,8,6,3,7,15,5,10,4,12,13,11,9|29,1,2,6,8,4,3,13,10,15,5,9,7,12,11,16,14|30,1,2,4,6,8,10,3,15,7,5,12,11,16,14,9,13|31,1,15,3,2,8,6,4,12,10,5,13,9,11,7,14|32,1,2,3,8,12,15,6,9,10,4,5,13,11,14,7|33,1,12,14,3,6,7,11,15,8,5,9,2,13,10,4</v>
      </c>
      <c r="D660" s="2" t="str">
        <f>IFERROR(VLOOKUP($A660,'Pour mise en place'!$A:$C,3,FALSE),"")</f>
        <v>$</v>
      </c>
    </row>
    <row r="661" spans="1:4" x14ac:dyDescent="0.2">
      <c r="A661" s="2">
        <v>41203</v>
      </c>
      <c r="B661" s="2">
        <f>IFERROR(VLOOKUP($A661,'Pour mise en place'!$A:$C,1,FALSE),"")</f>
        <v>41203</v>
      </c>
      <c r="C661" s="2" t="str">
        <f>IFERROR(VLOOKUP($A661,'Pour mise en place'!$A:$C,2,FALSE),"")</f>
        <v>41203$20121021-104,1,4,P,16,15:08,LONGCHAMP,52000,2100,0,6,13,10,12,22.40,7.00,8.80,4.20,10.70,0,040506|1,2,3,4,5,6,7,8,9,10,11,12,13,14,15,16|,O1,,,,OA,,,,,,O1,,,,|i,d,i,i,i,i,i,d,i,i,i,d,i,i,i,i|10.5,9.0,13.8,6.4,6.8,26.4,4.1,32.1,31.1,14.8,25.5,5.9,8.0,3.0,22.6,36.6|1,4,,3,3,5,1,A,,,1,4,,1,2,1|d,d,d,d,d,d,i,d,d,d,i,d,d,d,i,d|i,i,i,i,i,i,i,d,i,i,i,i,i,i,i,i|d,i,i,d,d,d,d,d,d,d,d,d,d,d,d,d|27,14,29,57,27,23,26,7,83,27,14,27,16,16,27,13|20121021-104|1,5,4,12,2,15|2,5,2,12,4,11|3,12,4,5,2,15|4,10,7,3,9,11|5,2,12,4,15,1|6,11,5,12,4,1|7,12,15,5,2,4|8,4,1,2,7,10|9,2,5,4,15,10|10,12,2,15,10,5|11,2,10,12,5,4|12,5,14,15,1,4|13,2,4,12,5,15|14,14,15,2,1,5|15,5,2,1,12,4|16,12,5,2,4,15|17,5,4,1,2,3|18,2,4,10,12,5|19,15,2,5,9,4|20,12,11,5,1,16|21,1,7,11,14,16|22,12,1,5,14,16|23,5,2,12,1,15|24,15,2,5,1,12|25,1,2,4,5,12|26,5,12,4,2,15|27,2,5,4,12,1,15,10,6,14,7,3,9,11,8,13|28,5,2,12,15,4,1,10,14,6,7,3,9,11,8,13|29,4,5,12,15,2,1,7,6,10,13,9,11,14,3,16,8|30,1,7,11,14,16,15,4,5,2,12,6,10,13,3,8,9|31,12,11,5,1,16,4,14,15,13,7,10,6,2,9,8,3|32,12,1,5,14,16,4,11,9,6,15,13,7,10,3,2,8|33,12,5,10,8,16,14,2,11,4,3,13,1,6,7,15,9</v>
      </c>
      <c r="D661" s="2" t="str">
        <f>IFERROR(VLOOKUP($A661,'Pour mise en place'!$A:$C,3,FALSE),"")</f>
        <v>$</v>
      </c>
    </row>
    <row r="662" spans="1:4" x14ac:dyDescent="0.2">
      <c r="A662" s="2">
        <v>41204</v>
      </c>
      <c r="B662" s="2">
        <f>IFERROR(VLOOKUP($A662,'Pour mise en place'!$A:$C,1,FALSE),"")</f>
        <v>41204</v>
      </c>
      <c r="C662" s="2" t="str">
        <f>IFERROR(VLOOKUP($A662,'Pour mise en place'!$A:$C,2,FALSE),"")</f>
        <v>41204$20121022-101,1,1,Ta,18,13:50,ENGHIEN-SOISY,48000,2875,0,14,12,8,18,4.30,1.70,2.70,11.40,7.90,0,060708|1,2,3,4,5,6,7,8,9,10,11,12,13,14,15,16,17,18|,D4,,,,,,D4,D4,,Dp,D4,,,,Da,,D4|i,i,d,i,i,i,i,i,i,d,d,d,d,i,i,d,i,i|15.9,10.5,12.3,5.9,40.4,31.5,8.6,20.9,10.0,2.8,66.1,0,116.3,2.0,5.1,13.3,4.2,2.4|1,1,4,2,,2,3,,2,D,D,,,1,2,4,,1|d,d,i,i,d,i,i,i,d,d,i,d,i,i,i,i,d,i|i,i,i,d,i,d,i,i,i,i,i,d,i,i,i,i,i,i|d,d,d,d,d,d,d,d,d,d,d,i,d,d,d,d,d,d|16,36,113,55,295,30,38,11,23,363,19,7,23,23,24,29,19,19|20121022-101|1,12,14,15,18,9|2,12,18,14,1,15|3,18,12,14,15,9|4,12,15,16,8,5|5,12,18,7,14,15|6,14,18,15,9,7|7,18,12,14,15,9|8,18,15,14,9,1|9,15,14,12,18,1|10,7,12,18,15,14|11,1,14,15,12,9|12,15,14,7,4,2|13,18,14,4,12,15|14,9,1,14,15,18|15,14,18,12,7,16|16,14,12,18,15,9|17,15,12,18,16,14|18,12,18,1,15,8|19,14,15,18,9,16|20,18,14,15,9,7|21,1,2,14,18,3|22,14,18,9,15,3|23,12,14,18,15,1|24,14,12,15,18,7|25,12,1,14,15,9|26,12,14,18,15,1|27,12,7,14,15,18,9,1,16,2,4,8,17,5,6,10,11|28,12,14,18,15,7,1,9,16,4,2,8,10,5,17,6,11|29,12,14,15,9,18,1,16,7,17,4,5,8,2,10,3,6,11,13|30,1,2,14,18,3,6,9,15,4,7,12,16,10,8,5,11,17,13|31,18,14,15,9,7,3,8,16,2,4,6,12,1,5,17,10,13,11|32,14,18,9,15,3,7,16,8,12,4,2,17,1,5,6,10,13,11|33,14,11,9,18,15,3,13,5,4,10,12,16,8,7,6,17,2,1</v>
      </c>
      <c r="D662" s="2" t="str">
        <f>IFERROR(VLOOKUP($A662,'Pour mise en place'!$A:$C,3,FALSE),"")</f>
        <v>$</v>
      </c>
    </row>
    <row r="663" spans="1:4" x14ac:dyDescent="0.2">
      <c r="A663" s="2">
        <v>41205</v>
      </c>
      <c r="B663" s="2">
        <f>IFERROR(VLOOKUP($A663,'Pour mise en place'!$A:$C,1,FALSE),"")</f>
        <v>41205</v>
      </c>
      <c r="C663" s="2" t="str">
        <f>IFERROR(VLOOKUP($A663,'Pour mise en place'!$A:$C,2,FALSE),"")</f>
        <v>41205$20121023-101,1,1,P,16,13:50,DEAUVILLE,60000,1900,0,4,9,12,16,5.90,2.10,2.10,2.00,6.50,0,03|1,2,3,4,5,6,7,8,9,10,11,12,13,14,15,16|,,,,,,OA1,O,OA1,O1,,,,,,|i,i,i,i,i,d,d,i,d,d,i,i,i,i,i,i|6.7,7.7,9.6,4.4,26.5,83.2,6.2,10.6,5.6,11.1,4.7,18.5,30.8,20.0,3.2,6.5|1,5,5,4,5,,5,,1,,2,,,,1,1|d,i,d,i,d,d,d,d,i,d,d,i,d,d,i,d|i,i,i,i,i,i,i,i,i,i,i,i,i,i,i,i|d,d,d,d,d,d,d,d,i,d,d,d,d,d,d,d|28,18,25,17,34,17,82,17,60,95,25,43,43,115,31,25|20121023-101|1,4,9,8,1,12|2,4,9,3,7,16|3,9,4,1,16,8|4,12,1,13,10,6|5,4,9,12,1,8|6,1,9,16,15,7|7,16,4,9,8,7|8,1,8,2,4,12|9,4,9,8,1,5|10,12,4,8,16,1|11,9,4,1,8,11|12,4,2,9,11,8|13,4,9,12,8,16|14,9,4,12,11,5|15,4,3,9,16,1|16,4,7,11,9,16|17,4,12,16,1,5|18,9,4,7,12,8|19,8,5,9,4,2|20,9,16,1,15,7|21,1,9,15,16,11|22,9,16,1,7,8|23,4,9,1,16,8|24,9,8,4,1,12|25,9,12,4,1,3|26,4,9,12,7,8|27,9,8,4,12,1,11,16,2,3,13,5,7,10,6,15|28,4,9,8,12,1,16,3,11,2,13,7,5,10,6,15|29,4,9,1,7,8,11,16,2,5,12,3,10,15,13,14,6|30,1,9,15,16,11,4,2,3,5,7,10,6,8,12,13,14|31,9,16,1,15,7,10,5,4,8,14,2,12,13,6|32,9,16,1,7,8,4,10,15,5,12,14,2,13,6|33,16,5,9,7,10,2,15,1,4,8,14,6,12,13</v>
      </c>
      <c r="D663" s="2" t="str">
        <f>IFERROR(VLOOKUP($A663,'Pour mise en place'!$A:$C,3,FALSE),"")</f>
        <v>$</v>
      </c>
    </row>
    <row r="664" spans="1:4" x14ac:dyDescent="0.2">
      <c r="A664" s="2">
        <v>41206</v>
      </c>
      <c r="B664" s="2">
        <f>IFERROR(VLOOKUP($A664,'Pour mise en place'!$A:$C,1,FALSE),"")</f>
        <v>41206</v>
      </c>
      <c r="C664" s="2" t="str">
        <f>IFERROR(VLOOKUP($A664,'Pour mise en place'!$A:$C,2,FALSE),"")</f>
        <v>41206$20121024-101,1,1,P,16,13:50,DEAUVILLE,52000,2400,0,9,3,1,10,39.20,9.70,1.70,8.90,18.20,0,0405060810|1,2,3,4,5,6,7,8,9,10,11,12,13,14,15,16|,,,,OA,,,OA,,,,,O,,,|i,i,i,i,i,i,i,i,i,i,d,i,i,i,i,i|0,4.0,8.5,25.0,25.5,0,25.7,12.1,18.5,4.9,8.1,29.0,14.0,28.5,31.4,2.3|,,5,,,,,,,1,,,5,,,3|d,d,d,d,i,d,i,d,i,d,i,i,i,d,i,i|i,i,i,i,i,i,i,i,i,i,i,i,i,i,i,i|d,d,d,d,d,d,d,d,d,d,d,d,d,d,d,d|26,17,17,17,17,149,17,33,32,40,35,16,20,30,13,30|20121024-101|1,3,2,5,7,8|2,3,16,13,6,5|3,16,3,2,10,7|4,15,10,1,14,6|5,3,5,13,2,8|6,6,10,3,16,8|7,16,7,2,10,3|8,5,7,8,9,10|9,3,5,2,16,15|10,10,5,3,2,15|11,16,3,5,2,7|12,15,13,3,2,5|13,2,3,10,5,15|14,13,8,5,3,9|15,2,7,3,8,15|16,3,11,13,2,15|17,3,2,1,5,7|18,3,13,5,2,8|19,15,5,3,13,16|20,16,6,10,3,2|21,6,8,10,16,3|22,16,6,10,2,3|23,3,2,10,15,13|24,3,2,13,5,7|25,3,2,7,5,8|26,3,2,5,13,10|27,2,3,5,8,13,7,15,10,4,16,9,1,11,12,14,6|28,3,2,7,5,8,13,15,10,16,4,11,1,12,9,14,6|29,3,2,16,5,7,4,15,10,8,14,12,1,9,13,6,11|30,6,8,10,16,3,13,5,1,2,15,7,4,9,11,12,14|31,16,6,10,3,2,8,5,1,15,13,4,7,11,9,14,12|32,16,6,10,2,3,4,1,8,15,5,13,7,11,14,9,12|33,16,2,15,1,10,6,13,7,14,9,5,3,12,11,4,8</v>
      </c>
      <c r="D664" s="2" t="str">
        <f>IFERROR(VLOOKUP($A664,'Pour mise en place'!$A:$C,3,FALSE),"")</f>
        <v>$</v>
      </c>
    </row>
    <row r="665" spans="1:4" x14ac:dyDescent="0.2">
      <c r="A665" s="2">
        <v>41207</v>
      </c>
      <c r="B665" s="2">
        <f>IFERROR(VLOOKUP($A665,'Pour mise en place'!$A:$C,1,FALSE),"")</f>
        <v>41207</v>
      </c>
      <c r="C665" s="2" t="str">
        <f>IFERROR(VLOOKUP($A665,'Pour mise en place'!$A:$C,2,FALSE),"")</f>
        <v>41207$20121025-102,1,2,H,19,13:50,AUTEUIL,95000,3600,0,7,13,17,4,14.30,4.80,14.20,19.10,10.70,0,05|1,2,3,4,5,6,7,8,9,10,11,12,13,14,15,16,17,18,19|,O,,,,,,,,OA,,,,,O,,O,OA,|i,i,i,i,d,i,i,i,i,d,i,i,i,i,i,i,d,i,i|34.7,3.5,5.4,7.1,8.1,4.0,15.7,46.5,5.2,54.2,6.8,36.1,24.5,8.5,58.3,21.8,7.5,51.7,54.9|,1,1,,4,2,3,A,5,,,3,1,A,,,5,5,A|i,i,i,i,d,i,i,i,i,d,d,i,d,d,d,i,d,i,d|i,d,i,i,d,i,i,i,i,i,d,i,i,i,i,i,i,d,i|i,i,i,d,d,i,i,i,i,d,d,i,i,d,i,i,d,d,i|15,26,26,23,24,26,5,26,26,23,149,26,485,96,21,30,28,29,21|20121025-102|1,2,3,6,12,4|2,2,6,12,3,7|3,2,6,3,12,4|4,2,12,9,11,17|5,2,6,12,3,4|6,3,12,2,4,9|7,2,6,3,1,11|8,6,2,3,5,12|9,6,2,3,4,7|10,12,6,3,2,7|11,6,12,3,2,9|12,4,2,6,1,9|13,2,12,6,3,4|14,6,3,2,12,7|15,6,2,3,12,4|16,2,12,6,7,9|17,2,7,4,6,3|18,2,6,12,3,13|19,3,6,2,4,12|20,2,3,9,4,12|21,2,3,13,6,7|22,2,9,3,4,7|23,6,12,2,3,5|24,2,12,6,4,7|25,2,6,3,12,7|26,6,2,12,3,7|27,2,3,6,12,7,4,9,5,1,13,10,11,17|28,2,6,3,12,4,7,9,1,5,10,13,11,17|29,2,6,3,12,4,9,1,7,5,11,16,14,10,13,17,8,18,15,19|30,2,3,13,6,7,12,5,9,17,18,1,4,11,10,15,8,14,16,19|31,2,3,9,4,12,7,6,16,1,18,5,11,17,15,10,19,8,14|32,2,9,3,4,7,12,16,6,1,15,10,18,19,11,17,5,8,14|33,1,18,8,9,11,17,2,5,6,14,7,15,19,3,12,4,16,10</v>
      </c>
      <c r="D665" s="2" t="str">
        <f>IFERROR(VLOOKUP($A665,'Pour mise en place'!$A:$C,3,FALSE),"")</f>
        <v>$</v>
      </c>
    </row>
    <row r="666" spans="1:4" x14ac:dyDescent="0.2">
      <c r="A666" s="2">
        <v>41208</v>
      </c>
      <c r="B666" s="2">
        <f>IFERROR(VLOOKUP($A666,'Pour mise en place'!$A:$C,1,FALSE),"")</f>
        <v>41208</v>
      </c>
      <c r="C666" s="2" t="str">
        <f>IFERROR(VLOOKUP($A666,'Pour mise en place'!$A:$C,2,FALSE),"")</f>
        <v>41208$20121026-302,3,2,Ta,18,20:20,VINCENNES,62000,2850,0,15,4,10,18,9.50,3.60,2.80,2.80,12.80,0,06070809|1,2,3,4,5,6,7,8,9,10,11,12,13,14,15,16,17,18|D5,,Dp,D4,,,Dp,D4,D4,,,,Dp,,,,,D4|d,i,d,i,i,i,i,i,i,i,i,i,i,i,i,i,i,i|38.0,48.7,14.1,12.3,14.9,14.7,82.3,9.4,20.4,73.1,53.8,5.6,7.4,5.9,,91.4,92.7,5.5|4,5,D,D,,2,,D,,,A,3,3,A,,4,,2|d,d,d,d,d,d,d,d,d,d,d,i,i,i,d,i,d,d|i,i,i,i,d,i,d,i,i,i,i,i,i,i,d,i,i,d|i,i,d,i,d,d,d,d,i,d,d,d,d,d,d,d,d,d|42,14,11,14,113,109,37,7,31,32,7,32,7,7,0,7,27,4|20121026-302|1,4,6,15,18,10|2,4,12,14,15,13|3,4,6,18,14,13|4,18,12,11,6,4|5,14,4,1,6,8|6,13,15,12,18,10|7,4,6,18,14,13|8,15,4,10,0,0|9,18,1,13,10,15|10,8,10,6,1,4|11,1,15,10,14,6|12,6,4,1,10,13|13,15,1,6,4,10|14,14,18,4,6,10|15,14,6,1,4,15|16,15,14,1,6,18|17,13,18,10,3,6|18,4,14,15,1,18|19,18,16,1,13,15|20,12,15,13,18,10|21,6,10,12,15,18|22,10,12,13,17,3|23,4,10,6,14,1|24,4,6,14,10,15|25,15,14,1,6,8|26,4,14,15,6,1|27,10,6,1,4,13,15,18,14,16,8,3,7,2,12,9,11,5|28,6,4,15,14,1,10,18,13,8,16,7,3,5,12,2,11,9|29,4,18,14,15,10,6,1,3,13,7,16,11,12,2,8,5,9,17|30,6,10,12,15,18,13,1,16,2,9,3,4,5,7,8,11,14,17|31,12,15,13,18,10,6,17,3,1,16,9,8,2,5,4,7,11,14|32,10,12,13,17,3,15,18,1,6,5,16,8,2,9,7,4,11,14|33,14,11,2,9,4,5,13,8,12,18,10,16,15,1,7,17,6,3</v>
      </c>
      <c r="D666" s="2" t="str">
        <f>IFERROR(VLOOKUP($A666,'Pour mise en place'!$A:$C,3,FALSE),"")</f>
        <v>$</v>
      </c>
    </row>
    <row r="667" spans="1:4" x14ac:dyDescent="0.2">
      <c r="A667" s="2">
        <v>41209</v>
      </c>
      <c r="B667" s="2">
        <f>IFERROR(VLOOKUP($A667,'Pour mise en place'!$A:$C,1,FALSE),"")</f>
        <v>41209</v>
      </c>
      <c r="C667" s="2" t="str">
        <f>IFERROR(VLOOKUP($A667,'Pour mise en place'!$A:$C,2,FALSE),"")</f>
        <v>41209$20121027-106,1,6,H,18,15:08,ENGHIEN-SOISY,105000,3800,0,4,2,11,14,10.50,3.90,2.20,2.80,8.20,0,04|1,2,3,4,5,6,7,8,9,10,11,12,13,14,15,16,17,18|,,,,,,,,,,,OA,,OA,,,,|i,i,i,i,i,i,i,i,i,i,i,d,i,d,i,i,d,i|19.6,8.0,59.0,1.5,4.6,11.0,6.8,5.1,26.5,8.2,32.2,37.3,11.6,8.1,125.2,20.1,9.0,8.6|4,3,,1,3,A,3,,,1,5,A,,2,A,3,,1|i,i,i,d,i,d,i,d,d,d,i,i,i,i,d,i,d,i|i,i,i,d,d,i,i,d,d,d,i,i,i,i,i,d,d,i|i,i,i,d,i,d,d,i,d,i,d,i,d,d,d,d,d,i|25,25,25,18,25,182,17,31,19,31,23,25,23,32,13,29,26,25|20121027-106|1,5,2,4,14,13|2,11,5,18,2,4|3,5,2,14,4,13|4,5,2,13,11,10|5,2,5,11,13,14|6,16,4,2,14,3|7,5,14,13,9,1|8,4,5,2,6,0|9,5,13,2,4,11|10,5,2,13,14,11|11,5,18,13,11,4|12,5,2,4,18,14|13,2,5,14,4,11|14,4,2,13,5,14|15,5,2,13,14,7|16,13,5,14,4,2|17,13,4,5,2,7|18,5,2,11,10,14|19,5,2,11,14,4|20,4,16,2,14,3|21,4,10,16,18,14|22,2,4,14,16,3|23,11,5,13,2,4|24,11,5,13,4,2|25,5,2,11,13,4|26,5,2,11,13,14|27,5,2,13,4,14,11,1,18,7,10,17,9,3,16,6,8,12|28,5,2,13,14,4,11,18,7,1,10,9,17,3,12,16,6,8|29,5,2,14,13,4,7,11,10,1,18,9,6,3,17,12,8,16,15|30,4,10,16,18,14,2,5,7,1,11,13,17,8,3,6,9,12,15|31,4,16,2,14,3,11,8,10,6,7,17,12,1,9|32,2,4,14,16,3,11,6,8,17,7,1,12,10,9|33,14,11,9,17,2,12,3,8,6,4,7,16,10,1</v>
      </c>
      <c r="D667" s="2" t="str">
        <f>IFERROR(VLOOKUP($A667,'Pour mise en place'!$A:$C,3,FALSE),"")</f>
        <v>$</v>
      </c>
    </row>
    <row r="668" spans="1:4" x14ac:dyDescent="0.2">
      <c r="A668" s="2">
        <v>41210</v>
      </c>
      <c r="B668" s="2">
        <f>IFERROR(VLOOKUP($A668,'Pour mise en place'!$A:$C,1,FALSE),"")</f>
        <v>41210</v>
      </c>
      <c r="C668" s="2" t="str">
        <f>IFERROR(VLOOKUP($A668,'Pour mise en place'!$A:$C,2,FALSE),"")</f>
        <v>41210$20121028-104,1,4,P,16,15:08,LONGCHAMP,60000,2400,0,7,9,1,13,18.90,5.50,2.10,10.10,9.50,0,03|1,2,3,4,5,6,7,8,9,10,11,12,13,14,15,16|,,,,O,O,,,OA,,,,,,O,|i,i,i,i,d,d,i,i,i,i,i,i,i,i,i,i|23.5,5.1,9.6,14.3,8.4,4.8,32.5,21.4,17.0,20.9,3.4,18.1,20.2,13.1,40.9,2.1|,,1,,,4,1,3,,1,,1,5,3,,3|d,d,i,i,i,i,d,i,d,i,d,i,d,d,d,d|i,i,i,i,i,i,i,i,i,i,i,i,i,i,i,i|d,d,d,d,d,d,d,d,d,d,d,d,d,d,d,d|51,23,41,20,10,38,20,55,31,42,59,20,40,20,20,19|20121028-104|1,9,6,8,16,14|2,9,6,13,3,16|3,9,6,16,8,14|4,6,9,7,4,5|5,9,6,8,16,7|6,10,11,8,16,5|7,9,16,6,8,5|8,9,16,12,14,0|9,9,6,8,16,3|10,13,9,14,16,6|11,9,6,8,16,13|12,6,9,8,14,4|13,6,9,8,16,14|14,8,7,16,9,6|15,9,7,5,14,8|16,9,6,14,16,3|17,6,9,8,3,14|18,6,9,16,8,1|19,9,6,8,16,13|20,16,11,10,8,5|21,3,7,10,11,12|22,16,11,1,5,6|23,6,9,8,14,16|24,6,9,8,16,4|25,6,9,14,4,8|26,6,9,8,16,14|27,6,9,16,8,14,7,4,5,12,3,2,11,13,1,10,15|28,6,9,8,14,16,7,4,5,3,13,2,1,12,11,15,10|29,9,16,6,8,5,7,3,11,14,2,10,1,12,13,4,15|30,3,7,10,11,12,8,14,16,6,13,4,5,1,2,9,15|31,16,11,10,8,5,6,7,1,14,12,9,4,15|32,16,11,1,5,6,10,12,7,8,9,14,4,15|33,16,6,15,14,7,5,11,10,1,4,8,12,9</v>
      </c>
      <c r="D668" s="2" t="str">
        <f>IFERROR(VLOOKUP($A668,'Pour mise en place'!$A:$C,3,FALSE),"")</f>
        <v>$</v>
      </c>
    </row>
    <row r="669" spans="1:4" x14ac:dyDescent="0.2">
      <c r="A669" s="2">
        <v>41211</v>
      </c>
      <c r="B669" s="2">
        <f>IFERROR(VLOOKUP($A669,'Pour mise en place'!$A:$C,1,FALSE),"")</f>
        <v>41211</v>
      </c>
      <c r="C669" s="2" t="str">
        <f>IFERROR(VLOOKUP($A669,'Pour mise en place'!$A:$C,2,FALSE),"")</f>
        <v>41211$20121029-102,1,2,P,16,13:50,MARSEILLE-BORELY,70000,1800,0,9,1,3,11,17.50,5.30,3.00,1.80,14.60,0,04050607|1,2,3,4,5,6,7,8,9,10,11,12,13,14,15,16|,O,,,O,,OA,,,,,OA,,,,|d,d,i,d,i,i,d,i,i,i,d,i,i,i,i,d|5.9,8.5,14.1,10.0,3.8,39.1,14.3,11.6,14.0,27.3,12.6,5.2,10.2,13.4,17.0,18.2|2,5,,,2,,,3,,,,1,,5,,|d,d,d,d,d,d,d,i,d,d,d,d,d,d,d,i|i,i,i,i,i,i,i,i,i,i,i,i,i,i,i,i|d,d,d,d,i,d,d,d,d,d,d,d,d,d,d,d|82,43,78,80,60,13,24,16,13,24,159,24,13,16,16,104|20121029-102|1,3,5,13,1,2|2,13,3,5,1,12|3,5,3,1,13,2|4,3,2,1,12,10|5,3,13,1,5,12|6,1,12,5,16,11|7,5,3,1,13,2|8,2,5,7,12,13|9,3,13,1,2,5|10,9,13,5,1,3|11,3,1,7,9,13|12,3,12,13,2,1|13,3,2,13,5,9|14,12,13,3,16,1|15,3,5,13,12,1|16,3,1,13,7,5|17,13,3,2,5,10|18,3,1,2,12,13|19,3,13,4,2,5|20,5,12,1,16,15|21,1,2,5,12,11|22,5,15,1,3,12|23,13,3,5,2,12|24,3,5,13,2,12|25,3,13,12,2,1|26,3,2,1,13,5|27,3,5,13,2,1,12,11,7,9,10,16,15,8,14,4,6|28,3,13,5,2,1,12,7,9,11,10,16,14,15,8,4,6|29,3,1,5,13,2,9,12,7,10,11,16,6,4,8,15,14|30,1,2,5,12,11,16,8,4,14,3,13,15,6,7,9,10|31,5,12,1,16,15,11,2,3,4,9,6,14,8,13,7,10|32,5,15,1,3,12,9,16,6,11,2,4,7,14,10,13,8|33,5,3,4,15,11,1,7,8,13,10,2,16,14,6,9,12</v>
      </c>
      <c r="D669" s="2" t="str">
        <f>IFERROR(VLOOKUP($A669,'Pour mise en place'!$A:$C,3,FALSE),"")</f>
        <v>$</v>
      </c>
    </row>
    <row r="670" spans="1:4" x14ac:dyDescent="0.2">
      <c r="A670" s="2">
        <v>41212</v>
      </c>
      <c r="B670" s="2">
        <f>IFERROR(VLOOKUP($A670,'Pour mise en place'!$A:$C,1,FALSE),"")</f>
        <v>41212</v>
      </c>
      <c r="C670" s="2" t="str">
        <f>IFERROR(VLOOKUP($A670,'Pour mise en place'!$A:$C,2,FALSE),"")</f>
        <v>41212$20121030-102,1,2,P,16,13:50,MAISONS-LAFFITTE,60000,1200,0,2,7,4,10,8.00,2.40,2.10,2.30,31.70,0,030405060709|1,2,3,4,5,6,7,8,9,10,11,12,13,14,15,16|,OA,,,O,,,,,O,,,,,,O|i,d,i,i,i,i,i,i,i,i,i,i,i,i,i,i|18.4,2.2,5.7,5.2,47.1,23.5,9.3,12.9,16.5,15.4,20.4,5.8,39.1,72.8,5.3,23.0|,1,2,,,,4,1,,,3,,,,3,|d,i,i,i,d,i,d,d,i,d,d,i,i,i,d,d|i,i,i,i,i,i,i,i,i,i,i,i,i,i,i,i|d,i,d,i,d,i,i,d,d,i,i,d,i,d,i,d|22,21,13,21,44,21,21,11,44,21,21,156,42,18,17,105|20121030-102|1,11,7,4,2,15|2,11,4,15,13,2|3,9,4,11,7,2|4,4,16,7,11,6|5,11,7,4,2,3|6,11,15,2,8,4|7,11,7,9,4,2|8,4,7,2,11,15|9,7,11,4,2,6|10,7,4,3,11,2|11,11,7,4,3,6|12,4,11,2,7,15|13,11,2,4,7,6|14,2,11,7,3,6|15,4,7,6,11,15|16,7,4,11,2,6|17,11,7,4,6,9|18,4,11,13,2,7|19,4,7,2,11,13|20,15,11,2,8,4|21,2,8,15,3,11|22,11,2,15,13,7|23,4,7,11,2,6|24,7,2,11,4,6|25,2,11,4,7,3|26,11,4,2,7,13|27,4,2,7,11,15,6,3,1,13,12,5,10,8,16|28,4,7,11,2,6,3,15,12,1,13,8,5,10,16|29,9,11,7,4,2,6,12,15,16,3,1,13,10,5,8,14|30,2,8,15,3,11,7,1,4,13,16,6,14,9,5,10,12|31,15,11,2,8,4,7,13,6,3,1,10,9,12,14,16,5|32,11,2,15,13,7,8,4,6,10,9,3,12,1,14,16,5|33,11,5,16,14,1,7,9,3,6,12,4,2,15,13,10,8</v>
      </c>
      <c r="D670" s="2" t="str">
        <f>IFERROR(VLOOKUP($A670,'Pour mise en place'!$A:$C,3,FALSE),"")</f>
        <v>$</v>
      </c>
    </row>
    <row r="671" spans="1:4" x14ac:dyDescent="0.2">
      <c r="A671" s="2">
        <v>41213</v>
      </c>
      <c r="B671" s="2">
        <f>IFERROR(VLOOKUP($A671,'Pour mise en place'!$A:$C,1,FALSE),"")</f>
        <v>41213</v>
      </c>
      <c r="C671" s="2" t="str">
        <f>IFERROR(VLOOKUP($A671,'Pour mise en place'!$A:$C,2,FALSE),"")</f>
        <v>41213$20121031-101,1,1,Ta,18,13:50,VINCENNES,65000,2700,0,1,9,10,16,6.00,3.10,15.10,24.10,6.70,0,07080910|1,2,3,4,5,6,7,8,9,10,11,12,13,14,15,16,17,18|,,D4,,D4,D4,D4,Dp,,,D4,,,,,,D4,|i,d,d,i,d,i,i,i,i,i,i,i,i,d,d,i,i,i|3.2,5.5,6.5,13.9,6.3,9.1,1.8,58.1,12.2,11.4,2.4,13.7,6.1,8.6,74.8,12.6,11.5,13.6|1,D,,1,4,4,2,2,5,D,4,4,D,,,,4,1|i,d,i,d,d,i,i,i,d,i,i,d,d,d,d,i,d,d|i,i,i,d,d,i,i,i,i,d,d,i,i,d,i,i,d,d|d,d,i,d,i,i,i,i,d,d,d,d,d,d,i,i,d,d|9,39,46,21,41,8,19,46,39,35,13,13,129,13,31,8,28,13|20121031-101|1,7,1,3,16,8|2,7,1,6,12,8|3,1,7,16,3,8|4,7,3,5,6,11|5,7,6,8,3,16|6,8,1,12,7,18|7,1,16,7,3,6|8,8,16,7,3,0|9,7,16,3,1,5|10,7,6,8,5,3|11,16,7,1,3,6|12,16,7,1,8,3|13,7,3,1,8,5|14,3,16,7,1,8|15,16,7,3,5,6|16,7,16,1,3,6|17,7,5,6,4,8|18,7,6,8,3,1|19,3,7,1,16,6|20,1,12,8,7,5|21,1,4,18,7,8|22,1,12,7,8,14|23,7,3,16,1,8|24,7,3,8,1,5|25,7,16,3,1,11|26,7,3,8,1,6|27,7,1,8,3,16,5,6,11,18,4,9,10,17,12|28,7,16,1,3,8,5,6,11,18,10,4,9,12,17|29,1,7,3,16,6,5,8,11,17,4,9,10,18,2,12,15,14,13|30,1,4,18,7,8,3,5,6,11,12,17,13,9,15,16,14,2,10|31,1,12,8,7,5,18,14,3,11,4,10,13,9,6,17,16,15,2|32,1,12,7,8,14,3,5,10,18,11,4,9,6,13,17,2,16,15|33,1,8,15,16,12,3,9,6,17,14,5,10,2,4,18,11,7,13</v>
      </c>
      <c r="D671" s="2" t="str">
        <f>IFERROR(VLOOKUP($A671,'Pour mise en place'!$A:$C,3,FALSE),"")</f>
        <v>$</v>
      </c>
    </row>
    <row r="672" spans="1:4" x14ac:dyDescent="0.2">
      <c r="A672" s="2">
        <v>41214</v>
      </c>
      <c r="B672" s="2">
        <f>IFERROR(VLOOKUP($A672,'Pour mise en place'!$A:$C,1,FALSE),"")</f>
        <v>41214</v>
      </c>
      <c r="C672" s="2" t="str">
        <f>IFERROR(VLOOKUP($A672,'Pour mise en place'!$A:$C,2,FALSE),"")</f>
        <v>41214$20121101-102,1,2,P,17,13:50,SAINT-CLOUD,52000,1600,0,1,15,11,6,10.00,2.40,4.70,8.00,7.90,0,040506070810|1,2,3,4,5,6,7,8,9,10,11,12,13,14,15,16,17|,O,OA,,,,,,,,OA,,O,O,,OA,|i,i,i,i,i,i,i,i,i,i,i,i,i,d,i,d,i|12.8,11.4,19.6,12.4,37.4,19.0,10.9,15.9,47.8,15.0,43.3,5.5,18.4,19.4,6.2,4.6,10.7|1,4,,4,,1,,5,5,,,2,,,,,3|i,i,d,i,i,i,i,d,i,d,d,d,d,i,i,d,d|i,i,i,i,i,i,i,i,i,i,i,i,i,i,i,i,i|i,i,i,d,d,i,i,i,i,d,i,d,i,i,d,d,d|21,21,170,9,11,21,21,130,21,13,21,122,21,21,107,27,23|20121101-102|1,2,1,9,7,6|2,2,8,1,6,7|3,2,1,7,9,6|4,2,1,9,7,6|5,2,1,7,4,3|6,1,8,6,12,3|7,2,1,7,9,6|8,9,2,3,17,0|9,2,1,3,9,7|10,2,3,1,7,9|11,2,1,7,9,5|12,9,2,1,7,4|13,2,3,7,1,15|14,2,1,4,7,15|15,2,7,1,11,6|16,1,2,6,9,13|17,2,1,3,4,9|18,2,1,7,4,6|19,2,1,3,9,4|20,6,8,1,3,12|21,1,6,8,17,2|22,6,15,3,8,1|23,2,1,7,9,3|24,2,7,1,9,4|25,2,7,1,3,4|26,2,1,7,3,4|27,2,1,9,7,6,3,4,15,5,10,8,11,13,16,12,17|28,2,1,9,7,6,4,3,10,15,8,5,11,13,16,17,12|29,2,1,7,9,6,15,17,3,8,4,5,12,11,13,16,10,14|30,1,6,8,17,2,4,12,9,5,7,13,10,11,14,3,15,16|31,6,8,1,3,12,15,4,17,9,2,7,16,13,10,5,11,14|32,6,15,3,8,1,12,17,4,9,16,7,2,10,14,13,5,11|33,5,9,4,13,12,2,7,10,15,8,17,3,16,14,1,6,11</v>
      </c>
      <c r="D672" s="2" t="str">
        <f>IFERROR(VLOOKUP($A672,'Pour mise en place'!$A:$C,3,FALSE),"")</f>
        <v>$</v>
      </c>
    </row>
    <row r="673" spans="1:4" x14ac:dyDescent="0.2">
      <c r="A673" s="2">
        <v>41215</v>
      </c>
      <c r="B673" s="2">
        <f>IFERROR(VLOOKUP($A673,'Pour mise en place'!$A:$C,1,FALSE),"")</f>
        <v>41215</v>
      </c>
      <c r="C673" s="2" t="str">
        <f>IFERROR(VLOOKUP($A673,'Pour mise en place'!$A:$C,2,FALSE),"")</f>
        <v>41215$20121102-402,4,2,TaA,18,20:22,VINCENNES,46000,2100,0,7,13,5,15,3.10,1.60,2.60,8.00,35.90,0,0708|1,2,3,4,5,6,7,8,9,10,11,12,13,14,15,16,17,18|D4,Dp,D4,D4,D4,Dp,D4,D4,,D4,D4,,D4,,,D4,,D4|i,i,d,i,i,i,d,i,i,i,i,i,i,i,i,d,i,i|10.7,4.7,103.3,9.6,14.9,125.6,84.2,10.0,8.1,24.8,123.0,68.2,5.2,151.3,19.3,46.2,124.9,4.5|2,2,,3,D,,,,2,D,,,2,,D,D,5,1|i,i,d,d,i,d,d,d,d,d,i,i,i,i,d,d,d,i|d,i,d,i,d,d,d,d,d,i,d,d,d,d,i,d,d,d|d,d,d,i,d,d,d,i,d,i,i,i,i,i,i,d,i,d|27,19,6,17,27,27,13,49,34,17,67,21,7,42,17,78,7,18|20121102-402|1,7,9,13,2,8|2,7,2,9,13,18|3,9,7,2,13,1|4,7,4,5,11,15|5,13,7,2,9,1|6,18,9,1,4,2|7,7,9,13,1,8|8,9,7,5,2,1|9,7,8,3,2,9|10,13,7,1,2,9|11,7,9,8,13,2|12,1,2,7,3,9|13,7,2,9,13,1|14,3,2,5,4,13|15,7,13,9,2,3|16,7,13,9,1,2|17,7,8,3,1,12|18,2,13,7,9,8|19,7,2,3,13,9|20,9,18,1,4,2|21,18,1,2,9,13|22,9,18,1,2,4|23,13,9,2,3,7|24,9,13,7,2,3|25,7,2,8,13,9|26,2,7,9,13,3|27,7,3,9,13,2,1,8,4,5,10,12,17,6,11,15,18|28,7,2,13,9,3,8,1,4,5,12,6,10,17,11,15,18|29,7,9,13,8,2,1,3,5,17,15,10,18,4,12,14,6,11,16|30,18,1,2,9,13,4,8,17,10,12,6,3,5,7,11,14,15,16|31,9,18,1,4,2,17,13,12,7,8,10,3,11,5,6,15,14,16|32,9,18,1,2,4,12,3,10,13,17,7,8,11,5,6,14,15,16|33,16,9,6,14,15,17,11,12,10,4,1,5,13,18,3,7,8,2</v>
      </c>
      <c r="D673" s="2" t="str">
        <f>IFERROR(VLOOKUP($A673,'Pour mise en place'!$A:$C,3,FALSE),"")</f>
        <v>$</v>
      </c>
    </row>
    <row r="674" spans="1:4" x14ac:dyDescent="0.2">
      <c r="A674" s="2">
        <v>41216</v>
      </c>
      <c r="B674" s="2">
        <f>IFERROR(VLOOKUP($A674,'Pour mise en place'!$A:$C,1,FALSE),"")</f>
        <v>41216</v>
      </c>
      <c r="C674" s="2" t="str">
        <f>IFERROR(VLOOKUP($A674,'Pour mise en place'!$A:$C,2,FALSE),"")</f>
        <v>41216$20121103-104,1,4,SC,18,15:08,AUTEUIL,95000,4300,0,2,4,1,14,10.80,5.30,2.00,3.30,8.90,0,0506070809|1,2,3,4,5,6,7,8,9,10,11,12,13,14,15,16,17,18|O,,OA,OA,,,,O,,O,OA,O,,,,O1,,|i,i,i,i,i,i,i,i,i,i,i,d,i,i,i,d,i,i|15.7,5.7,23.8,7.2,9.2,18.4,36.7,49.5,28.0,30.1,7.2,5.7,48.4,26.1,34.0,19.9,40.5,48.8|5,3,,4,2,1,,5,2,,1,2,,3,4,2,5,3|i,d,i,i,i,i,i,i,i,i,d,d,i,i,i,d,d,d|i,i,d,i,i,i,d,i,i,i,i,i,i,i,i,i,i,i|i,i,i,i,i,i,d,i,i,i,i,i,i,d,i,i,i,i|35,14,411,35,24,20,38,20,20,20,35,14,20,35,20,35,45,35|20121103-104|1,12,4,9,1,5|2,16,12,11,9,18|3,11,12,4,5,1|4,4,5,6,8,17|5,12,4,9,5,1|6,11,18,12,6,1|7,11,4,12,5,9|8,9,12,1,15,0|9,12,9,6,11,15|10,12,9,7,5,4|11,9,15,16,6,14|12,4,1,2,12,15|13,9,12,4,1,6|14,12,1,4,9,5|15,12,4,16,1,15|16,12,11,4,9,5|17,12,6,2,4,9|18,12,9,6,16,4|19,11,12,5,9,4|20,11,18,12,8,1|21,6,11,5,9,12|22,8,11,3,13,17|23,1,4,9,12,16|24,4,9,16,1,12|25,9,12,4,1,15|26,9,4,12,16,1|27,4,9,1,12,5,6,15,11,2,7,16,8,10,14,3,13,18,17|28,4,12,9,1,5,6,2,15,11,16,7,8,14,3,18,10,13,17|29,12,4,5,11,18,2,6,16,9,15,1,3,7,14,8,10,13,17|30,6,11,5,9,12,16,2,7,14,18,4,15,1,8,17,3,10,13|31,11,18,12,8,1,17,3,6,2,7,10,13,16,4,5,14,9,15|32,8,11,3,13,17,1,2,18,10,7,12,6,4,5,9,14,16,15|33,1,18,3,8,5,16,10,14,17,6,7,2,9,4,11,12,15,13</v>
      </c>
      <c r="D674" s="2" t="str">
        <f>IFERROR(VLOOKUP($A674,'Pour mise en place'!$A:$C,3,FALSE),"")</f>
        <v>$</v>
      </c>
    </row>
    <row r="675" spans="1:4" x14ac:dyDescent="0.2">
      <c r="A675" s="2">
        <v>41217</v>
      </c>
      <c r="B675" s="2">
        <f>IFERROR(VLOOKUP($A675,'Pour mise en place'!$A:$C,1,FALSE),"")</f>
        <v>41217</v>
      </c>
      <c r="C675" s="2" t="str">
        <f>IFERROR(VLOOKUP($A675,'Pour mise en place'!$A:$C,2,FALSE),"")</f>
        <v>41217$20121104-105,1,5,H,16,15:08,AUTEUIL,105000,3600,0,9,14,12,4,28.40,7.80,2.10,11.00,9.40,0,05060708|1,2,3,4,5,6,7,8,9,10,11,12,13,14,15,16|,,,,,O,,,,OA,OA,,OA,,O1,|i,i,i,i,i,i,i,i,i,d,i,i,d,i,d,i|27.1,3.1,5.7,6.4,14.3,17.4,29.3,17.9,29.4,4.2,4.6,129.7,93.3,34.0,66.4,20.2|4,3,,2,1,,,3,,3,3,,4,2,,1|d,d,d,d,i,i,d,i,i,i,d,d,d,i,d,d|i,d,d,i,i,i,i,i,i,i,d,i,i,i,i,i|i,i,d,d,i,d,i,d,d,d,d,i,i,i,i,i|25,25,12,9,10,33,10,33,33,456,38,10,40,15,10,15|20121104-105|1,14,5,8,4,2|2,14,1,11,5,12|3,5,14,4,8,2|4,13,6,16,15,7|5,14,5,8,1,4|6,5,8,11,4,10|7,5,2,4,8,14|8,14,10,5,0,0|9,5,1,4,8,14|10,5,14,11,1,4|11,5,14,1,16,4|12,8,5,4,14,10|13,2,14,5,10,1|14,14,10,8,2,1|15,4,1,14,8,5|16,4,14,1,5,8|17,5,1,3,8,4|18,1,14,12,8,5|19,4,8,5,3,14|20,11,8,5,10,4|21,5,16,4,11,14|22,8,11,10,3,5|23,14,5,8,3,6|24,14,2,5,8,6|25,14,5,1,4,8|26,14,8,5,4,1|27,5,14,2,8,1,4,10,11,13,3,6,12,9,16,15,7|28,14,8,5,4,2,1,3,10,13,11,6,9,12,16,15,7|29,5,4,14,16,8,2,10,11,1,13,3,9,6,7,12,15|30,5,16,4,11,14,2,8,1,13,3,15,7,9,6,10,12|31,11,8,5,10,4,14,3,13,2,16,1,9,6,7,15,12|32,8,11,10,3,5,4,9,14,2,13,6,1,7,16,15,12|33,11,13,7,12,3,8,15,6,4,14,5,10,16,1,2,9</v>
      </c>
      <c r="D675" s="2" t="str">
        <f>IFERROR(VLOOKUP($A675,'Pour mise en place'!$A:$C,3,FALSE),"")</f>
        <v>$</v>
      </c>
    </row>
    <row r="676" spans="1:4" x14ac:dyDescent="0.2">
      <c r="A676" s="2">
        <v>41218</v>
      </c>
      <c r="B676" s="2">
        <f>IFERROR(VLOOKUP($A676,'Pour mise en place'!$A:$C,1,FALSE),"")</f>
        <v>41218</v>
      </c>
      <c r="C676" s="2" t="str">
        <f>IFERROR(VLOOKUP($A676,'Pour mise en place'!$A:$C,2,FALSE),"")</f>
        <v>41218$20121105-101,1,1,TaA,15,13:50,VINCENNES,75000,2100,0,8,5,9,2,4.00,1.60,1.40,3.40,9.40,0,070809|1,2,3,4,5,6,7,8,9,10,11,12,13,14,15|,D4,,Dp,D5,Da,,D4,D4,D4,D4,Db,D4,Da,D4|i,i,i,i,d,d,i,d,i,i,i,d,d,i,i|19.0,17.3,300.0,57.6,8.7,7.8,21.0,,8.9,56.6,8.0,41.5,182.0,19.2,15.0|D,D,,,1,4,,,5,,,,,,|d,d,d,d,d,d,d,d,d,i,d,d,i,i,d|d,d,d,i,d,d,d,d,d,d,d,d,d,d,i|i,d,d,d,i,i,i,d,d,i,d,d,i,d,d|24,36,16,22,10,10,24,0,88,31,14,113,24,17,94|20121105-101|1,5,8,4,1,6|2,5,8,4,11,7|3,8,5,4,11,7|4,11,9,3,5,8|5,5,8,4,1,2|6,8,6,7,5,11|7,5,8,4,11,1|8,8,4,3,2,1|9,8,4,5,1,6|10,5,4,1,8,6|11,5,8,6,4,1|12,1,4,5,8,9|13,5,8,4,1,2|14,5,4,8,6,1|15,5,8,1,11,4|16,5,8,4,11,1|17,8,1,4,6,2|18,5,8,4,2,1|19,4,5,8,1,2|20,5,8,7,6,11|21,5,6,9,7,11|22,5,8,7,11,6|23,5,4,8,6,2|24,5,1,8,4,9|25,5,8,4,1,11|26,5,8,1,4,2|27,1,4,5,8,2,6,11,9,14,10,3,13,7,12|28,5,8,4,1,6,2,11,9,10,14,3,12,13,7|29,5,8,4,1,11,6,2,14,13,9,10,3,12,7,15|30,5,6,9,7,11,3,8,12,4,14,1,2,10,13,15|31,5,8,7,6,11,9,4,14,10,12,15,2,13,3,1|32,5,8,7,11,6,9,14,4,10,13,12,15,2,1,3|33,3,7,8,5,11,9,2,12,4,15,6,14,10,1,13</v>
      </c>
      <c r="D676" s="2" t="str">
        <f>IFERROR(VLOOKUP($A676,'Pour mise en place'!$A:$C,3,FALSE),"")</f>
        <v>$</v>
      </c>
    </row>
    <row r="677" spans="1:4" x14ac:dyDescent="0.2">
      <c r="A677" s="2">
        <v>41219</v>
      </c>
      <c r="B677" s="2">
        <f>IFERROR(VLOOKUP($A677,'Pour mise en place'!$A:$C,1,FALSE),"")</f>
        <v>41219</v>
      </c>
      <c r="C677" s="2" t="str">
        <f>IFERROR(VLOOKUP($A677,'Pour mise en place'!$A:$C,2,FALSE),"")</f>
        <v>41219$20121106-102,1,2,P,16,13:50,MAISONS-LAFFITTE,60000,1600,0,12,2,7,10,11.10,4.50,4.00,2.70,8.20,0,03|1,2,3,4,5,6,7,8,9,10,11,12,13,14,15,16|,,,,,,,,,,,,,,,|i,d,i,i,i,i,i,i,i,i,i,i,i,i,i,i|16.6,14.9,8.0,5.7,4.2,27.5,7.9,15.7,13.8,9.5,5.7,9.8,3.7,4.9,28.6,26.1|1,2,4,,2,2,3,1,5,1,,1,3,,,|d,d,i,d,d,i,i,d,d,i,i,d,d,d,d,i|i,i,i,i,i,i,i,i,i,i,i,i,i,i,i,i|d,d,d,d,i,d,d,d,d,d,d,d,d,d,d,d|28,32,70,12,7,31,19,18,31,50,14,31,31,18,19,14|20121106-102|1,13,6,7,12,10|2,13,7,1,6,12|3,1,13,6,7,10|4,13,12,10,5,2|5,6,7,12,13,1|6,12,6,13,3,9|7,7,13,1,10,8|8,6,12,1,10,13|9,7,5,6,13,12|10,7,6,12,13,2|11,6,13,5,7,1|12,10,12,13,7,5|13,6,12,7,13,2|14,12,1,8,10,6|15,10,6,13,7,12|16,6,13,7,14,10|17,5,7,6,8,11|18,7,6,13,12,10|19,7,12,13,5,6|20,12,3,13,6,9|21,1,3,8,10,12|22,12,3,13,2,15|23,13,6,12,7,2|24,12,13,6,10,3|25,6,12,7,13,10|26,6,7,12,13,2|27,13,7,6,12,10,5,2,11,1,8,3,4,14,9,16|28,13,6,7,12,10,5,2,11,3,1,8,14,9,4,16|29,13,6,7,5,1,11,12,10,3,2,9,8,4,14,15,16|30,1,3,8,10,12,2,5,6,7,13,9,14,16,4,11,15|31,12,3,13,6,9,2,14,5,7,15,16,11,4|32,12,3,13,2,15,6,9,7,14,5,16,11,4|33,12,13,16,3,5,14,2,9,11,4,6,7,15</v>
      </c>
      <c r="D677" s="2" t="str">
        <f>IFERROR(VLOOKUP($A677,'Pour mise en place'!$A:$C,3,FALSE),"")</f>
        <v>$</v>
      </c>
    </row>
    <row r="678" spans="1:4" x14ac:dyDescent="0.2">
      <c r="A678" s="2">
        <v>41220</v>
      </c>
      <c r="B678" s="2">
        <f>IFERROR(VLOOKUP($A678,'Pour mise en place'!$A:$C,1,FALSE),"")</f>
        <v>41220</v>
      </c>
      <c r="C678" s="2" t="str">
        <f>IFERROR(VLOOKUP($A678,'Pour mise en place'!$A:$C,2,FALSE),"")</f>
        <v>41220$20121107-102,1,2,Ta,18,13:50,NANTES,80000,3000,0,7,2,10,4,5.10,1.80,1.80,1.70,9.00,0,0607080910|1,2,3,4,5,6,7,8,9,10,11,12,13,14,15,16,17,18|,D4,,Dp,Dp,,D4,,,,D4,,,D4,,,,|i,i,i,d,d,i,i,i,i,i,d,d,i,i,i,d,i,d|0,3.4,25.8,0,91.1,229.4,5.5,31.8,46.0,12.2,92.2,3.2,140.8,42.1,83.6,6.6,9.6,5.8|,1,1,,A,,1,,,1,,2,,,,,D,1|d,d,d,d,d,d,i,i,i,i,d,d,i,i,i,d,d,d|i,i,d,i,i,d,i,i,i,i,d,d,i,d,i,i,d,d|d,d,d,d,d,d,d,d,d,d,d,d,d,d,d,d,d,d|21,15,131,33,21,48,26,4,15,21,26,26,6,24,7,333,179,24|20121107-102|1,7,2,10,18,14|2,10,18,2,4,7|3,18,7,10,2,14|4,4,8,9,10,2|5,2,7,10,18,14|6,7,4,18,2,12|7,18,7,10,2,14|8,5,10,7,2,0|9,7,10,5,18,2|10,7,18,2,14,10|11,10,5,7,2,18|12,2,14,7,10,18|13,2,14,10,18,7|14,5,3,10,7,18|15,10,2,7,18,14|16,7,18,10,2,14|17,7,18,5,2,10|18,10,2,7,18,5|19,10,18,7,5,2|20,18,4,7,12,2|21,2,7,10,18,12|22,18,4,7,12,2|23,10,7,2,18,5|24,2,7,5,10,14|25,2,10,7,18,14|26,10,2,7,5,18|27,7,10,5,14,18,2,4,8,11,12,13,1,3,6,9|28,10,2,7,18,14,5,4,8,12,3,11,6,13,1,9|29,7,2,10,18,14,5,4,8,12,3,16,15,17,11,13,9,1,6|30,2,7,10,18,12,4,8,11,14,16,13,15,1,3,5,6,9,17|31,18,4,7,12,2,10,11,14,5,9,3,8,17,16,13,15,6,1|32,18,4,7,12,2,10,17,8,3,11,5,9,14,13,16,1,15,6|33,6,15,18,1,16,4,7,8,12,17,11,14,2,13,5,9,3,10</v>
      </c>
      <c r="D678" s="2" t="str">
        <f>IFERROR(VLOOKUP($A678,'Pour mise en place'!$A:$C,3,FALSE),"")</f>
        <v>$</v>
      </c>
    </row>
    <row r="679" spans="1:4" x14ac:dyDescent="0.2">
      <c r="A679" s="2">
        <v>41221</v>
      </c>
      <c r="B679" s="2">
        <f>IFERROR(VLOOKUP($A679,'Pour mise en place'!$A:$C,1,FALSE),"")</f>
        <v>41221</v>
      </c>
      <c r="C679" s="2" t="str">
        <f>IFERROR(VLOOKUP($A679,'Pour mise en place'!$A:$C,2,FALSE),"")</f>
        <v>41221$20121108-101,1,1,P,16,13:50,TOULOUSE,70000,2100,0,16,14,9,7,37.60,9.40,4.30,13.60,9.40,0,0304050607|1,2,3,4,5,6,7,8,9,10,11,12,13,14,15,16|OA,,,O,,,,OA,OA,,,OA,OA1,OA,,O|i,i,i,i,i,i,i,i,i,i,i,i,d,i,i,i|11.2,8.6,9.5,27.5,6.4,3.0,2.5,8.3,4.9,7.1,48.9,15.7,2.0,1.6,37.3,6.3|4,1,2,1,1,1,3,3,,5,,,1,1,,3|d,i,d,i,d,i,d,d,d,d,d,d,d,d,i,d|i,i,i,i,i,i,i,i,i,i,i,i,i,i,i,i|d,d,d,d,d,d,d,d,d,d,d,d,d,d,d,d|9,32,62,23,20,61,12,22,20,123,62,20,62,109,15,62|20121108-101|1,8,3,1,5,4|2,3,8,5,14,1|3,2,3,8,14,7|4,3,8,15,14,10|5,3,8,1,4,15|6,14,5,7,16,2|7,2,3,8,14,5|8,4,1,5,7,8|9,3,2,1,14,8|10,3,4,8,1,15|11,2,1,14,3,8|12,8,15,14,1,3|13,3,8,7,4,13|14,3,6,5,8,16|15,1,8,3,15,7|16,1,3,8,5,13|17,2,3,1,8,5|18,8,3,1,4,10|19,3,14,8,7,1|20,5,14,7,16,10|21,2,4,5,6,16|22,5,14,7,10,16|23,3,8,4,7,5|24,3,8,4,7,5|25,3,8,7,4,1|26,3,8,4,1,7|27,3,8,5,1,4,15,7,14,10,13,12,9,16,6|28,3,8,1,4,7,15,5,14,10,12,13,6,9,16|29,2,8,14,1,4,13,15,5,10,3,16,12,7,6,9,11|30,2,4,5,6,16,7,8,14,1,3,10,12,13,9,15,11|31,5,14,7,16,10,2,13,6,3,9,1,11,8,12,4,15|32,5,14,7,10,16,3,1,2,13,6,9,11,8,12,4,15|33,14,5,7,10,16,11,12,1,8,9,15,13,3,2,4,6</v>
      </c>
      <c r="D679" s="2" t="str">
        <f>IFERROR(VLOOKUP($A679,'Pour mise en place'!$A:$C,3,FALSE),"")</f>
        <v>$</v>
      </c>
    </row>
    <row r="680" spans="1:4" x14ac:dyDescent="0.2">
      <c r="A680" s="2">
        <v>41222</v>
      </c>
      <c r="B680" s="2">
        <f>IFERROR(VLOOKUP($A680,'Pour mise en place'!$A:$C,1,FALSE),"")</f>
        <v>41222</v>
      </c>
      <c r="C680" s="2" t="str">
        <f>IFERROR(VLOOKUP($A680,'Pour mise en place'!$A:$C,2,FALSE),"")</f>
        <v>41222$20121109-402,4,2,Ta,16,20:20,VINCENNES,56000,2850,0,,,,,,,,,,0,06070809|1,2,3,4,5,6,7,8,9,10,11,12,13,14,15,16|,,,,,,D4,Dp,,Dp,,D4,Dp,D4,,|i,i,i,i,i,i,i,i,d,i,i,i,d,d,i,d|241.7,6.0,10.8,98.2,2.2,64.8,5.4,3.0,23.1,25.3,4.7,40.1,284.2,202.8,28.1,18.9|,1,,,3,,2,D,D,2,5,,,D,2,D|d,i,i,i,i,i,d,i,i,i,d,i,i,d,i,d|i,i,i,i,i,i,i,i,d,i,i,i,i,i,i,d|d,d,d,d,i,d,d,d,d,i,i,d,d,i,d,i|211,20,37,18,153,10,18,112,25,17,196,47,13,9,8,50|20121109-402|1,7,5,2,10,15|2,7,5,2,11,15|3,2,7,5,10,3|4,5,14,16,12,7|5,7,5,15,2,10|6,10,11,2,7,3|7,2,5,7,10,15|8,15,5,2,0,0|9,7,5,2,10,15|10,7,5,15,2,10|11,7,5,2,15,14|12,7,5,15,2,8|13,7,2,5,10,15|14,7,5,15,10,8|15,7,5,2,10,14|16,2,7,5,8,15|17,5,10,9,7,2|18,5,7,15,8,10|19,7,2,15,8,10|20,2,11,10,7,3|21,2,11,7,10,15|22,2,10,11,3,7|23,7,5,15,10,8|24,7,5,2,10,15|25,7,5,15,10,2|26,7,5,2,8,15|27,2,5,8,10,7,15,14,16,12,3,9,4,11,13,6|28,7,5,2,15,10,8,14,16,12,6,3,9,4,11,13|29,7,5,2,10,15,8,14,16,9,3,12,6,11,4,13,1|30,2,11,7,10,15,16,13,12,3,6,1,4,5,8,9,14|31,2,11,10,7,3,5,15,8,16,12,9,4,1,13,6,14|32,2,10,11,3,7,5,8,12,15,16,9,4,1,13,6,14|33,6,10,14,13,12,16,2,1,7,3,4,9,11,15,5,8</v>
      </c>
      <c r="D680" s="2" t="str">
        <f>IFERROR(VLOOKUP($A680,'Pour mise en place'!$A:$C,3,FALSE),"")</f>
        <v>$</v>
      </c>
    </row>
    <row r="681" spans="1:4" x14ac:dyDescent="0.2">
      <c r="A681" s="2">
        <v>41223</v>
      </c>
      <c r="B681" s="2">
        <f>IFERROR(VLOOKUP($A681,'Pour mise en place'!$A:$C,1,FALSE),"")</f>
        <v>41223</v>
      </c>
      <c r="C681" s="2" t="str">
        <f>IFERROR(VLOOKUP($A681,'Pour mise en place'!$A:$C,2,FALSE),"")</f>
        <v>41223$20121110-105,1,5,P,18,15:08,SAINT-CLOUD,52000,2100,0,12,8,7,5,4.10,1.70,3.50,6.30,11.80,0,0304050607|1,2,3,4,5,6,7,8,9,10,11,12,13,14,15,16,17,18|,,,,,,,OA,OA,OA1,,,,,,,,|i,i,i,i,i,i,i,i,i,d,i,i,i,i,i,i,i,i|7.0,26.7,21.6,31.1,23.7,16.2,6.4,5.8,5.2,13.6,56.3,7.5,72.1,14.8,6.8,12.4,6.3,8.2|3,,,,4,,,4,3,,,2,,,2,,,|d,i,d,i,d,d,d,i,i,d,i,i,i,d,i,d,d,i|i,i,i,i,i,d,i,i,i,i,i,i,i,i,i,i,i,i|d,d,d,d,i,d,d,d,d,d,d,i,d,d,d,d,d,d|34,111,18,17,43,45,20,22,25,24,17,30,25,20,23,18,74,25|20121110-105|1,12,15,9,1,5|2,4,12,15,5,9|3,12,15,1,10,9|4,5,1,17,10,12|5,12,15,5,9,1|6,5,12,9,15,1|7,12,1,15,10,7|8,4,5,7,8,11|9,12,15,1,4,5|10,9,12,15,5,4|11,9,12,4,15,5|12,15,8,7,12,1|13,12,9,15,5,4|14,5,1,2,12,8|15,12,9,15,1,5|16,5,2,15,9,6|17,1,8,5,7,12|18,12,15,9,4,1|19,12,15,4,5,1|20,12,5,10,9,15|21,2,12,15,1,9|22,10,12,5,4,17|23,12,5,9,15,4|24,12,15,5,9,1|25,12,15,9,5,1|26,12,9,15,4,5|27,9,12,15,5,1,2,7,8,4,6,11,3,13,17,10|28,12,15,9,5,1,4,8,2,7,11,6,13,3,17,10|29,15,1,12,7,9,8,4,6,3,2,5,13,11,17,16,10,14,18|30,2,12,15,1,9,5,8,11,10,3,13,17,7,4,6,14,16,18|31,12,5,10,9,15,1,17,2,7,4,8,16,18,13,11,14,6|32,10,12,5,4,17,1,7,15,9,16,2,8,18,14,13,11,6|33,5,6,9,12,13,17,8,10,7,1,18,15,16,11,2,4,14</v>
      </c>
      <c r="D681" s="2" t="str">
        <f>IFERROR(VLOOKUP($A681,'Pour mise en place'!$A:$C,3,FALSE),"")</f>
        <v>$</v>
      </c>
    </row>
    <row r="682" spans="1:4" x14ac:dyDescent="0.2">
      <c r="A682" s="2">
        <v>41224</v>
      </c>
      <c r="B682" s="2">
        <f>IFERROR(VLOOKUP($A682,'Pour mise en place'!$A:$C,1,FALSE),"")</f>
        <v>41224</v>
      </c>
      <c r="C682" s="2" t="str">
        <f>IFERROR(VLOOKUP($A682,'Pour mise en place'!$A:$C,2,FALSE),"")</f>
        <v>41224$20121111-105,1,5,H,13,15:08,AUTEUIL,95000,3900,0,5,3,1,11,17.90,4.80,4.00,1.60,7.10,0,04|1,2,3,4,5,6,7,8,9,10,11,12,13|,,,,,O,,,,,,,|i,i,i,i,i,d,i,i,i,i,i,i,i|28.6,63.5,21.1,8.7,16.0,75.6,14.7,74.6,28.7,9.5,55.4,24.2,20.2|,,3,4,A,A,3,A,4,4,5,,3|d,d,i,i,i,d,i,d,d,d,i,d,i|i,i,i,d,i,d,i,d,d,i,i,i,i|i,d,i,i,d,i,d,d,d,i,d,d,d|154,15,8,189,15,7,15,40,15,245,15,16,26|20121111-105|1,1,7,11,9,3|2,11,1,4,7,9|3,1,7,11,9,5|4,1,7,11,13,8|5,1,7,11,9,2|6,1,4,9,13,7|7,11,7,1,9,5|8,1,5,6,11,0|9,1,7,11,6,9|10,1,11,9,7,10|11,7,1,11,10,2|12,11,1,7,5,9|13,11,1,7,6,2|14,1,11,7,9,3|15,1,7,11,10,5|16,1,7,4,11,6|17,1,6,11,7,5|18,1,7,9,11,5|19,1,11,7,9,3|20,4,1,9,13,7|21,3,4,7,13,9|22,4,1,9,13,7|23,11,1,7,2,3|24,7,11,1,9,2|25,1,11,7,9,2|26,1,11,7,2,10|27,1,7,11,3,5,10,2,9,6,4,13,8,12|28,1,7,11,9,2,3,10,5,4,6,13,8,12|29,1,7,11,5,9,10,2,3,4,6,13,12,8|30,3,4,7,13,9,11,1,12,2,5,6,8,10|31,4,1,9,13,7,3,11,8,2,5,6|32,4,1,9,13,7,3,11,8,2,5,6|33,13,4,9,7,6,11,8,1,5,2,3</v>
      </c>
      <c r="D682" s="2" t="str">
        <f>IFERROR(VLOOKUP($A682,'Pour mise en place'!$A:$C,3,FALSE),"")</f>
        <v>$</v>
      </c>
    </row>
    <row r="683" spans="1:4" x14ac:dyDescent="0.2">
      <c r="A683" s="2">
        <v>41225</v>
      </c>
      <c r="B683" s="2">
        <f>IFERROR(VLOOKUP($A683,'Pour mise en place'!$A:$C,1,FALSE),"")</f>
        <v>41225</v>
      </c>
      <c r="C683" s="2" t="str">
        <f>IFERROR(VLOOKUP($A683,'Pour mise en place'!$A:$C,2,FALSE),"")</f>
        <v>41225$20121112-101,1,1,Ta,16,13:50,VINCENNES,90000,2700,0,6,1,13,14,8.70,3.10,14.00,2.30,6.50,0,06070809|1,2,3,4,5,6,7,8,9,10,11,12,13,14,15,16|,,,,,D4,D4,,D4,,D4,,D4,D4,D4,|i,d,i,d,i,d,i,i,i,d,d,i,i,i,d,i|123.7,5.4,54.3,2.6,213.3,31.1,21.8,,69.9,3.0,121.6,85.2,8.2,10.7,32.0,85.2|,,,2,D,,,,,3,,,D,,,|i,d,d,d,i,d,d,d,i,i,d,d,d,d,d,i|i,i,i,d,i,i,i,d,i,i,i,i,i,i,i,i|d,i,i,i,d,i,d,d,d,i,i,d,d,i,d,d|44,178,38,7,40,6,40,0,26,20,20,11,5,20,11,11|20121112-101|1,15,4,13,6,8|2,15,13,4,6,10|3,4,15,13,14,6|4,13,7,3,15,8|5,15,4,13,6,14|6,14,10,4,12,7|7,4,6,13,14,15|8,15,14,13,8,1|9,4,13,15,8,6|10,4,15,6,13,14|11,13,4,15,3,6|12,13,15,4,8,7|13,4,6,15,13,8|14,4,13,8,6,15|15,15,4,13,6,14|16,15,4,6,13,8|17,4,8,13,15,6|18,13,6,15,4,7|19,15,13,4,6,14|20,4,10,14,7,12|21,3,4,10,14,6|22,4,7,10,14,1|23,13,15,4,6,7|24,13,15,4,6,8|25,15,13,4,6,7|26,15,4,13,6,14|27,4,6,13,14,15,8,7,10,11,3,2,1,5,9,12,16|28,15,4,13,6,8,14,7,11,10,3,1,2,12,16,5,9|29,15,4,13,6,8,14,7,10,11,12,2,1,3,9,16,5|30,3,4,10,14,6,7,1,2,9,15,5,8,11,12,13,16|31,4,10,14,7,12,6,15,8,1,3,13,5,2,9,16,11|32,4,7,10,14,1,6,15,8,12,3,13,2,5,9,16,11|33,11,4,5,9,16,2,7,6,15,3,8,13,14,1,10,12</v>
      </c>
      <c r="D683" s="2" t="str">
        <f>IFERROR(VLOOKUP($A683,'Pour mise en place'!$A:$C,3,FALSE),"")</f>
        <v>$</v>
      </c>
    </row>
    <row r="684" spans="1:4" x14ac:dyDescent="0.2">
      <c r="A684" s="2">
        <v>41226</v>
      </c>
      <c r="B684" s="2">
        <f>IFERROR(VLOOKUP($A684,'Pour mise en place'!$A:$C,1,FALSE),"")</f>
        <v>41226</v>
      </c>
      <c r="C684" s="2" t="str">
        <f>IFERROR(VLOOKUP($A684,'Pour mise en place'!$A:$C,2,FALSE),"")</f>
        <v>41226$20121113-102,1,2,P,16,13:50,ANGERS,70000,3000,0,14,10,7,4,25.50,5.10,2.90,8.40,21.90,0,040506070809|1,2,3,4,5,6,7,8,9,10,11,12,13,14,15,16|OA,OA,,,,,,OA,,,O,,,O,,|i,i,i,i,i,i,i,i,i,d,i,i,i,i,i,i|12.6,2.9,14.3,6.7,4.7,8.2,4.1,4.8,4.8,7.9,27.2,10.4,12.4,14.2,2.1,12.9|,2,,5,2,2,1,,2,1,,4,,,1,5|i,i,i,i,i,d,i,i,d,i,d,d,d,d,i,d|i,i,i,i,i,i,i,i,i,i,i,i,i,i,i,i|d,d,d,d,d,d,d,d,d,d,d,d,d,d,d,d|21,46,31,25,20,12,20,154,31,31,31,31,20,31,21,18|20121113-102|1,9,5,10,6,15|2,10,15,9,2,6|3,5,9,10,2,6|4,9,10,5,14,15|5,9,5,2,10,12|6,6,9,15,5,10|7,5,6,10,2,9|8,12,15,5,6,14|9,9,5,6,10,15|10,9,12,3,14,5|11,6,9,5,10,12|12,15,14,2,5,9|13,6,10,9,2,5|14,15,8,5,9,6|15,5,6,10,9,2|16,6,10,3,15,9|17,9,2,3,5,12|18,10,9,2,5,12|19,15,10,5,9,6|20,15,9,6,5,10|21,7,10,15,2,5|22,15,9,2,7,10|23,10,15,9,5,3|24,9,10,5,15,6|25,9,10,5,15,2|26,10,9,6,2,5|27,9,10,5,6,12,2,3,15,1,14,8,4,7|28,9,10,5,15,6,3,2,12,8,14,1,7,4|29,5,9,2,6,10,12,15,8,3,16,1,14,7,4,11,13|30,7,10,15,2,5,6,9,8,12,4,16,3,14,1,11,13|31,15,9,6,5,10,2,7,12,8,16,1,4,3,14,13,11|32,15,9,2,7,10,5,6,8,16,1,12,3,4,14,13,11|33,4,9,15,11,10,6,12,14,16,2,13,8,5,7,3,1</v>
      </c>
      <c r="D684" s="2" t="str">
        <f>IFERROR(VLOOKUP($A684,'Pour mise en place'!$A:$C,3,FALSE),"")</f>
        <v>$</v>
      </c>
    </row>
    <row r="685" spans="1:4" x14ac:dyDescent="0.2">
      <c r="A685" s="2">
        <v>41227</v>
      </c>
      <c r="B685" s="2">
        <f>IFERROR(VLOOKUP($A685,'Pour mise en place'!$A:$C,1,FALSE),"")</f>
        <v>41227</v>
      </c>
      <c r="C685" s="2" t="str">
        <f>IFERROR(VLOOKUP($A685,'Pour mise en place'!$A:$C,2,FALSE),"")</f>
        <v>41227$20121114-101,1,1,Ta,15,13:50,TOULOUSE,32000,2950,0,7,9,15,13,3.10,1.70,2.40,2.00,8.60,0,0506070809|1,2,3,4,5,6,7,8,9,10,11,12,13,14,15|D4,,,,,D4,,,Dp,Da,,Dp,D4,Dp,Da|d,i,i,i,i,i,d,i,i,d,i,d,i,i,d|53.7,24.0,97.2,107.2,38.2,112.8,4.6,36.3,25.8,42.0,98.3,23.8,31.9,15.2,41.2|D,,5,4,,,D,5,,,,,4,3,|d,i,d,i,i,d,i,i,d,d,d,d,d,d,d|i,i,d,i,i,i,d,i,i,d,d,i,i,i,i|d,d,d,i,i,i,d,i,i,d,i,d,d,d,i|67,238,64,16,16,16,158,16,16,11,16,10,10,28,16|20121114-101|1,7,15,14,12,13|2,7,9,14,13,15|3,9,7,15,14,4|4,12,4,5,6,11|5,7,15,8,14,5|6,13,9,8,12,4|7,9,7,14,4,12|8,15,13,9,0,0|9,7,12,14,15,9|10,15,8,7,14,12|11,7,14,15,5,12|12,15,14,7,12,13|13,7,15,12,14,13|14,14,9,13,15,7|15,7,15,5,12,9|16,7,12,15,13,14|17,12,9,1,7,14|18,7,14,15,8,13|19,7,15,12,14,13|20,9,13,8,12,4|21,14,4,9,13,8|22,13,8,9,4,12|23,7,14,15,12,9|24,7,15,9,14,12|25,7,15,12,14,5|26,7,14,15,12,9|27,13,8,12,15,7,9,14,4,5,6,11,1,10|28,7,15,12,14,9,13,8,4,5,6,11,10,1|29,7,15,14,13,9,8,12,5,4,6,10,11,3,1,2|30,14,4,9,13,8,12,3,10,11,1,2,5,6,7,15|31,9,13,8,12,4,14,7,3,15,11,10,1,5,2,6|32,13,8,9,4,12,14,7,3,15,10,11,1,2,5,6|33,6,13,2,10,11,5,14,12,3,4,9,15,8,1,7</v>
      </c>
      <c r="D685" s="2" t="str">
        <f>IFERROR(VLOOKUP($A685,'Pour mise en place'!$A:$C,3,FALSE),"")</f>
        <v>$</v>
      </c>
    </row>
    <row r="686" spans="1:4" x14ac:dyDescent="0.2">
      <c r="A686" s="2">
        <v>41228</v>
      </c>
      <c r="B686" s="2">
        <f>IFERROR(VLOOKUP($A686,'Pour mise en place'!$A:$C,1,FALSE),"")</f>
        <v>41228</v>
      </c>
      <c r="C686" s="2" t="str">
        <f>IFERROR(VLOOKUP($A686,'Pour mise en place'!$A:$C,2,FALSE),"")</f>
        <v>41228$20121115-102,1,2,P,16,13:50,SAINT-CLOUD,60000,2500,0,14,1,9,5,7.40,2.20,4.70,2.60,10.20,0,03040506|1,2,3,4,5,6,7,8,9,10,11,12,13,14,15,16|,O,OA,,,,,,OA,,OA,O,,O,,|i,i,i,i,i,i,i,i,i,i,d,d,i,d,i,i|10.0,4.8,15.8,7.4,18.9,31.1,9.4,7.7,5.9,15.0,10.6,15.7,22.2,7.1,4.2,9.4|5,1,,1,1,2,1,2,1,3,,,4,4,,|i,d,i,d,i,i,d,i,i,d,d,d,d,i,d,d|i,i,i,i,i,i,i,i,i,i,i,i,i,i,i,i|d,d,d,i,d,d,d,d,d,d,d,d,d,d,d,d|25,13,22,35,18,27,68,72,28,25,22,7,13,25,7,22|20121115-102|1,9,14,10,1,5|2,14,9,8,5,1|3,9,14,1,10,8|4,5,2,4,6,13|5,9,14,1,5,8|6,5,9,1,14,7|7,9,14,1,10,8|8,8,14,1,4,10|9,9,14,5,1,10|10,9,14,2,1,15|11,9,14,1,5,15|12,5,8,9,14,1|13,14,15,10,1,9|14,5,2,8,9,4|15,5,2,9,8,10|16,14,10,5,15,2|17,9,1,14,10,5|18,9,8,1,5,14|19,5,14,10,8,9|20,9,5,14,1,15|21,2,4,5,9,6|22,9,14,5,7,15|23,9,2,1,14,10|24,9,2,8,1,5|25,9,14,5,8,15|26,9,14,1,8,15|27,10,1,9,14,5,2,15,8,4,16,11,6,13,7,12|28,14,9,10,1,5,2,8,15,4,11,16,6,13,7,12|29,9,14,1,8,10,5,15,2,4,6,7,13,16,3,11,12|30,2,4,5,9,6,8,10,13,14,1,12,15,7,3,11,16|31,9,5,14,1,15,7,13,6,10,2,8,4,3,16,11,12|32,9,14,5,7,15,1,13,6,2,16,3,4,10,11,8,12|33,14,9,10,5,7,15,3,12,13,8,16,1,11,2,6,4</v>
      </c>
      <c r="D686" s="2" t="str">
        <f>IFERROR(VLOOKUP($A686,'Pour mise en place'!$A:$C,3,FALSE),"")</f>
        <v>$</v>
      </c>
    </row>
    <row r="687" spans="1:4" x14ac:dyDescent="0.2">
      <c r="A687" s="2">
        <v>41229</v>
      </c>
      <c r="B687" s="2">
        <f>IFERROR(VLOOKUP($A687,'Pour mise en place'!$A:$C,1,FALSE),"")</f>
        <v>41229</v>
      </c>
      <c r="C687" s="2" t="str">
        <f>IFERROR(VLOOKUP($A687,'Pour mise en place'!$A:$C,2,FALSE),"")</f>
        <v>41229$20121116-302,3,2,TaA,17,20:20,VINCENNES,46000,2100,0,2,9,7,8,3.70,1.80,3.50,4.60,9.30,0,06|1,2,3,4,5,6,7,8,9,10,11,12,13,14,15,16,17|D4,Dp,,Da,,D4,D4,D4,,D4,Dq,Db,D4,D4,,Dq,Dp|d,d,i,d,d,d,i,i,i,i,d,d,i,d,i,d,d|56.4,9.2,,19.4,63.8,18.8,17.4,5.4,23.2,8.1,254.3,105.6,7.0,41.4,35.1,,14.9|,5,,D,,,2,,4,4,,D,4,,,,5|d,d,d,d,d,d,d,i,i,d,d,d,i,d,i,d,i|d,d,d,d,i,d,d,i,d,d,i,d,i,i,d,d,d|d,d,d,i,d,d,d,d,d,d,d,d,i,d,d,d,d|18,28,0,8,101,9,148,83,16,33,46,11,60,46,261,0,20|20121116-302|1,3,2,8,13,9|2,3,16,8,15,13|3,16,3,2,8,15|4,3,13,4,17,1|5,3,8,2,13,6|6,10,8,15,13,3|7,3,16,8,15,9|8,15,13,6,4,2|9,8,2,3,15,10|10,3,2,8,13,15|11,3,8,2,13,16|12,2,16,8,3,13|13,2,3,8,9,15|14,3,8,15,2,13|15,3,8,2,13,7|16,15,3,2,9,13|17,8,15,10,2,9|18,3,8,13,2,6|19,2,3,1,8,6|20,15,8,10,3,9|21,3,15,16,8,9|22,15,8,10,9,3|23,3,2,8,6,15|24,3,2,4,8,13|25,3,2,8,13,6|26,3,2,8,13,6|27,3,8,2,13,9,6,7,10,15,16,4,17,1,12,5,11,14|28,3,2,8,13,15,9,6,7,16,10,4,17,1,12,5,11,14|29,3,2,8,9,13,16,10,15,14,6,7,17,4,11,1,12,5|30,3,15,16,8,9,10,13,2,17,14,5,1,4,6,7,11,12|31,15,8,10,3,9,17,13,2,7,4,6,14,1,5,12,11|32,15,8,10,9,3,7,17,2,6,13,4,1,14,5,11,12|33,11,12,5,10,14,1,8,2,15,17,9,13,4,7,3,6</v>
      </c>
      <c r="D687" s="2" t="str">
        <f>IFERROR(VLOOKUP($A687,'Pour mise en place'!$A:$C,3,FALSE),"")</f>
        <v>$</v>
      </c>
    </row>
    <row r="688" spans="1:4" x14ac:dyDescent="0.2">
      <c r="A688" s="2">
        <v>41230</v>
      </c>
      <c r="B688" s="2">
        <f>IFERROR(VLOOKUP($A688,'Pour mise en place'!$A:$C,1,FALSE),"")</f>
        <v>41230</v>
      </c>
      <c r="C688" s="2" t="str">
        <f>IFERROR(VLOOKUP($A688,'Pour mise en place'!$A:$C,2,FALSE),"")</f>
        <v>41230$20121117-104,1,4,Ta,15,15:08,VINCENNES,120000,2700,0,15,10,6,3,2.40,1.20,2.40,1.70,9.70,0,040506070809|1,2,3,4,5,6,7,8,9,10,11,12,13,14,15|D4,D4,,D4,,Dp,,,D4,D4,D4,D4,D4,Dp,D4|i,i,i,d,d,i,i,i,i,i,i,d,i,i,i|2.7,4.0,13.7,51.2,48.9,2.8,240.4,7.3,7.5,8.3,5.6,63.9,41.6,18.5,1.9|2,3,3,,,2,,4,,1,5,,3,4,1|i,d,i,d,i,i,d,i,d,i,i,d,i,i,i|i,i,d,i,i,i,i,i,i,i,d,i,i,d,i|i,i,i,i,i,i,d,i,i,i,d,d,i,d,d|22,5,9,17,169,17,6,17,17,17,142,28,70,59,45|20121117-104|1,15,6,13,10,3|2,6,15,14,10,13|3,15,6,13,10,3|4,13,14,4,12,15|5,15,6,13,10,3|6,13,14,15,6,3|7,10,13,6,15,3|8,10,13,0,0,0|9,15,13,6,10,3|10,15,6,13,10,3|11,13,15,6,10,3|12,15,13,6,4,10|13,15,6,13,8,10|14,15,6,13,3,10|15,15,6,13,3,8|16,6,15,13,3,10|17,15,13,6,10,2|18,15,6,10,8,13|19,6,15,13,3,10|20,15,14,13,6,11|21,10,13,14,15,1|22,15,11,6,9,13|23,6,15,13,10,3|24,6,15,10,13,8|25,15,6,13,3,10|26,15,6,13,3,10|27,6,8,13,15,10,3,1,9,14,2,11,4,12|28,15,6,13,10,3,8,9,1,14,11,2,4,12|29,15,6,13,10,3,8,9,14,11,1,2,5,12,4,7|30,10,13,14,15,1,6,2,3,5,8,9,11,4,7,12|31,15,14,13,6,11,9,3,8,7,1,10,2,5,4,12|32,15,11,6,9,13,14,3,7,8,1,10,2,4,5,12|33,15,6,9,4,11,13,5,14,8,7,12,3,2,1,10</v>
      </c>
      <c r="D688" s="2" t="str">
        <f>IFERROR(VLOOKUP($A688,'Pour mise en place'!$A:$C,3,FALSE),"")</f>
        <v>$</v>
      </c>
    </row>
    <row r="689" spans="1:4" x14ac:dyDescent="0.2">
      <c r="A689" s="2">
        <v>41231</v>
      </c>
      <c r="B689" s="2">
        <f>IFERROR(VLOOKUP($A689,'Pour mise en place'!$A:$C,1,FALSE),"")</f>
        <v>41231</v>
      </c>
      <c r="C689" s="2" t="str">
        <f>IFERROR(VLOOKUP($A689,'Pour mise en place'!$A:$C,2,FALSE),"")</f>
        <v>41231$20121118-105,1,5,H,20,15:08,AUTEUIL,95000,3900,0,5,16,2,3,46.50,13.00,14.10,5.90,12.50,0,0506070809|1,2,3,4,5,6,7,8,9,10,11,12,13,14,15,16,17,18,19,20|,,,,O,OA,,,OA,,,,,O,O,,,O,OA,O|i,i,i,i,i,d,i,i,i,i,i,i,i,i,i,i,i,i,i,d|28.4,13.8,4.9,4.3,7.8,4.8,44.5,6.9,17.5,14.9,7.2,3.3,15.7,6.7,8.0,25.8,8.9,23.9,10.9,7.0|1,,,1,,,3,2,A,,,,2,1,A,,5,,3,2|i,d,i,d,d,i,d,i,d,d,i,d,d,i,i,i,i,i,i,d|i,i,i,d,d,i,i,i,d,i,i,i,i,i,i,d,i,i,i,i|i,i,d,i,d,i,i,i,i,i,i,i,i,i,i,i,i,d,d,d|14,14,65,24,16,24,14,14,29,14,24,14,14,14,14,7,29,64,4,25|20121118-105|1,8,6,1,11,7|2,8,6,3,2,20|3,3,8,6,7,11|4,8,7,1,12,5|5,8,6,11,7,17|6,4,20,3,8,17|7,3,8,6,17,1|8,7,4,8,11,0|9,8,7,6,3,14|10,11,17,8,7,6|11,6,14,8,7,1|12,12,8,1,11,6|13,8,11,17,7,1|14,8,7,1,6,11|15,8,11,1,6,3|16,11,8,7,6,3|17,8,3,7,1,6|18,6,2,7,8,11|19,8,7,3,6,2|20,3,20,17,8,4|21,1,3,4,14,8|22,3,17,20,5,8|23,8,1,14,7,3|24,8,7,6,17,1|25,8,7,1,17,11|26,8,7,6,1,17|27,8,7,1,6,3,11,17,2,14,12,10,13,4,16,20,5,9,15|28,8,7,1,11,6,17,3,14,2,12,4,20,10,9,13,5,16,15|29,8,6,11,3,1,17,2,7,10,12,4,14,16,13,5,15,19,9,18,20|30,1,3,4,14,8,13,18,20,7,19,16,17,5,6,2,12,10,9,11,15|31,3,20,17,8,4,19,14,5,12,13,18,1,6,2,11,10,16,15,7,9|32,3,17,20,5,8,19,1,4,12,18,14,13,11,6,2,15,9,10,7,16|33,17,20,3,19,6,13,16,15,5,18,7,8,4,2,9,10,12,11,1,14</v>
      </c>
      <c r="D689" s="2" t="str">
        <f>IFERROR(VLOOKUP($A689,'Pour mise en place'!$A:$C,3,FALSE),"")</f>
        <v>$</v>
      </c>
    </row>
    <row r="690" spans="1:4" x14ac:dyDescent="0.2">
      <c r="A690" s="2">
        <v>41232</v>
      </c>
      <c r="B690" s="2">
        <f>IFERROR(VLOOKUP($A690,'Pour mise en place'!$A:$C,1,FALSE),"")</f>
        <v>41232</v>
      </c>
      <c r="C690" s="2" t="str">
        <f>IFERROR(VLOOKUP($A690,'Pour mise en place'!$A:$C,2,FALSE),"")</f>
        <v>41232$20121119-102,1,2,Ta,16,13:50,VINCENNES,80000,2700,0,6,4,2,15,6.80,2.20,4.20,6.80,7.80,0,06070809|1,2,3,4,5,6,7,8,9,10,11,12,13,14,15,16|,,,D4,,D4,D4,D4,D4,,Dp,,D4,D4,,D4|i,i,d,d,i,d,i,i,i,i,d,i,d,i,d,i|31.5,3.4,29.3,139.3,139.2,3.7,26.4,5.8,27.8,13.1,300.0,1.7,41.6,21.0,2.2,8.3|,2,D,,,D,4,,3,1,,1,,,2,1|i,i,d,d,d,d,d,d,i,d,i,d,d,d,i,d|i,i,i,i,i,i,d,i,d,i,i,i,i,i,i,i|i,d,d,i,i,i,i,i,i,d,i,d,d,i,i,i|10,248,31,7,13,7,14,13,14,30,7,145,8,7,79,7|20121119-102|1,10,16,15,6,4|2,10,4,12,15,8|3,10,16,6,15,4|4,13,2,12,7,3|5,10,16,15,4,6|6,15,10,12,16,6|7,15,16,10,4,9|8,16,15,13,8,0|9,8,10,15,2,4|10,16,15,10,13,6|11,10,8,4,15,16|12,16,10,15,13,14|13,15,4,16,6,2|14,6,4,16,8,9|15,10,6,15,16,4|16,10,15,16,8,4|17,15,2,8,6,4|18,4,10,8,13,16|19,10,8,16,6,9|20,12,15,10,16,6|21,2,10,12,16,15|22,15,12,6,1,10|23,10,4,16,6,13|24,10,16,14,6,15|25,4,10,8,15,6|26,16,10,15,6,8|27,4,8,16,10,15,6,13,2,9,14,12,7,3,11|28,16,10,15,6,4,8,13,2,14,9,12,7,3,11|29,10,16,6,15,4,8,9,14,13,2,7,12,1,11,3,5|30,2,10,12,16,15,9,7,4,5,14,1,3,6,8,11,13|31,12,15,10,16,6,1,9,2,14,7,13,3,4,5,8,11|32,15,12,6,1,10,9,14,2,16,13,3,5,8,7,4,11|33,11,15,4,14,9,16,5,7,3,8,2,6,1,13,12,10</v>
      </c>
      <c r="D690" s="2" t="str">
        <f>IFERROR(VLOOKUP($A690,'Pour mise en place'!$A:$C,3,FALSE),"")</f>
        <v>$</v>
      </c>
    </row>
    <row r="691" spans="1:4" x14ac:dyDescent="0.2">
      <c r="A691" s="2">
        <v>41233</v>
      </c>
      <c r="B691" s="2">
        <f>IFERROR(VLOOKUP($A691,'Pour mise en place'!$A:$C,1,FALSE),"")</f>
        <v>41233</v>
      </c>
      <c r="C691" s="2" t="str">
        <f>IFERROR(VLOOKUP($A691,'Pour mise en place'!$A:$C,2,FALSE),"")</f>
        <v>41233$20121120-105,1,5,P,17,13:50,CHANTILLY,52000,1600,0,1,11,4,14,17.90,6.20,6.20,15.10,7.00,0,04050607|1,2,3,4,5,6,7,8,9,10,11,12,13,14,15,16,17|,,,,,O,,,OA,,,,,,,,|i,i,i,i,i,i,i,i,i,i,i,i,i,i,i,i,i|8.1,6.3,16.0,20.5,19.5,3.1,46.7,5.7,18.8,21.8,23.5,13.5,17.9,3.8,8.0,9.0,60.3|2,,,,,,,2,,3,,1,,3,,3,|i,i,i,i,i,i,i,i,d,d,i,d,d,d,i,d,d|i,i,i,i,i,i,i,i,i,i,i,i,i,i,i,i,i|d,d,i,d,d,d,i,d,d,i,d,d,d,d,d,d,d|65,65,15,114,86,19,15,21,42,39,40,28,19,40,29,29,28|20121120-105|1,14,8,6,16,1|2,16,12,14,6,1|3,14,6,8,1,16|4,14,11,17,10,8|5,14,16,6,8,13|6,14,1,12,8,3|7,6,14,1,16,2|8,8,1,2,6,11|9,2,16,8,14,13|10,16,8,12,13,6|11,8,16,2,14,13|12,8,13,14,17,1|13,14,16,11,8,6|14,14,13,1,6,16|15,8,14,9,10,1|16,12,16,2,6,8|17,2,1,6,4,5|18,16,14,6,8,11|19,16,13,14,2,6|20,12,14,1,15,8|21,12,8,10,14,16|22,1,15,14,3,12|23,16,14,6,8,1|24,14,16,8,6,2|25,16,14,8,11,2|26,14,16,6,8,11|27,14,6,8,16,1,2,11,13,3,9,12,15,5,7,17,4,10|28,14,8,16,6,2,13,11,1,12,15,3,9,7,4,17,5,10|29,14,6,8,1,16,2,13,11,5,3,9,7,17,10,12,15,4|30,12,8,10,14,16,1,6,7,2,13,3,15,17,4,5,9,11|31,12,14,1,15,8,3,16,6,13,9,7,2,5,11,4,10,17|32,1,15,14,3,12,8,9,16,6,4,5,7,13,2,11,10,17|33,14,1,17,13,2,7,6,3,16,8,10,15,9,11,5,12,4</v>
      </c>
      <c r="D691" s="2" t="str">
        <f>IFERROR(VLOOKUP($A691,'Pour mise en place'!$A:$C,3,FALSE),"")</f>
        <v>$</v>
      </c>
    </row>
    <row r="692" spans="1:4" x14ac:dyDescent="0.2">
      <c r="A692" s="2">
        <v>41234</v>
      </c>
      <c r="B692" s="2">
        <f>IFERROR(VLOOKUP($A692,'Pour mise en place'!$A:$C,1,FALSE),"")</f>
        <v>41234</v>
      </c>
      <c r="C692" s="2" t="str">
        <f>IFERROR(VLOOKUP($A692,'Pour mise en place'!$A:$C,2,FALSE),"")</f>
        <v>41234$20121121-103,1,3,Ta,18,13:50,MAUQUENCHY,80000,2850,0,8,11,2,18,4.50,1.60,4.50,11.80,11.90,0,050607080910|1,2,3,4,5,6,7,8,9,10,11,12,13,14,15,16,17,18|,,D4,,D4,,Dp,,,D4,D4,,,,,,,|i,d,i,i,i,d,i,i,i,i,i,i,i,i,i,i,d,i|118.1,48.0,17.0,231.8,8.3,11.6,14.6,5.5,16.8,19.6,3.0,49.9,103.7,300.0,260.5,300.0,47.8,3.0|D,D,3,,5,3,D,3,,4,D,4,,,,,,D|d,d,d,i,d,i,i,i,i,i,d,d,i,i,d,i,i,i|i,d,d,i,i,d,i,i,i,i,i,d,i,i,i,i,d,i|d,d,d,d,d,d,d,d,d,d,d,d,d,d,d,d,d,d|14,67,6,21,52,34,14,14,93,9,9,21,14,14,105,14,158,14|20121121-103|1,18,8,10,3,11|2,18,10,8,15,11|3,10,18,8,3,15|4,8,3,9,7,12|5,18,8,10,3,9|6,15,12,10,18,8|7,10,7,3,18,2|8,11,10,8,7,3|9,18,8,10,3,11|10,18,8,3,10,11|11,18,8,10,3,11|12,8,18,3,5,11|13,8,18,10,11,5|14,18,8,7,10,3|15,18,8,10,11,9|16,18,10,8,11,3|17,18,8,10,11,3|18,18,8,10,9,16|19,8,18,10,3,5|20,10,12,18,15,9|21,3,8,15,10,12|22,10,12,18,9,5|23,18,8,10,5,11|24,10,3,18,8,11|25,18,8,10,11,9|26,8,18,10,11,5|27,8,10,5,18,11,3,9,7,12,2,16,6,14,17|28,8,18,10,11,5,3,9,7,12,16,2,6,14,17|29,18,3,10,8,11,5,7,2,9,12,14,13,16,6,17,15,1,4|30,3,8,15,10,12,5,6,9,16,13,17,1,2,4,7,11,14,18|31,10,12,18,15,9,8,5,3,17,6,11,7,16,2,14,13,4,1|32,10,12,18,9,5,15,3,8,11,6,17,7,16,2,14,13,1,4|33,13,4,12,1,14,16,10,5,9,6,3,17,15,11,18,7,2,8</v>
      </c>
      <c r="D692" s="2" t="str">
        <f>IFERROR(VLOOKUP($A692,'Pour mise en place'!$A:$C,3,FALSE),"")</f>
        <v>$</v>
      </c>
    </row>
    <row r="693" spans="1:4" x14ac:dyDescent="0.2">
      <c r="A693" s="2">
        <v>41235</v>
      </c>
      <c r="B693" s="2">
        <f>IFERROR(VLOOKUP($A693,'Pour mise en place'!$A:$C,1,FALSE),"")</f>
        <v>41235</v>
      </c>
      <c r="C693" s="2" t="str">
        <f>IFERROR(VLOOKUP($A693,'Pour mise en place'!$A:$C,2,FALSE),"")</f>
        <v>41235$20121122-104,1,4,P,18,13:50,FONTAINEBLEAU,52000,2600,0,18,10,11,7,29.60,7.50,19.00,5.00,12.50,0,0304050607|1,2,3,4,5,6,7,8,9,10,11,12,13,14,15,16,17,18|,,OA,OA,,,,O,O,,,,,,OA,,,|i,i,d,i,i,i,i,d,d,i,i,i,i,i,i,i,i,i|13.4,10.5,8.6,4.1,3.5,30.6,8.0,6.2,41.1,12.3,18.7,10.5,30.6,12.3,4.8,25.6,9.4,61.6|5,4,,5,1,,2,3,3,,3,1,,3,2,4,1,|i,i,d,i,i,i,i,d,i,d,d,i,i,d,i,i,i,d|i,i,i,i,i,i,i,i,i,i,i,i,i,i,i,i,i,i|d,d,d,d,d,d,d,d,d,d,d,d,d,d,d,d,d,d|9,14,10,40,14,12,24,24,29,14,40,14,29,42,25,29,12,9|20121122-104|1,15,4,2,1,11|2,15,5,4,2,1|3,15,4,9,14,1|4,1,2,11,9,17|5,15,4,11,1,7|6,2,4,5,14,15|7,15,9,4,14,2|8,1,7,4,10,11|9,4,15,1,9,7|10,15,4,1,7,9|11,15,4,1,11,9|12,15,10,12,4,2|13,15,9,4,2,11|14,15,11,7,4,2|15,15,1,17,9,4|16,15,17,1,9,11|17,4,9,7,15,10|18,15,4,1,11,18|19,15,1,4,2,17|20,5,2,14,4,15|21,5,12,17,7,15|22,2,14,5,4,11|23,15,4,2,9,7|24,15,1,4,2,11|25,15,4,1,11,9|26,15,4,9,1,11|27,4,15,1,2,11,9,17,5,7,6,12,18,8,10,16,13,3|28,15,4,1,2,11,9,17,7,18,5,12,6,10,8,13,16,3|29,15,4,9,2,7,8,11,17,1,6,3,12,14,18,5,10,16,13|30,5,12,17,7,15,8,9,11,14,2,16,1,4,13,6,10,3,18|31,5,2,14,4,15,11,17,12,16,8,3,1,7,9,13,10,6,18|32,2,14,5,4,11,15,17,3,12,16,1,8,9,13,18,10,7,6|33,2,11,14,6,10,3,5,8,17,12,7,4,18,1,13,16,15,9</v>
      </c>
      <c r="D693" s="2" t="str">
        <f>IFERROR(VLOOKUP($A693,'Pour mise en place'!$A:$C,3,FALSE),"")</f>
        <v>$</v>
      </c>
    </row>
    <row r="694" spans="1:4" x14ac:dyDescent="0.2">
      <c r="A694" s="2">
        <v>41236</v>
      </c>
      <c r="B694" s="2">
        <f>IFERROR(VLOOKUP($A694,'Pour mise en place'!$A:$C,1,FALSE),"")</f>
        <v>41236</v>
      </c>
      <c r="C694" s="2" t="str">
        <f>IFERROR(VLOOKUP($A694,'Pour mise en place'!$A:$C,2,FALSE),"")</f>
        <v>41236$20121123-302,3,2,Ta,16,20:20,VINCENNES,37000,2850,0,10,14,13,12,23.70,5.50,1.60,6.90,10.80,0,04|1,2,3,4,5,6,7,8,9,10,11,12,13,14,15,16|D4,,,,Dp,D4,D4,,D4,,,,,Dp,,D4|i,i,i,i,i,i,i,d,d,i,i,i,i,d,i,i|52.4,26.4,117.8,100.3,26.6,4.3,7.2,2.2,20.4,6.5,34.9,17.3,76.0,16.3,72.5,6.7|,D,,,2,1,1,2,D,1,D,,,D,,1|i,d,d,d,i,i,i,d,i,i,i,i,i,d,d,i|i,d,i,i,i,i,i,d,i,i,d,i,i,i,i,i|i,i,d,d,d,d,d,d,d,d,i,d,d,d,d,i|54,23,22,27,30,12,36,29,35,41,8,27,13,19,35,17|20121123-302|1,14,16,9,11,7|2,14,10,6,16,7|3,14,16,9,7,13|4,14,16,7,8,11|5,14,11,16,9,10|6,6,16,8,7,13|7,14,9,16,7,11|8,7,12,11,10,0|9,14,11,7,10,16|10,16,14,9,11,12|11,14,16,11,4,7|12,9,14,11,16,12|13,14,16,13,9,11|14,14,6,7,5,9|15,14,11,9,4,16|16,14,16,9,1,7|17,10,14,8,9,12|18,10,14,7,11,16|19,14,7,11,9,4|20,8,6,16,7,1|21,6,7,10,16,5|22,16,7,1,4,6|23,9,14,16,11,13|24,14,16,11,9,7|25,14,11,16,4,10|26,14,11,16,9,4|27,14,16,9,11,7,12,6,4,10,13,1,5,15,3,8|28,14,16,11,9,7,10,12,6,13,4,5,1,3,15,8|29,14,16,9,4,7,11,6,13,1,5,10,12,3,15,8,2|30,6,7,10,16,5,8,13,1,12,3,15,2,4,9,11,14|31,8,6,16,7,1,13,10,12,11,4,9,5,3,15,14,2|32,16,7,1,4,6,8,11,12,13,10,14,3,9,5,15,2|33,2,1,13,12,7,3,16,6,9,5,15,10,8,11,4,14</v>
      </c>
      <c r="D694" s="2" t="str">
        <f>IFERROR(VLOOKUP($A694,'Pour mise en place'!$A:$C,3,FALSE),"")</f>
        <v>$</v>
      </c>
    </row>
    <row r="695" spans="1:4" x14ac:dyDescent="0.2">
      <c r="A695" s="2">
        <v>41237</v>
      </c>
      <c r="B695" s="2">
        <f>IFERROR(VLOOKUP($A695,'Pour mise en place'!$A:$C,1,FALSE),"")</f>
        <v>41237</v>
      </c>
      <c r="C695" s="2" t="str">
        <f>IFERROR(VLOOKUP($A695,'Pour mise en place'!$A:$C,2,FALSE),"")</f>
        <v>41237$20121124-104,1,4,Ta,18,15:08,VINCENNES,95000,2700,0,18,16,9,11,6.60,2.50,4.00,1.60,47.20,0,0405|1,2,3,4,5,6,7,8,9,10,11,12,13,14,15,16,17,18|,,,D4,,Da,,D4,,D4,,,,D4,Da,Dp,Dp,Dp|i,d,i,i,i,d,i,d,i,d,i,d,d,d,d,i,d,i|39.8,32.3,7.6,6.5,140.0,7.3,107.5,9.7,6.8,7.2,21.3,2.0,12.2,43.7,2.9,9.0,32.7,33.0|,1,,,4,5,D,D,3,5,,D,D,,2,D,D,1|i,i,d,d,d,d,d,i,i,d,i,d,d,d,i,i,d,i|i,d,i,d,d,d,d,i,i,d,d,i,d,d,d,d,i,d|i,i,i,i,i,i,i,d,i,i,i,d,i,i,i,i,d,i|50,43,287,43,16,43,9,13,29,7,9,59,16,16,74,7,13,16|20121124-104|1,17,9,18,15,13|2,18,9,13,14,8|3,17,9,18,2,8|4,9,14,13,8,16|5,9,17,14,18,8|6,9,15,18,2,5|7,17,8,14,15,5|8,18,16,14,9,8|9,9,18,17,16,14|10,18,14,9,17,16|11,9,17,16,8,18|12,16,17,15,18,13|13,9,17,18,14,15|14,13,18,9,15,14|15,17,9,8,18,15|16,9,17,18,8,15|17,18,9,16,2,10|18,9,14,8,17,15|19,14,17,18,9,8|20,9,18,15,2,5|21,2,18,9,15,1|22,9,18,15,13,17|23,17,18,9,15,8|24,9,17,8,14,18|25,9,17,8,18,14|26,9,17,18,8,14|27,9,15,17,14,18,13,8,16,10,5,4,6,11,1,2,12|28,9,17,18,14,15,13,8,16,10,5,11,2,6,4,1,12|29,17,9,18,8,15,14,13,16,10,11,3,5,12,6,4,2,7,1|30,2,18,9,15,1,3,5,4,6,10,7,8,11,12,13,14,16,17|31,9,18,15,2,5,13,17,6,12,3,1,14,16,4,11,10,8,7|32,9,18,15,13,17,12,2,5,1,6,16,3,14,11,8,4,10,7|33,9,18,5,2,7,4,10,6,16,17,12,13,15,1,11,8,14,3</v>
      </c>
      <c r="D695" s="2" t="str">
        <f>IFERROR(VLOOKUP($A695,'Pour mise en place'!$A:$C,3,FALSE),"")</f>
        <v>$</v>
      </c>
    </row>
    <row r="696" spans="1:4" x14ac:dyDescent="0.2">
      <c r="A696" s="2">
        <v>41238</v>
      </c>
      <c r="B696" s="2">
        <f>IFERROR(VLOOKUP($A696,'Pour mise en place'!$A:$C,1,FALSE),"")</f>
        <v>41238</v>
      </c>
      <c r="C696" s="2" t="str">
        <f>IFERROR(VLOOKUP($A696,'Pour mise en place'!$A:$C,2,FALSE),"")</f>
        <v>41238$20121125-105,1,5,SC,16,15:08,AUTEUIL,95000,4300,0,9,1,14,2,9.50,3.30,4.40,6.40,10.60,0,050607080910|1,2,3,4,5,6,7,8,9,10,11,12,13,14,15,16|O,,OA,,OA1,,O,,O,O,,,,,O,OA|i,i,i,i,d,i,i,i,i,i,d,i,i,i,d,i|11.3,5.2,6.7,9.4,4.7,23.5,25.3,47.3,41.3,12.4,4.0,50.9,16.7,14.6,15.1,8.5|3,1,2,2,1,5,A,,1,4,,,4,,,A|i,d,i,i,i,i,i,d,i,i,d,d,i,d,i,d|i,i,i,i,i,i,i,d,d,i,i,i,i,i,i,i|i,i,i,i,i,i,i,d,i,i,i,i,i,i,i,d|22,22,22,7,7,22,22,27,7,7,22,22,22,36,22,6|20121125-105|1,11,3,2,1,9|2,9,8,11,5,1|3,11,2,3,14,7|4,2,10,12,11,9|5,11,3,1,9,13|6,5,14,1,9,2|7,3,2,11,1,9|8,11,3,14,0,0|9,11,3,9,13,1|10,11,13,8,3,1|11,11,9,3,13,1|12,11,9,4,3,1|13,11,13,2,3,1|14,11,8,2,1,3|15,11,2,3,13,1|16,11,2,3,4,13|17,11,3,1,2,9|18,9,11,1,3,13|19,11,3,13,6,1|20,5,14,9,1,2|21,2,5,8,9,14|22,9,14,5,1,8|23,8,3,11,5,1|24,8,3,1,2,11|25,11,3,9,1,2|26,11,3,9,1,2|27,3,1,11,2,13,9,5,4,6,8,14,15,10,12|28,11,3,1,2,9,13,4,5,8,14,15,6,10,12|29,11,2,3,9,1,5,15,13,4,8,14,6,10,12,7,16|30,2,5,8,9,14,3,4,1,10,13,6,7,11,12,15,16|31,5,14,9,1,2,3,8,4,6,13,11,16,10,7,15,12|32,9,14,5,1,8,3,4,2,7,11,13,12,6,10,16,15|33,1,14,6,10,13,15,3,4,9,5,16,2,8,7,11,12</v>
      </c>
      <c r="D696" s="2" t="str">
        <f>IFERROR(VLOOKUP($A696,'Pour mise en place'!$A:$C,3,FALSE),"")</f>
        <v>$</v>
      </c>
    </row>
    <row r="697" spans="1:4" x14ac:dyDescent="0.2">
      <c r="A697" s="2">
        <v>41239</v>
      </c>
      <c r="B697" s="2">
        <f>IFERROR(VLOOKUP($A697,'Pour mise en place'!$A:$C,1,FALSE),"")</f>
        <v>41239</v>
      </c>
      <c r="C697" s="2" t="str">
        <f>IFERROR(VLOOKUP($A697,'Pour mise en place'!$A:$C,2,FALSE),"")</f>
        <v>41239$20121126-101,1,1,Ta,18,13:50,VINCENNES,65000,2700,0,13,17,6,18,60.10,17.80,2.50,4.90,11.60,0,070810|1,2,3,4,5,6,7,8,9,10,11,12,13,14,15,16,17,18|,D4,Dp,D4,D4,Da,D4,Dp,Dp,,,,D5,,,D4,D5,|i,i,i,i,i,d,i,i,i,i,i,i,d,i,d,i,d,i|32.3,38.4,11.5,8.0,21.7,2.4,3.7,23.7,66.7,6.9,4.5,17.8,15.6,54.1,28.7,12.3,3.1,6.8|D,,1,5,D,,2,,,,1,,,,,,5,3|i,d,i,i,d,d,d,i,d,d,i,i,d,d,d,d,i,i|i,i,i,i,i,i,i,i,d,d,i,i,i,i,i,i,i,i|d,i,i,i,i,i,d,i,d,d,i,i,i,i,d,d,i,i|15,17,17,26,26,26,46,26,123,180,26,9,9,20,57,5,9,9|20121126-101|1,11,17,3,4,5|2,11,3,8,5,18|3,11,3,17,18,8|4,11,5,6,12,16|5,11,17,3,5,6|6,18,11,7,8,3|7,11,3,17,18,1|8,5,17,7,4,0|9,11,17,5,7,1|10,11,6,17,16,5|11,5,11,6,17,4|12,5,3,17,11,1|13,5,11,7,4,6|14,17,3,4,11,7|15,17,11,3,7,4|16,4,17,11,7,5|17,11,1,3,12,4|18,3,11,5,7,17|19,7,11,17,4,16|20,11,18,7,8,3|21,3,11,15,7,18|22,11,8,4,7,18|23,11,1,4,17,3|24,11,17,6,3,4|25,11,3,17,5,7|26,11,17,5,3,6|27,11,4,17,3,5,6,18,1,7,12,16,2,8,13,9,10|28,11,17,3,4,5,6,1,7,18,12,16,8,2,13,9,10|29,11,3,17,4,7,18,5,12,16,6,8,2,1,13,14,9,10,15|30,3,11,15,7,18,4,17,8,12,2,6,1,5,9,10,13,14,16|31,11,18,7,8,3,4,6,5,12,17,15,13,14,16,1,9,2,10|32,11,8,4,7,18,5,6,3,13,12,14,15,16,17,1,9,2,10|33,10,11,2,9,8,4,18,17,12,16,5,15,14,7,1,6,13,3</v>
      </c>
      <c r="D697" s="2" t="str">
        <f>IFERROR(VLOOKUP($A697,'Pour mise en place'!$A:$C,3,FALSE),"")</f>
        <v>$</v>
      </c>
    </row>
    <row r="698" spans="1:4" x14ac:dyDescent="0.2">
      <c r="A698" s="2">
        <v>41240</v>
      </c>
      <c r="B698" s="2">
        <f>IFERROR(VLOOKUP($A698,'Pour mise en place'!$A:$C,1,FALSE),"")</f>
        <v>41240</v>
      </c>
      <c r="C698" s="2" t="str">
        <f>IFERROR(VLOOKUP($A698,'Pour mise en place'!$A:$C,2,FALSE),"")</f>
        <v>41240$20121127-104,1,4,P,17,13:50,CHANTILLY,60000,1900,0,11,5,1,7,11.60,4.10,4.00,2.20,8.90,0,03040506|1,2,3,4,5,6,7,8,9,10,11,12,13,14,15,16,17|,,,,,O,,OA,,,OA,,,,O,,|i,i,i,i,i,d,i,i,i,i,d,i,i,i,i,i,i|4.0,8.5,18.4,18.4,6.2,5.1,3.2,6.5,17.2,19.1,11.4,12.5,12.2,21.5,19.4,13.8,9.9|3,,,,,1,,5,,,,,,,1,,3|i,d,i,i,i,d,d,i,d,i,i,i,i,i,d,d,i|i,i,i,i,i,i,i,i,i,i,i,i,i,i,i,i,i|d,d,d,d,d,d,d,d,d,d,d,d,d,d,d,d,d|29,14,35,17,61,15,42,19,14,40,42,34,37,35,35,26,35|20121127-104|1,1,17,7,11,2|2,1,17,15,13,11|3,1,17,7,2,11|4,1,4,7,2,5|5,17,1,2,7,13|6,1,15,13,2,7|7,1,17,7,2,11|8,1,2,3,7,14|9,1,7,17,4,14|10,17,2,7,1,11|11,17,1,2,4,7|12,8,1,5,4,2|13,1,14,5,17,7|14,14,17,13,1,5|15,1,7,14,2,8|16,1,14,7,17,13|17,1,7,4,11,8|18,17,1,11,2,5|19,14,1,7,5,17|20,15,13,2,1,7|21,6,15,1,17,8|22,2,13,10,15,7|23,1,17,14,2,7|24,1,2,5,7,17|25,1,14,17,5,2|26,1,17,14,5,11|27,1,17,7,11,13,2,3,5,14,8,6,12,15,4,16,9,10|28,1,7,17,2,11,5,14,13,8,3,12,15,6,4,10,16,9|29,1,17,7,11,5,2,14,8,13,3,15,12,6,4,16,10,9|30,6,15,1,17,8,14,3,13,2,7,9,4,11,5,10,12,16|31,15,13,2,1,7,10,6,5,8,17,4,11,14,3,16,9,12|32,2,13,10,15,7,5,1,6,4,14,17,8,11,3,16,12,9|33,1,7,13,9,3,2,8,12,11,6,5,10,16,4,17,15,14</v>
      </c>
      <c r="D698" s="2" t="str">
        <f>IFERROR(VLOOKUP($A698,'Pour mise en place'!$A:$C,3,FALSE),"")</f>
        <v>$</v>
      </c>
    </row>
    <row r="699" spans="1:4" x14ac:dyDescent="0.2">
      <c r="A699" s="2">
        <v>41241</v>
      </c>
      <c r="B699" s="2">
        <f>IFERROR(VLOOKUP($A699,'Pour mise en place'!$A:$C,1,FALSE),"")</f>
        <v>41241</v>
      </c>
      <c r="C699" s="2" t="str">
        <f>IFERROR(VLOOKUP($A699,'Pour mise en place'!$A:$C,2,FALSE),"")</f>
        <v>41241$20121128-101,1,1,Ta,18,13:50,VINCENNES,52000,2700,0,17,7,2,14,4.20,1.50,1.50,7.10,6.40,0,0708|1,2,3,4,5,6,7,8,9,10,11,12,13,14,15,16,17,18|,,,D4,D4,,D4,D4,D4,,D4,Dp,D4,D4,D4,D4,D4,D4|i,i,i,i,d,i,i,i,d,i,i,d,i,d,d,i,i,d|15.2,25.9,300.0,110.9,38.7,194.2,2.6,5.8,43.6,180.3,37.4,43.1,23.0,41.4,138.5,52.8,5.5,112.1|,D,,,3,5,1,,,,,2,,,D,,4,|d,i,i,i,d,i,i,d,d,i,i,i,d,d,d,d,d,d|d,i,i,d,i,i,d,i,i,i,i,d,i,i,i,i,i,i|d,d,i,i,d,i,i,d,d,i,d,d,i,d,d,d,d,d|7,61,13,23,15,19,26,13,13,19,56,41,13,17,9,13,37,9|20121128-101|1,7,17,9,14,8|2,7,17,5,18,12|3,17,7,9,12,14|4,7,17,18,10,2|5,7,17,9,16,14|6,5,17,7,2,12|7,7,17,12,14,16|8,18,10,9,8,5|9,17,7,9,8,2|10,16,7,17,14,9|11,7,17,8,9,14|12,17,7,14,5,6|13,7,14,17,8,5|14,7,17,8,2,5|15,17,7,9,14,8|16,17,7,9,5,14|17,17,7,2,10,9|18,7,17,18,9,8|19,17,7,9,8,18|20,17,5,12,7,2|21,7,2,5,12,17|22,17,5,12,6,7|23,7,17,14,18,8|24,17,7,5,14,6|25,7,17,9,14,5|26,7,17,9,14,5|27,7,17,8,14,5,9,18,10,16,6,2,13,12,4,11|28,7,17,14,8,9,5,18,10,6,16,2,13,12,4,11|29,7,17,9,8,14,5,16,6,18,10,2,13,4,12,11,15,1,3|30,7,2,5,12,17,6,9,10,8,13,14,11,1,3,4,15,16,18|31,17,5,12,7,2,6,9,3,14,1,11,13,10,8,15,4,18,16|32,17,5,12,6,7,1,2,14,3,11,9,8,15,4,13,10,16,18|33,18,17,5,10,16,13,14,15,6,11,9,3,12,2,8,4,1,7</v>
      </c>
      <c r="D699" s="2" t="str">
        <f>IFERROR(VLOOKUP($A699,'Pour mise en place'!$A:$C,3,FALSE),"")</f>
        <v>$</v>
      </c>
    </row>
    <row r="700" spans="1:4" x14ac:dyDescent="0.2">
      <c r="A700" s="2">
        <v>41242</v>
      </c>
      <c r="B700" s="2">
        <f>IFERROR(VLOOKUP($A700,'Pour mise en place'!$A:$C,1,FALSE),"")</f>
        <v>41242</v>
      </c>
      <c r="C700" s="2" t="str">
        <f>IFERROR(VLOOKUP($A700,'Pour mise en place'!$A:$C,2,FALSE),"")</f>
        <v>41242$20121129-101,1,1,Ta,17,13:50,VINCENNES,110000,2850,0,8,11,9,3,2.20,1.30,2.00,2.90,9.50,0,06070809|1,2,3,4,5,6,7,8,9,10,11,12,13,14,15,16,17|,D4,D4,Dp,,,D4,D4,D4,D4,D4,,,D4,,D4,|i,i,i,i,i,i,i,d,i,d,i,i,d,d,i,d,i|20.2,17.7,10.6,5.9,300.0,20.6,114.3,47.0,11.9,28.7,2.8,6.2,39.1,300.0,3.1,121.2,52.2|3,,2,,,,,4,,,D,D,,D,1,,|i,i,d,i,i,i,i,d,i,d,d,d,d,d,d,d,d|i,i,i,d,i,i,i,i,i,i,i,i,i,i,d,i,i|i,i,i,i,d,d,i,d,i,d,d,i,i,i,i,d,i|10,5,10,24,22,113,10,18,10,60,40,10,250,17,12,8,23|20121129-101|1,8,3,11,1,12|2,11,3,8,12,1|3,8,3,11,1,12|4,8,12,9,16,2|5,12,3,8,11,1|6,1,8,11,3,12|7,8,3,11,1,12|8,12,16,8,2,0|9,3,12,8,11,16|10,11,12,1,8,3|11,3,8,11,12,1|12,8,12,1,11,3|13,8,3,11,1,12|14,3,1,2,8,16|15,8,3,12,11,1|16,1,8,3,11,12|17,3,12,2,15,1|18,3,12,8,1,11|19,8,12,16,3,11|20,8,11,1,12,3|21,15,3,1,11,8|22,8,11,4,1,2|23,8,3,1,11,12|24,8,3,11,12,1|25,8,3,12,11,9|26,8,3,11,12,9|27,8,11,1,3,12,9,16,4,7,2,10,14,5,6,15|28,8,3,11,1,12,9,16,7,4,2,6,10,14,5,15|29,3,8,11,1,12,9,16,4,7,2,14,17,10,6,15,5,13|30,15,3,1,11,8,10,4,9,7,2,5,6,12,13,14,16,17|31,8,11,1,12,3,10,15,4,16,2,7,6,5,9,17,13,14|32,8,11,4,1,2,12,16,10,3,7,15,6,5,9,17,14,13|33,13,14,9,10,8,4,7,3,17,1,16,6,11,15,2,5,12</v>
      </c>
      <c r="D700" s="2" t="str">
        <f>IFERROR(VLOOKUP($A700,'Pour mise en place'!$A:$C,3,FALSE),"")</f>
        <v>$</v>
      </c>
    </row>
    <row r="701" spans="1:4" x14ac:dyDescent="0.2">
      <c r="A701" s="2">
        <v>41243</v>
      </c>
      <c r="B701" s="2">
        <f>IFERROR(VLOOKUP($A701,'Pour mise en place'!$A:$C,1,FALSE),"")</f>
        <v>41243</v>
      </c>
      <c r="C701" s="2" t="str">
        <f>IFERROR(VLOOKUP($A701,'Pour mise en place'!$A:$C,2,FALSE),"")</f>
        <v>41243$20121130-402,4,2,Ta,16,20:20,VINCENNES,45000,2850,0,12,7,13,4,9.70,3.40,2.30,6.10,11.00,0,06|1,2,3,4,5,6,7,8,9,10,11,12,13,14,15,16|,D4,D4,,,,D4,D4,,,Dp,Da,D4,Dp,Dp,D4|i,i,i,i,i,d,i,d,i,i,i,d,i,d,d,i|152.8,1.6,2.8,63.3,126.6,24.4,12.8,9.0,4.1,20.1,6.7,2.2,51.8,6.9,7.6,10.4|,D,3,2,,,3,D,D,,4,5,,,2,D|d,d,d,i,i,i,i,d,d,i,i,d,i,i,i,d|i,i,i,i,i,i,i,i,d,i,i,i,i,i,i,d|d,d,d,i,i,d,i,d,i,i,i,i,d,d,d,i|41,9,15,22,22,5,22,80,252,22,22,92,10,23,8,14|20121130-402|1,2,11,15,7,16|2,11,15,7,12,16|3,15,2,11,7,12|4,11,2,15,12,3|5,16,2,11,1,15|6,7,4,15,12,10|7,15,2,11,7,12|8,16,3,11,0,0|9,11,2,7,3,12|10,1,16,11,2,15|11,11,16,3,2,1|12,1,15,11,13,16|13,11,2,1,16,7|14,2,7,11,16,15|15,2,11,16,1,15|16,11,2,15,3,4|17,7,15,3,12,2|18,15,7,16,2,11|19,2,11,12,7,15|20,15,7,4,12,10|21,4,15,3,7,10|22,15,10,4,7,9|23,15,11,7,12,16|24,2,11,7,16,1|25,15,2,4,7,1|26,15,7,2,11,16|27,11,2,15,16,7,4,12,1,3,13,14,10,5,6,8,9|28,11,2,15,7,1,16,12,4,3,13,14,10,8,5,6,9|29,2,11,7,16,1,15,12,4,3,13,14,10,8,5,6,9|30,4,15,3,7,10,11,12,1,6,5,9,2,8,13,14,16|31,15,7,4,12,10,9,2,3,11,14,6,13,1,5,8,16|32,15,10,4,7,9,12,14,2,11,6,13,3,5,1,16,8|33,5,7,8,4,6,1,13,3,10,12,11,15,16,14,9,2</v>
      </c>
      <c r="D701" s="2" t="str">
        <f>IFERROR(VLOOKUP($A701,'Pour mise en place'!$A:$C,3,FALSE),"")</f>
        <v>$</v>
      </c>
    </row>
    <row r="702" spans="1:4" x14ac:dyDescent="0.2">
      <c r="A702" s="2">
        <v>41244</v>
      </c>
      <c r="B702" s="2">
        <f>IFERROR(VLOOKUP($A702,'Pour mise en place'!$A:$C,1,FALSE),"")</f>
        <v>41244</v>
      </c>
      <c r="C702" s="2" t="str">
        <f>IFERROR(VLOOKUP($A702,'Pour mise en place'!$A:$C,2,FALSE),"")</f>
        <v>41244$20121201-104,1,4,Ta,20,15:08,VINCENNES,80000,2850,0,18,14,16,17,11.20,2.90,7.80,15.30,10.30,0,0607|1,2,3,4,5,6,7,8,9,10,11,12,13,14,15,16,17,18,19,20|Dp,Da,,D4,D4,D4,,Dp,D5,,Dp,D4,,D4,,Dp,D4,D4,D4,|i,d,i,i,i,i,i,i,d,i,d,i,i,i,i,i,i,i,i,i|97.4,105.5,12.5,4.2,5.4,2.5,27.5,16.9,3.7,15.6,3.2,6.1,2.5,6.3,151.1,5.9,9.5,3.2,35.0,38.3|,3,D,1,,,,,5,2,1,3,D,5,,1,,2,4,2|d,i,d,d,d,i,d,d,i,i,d,i,i,i,i,i,i,i,i,i|i,i,i,i,i,i,d,d,i,i,i,i,d,d,i,i,i,i,d,d|d,d,d,d,d,i,d,i,d,d,d,i,i,i,i,d,i,d,i,i|12,12,6,12,100,23,65,81,69,38,148,8,301,7,12,12,5,48,7,7|20121201-104|1,9,11,20,4,18|2,11,18,20,4,6|3,18,9,11,20,4|4,6,17,14,10,16|5,18,11,20,9,4|6,20,18,4,14,12|7,18,9,20,4,17|8,20,18,17,14,4|9,4,20,12,9,11|10,6,18,20,4,11|11,4,12,11,18,20|12,9,11,4,19,14|13,9,20,12,6,18|14,4,19,20,17,9|15,9,11,20,18,17|16,11,17,20,9,4|17,20,4,14,18,15|18,18,11,4,12,15|19,9,12,20,11,6|20,18,20,4,14,12|21,4,16,18,20,2|22,18,20,9,4,10|23,20,11,18,12,4|24,11,18,9,4,12|25,18,20,4,6,14|26,11,9,18,20,15|27,9,20,11,12,6,4,18,17,14,15,10,19,5,16,7,8,13|28,11,9,20,4,6,18,12,17,14,19,10,5,15,16,8,13,7|29,9,11,20,4,18,6,17,12,5,14,16,10,19,3,15,8,2,7,1,13|30,4,16,18,20,2,11,12,19,8,14,1,9,10,15,17,3,5,6,7,13|31,18,20,4,14,12,9,10,11,7,3,16,8,17,15,1,19,13,2,5,6|32,18,20,9,4,10,12,3,7,14,11,15,17,8,16,1,19,13,2,5,6|33,6,18,9,5,12,20,10,1,17,19,2,7,13,14,3,8,11,15,16,4</v>
      </c>
      <c r="D702" s="2" t="str">
        <f>IFERROR(VLOOKUP($A702,'Pour mise en place'!$A:$C,3,FALSE),"")</f>
        <v>$</v>
      </c>
    </row>
    <row r="703" spans="1:4" x14ac:dyDescent="0.2">
      <c r="A703" s="2">
        <v>41245</v>
      </c>
      <c r="B703" s="2">
        <f>IFERROR(VLOOKUP($A703,'Pour mise en place'!$A:$C,1,FALSE),"")</f>
        <v>41245</v>
      </c>
      <c r="C703" s="2" t="str">
        <f>IFERROR(VLOOKUP($A703,'Pour mise en place'!$A:$C,2,FALSE),"")</f>
        <v>41245$20121202-104,1,4,Ta,16,15:20,VINCENNES,150000,2850,0,13,10,15,1,4.60,1.90,3.00,1.60,11.80,0,0607080910|1,2,3,4,5,6,7,8,9,10,11,12,13,14,15,16|,D4,,Dp,,D4,D4,,D4,,D4,D4,D4,D4,D4,D4|i,d,d,d,i,d,i,i,i,i,i,i,d,d,d,d|1.2,29.7,5.1,38.4,3.8,159.3,2.6,34.4,9.6,4.8,6.1,18.5,222.3,235.4,2.5,28.8|1,,1,4,1,,1,,D,1,,2,,,4,D|d,i,d,i,i,d,i,d,d,d,i,d,d,i,d,d|i,i,i,i,i,i,d,d,d,i,i,i,i,i,i,i|d,d,d,d,d,d,i,i,i,d,d,d,d,d,d,d|85,11,25,46,11,25,17,10,10,18,11,11,11,11,11,21|20121202-104|1,15,5,13,12,10|2,13,15,1,10,5|3,15,5,13,3,12|4,8,15,13,5,1|5,13,15,5,11,2|6,10,3,1,5,7|7,15,5,13,12,11|8,5,12,11,10,0|9,15,5,12,10,13|10,13,15,2,12,11|11,0,0,0,0,0|12,13,15,11,10,12|13,13,15,5,12,11|14,13,15,5,11,12|15,13,15,5,11,6|16,15,13,5,12,1|17,12,15,5,10,11|18,15,13,5,10,16|19,15,5,13,10,12|20,1,10,3,7,5|21,1,3,5,7,10|22,1,10,3,4,7|23,15,5,13,11,12|24,15,13,5,10,12|25,15,5,12,13,10|26,15,13,5,10,12|27,11,12,15,5,10,13,7,6,16,1,2,4,9,8|28,15,13,5,12,11,10,1,7,2,4,6,9,16,8|29,15,5,13,12,11,10,1,16,6,7,9,2,14,4,8,3|30,1,3,5,7,10,12,4,15,2,6,8,11,14,9,13,16|31,1,10,3,7,5,4,15,11,8,12,16,2,14,6,13,9|32,1,10,3,4,7,15,11,8,5,16,12,2,14,6,13,9|33,9,13,1,6,11,3,4,16,14,7,15,8,2,10,12,5</v>
      </c>
      <c r="D703" s="2" t="str">
        <f>IFERROR(VLOOKUP($A703,'Pour mise en place'!$A:$C,3,FALSE),"")</f>
        <v>$</v>
      </c>
    </row>
    <row r="704" spans="1:4" x14ac:dyDescent="0.2">
      <c r="A704" s="2">
        <v>41246</v>
      </c>
      <c r="B704" s="2">
        <f>IFERROR(VLOOKUP($A704,'Pour mise en place'!$A:$C,1,FALSE),"")</f>
        <v>41246</v>
      </c>
      <c r="C704" s="2" t="str">
        <f>IFERROR(VLOOKUP($A704,'Pour mise en place'!$A:$C,2,FALSE),"")</f>
        <v>41246$20121203-102,1,2,Ta,18,13:50,VINCENNES,48000,2700,0,10,9,7,4,6.10,2.60,3.10,5.30,57.20,0,06070809|1,2,3,4,5,6,7,8,9,10,11,12,13,14,15,16,17,18|,,D4,,D4,D4,D4,Dp,D4,D5,D4,D4,D4,Dp,Dp,,,D4|i,i,i,i,i,i,i,d,d,d,i,i,d,i,i,i,d,i|21.4,8.9,1.5,8.6,4.9,74.5,7.6,212.6,1.9,3.3,41.3,1.5,2.7,21.7,8.5,19.9,13.8,170.7|,D,1,,3,,D,,5,1,3,D,1,,D,D,,|d,i,i,d,d,d,i,d,i,d,i,i,d,i,d,i,i,i|d,i,i,d,i,i,i,d,i,d,d,i,i,i,i,i,i,i|d,d,d,d,d,i,d,d,d,i,i,d,d,d,d,d,d,i|180,6,12,12,8,16,97,4,8,17,31,20,58,19,19,19,187,5|20121203-102|1,3,10,12,13,5|2,12,13,3,9,7|3,3,10,12,9,7|4,3,18,6,2,10|5,13,3,5,10,12|6,13,10,3,9,4|7,3,12,10,9,5|8,10,9,12,0,0|9,3,5,13,9,12|10,10,5,12,3,9|11,5,10,13,3,12|12,10,5,3,12,18|13,10,13,12,9,5|14,3,5,10,12,13|15,13,3,12,5,9|16,3,13,17,12,7|17,3,5,9,13,18|18,13,3,9,5,10|19,12,3,9,13,5|20,3,13,9,10,4|21,3,10,13,5,7|22,3,13,4,9,7|23,3,9,5,12,13|24,3,9,13,10,5|25,3,13,9,12,10|26,3,13,9,12,10|27,3,5,9,10,12,13,11,7,18,15,6,4,16,17,2,8|28,3,10,12,13,5,9,7,11,18,4,6,17,15,8,2,16|29,10,12,3,5,13,9,11,7,16,2,15,6,18,4,14,17,1,8|30,3,10,13,5,7,9,4,17,18,1,6,14,2,8,11,12,15,16|31,3,13,9,10,4,12,7,16,5,1,15,11,2,17,14,6,18,8|32,3,13,4,9,7,12,1,10,16,5,15,11,2,14,6,17,18,8|33,3,8,18,17,6,1,14,15,10,5,9,7,4,2,13,16,11,12</v>
      </c>
      <c r="D704" s="2" t="str">
        <f>IFERROR(VLOOKUP($A704,'Pour mise en place'!$A:$C,3,FALSE),"")</f>
        <v>$</v>
      </c>
    </row>
    <row r="705" spans="1:4" x14ac:dyDescent="0.2">
      <c r="A705" s="2">
        <v>41247</v>
      </c>
      <c r="B705" s="2">
        <f>IFERROR(VLOOKUP($A705,'Pour mise en place'!$A:$C,1,FALSE),"")</f>
        <v>41247</v>
      </c>
      <c r="C705" s="2" t="str">
        <f>IFERROR(VLOOKUP($A705,'Pour mise en place'!$A:$C,2,FALSE),"")</f>
        <v>41247$20121204-101,1,1,Ta,18,13:50,VINCENNES,45000,2700,0,3,12,13,8,7.30,2.60,2.70,1.40,9.20,0,06|1,2,3,4,5,6,7,8,9,10,11,12,13,14,15,16,17,18|Dp,,D5,D4,,D4,,D4,Dp,D4,,D4,D4,D4,,,,D4|d,i,d,i,i,d,i,i,i,d,i,d,d,d,i,i,d,i|7.3,6.9,17.8,96.4,82.4,86.2,26.9,25.6,10.8,9.3,21.8,23.4,23.0,198.1,4.2,60.6,2.9,6.5|D,,,,,,,D,5,D,1,4,,,D,D,2,4|i,i,i,i,d,i,d,i,i,d,i,i,d,d,d,d,i,d|i,d,d,d,i,d,i,d,i,i,i,i,i,d,d,d,i,i|i,d,i,i,d,i,i,i,i,d,i,d,d,i,i,i,i,d|165,23,18,18,9,18,11,18,11,9,11,47,12,18,18,95,11,167|20121204-101|1,13,11,17,3,16|2,18,13,2,11,3|3,15,13,11,12,3|4,17,18,9,6,7|5,13,18,17,11,3|6,12,11,2,1,9|7,15,13,11,12,3|8,11,3,16,0,0|9,13,18,11,12,3|10,13,11,17,18,16|11,13,18,11,12,3|12,10,13,17,18,16|13,13,2,18,17,11|14,13,11,16,3,12|15,13,17,18,16,11|16,13,12,3,18,11|17,11,12,3,13,18|18,13,18,3,10,11|19,13,18,17,3,8|20,2,11,12,1,9|21,11,12,17,1,9|22,2,3,11,12,1|23,13,17,11,9,12|24,13,3,18,2,17|25,11,13,17,2,14|26,13,17,11,18,3|27,11,13,17,18,3,16,2,8,12,10,9,1,4,14,5,6,7|28,13,11,17,18,16,10,3,12,2,8,9,14,5,1,4,6,7|29,15,13,11,3,16,12,17,10,8,2,9,18,1,7,4,14,6,5|30,11,12,17,1,9,2,4,3,7,6,16,5,8,10,13,14,15,18|31,2,11,12,1,9,3,17,8,10,5,15,13,7,4,16,18,6,14|32,2,3,11,12,1,8,9,10,5,17,13,7,15,4,18,16,6,14|33,6,14,16,4,12,18,2,3,1,8,10,9,7,15,17,11,13,5</v>
      </c>
      <c r="D705" s="2" t="str">
        <f>IFERROR(VLOOKUP($A705,'Pour mise en place'!$A:$C,3,FALSE),"")</f>
        <v>$</v>
      </c>
    </row>
    <row r="706" spans="1:4" x14ac:dyDescent="0.2">
      <c r="A706" s="2">
        <v>41248</v>
      </c>
      <c r="B706" s="2">
        <f>IFERROR(VLOOKUP($A706,'Pour mise en place'!$A:$C,1,FALSE),"")</f>
        <v>41248</v>
      </c>
      <c r="C706" s="2" t="str">
        <f>IFERROR(VLOOKUP($A706,'Pour mise en place'!$A:$C,2,FALSE),"")</f>
        <v>41248$20121205-101,1,1,Ta,17,13:55,VINCENNES,45000,2700,0,6,17,12,2,3.70,1.80,1.80,3.30,49.70,0,06|1,2,3,4,5,6,7,8,9,10,11,12,13,14,15,16,17|D4,Dp,D5,D4,,D4,,Dp,,,D4,D5,,Dp,,Dp,D4|i,d,d,d,i,i,i,d,i,i,i,d,d,i,d,i,i|69.4,7.3,,31.8,22.3,10.2,200.2,10.6,16.3,5.7,0,,17.7,4.6,13.7,32.6,19.0|,2,,,5,D,,,4,3,,,1,D,,D,3|i,d,d,d,i,i,i,d,i,i,i,d,i,i,i,d,i|i,d,d,i,i,i,i,d,i,i,d,d,i,i,i,i,d|i,d,d,d,i,i,i,i,i,d,i,d,i,i,i,d,i|27,31,0,10,5,4,5,11,5,52,19,0,27,5,5,15,19|20121205-101|1,17,6,14,12,9|2,6,12,10,17,13|3,17,6,14,13,12|4,6,9,11,4,1|5,6,14,17,9,12|6,12,10,3,9,13|7,6,17,13,12,3|8,17,14,6,5,0|9,17,14,10,9,12|10,6,14,9,17,13|11,17,14,6,3,12|12,17,5,13,6,12|13,14,17,13,6,9|14,17,3,6,5,14|15,6,14,3,16,5|16,12,17,3,6,14|17,17,9,10,13,5|18,6,12,17,14,9|19,14,12,16,10,6|20,12,10,3,13,9|21,13,2,10,12,17|22,12,3,10,13,4|23,6,12,3,14,17|24,6,14,17,12,13|25,6,3,12,9,14|26,6,14,3,12,17|27,6,14,17,12,9,5,3,10,13,11,4,16,7,1,8,2|28,6,17,12,14,9,3,13,5,10,11,4,8,16,1,7,2|29,17,6,14,3,5,10,9,11,12,4,13,16,8,1,15,2,7|30,13,2,10,12,17,3,9,11,5,4,7,1,6,8,14,15,16|31,12,10,3,13,9,4,2,11,17,16,5,14,8,7,1,6,15|32,12,3,10,13,4,9,17,2,16,5,11,14,7,8,1,6,15|33,15,6,3,7,12,10,9,5,13,11,4,1,14,8,17,16,2</v>
      </c>
      <c r="D706" s="2" t="str">
        <f>IFERROR(VLOOKUP($A706,'Pour mise en place'!$A:$C,3,FALSE),"")</f>
        <v>$</v>
      </c>
    </row>
    <row r="707" spans="1:4" x14ac:dyDescent="0.2">
      <c r="A707" s="2">
        <v>41249</v>
      </c>
      <c r="B707" s="2">
        <f>IFERROR(VLOOKUP($A707,'Pour mise en place'!$A:$C,1,FALSE),"")</f>
        <v>41249</v>
      </c>
      <c r="C707" s="2" t="str">
        <f>IFERROR(VLOOKUP($A707,'Pour mise en place'!$A:$C,2,FALSE),"")</f>
        <v>41249$20121206-102,1,2,TaA,15,13:50,VINCENNES,68000,2100,0,6,2,3,14,3.80,1.70,1.80,1.40,8.20,0,0405|1,2,3,4,5,6,7,8,9,10,11,12,13,14,15|,D4,Da,D4,D4,,D4,D4,,D4,,D4,,Da,|i,i,i,i,i,i,i,d,i,i,d,i,d,i,i|13.1,5.1,8.2,12.1,127.1,2.3,15.0,31.5,3.5,9.4,2.8,8.1,21.1,20.9,5.3|4,1,1,D,,D,5,,4,1,,,D,2,D|i,d,i,i,d,i,i,i,i,i,d,d,d,i,d|d,d,d,d,d,d,d,d,d,d,d,d,d,d,d|i,i,i,i,i,i,i,i,i,i,i,i,i,i,i|31,13,7,19,7,19,19,23,13,23,23,9,23,13,287|20121206-102|1,3,2,6,1,9|2,3,6,1,9,2|3,1,3,2,6,10|4,6,8,7,3,2|5,3,6,2,14,1|6,10,9,1,7,2|7,2,3,1,6,10|8,9,2,4,0,0|9,3,2,6,10,14|10,3,14,2,6,1|11,3,6,2,10,1|12,1,3,2,6,4|13,3,6,2,1,4|14,6,3,4,2,1|15,6,3,2,10,1|16,6,2,3,9,10|17,10,2,14,7,9|18,6,3,2,14,9|19,3,6,2,9,10|20,1,9,10,7,2|21,2,3,10,14,11|22,9,1,4,11,3|23,3,6,2,1,9|24,3,6,2,1,14|25,3,6,2,1,7|26,3,6,2,1,7|27,4,6,1,2,3,9,14,10,8,7,5,11,12|28,3,6,2,1,9,4,10,14,8,7,12,5,11|29,3,2,6,10,1,9,14,4,7,5,8,11,12,13,15|30,2,3,10,14,11,1,9,7,13,12,5,4,6,8,15|31,1,9,10,7,2,4,14,11,3,12,6,5,8,13,15|32,9,1,4,11,3,7,14,10,2,12,5,8,6,15,13|33,9,1,5,13,14,7,11,8,12,4,10,2,15,3,6</v>
      </c>
      <c r="D707" s="2" t="str">
        <f>IFERROR(VLOOKUP($A707,'Pour mise en place'!$A:$C,3,FALSE),"")</f>
        <v>$</v>
      </c>
    </row>
    <row r="708" spans="1:4" x14ac:dyDescent="0.2">
      <c r="A708" s="2">
        <v>41250</v>
      </c>
      <c r="B708" s="2">
        <f>IFERROR(VLOOKUP($A708,'Pour mise en place'!$A:$C,1,FALSE),"")</f>
        <v>41250</v>
      </c>
      <c r="C708" s="2" t="str">
        <f>IFERROR(VLOOKUP($A708,'Pour mise en place'!$A:$C,2,FALSE),"")</f>
        <v>41250$20121207-302,3,2,Ta,15,20:20,VINCENNES,48000,2850,0,7,5,13,6,3.10,1.60,1.80,10.20,10.10,0,06070809|1,2,3,4,5,6,7,8,9,10,11,12,13,14,15|D4,,,D4,D4,D4,Dq,D4,D4,,D4,Dp,D4,D4,|d,i,i,d,i,d,d,d,i,i,d,d,d,i,i|11.7,18.8,143.7,161.0,2.4,22.5,5.3,27.0,7.6,13.3,15.3,24.0,37.7,38.5,13.3|,5,D,,2,,2,,3,D,3,5,,,|d,i,d,i,d,d,i,d,i,d,d,i,d,i,i|i,i,i,d,d,i,i,d,d,i,d,i,i,i,i|d,d,i,i,i,d,i,i,d,d,i,d,d,i,i|12,16,56,13,25,12,22,25,27,44,25,24,90,22,22|20121207-302|1,7,5,6,15,11|2,6,1,7,15,5|3,7,5,6,11,15|4,13,12,4,2,8|5,7,6,5,1,14|6,11,7,15,3,5|7,7,5,11,15,14|8,15,14,7,6,5|9,7,5,11,14,6|10,7,15,6,5,14|11,7,5,10,6,15|12,7,14,5,6,15|13,7,5,6,15,11|14,7,5,6,1,11|15,7,14,6,5,1|16,7,5,6,10,14|17,7,11,14,6,9|18,1,6,5,7,14|19,7,5,15,14,11|20,7,15,11,3,12|21,3,5,7,9,11|22,15,7,11,12,2|23,7,15,14,5,11|24,5,7,1,6,11|25,15,7,14,11,9|26,7,14,5,6,15|27,6,7,5,11,15,14,10,9,1,13,12,4,2,8|28,7,5,15,6,14,11,9,1,10,13,12,4,2,8|29,7,5,6,14,11,10,1,15,12,9,13,3,4,2,8|30,3,5,7,9,11,2,12,6,15,14,1,4,8,10,13|31,7,15,11,3,12,5,2,9,8,1,4,10,6,13,14|32,15,7,11,12,2,3,1,10,5,9,8,4,6,13,14|33,14,2,13,6,11,12,4,8,9,15,7,5,1,3,10</v>
      </c>
      <c r="D708" s="2" t="str">
        <f>IFERROR(VLOOKUP($A708,'Pour mise en place'!$A:$C,3,FALSE),"")</f>
        <v>$</v>
      </c>
    </row>
    <row r="709" spans="1:4" x14ac:dyDescent="0.2">
      <c r="A709" s="2">
        <v>41251</v>
      </c>
      <c r="B709" s="2">
        <f>IFERROR(VLOOKUP($A709,'Pour mise en place'!$A:$C,1,FALSE),"")</f>
        <v>41251</v>
      </c>
      <c r="C709" s="2" t="str">
        <f>IFERROR(VLOOKUP($A709,'Pour mise en place'!$A:$C,2,FALSE),"")</f>
        <v>41251$20121208-104,1,4,Ta,14,15:08,VINCENNES,120000,2850,0,14,8,5,4,6.20,2.30,1.40,4.80,7.10,0,04060708|1,2,3,4,5,6,7,8,9,10,11,12,13,14|,D4,D4,D4,D4,Dp,,Dp,D4,D4,D4,,,|d,i,d,d,d,d,i,i,i,i,i,d,d,d|11.1,6.3,52.9,5.8,300.0,125.4,146.0,3.8,47.7,10.1,11.6,3.9,8.4,1.9|A,4,,,,,,3,,2,2,2,4,1|d,i,d,i,i,i,d,i,d,i,d,d,i,i|d,i,i,d,i,i,i,i,i,i,d,d,i,i|i,i,d,d,d,i,i,i,i,i,i,d,i,i|14,9,154,161,17,21,21,21,21,21,7,55,91,91|20121208-104|1,8,14,10,4,9|2,8,12,4,14,10|3,8,14,10,4,5|4,6,2,11,3,13|5,8,10,4,6,14|6,12,14,8,10,4|7,10,14,8,4,5|8,10,11,6,0,0|9,8,10,4,9,14|10,8,6,9,10,14|11,8,10,4,5,14|12,4,8,10,9,11|13,8,4,10,14,5|14,8,14,10,2,5|15,8,14,10,4,5|16,8,10,14,4,5|17,8,10,4,2,11|18,8,4,10,6,14|19,10,8,9,14,4|20,12,14,8,4,10|21,3,14,4,10,11|22,12,14,8,1,4|23,8,10,4,14,5|24,8,4,10,5,6|25,8,10,14,4,5|26,8,10,14,4,5|27,4,8,10,14,9,5,6,2,11,3,13|28,8,10,14,4,5,9,6,2,11,3,13|29,8,14,10,4,5,9,2,6,11,13,3,7,12,1|30,3,14,4,10,11,12,8,2,13,6,7,9,1,5|31,12,14,8,4,10,1,2,13,9,3,6,11,7,5|32,12,14,8,1,4,9,13,2,10,3,6,7,11,5|33,12,8,14,5,7,6,2,4,9,13,11,1,3,10</v>
      </c>
      <c r="D709" s="2" t="str">
        <f>IFERROR(VLOOKUP($A709,'Pour mise en place'!$A:$C,3,FALSE),"")</f>
        <v>$</v>
      </c>
    </row>
    <row r="710" spans="1:4" x14ac:dyDescent="0.2">
      <c r="A710" s="2">
        <v>41252</v>
      </c>
      <c r="B710" s="2">
        <f>IFERROR(VLOOKUP($A710,'Pour mise en place'!$A:$C,1,FALSE),"")</f>
        <v>41252</v>
      </c>
      <c r="C710" s="2" t="str">
        <f>IFERROR(VLOOKUP($A710,'Pour mise en place'!$A:$C,2,FALSE),"")</f>
        <v>41252$20121209-104,1,4,Ta,15,15:10,VINCENNES,240000,2700,0,15,2,12,1,1.80,1.20,2.00,2.10,12.80,0,03|1,2,3,4,5,6,7,8,9,10,11,12,13,14,15|,D4,,Da,Dp,D4,Db,Dp,,D4,Dp,D5,Dp,D4,Dp|i,d,i,i,i,i,d,i,i,i,i,d,i,i,i|2.5,14.0,28.2,33.6,28.5,7.9,25.0,12.7,69.7,10.6,7.9,10.3,2.4,4.7,1.5|4,2,,,3,3,,4,D,5,4,5,1,,1|i,d,d,d,i,i,i,d,d,d,d,i,i,d,i|i,i,i,i,i,i,i,i,i,i,i,i,i,i,i|i,i,i,i,i,i,i,i,i,i,i,i,i,i,i|10,20,20,20,20,20,20,20,20,20,20,20,20,20,20|20121209-104|1,15,13,2,12,6|2,15,13,2,11,14|3,15,13,2,11,14|4,14,15,13,12,11|5,15,13,2,8,12|6,13,15,11,1,14|7,15,13,8,12,2|8,2,12,6,0,0|9,15,13,5,1,2|10,15,13,2,6,8|11,15,13,8,5,2|12,15,13,6,2,8|13,15,13,2,8,6|14,13,15,2,6,12|15,15,13,2,12,8|16,13,15,2,12,8|17,15,13,5,14,1|18,13,15,2,8,12|19,15,13,1,2,6|20,15,13,11,1,14|21,13,15,2,5,6|22,15,13,11,1,14|23,13,15,2,8,12|24,13,15,2,12,8|25,15,13,2,12,8|26,15,13,2,12,8|27,2,6,13,15,8,12,5,11,1,7,14,3,4,9,10|28,15,13,2,12,6,8,11,5,7,1,14,4,3,10,9|29,15,13,2,12,8,5,6,11,1,14,7,3,10,4,9|30,13,15,2,5,6,1,8,11,10,12,7,3,14,4,9|31,15,13,11,1,14,5,6,8,2,12,10,3,4,7,9|32,15,13,11,1,14,2,8,3,5,6,10,12,4,7,9|33,15,11,10,6,8,13,5,1,12,9,4,14,2,3,7</v>
      </c>
      <c r="D710" s="2" t="str">
        <f>IFERROR(VLOOKUP($A710,'Pour mise en place'!$A:$C,3,FALSE),"")</f>
        <v>$</v>
      </c>
    </row>
    <row r="711" spans="1:4" x14ac:dyDescent="0.2">
      <c r="A711" s="2">
        <v>41253</v>
      </c>
      <c r="B711" s="2">
        <f>IFERROR(VLOOKUP($A711,'Pour mise en place'!$A:$C,1,FALSE),"")</f>
        <v>41253</v>
      </c>
      <c r="C711" s="2" t="str">
        <f>IFERROR(VLOOKUP($A711,'Pour mise en place'!$A:$C,2,FALSE),"")</f>
        <v>41253$20121210-102,1,2,H,16,13:50,CAGNES-SUR-MER,105000,3900,0,13,4,14,8,16.70,5.80,10.20,3.50,12.30,0,05060708|1,2,3,4,5,6,7,8,9,10,11,12,13,14,15,16|,OA,,,O,,OA,,,O,,,,,O,|i,d,i,i,i,d,d,i,i,i,i,i,i,i,i,i|4.5,6.2,15.3,10.3,12.2,65.2,8.4,10.1,15.1,17.2,6.9,0,10.2,42.5,59.9,11.0|,4,5,,1,,2,,,A,,,4,3,,A|i,i,i,d,i,d,i,d,d,i,i,d,d,i,i,i|d,i,i,d,d,i,i,i,i,i,d,i,d,i,i,i|d,i,d,d,i,d,d,d,d,d,i,d,d,d,d,d|26,7,46,94,7,204,55,51,318,51,7,69,26,26,22,22|20121210-102|1,8,2,5,16,9|2,8,5,7,2,1|3,8,2,5,16,14|4,5,10,12,4,15|5,9,2,8,16,5|6,1,5,7,9,8|7,8,14,5,16,2|8,5,2,8,9,16|9,2,8,3,1,16|10,9,13,16,14,12|11,2,16,13,8,5|12,5,2,9,8,10|13,8,10,5,16,2|14,2,3,5,7,8|15,1,8,3,2,16|16,2,5,14,13,7|17,8,3,1,9,12|18,5,2,9,8,14|19,2,3,8,14,1|20,7,5,1,9,8|21,5,7,12,14,2|22,7,8,9,16,5|23,2,1,5,10,8|24,2,9,1,5,8|25,8,5,2,16,9|26,5,8,2,10,9|27,8,2,5,3,16,9,14,10,7,13,1,12,4,15,6,11|28,2,8,5,16,9,3,1,10,14,7,13,12,4,15,6,11|29,8,5,2,16,14,9,13,15,7,1,3,12,10,11,6,4|30,5,7,12,14,2,13,3,1,8,9,4,11,15,6,10,16|31,7,5,1,9,8,2,16,12,10,3,13,11,15,4,6|32,7,8,9,16,5,1,10,2,12,13,11,3,15,4,6|33,2,9,7,4,3,1,12,15,8,11,5,16,13,6,10</v>
      </c>
      <c r="D711" s="2" t="str">
        <f>IFERROR(VLOOKUP($A711,'Pour mise en place'!$A:$C,3,FALSE),"")</f>
        <v>$</v>
      </c>
    </row>
    <row r="712" spans="1:4" x14ac:dyDescent="0.2">
      <c r="A712" s="2">
        <v>41254</v>
      </c>
      <c r="B712" s="2">
        <f>IFERROR(VLOOKUP($A712,'Pour mise en place'!$A:$C,1,FALSE),"")</f>
        <v>41254</v>
      </c>
      <c r="C712" s="2" t="str">
        <f>IFERROR(VLOOKUP($A712,'Pour mise en place'!$A:$C,2,FALSE),"")</f>
        <v>41254$20121211-101,1,1,Ta,16,13:50,CABOURG,42000,2850,0,3,10,4,2,7.00,2.60,3.60,6.20,8.40,0,07080910|1,2,3,4,5,6,7,8,9,10,11,12,13,14,15,16|,,D4,D4,,D4,D4,,,D4,D4,D4,D4,D4,,|d,i,i,i,i,i,i,i,d,d,i,i,i,i,d,i|97.0,239.0,6.6,55.9,131.5,167.8,24.0,4.5,14.4,10.0,7.7,4.0,20.4,130.3,43.1,52.3|5,,D,5,,,5,2,D,,4,2,D,,,5|i,d,i,d,i,i,d,d,d,d,i,i,i,i,d,d|i,i,d,d,i,d,i,i,d,d,d,i,i,i,d,i|d,d,d,d,d,d,d,d,d,d,d,d,d,d,d,d|8,13,85,12,27,12,22,55,12,12,12,37,13,13,12,11|20121211-101|1,12,3,13,8,10|2,12,3,13,11,4|3,12,3,13,11,10|4,1,12,3,13,10|5,12,3,10,13,2|6,11,3,12,8,15|7,12,10,13,11,3|8,12,10,8,3,2|9,12,3,13,15,10|10,12,10,7,2,8|11,12,13,3,10,8|12,12,10,8,16,3|13,12,3,8,2,13|14,12,13,10,6,7|15,12,3,10,13,8|16,12,3,13,8,10|17,15,12,3,4,13|18,3,13,12,4,16|19,12,3,13,10,8|20,12,3,11,15,7|21,12,3,11,1,4|22,12,3,11,7,10|23,12,3,2,4,8|24,3,12,13,2,4|25,12,3,2,1,4|26,12,3,13,10,2|27,8,12,3,2,4,10,13,11,7,1,14,16,5,9,6|28,12,3,13,10,8,2,4,7,11,1,16,14,6,5,9|29,12,3,13,10,8,4,2,1,11,7,14,15,16,9,6,5|30,12,3,11,1,4,7,16,14,2,5,6,8,9,10,13,15|31,12,3,11,15,7,8,10,1,2,4,16,14,9,6,13,5|32,12,3,11,7,10,1,15,2,8,14,4,9,6,16,13,5|33,5,11,13,4,16,6,14,1,7,9,8,2,3,12,15,10</v>
      </c>
      <c r="D712" s="2" t="str">
        <f>IFERROR(VLOOKUP($A712,'Pour mise en place'!$A:$C,3,FALSE),"")</f>
        <v>$</v>
      </c>
    </row>
    <row r="713" spans="1:4" x14ac:dyDescent="0.2">
      <c r="A713" s="2">
        <v>41255</v>
      </c>
      <c r="B713" s="2">
        <f>IFERROR(VLOOKUP($A713,'Pour mise en place'!$A:$C,1,FALSE),"")</f>
        <v>41255</v>
      </c>
      <c r="C713" s="2" t="str">
        <f>IFERROR(VLOOKUP($A713,'Pour mise en place'!$A:$C,2,FALSE),"")</f>
        <v>41255$20121212-101,1,1,Ta,17,13:53,VINCENNES,62000,2700,0,12,10,14,17,4.20,2.00,2.20,4.10,9.10,0,04|1,2,3,4,5,6,7,8,9,10,11,12,13,14,15,16,17|,D4,Dp,,Dp,,Da,,,D4,,D4,,,D4,Dp,Dp|d,i,i,d,i,d,d,d,i,i,i,d,i,i,i,i,d|55.9,9.4,7.8,12.7,18.1,6.2,22.4,18.4,16.7,2.5,13.7,7.7,17.1,4.7,14.1,10.3,222.5|1,2,,1,2,D,D,1,,1,4,4,,3,1,3,D|i,i,i,d,i,i,d,d,d,i,i,i,d,i,d,d,d|i,i,i,i,i,d,d,i,i,d,d,i,d,i,i,i,d|i,i,i,i,i,i,i,d,d,i,i,i,i,i,i,i,i|12,7,20,16,20,75,8,200,51,27,8,20,8,20,7,29,6|20121212-101|1,17,5,12,10,16|2,17,2,15,10,14|3,17,5,12,10,16|4,5,2,14,9,7|5,16,2,17,14,10|6,15,10,8,11,14|7,17,16,10,5,6|8,15,17,14,10,0|9,5,10,17,2,15|10,16,17,15,2,12|11,17,5,10,16,12|12,5,10,17,12,14|13,2,12,10,17,5|14,15,2,10,5,17|15,16,10,14,2,17|16,10,17,12,5,2|17,2,5,15,10,16|18,2,17,14,11,5|19,10,17,5,12,14|20,8,15,10,11,5|21,1,4,8,10,15|22,5,10,14,8,12|23,17,10,2,12,5|24,2,17,5,14,11|25,16,10,17,2,5|26,10,17,2,16,14|27,10,5,12,17,15,2,16,14,3,9,13,8,11,7|28,17,5,10,12,16,2,15,14,11,9,3,13,8,7|29,17,5,12,16,10,14,2,15,3,9,6,11,1,13,4,7,8|30,1,4,8,10,15,2,5,14,11,12,13,9,16,3,6,7,17|31,8,15,10,11,5,14,12,13,9,1,4,16,3,2,6,17,7|32,5,10,14,8,12,11,15,16,3,13,1,4,9,2,7,6,17|33,13,9,12,17,10,11,7,15,6,5,1,16,14,3,4,2,8</v>
      </c>
      <c r="D713" s="2" t="str">
        <f>IFERROR(VLOOKUP($A713,'Pour mise en place'!$A:$C,3,FALSE),"")</f>
        <v>$</v>
      </c>
    </row>
    <row r="714" spans="1:4" x14ac:dyDescent="0.2">
      <c r="A714" s="2">
        <v>41256</v>
      </c>
      <c r="B714" s="2">
        <f>IFERROR(VLOOKUP($A714,'Pour mise en place'!$A:$C,1,FALSE),"")</f>
        <v>41256</v>
      </c>
      <c r="C714" s="2" t="str">
        <f>IFERROR(VLOOKUP($A714,'Pour mise en place'!$A:$C,2,FALSE),"")</f>
        <v>41256$20121213-102,1,2,Ta,16,13:50,VINCENNES,48000,2700,0,7,3,1,5,11.60,4.10,3.70,9.20,11.00,0,05|1,2,3,4,5,6,7,8,9,10,11,12,13,14,15,16|D4,D4,,,Dp,D5,Da,,Dp,D4,D4,D5,D4,D4,,D5|d,d,i,i,d,d,i,i,d,i,i,d,d,i,i,d|124.5,28.8,8.9,37.0,6.6,30.3,3.2,288.4,15.2,18.5,4.6,,100.7,7.4,10.5,|,4,3,D,D,,3,D,4,4,2,,,1,4,|i,d,i,i,i,d,i,i,i,d,d,d,i,i,d,d|i,d,i,i,i,d,i,d,i,i,i,d,i,i,i,d|i,i,i,i,i,i,i,i,d,i,i,d,i,i,d,d|19,15,20,20,13,84,13,7,21,13,13,0,19,13,227,0|20121213-102|1,14,13,16,3,7|2,5,14,11,12,16|3,14,13,16,7,12|4,14,13,9,16,12|5,14,16,12,13,5|6,16,11,7,15,10|7,7,13,14,12,3|8,12,3,16,0,0|9,14,7,13,11,12|10,14,16,13,10,5|11,14,7,11,13,3|12,14,15,13,12,7|13,14,12,10,7,3|14,7,11,3,14,2|15,16,14,11,3,7|16,12,16,14,9,1|17,7,13,14,11,3|18,14,12,16,5,15|19,14,12,13,11,7|20,11,16,7,15,10|21,14,15,11,12,3|22,11,16,7,15,10|23,14,16,3,5,12|24,14,15,12,11,16|25,14,3,16,7,11|26,14,16,12,13,11|27,14,3,7,13,12,16,10,5,11,15,9,1,2,4,8|28,14,16,12,13,3,11,5,7,15,10,9,8,1,2,4|29,14,13,7,3,1,10,11,2,5,15,12,16,9,4,6,8|30,14,15,11,12,3,7,9,2,6,10,16,1,4,5,8,13|31,11,16,7,15,10,13,12,9,2,5,14,3,6,1,4,8|32,11,16,7,15,10,13,1,5,3,6,12,9,2,14,8,4|33,11,16,7,2,15,4,13,9,8,6,10,1,3,14,12,5</v>
      </c>
      <c r="D714" s="2" t="str">
        <f>IFERROR(VLOOKUP($A714,'Pour mise en place'!$A:$C,3,FALSE),"")</f>
        <v>$</v>
      </c>
    </row>
    <row r="715" spans="1:4" x14ac:dyDescent="0.2">
      <c r="A715" s="2">
        <v>41257</v>
      </c>
      <c r="B715" s="2">
        <f>IFERROR(VLOOKUP($A715,'Pour mise en place'!$A:$C,1,FALSE),"")</f>
        <v>41257</v>
      </c>
      <c r="C715" s="2" t="str">
        <f>IFERROR(VLOOKUP($A715,'Pour mise en place'!$A:$C,2,FALSE),"")</f>
        <v>41257$20121214-101,1,1,Ta,15,13:50,VINCENNES,65000,2850,0,6,7,11,2,9.50,2.80,4.80,1.30,9.60,0,0708|1,2,3,4,5,6,7,8,9,10,11,12,13,14,15|D4,,,Da,Da,,,,,Dp,,D4,,,|i,i,i,d,d,i,i,i,i,i,i,i,d,i,d|39.8,10.0,9.9,300.0,10.3,6.7,72.0,8.2,96.3,54.7,3.1,21.0,13.0,285.8,24.2|,2,,,,4,D,4,,3,,4,D,,|i,d,d,i,i,d,d,d,d,i,i,i,d,d,d|i,i,d,i,d,d,d,d,i,i,i,i,i,i,i|d,i,d,i,d,d,i,i,d,i,i,d,i,d,i|22,12,7,29,7,41,15,6,44,13,18,24,75,23,18|20121214-101|1,11,10,6,8,12|2,11,10,8,6,12|3,11,6,10,13,8|4,10,12,2,7,5|5,11,10,12,6,8|6,6,10,11,9,2|7,11,6,8,10,12|8,12,10,6,0,0|9,11,10,6,12,2|10,12,11,6,8,10|11,11,6,10,7,2|12,8,7,12,10,11|13,10,11,8,5,6|14,11,6,10,2,7|15,11,6,10,2,8|16,10,11,6,8,12|17,11,10,6,3,5|18,10,8,12,11,7|19,11,10,12,2,8|20,11,6,10,2,8|21,6,10,8,12,9|22,11,2,8,6,9|23,10,11,6,8,12|24,10,11,8,7,12|25,11,10,6,8,12|26,11,10,8,6,12|27,6,10,8,11,12,2,7,5,9,4,15,1,13|28,11,10,6,8,12,2,7,5,9,4,13,15,1|29,11,6,10,12,2,8,7,5,4,9,1,13,15,3,14|30,6,10,8,12,9,11,1,2,3,4,5,7,13,14,15|31,11,6,10,2,8,9,12,5,13,3,1,7,15,14,4|32,11,2,8,6,9,12,10,5,13,3,1,15,7,14,4|33,4,14,1,13,11,7,8,15,9,12,6,2,3,10,5</v>
      </c>
      <c r="D715" s="2" t="str">
        <f>IFERROR(VLOOKUP($A715,'Pour mise en place'!$A:$C,3,FALSE),"")</f>
        <v>$</v>
      </c>
    </row>
    <row r="716" spans="1:4" x14ac:dyDescent="0.2">
      <c r="A716" s="2">
        <v>41258</v>
      </c>
      <c r="B716" s="2">
        <f>IFERROR(VLOOKUP($A716,'Pour mise en place'!$A:$C,1,FALSE),"")</f>
        <v>41258</v>
      </c>
      <c r="C716" s="2" t="str">
        <f>IFERROR(VLOOKUP($A716,'Pour mise en place'!$A:$C,2,FALSE),"")</f>
        <v>41258$20121215-104,1,4,TaA,17,15:08,VINCENNES,95000,2100,0,3,13,9,12,2.10,1.20,3.30,15.40,10.70,0,0405|1,2,3,4,5,6,7,8,9,10,11,12,13,14,15,16,17|Da,,,,,D4,,,,Dp,Dp,D4,Dp,,,D4,D5|i,d,i,d,i,i,d,d,d,i,i,i,i,d,i,d,d|8.7,44.1,13.8,4.3,21.2,36.7,43.2,3.1,9.0,8.9,26.4,16.7,6.8,2.6,3.0,8.1,29.9|5,,3,3,A,,,D,4,,D,,,1,1,,|i,i,i,i,i,i,d,d,d,i,d,i,i,i,d,i,d|i,d,d,i,d,d,d,d,d,i,d,i,d,i,d,d,d|i,i,i,d,i,i,i,i,i,i,i,d,i,d,d,i,i|30,7,14,57,7,21,13,7,182,30,17,57,16,136,112,17,182|20121215-104|1,3,1,8,4,13|2,3,14,1,15,12|3,17,3,1,12,8|4,8,4,10,5,11|5,3,1,13,8,4|6,15,4,14,12,17|7,3,17,12,8,13|8,12,6,5,2,1|9,3,4,1,13,8|10,3,1,8,4,2|11,3,16,4,1,13|12,1,3,4,2,6|13,3,1,8,4,12|14,3,1,2,4,10|15,3,13,1,16,8|16,3,1,4,12,8|17,3,8,13,6,2|18,3,1,12,13,4|19,3,1,4,13,11|20,14,15,12,4,1|21,4,14,15,17,1|22,15,1,12,14,9|23,3,1,8,4,13|24,1,3,13,12,6|25,3,1,10,13,4|26,3,1,8,13,12|27,1,3,8,4,6,10,13,12,5,16,2,11,14,7,9|28,3,1,8,4,13,10,12,6,5,2,16,11,7,14,9|29,17,3,1,13,8,5,6,4,10,16,12,11,2,7,14,15,9|30,4,14,15,17,1,12,3,9,10,13,2,16,5,6,7,8,11|31,14,15,12,4,1,9,17,10,3,8,7,13,16,6,5,2,11|32,15,1,12,14,9,4,17,8,10,3,13,7,16,6,5,11,2|33,2,9,12,16,6,10,1,7,11,13,17,4,5,15,3,14,8</v>
      </c>
      <c r="D716" s="2" t="str">
        <f>IFERROR(VLOOKUP($A716,'Pour mise en place'!$A:$C,3,FALSE),"")</f>
        <v>$</v>
      </c>
    </row>
    <row r="717" spans="1:4" x14ac:dyDescent="0.2">
      <c r="A717" s="2">
        <v>41259</v>
      </c>
      <c r="B717" s="2">
        <f>IFERROR(VLOOKUP($A717,'Pour mise en place'!$A:$C,1,FALSE),"")</f>
        <v>41259</v>
      </c>
      <c r="C717" s="2" t="str">
        <f>IFERROR(VLOOKUP($A717,'Pour mise en place'!$A:$C,2,FALSE),"")</f>
        <v>41259$20121216-104,1,4,Ta,18,15:08,VINCENNES,52000,2700,0,13,8,9,17,9.30,2.60,3.80,4.30,9.70,0,060708|1,2,3,4,5,6,7,8,9,10,11,12,13,14,15,16,17,18|Da,Da,D4,D4,,Dp,,D4,D4,,,,Dp,Dp,,,D5,Db|i,d,i,i,i,d,i,d,d,i,i,d,d,d,i,i,d,d|182.8,137.1,8.1,8.1,38.8,154.5,6.9,2.7,27.7,14.3,21.7,6.2,4.9,45.7,200.3,6.5,45.7,2.6|,,D,2,,D,5,,4,D,,2,1,,,2,,1|d,i,d,d,d,d,i,i,i,d,i,i,i,d,d,i,d,i|d,d,i,i,i,i,i,i,i,i,d,i,i,d,i,i,d,i|i,i,i,d,d,i,d,d,d,d,i,d,i,i,i,i,i,d|8,8,13,19,130,37,9,32,9,5,472,9,13,8,8,37,8,47|20121216-104|1,16,18,13,8,17|2,16,17,18,9,13|3,18,16,8,7,13|4,9,4,5,14,16|5,16,17,9,8,18|6,7,18,13,16,5|7,18,8,16,7,9|8,18,16,15,13,8|9,16,18,13,7,8|10,16,18,17,13,9|11,18,16,13,17,10|12,15,16,18,17,13|13,13,16,18,15,17|14,13,18,15,16,8|15,16,8,17,9,18|16,18,16,17,9,8|17,13,7,12,16,18|18,17,9,16,8,18|19,16,18,8,9,17|20,18,13,7,16,5|21,13,18,4,12,16|22,18,16,13,5,7|23,16,17,18,13,15|24,17,16,9,8,18|25,16,18,17,13,15|26,16,17,18,8,9|27,13,12,16,18,8,9,17,15,4,3,7,6,2,5,10,14|28,16,18,13,8,17,9,15,12,4,10,3,7,6,5,2,14|29,16,18,8,9,13,17,12,15,4,3,7,14,2,10,6,11,1,5|30,13,18,4,12,16,9,7,2,11,5,1,3,6,8,10,14,15,17|31,18,13,7,16,5,12,4,17,11,15,3,9,8,2,10,6,14,1|32,18,16,13,5,7,17,15,12,11,3,4,2,8,14,9,10,6,1|33,1,18,10,11,6,2,9,5,7,3,13,14,12,16,17,8,4,15</v>
      </c>
      <c r="D717" s="2" t="str">
        <f>IFERROR(VLOOKUP($A717,'Pour mise en place'!$A:$C,3,FALSE),"")</f>
        <v>$</v>
      </c>
    </row>
    <row r="718" spans="1:4" x14ac:dyDescent="0.2">
      <c r="A718" s="2">
        <v>41260</v>
      </c>
      <c r="B718" s="2">
        <f>IFERROR(VLOOKUP($A718,'Pour mise en place'!$A:$C,1,FALSE),"")</f>
        <v>41260</v>
      </c>
      <c r="C718" s="2" t="str">
        <f>IFERROR(VLOOKUP($A718,'Pour mise en place'!$A:$C,2,FALSE),"")</f>
        <v>41260$20121217-103,1,3,H,16,13:50,CAGNES-SUR-MER,95000,3500,0,8,14,15,3,9.00,3.40,8.30,2.70,18.50,0,04|1,2,3,4,5,6,7,8,9,10,11,12,13,14,15,16|O,,,,OA,,OA,OA,,,OA,,,,OA,|i,i,i,i,i,i,i,d,i,i,d,i,i,i,i,i|21.5,19.2,4.1,7.5,3.2,4.4,1.9,4.9,48.5,9.3,4.1,31.0,,10.9,19.9,18.3|,,2,4,A,1,1,,,A,1,5,,,2,4|i,i,d,i,i,i,i,i,d,d,i,i,d,i,d,d|d,i,i,i,d,i,i,i,d,i,i,i,d,d,i,i|i,d,i,d,d,i,d,d,i,d,i,i,d,i,d,i|10,26,10,22,40,14,43,36,10,33,10,14,0,10,22,14|20121217-103|1,6,15,4,8,5|2,4,6,13,7,8|3,6,4,15,7,12|4,4,8,16,10,15|5,4,6,8,15,5|6,6,7,11,13,4|7,7,4,6,12,8|8,4,2,5,13,0|9,6,4,15,5,11|10,4,15,8,16,12|11,15,4,11,5,3|12,4,5,15,13,6|13,5,8,4,13,15|14,4,5,15,13,6|15,15,12,5,6,4|16,15,6,4,3,8|17,6,5,12,4,8|18,6,4,8,11,5|19,6,4,15,8,11|20,7,13,6,11,4|21,6,11,3,7,15|22,13,7,3,6,11|23,1,5,6,8,9|24,6,4,8,5,11|25,4,15,6,8,12|26,4,6,8,15,5|27,4,5,15,8,6,11,12,13,3,16,7,2,14,1,9,10|28,4,15,6,8,5,12,11,3,13,16,1,7,9,2,14,10|29,6,15,4,12,8,5,11,3,9,14,7,16,13,2,1,10|30,6,11,3,7,15,4,13,16,12,8,14,1,2,5,9,10|31,7,13,6,11,4,3,16,14,8,5,12,1,10,9|32,13,7,3,6,11,1,16,12,5,8,4,14,10,9|33,13,8,9,10,16,14,5,12,1,4,7,11,3,6</v>
      </c>
      <c r="D718" s="2" t="str">
        <f>IFERROR(VLOOKUP($A718,'Pour mise en place'!$A:$C,3,FALSE),"")</f>
        <v>$</v>
      </c>
    </row>
    <row r="719" spans="1:4" x14ac:dyDescent="0.2">
      <c r="A719" s="2">
        <v>41261</v>
      </c>
      <c r="B719" s="2">
        <f>IFERROR(VLOOKUP($A719,'Pour mise en place'!$A:$C,1,FALSE),"")</f>
        <v>41261</v>
      </c>
      <c r="C719" s="2" t="str">
        <f>IFERROR(VLOOKUP($A719,'Pour mise en place'!$A:$C,2,FALSE),"")</f>
        <v>41261$20121218-103,1,3,H,18,13:50,PAU,95000,3500,0,11,8,14,3,12.20,5.10,5.80,9.20,8.40,0,04|1,2,3,4,5,6,7,8,9,10,11,12,13,14,15,16,17,18|,,,,,,,,,,,,O,,,,OA,|i,i,i,d,i,d,d,i,i,i,i,i,d,i,i,i,i,i|14.7,15.0,7.2,9.6,6.6,6.9,167.9,5.6,27.5,19.6,6.2,55.3,0,24.8,30.1,7.1,6.4,26.1|,4,,,4,5,,5,,A,1,3,,A,,A,4,2|i,d,i,d,i,i,d,i,d,i,i,d,i,d,i,i,i,d|i,i,i,d,d,i,i,d,i,d,i,i,i,d,d,i,i,i|d,d,d,d,d,d,d,d,d,d,i,d,d,d,d,d,d,d|77,23,23,230,80,234,187,44,96,44,12,23,23,30,9,24,52,75|20121218-103|1,17,3,2,5,12|2,3,5,2,12,17|3,5,17,2,3,11|4,11,1,15,17,2|5,3,17,5,11,12|6,2,12,11,17,6|7,5,17,2,3,11|8,3,1,5,17,18|9,3,5,2,17,18|10,3,11,17,5,12|11,3,17,18,11,2|12,18,3,11,12,17|13,3,17,5,1,12|14,5,17,3,18,11|15,18,2,3,17,5|16,17,2,3,1,10|17,3,5,2,6,1|18,3,2,17,11,12|19,5,2,3,17,11|20,12,11,17,2,6|21,11,18,12,2,5|22,11,17,3,12,8|23,12,17,9,18,2|24,2,17,3,1,6|25,3,17,11,2,12|26,17,3,2,12,1|27,3,12,17,2,18,5,11,1,14,10,8,6,16,13,9,4,7,15|28,17,3,2,5,12,18,11,1,8,14,16,10,6,9,13,7,4,15|29,17,2,3,18,5,11,12,1,14,8,16,10,13,6,15,4,9,7|30,11,18,12,2,5,17,6,8,13,3,4,1,7,9,10,14,15,16|31,12,11,17,2,6,3,18,8,15,16,1,10,9,4,13,7,14|32,11,17,3,12,8,18,6,2,15,16,10,1,9,13,4,7,14|33,4,17,14,11,7,3,1,18,2,13,6,12,8,9,10,15,16</v>
      </c>
      <c r="D719" s="2" t="str">
        <f>IFERROR(VLOOKUP($A719,'Pour mise en place'!$A:$C,3,FALSE),"")</f>
        <v>$</v>
      </c>
    </row>
    <row r="720" spans="1:4" x14ac:dyDescent="0.2">
      <c r="A720" s="2">
        <v>41262</v>
      </c>
      <c r="B720" s="2">
        <f>IFERROR(VLOOKUP($A720,'Pour mise en place'!$A:$C,1,FALSE),"")</f>
        <v>41262</v>
      </c>
      <c r="C720" s="2" t="str">
        <f>IFERROR(VLOOKUP($A720,'Pour mise en place'!$A:$C,2,FALSE),"")</f>
        <v>41262$20121219-101,1,1,Ta,15,13:50,VINCENNES,65000,2700,0,13,15,6,5,12.00,4.00,11.20,3.40,8.10,0,070809|1,2,3,4,5,6,7,8,9,10,11,12,13,14,15|Dp,Dp,D4,Dq,D4,Dp,,D4,,,,D4,D4,D4,|d,i,i,d,i,i,i,i,i,i,d,i,i,d,i|166.0,44.1,1.8,13.6,3.2,9.2,101.1,1.6,2.5,26.1,9.3,17.9,8.2,17.9,75.9|3,5,2,D,1,,,1,1,3,4,5,,3,|i,i,i,i,i,i,d,i,i,d,i,d,i,i,i|i,d,d,d,i,i,d,i,i,i,i,i,i,i,i|i,i,i,i,i,i,i,d,d,i,i,i,i,i,i|10,11,11,17,21,23,27,75,69,34,18,23,23,23,5|20121219-101|1,14,5,3,6,13|2,14,5,9,15,8|3,5,14,6,8,3|4,12,13,9,15,7|5,14,5,6,12,15|6,9,8,3,5,10|7,5,14,3,6,12|8,12,15,11,3,0|9,5,14,6,13,3|10,6,14,12,5,3|11,5,14,13,11,3|12,14,5,13,3,6|13,5,6,14,13,3|14,3,14,11,12,5|15,5,14,6,12,13|16,9,14,5,3,13|17,6,5,14,3,12|18,14,5,15,6,13|19,14,5,13,3,6|20,5,9,8,3,10|21,5,8,9,3,1|22,5,9,3,8,6|23,14,5,3,12,9|24,14,5,6,13,15|25,5,14,6,3,8|26,5,14,6,12,13|27,6,3,5,14,12,13,11,8,9,15,1,10,2,7|28,14,5,3,6,12,13,8,11,9,15,10,2,1,7|29,14,5,6,3,12,13,8,11,9,10,1,15,2,4,7|30,5,8,9,3,1,10,14,11,2,12,6,13,15,4,7|31,5,9,8,3,10,14,6,13,12,11,1,2,15,4,7|32,5,9,3,8,6,10,12,13,14,11,1,15,2,4,7|33,7,5,10,11,9,15,2,12,1,3,4,6,13,8,14</v>
      </c>
      <c r="D720" s="2" t="str">
        <f>IFERROR(VLOOKUP($A720,'Pour mise en place'!$A:$C,3,FALSE),"")</f>
        <v>$</v>
      </c>
    </row>
    <row r="721" spans="1:4" x14ac:dyDescent="0.2">
      <c r="A721" s="2">
        <v>41263</v>
      </c>
      <c r="B721" s="2">
        <f>IFERROR(VLOOKUP($A721,'Pour mise en place'!$A:$C,1,FALSE),"")</f>
        <v>41263</v>
      </c>
      <c r="C721" s="2" t="str">
        <f>IFERROR(VLOOKUP($A721,'Pour mise en place'!$A:$C,2,FALSE),"")</f>
        <v>41263$20121220-101,1,1,Ta,16,13:50,CABOURG,38000,2850,0,15,11,5,16,3.70,1.50,2.50,6.90,5.60,0,060708|1,2,3,4,5,6,7,8,9,10,11,12,13,14,15,16|D4,,D4,,D4,D4,,,D4,,D4,,,D4,D4,D4|i,d,d,d,d,d,i,i,i,d,i,d,i,d,i,i|6.7,54.2,20.6,99.7,12.7,9.5,4.7,29.4,37.7,20.6,2.1,2.7,35.5,35.3,4.1,4.2|,3,,5,,D,1,,,,1,2,,,,4|d,i,i,i,d,i,d,i,i,d,d,d,d,i,d,i|i,i,i,i,i,i,i,i,i,i,i,i,i,i,d,d|d,d,d,d,d,i,d,i,d,d,d,d,d,d,d,d|88,151,61,46,79,24,13,24,667,39,21,269,308,4,7,7|20121220-101|1,15,16,11,6,9|2,15,11,12,16,7|3,11,15,16,7,4|4,6,4,1,2,10|5,15,16,11,6,3|6,12,7,11,16,4|7,11,16,15,7,6|8,16,11,9,3,0|9,16,11,15,2,6|10,15,16,6,11,7|11,16,11,15,6,3|12,6,15,11,14,7|13,15,16,11,5,6|14,15,14,16,11,9|15,16,15,6,11,9|16,15,16,14,9,11|17,16,2,7,11,6|18,15,11,16,8,3|19,15,16,11,9,6|20,11,12,7,16,3|21,7,9,11,3,12|22,11,16,12,15,7|23,15,16,11,6,7|24,15,16,11,6,8|25,15,16,11,9,6|26,15,16,11,6,9|27,11,15,16,6,3,5,9,7,8,14,4,1,2,10,12|28,15,16,11,6,9,7,14,5,3,8,4,1,2,10,12|29,15,16,11,6,9,5,3,7,8,14,4,1,13,10,12,2|30,7,9,11,3,12,16,4,5,15,2,14,1,6,8,10,13|31,11,12,7,16,3,15,4,2,8,9,14,13,5,6,1,10|32,11,16,12,15,7,3,8,13,6,1,4,2,14,5,9,10|33,10,14,4,15,5,2,16,1,6,13,12,8,3,11,9,7</v>
      </c>
      <c r="D721" s="2" t="str">
        <f>IFERROR(VLOOKUP($A721,'Pour mise en place'!$A:$C,3,FALSE),"")</f>
        <v>$</v>
      </c>
    </row>
    <row r="722" spans="1:4" x14ac:dyDescent="0.2">
      <c r="A722" s="2">
        <v>41264</v>
      </c>
      <c r="B722" s="2">
        <f>IFERROR(VLOOKUP($A722,'Pour mise en place'!$A:$C,1,FALSE),"")</f>
        <v>41264</v>
      </c>
      <c r="C722" s="2" t="str">
        <f>IFERROR(VLOOKUP($A722,'Pour mise en place'!$A:$C,2,FALSE),"")</f>
        <v>41264$20121221-101,1,1,Ta,15,13:50,VINCENNES,52000,2700,0,3,6,15,8,6.90,2.40,1.60,3.50,10.30,0,060708|1,2,3,4,5,6,7,8,9,10,11,12,13,14,15|D4,Dp,Db,,,D4,D4,D4,Da,,D4,,D4,D4,D4|i,d,d,d,d,i,i,i,i,i,i,d,i,i,i|94.6,145.7,18.4,32.1,46.6,5.3,12.5,44.7,4.4,44.2,63.7,2.9,36.2,43.6,2.9|,,5,,,2,,3,3,,,1,2,,D|i,i,i,d,i,i,i,d,d,i,i,i,d,d,i|i,i,i,d,d,i,i,i,d,d,i,i,i,i,d|i,i,i,i,i,i,i,i,i,i,d,i,d,i,d|14,14,14,5,13,14,14,14,19,19,10,14,11,36,67|20121221-101|1,6,12,3,15,8|2,15,12,3,13,6|3,12,6,15,9,3|4,7,12,15,13,10|5,12,6,3,15,7|6,6,12,9,13,5|7,12,6,9,3,13|8,6,13,7,3,0|9,12,6,3,7,9|10,12,6,15,3,7|11,12,6,3,15,8|12,3,12,7,8,6|13,6,3,12,15,8|14,12,4,13,15,6|15,12,6,3,15,8|16,6,12,3,8,7|17,12,9,6,7,15|18,12,3,6,15,7|19,3,12,7,6,15|20,12,9,6,13,5|21,12,6,13,8,9|22,12,9,13,6,15|23,12,6,3,15,7|24,12,3,6,15,7|25,12,6,15,13,9|26,12,6,3,15,13|27,6,3,8,12,15,7,9,13,11,10,14,2,4,5|28,12,6,3,15,8,7,13,9,10,5,11,4,14,2|29,12,6,15,3,13,9,7,8,14,2,11,10,1,4,5|30,12,6,13,8,9,3,4,7,11,5,10,1,2,14,15|31,12,9,6,13,5,10,15,14,8,11,4,3,2,7,1|32,12,9,13,6,15,10,5,14,3,4,11,2,8,1,7|33,12,7,11,1,2,14,4,10,5,8,13,9,6,3,15</v>
      </c>
      <c r="D722" s="2" t="str">
        <f>IFERROR(VLOOKUP($A722,'Pour mise en place'!$A:$C,3,FALSE),"")</f>
        <v>$</v>
      </c>
    </row>
    <row r="723" spans="1:4" x14ac:dyDescent="0.2">
      <c r="A723" s="2">
        <v>41265</v>
      </c>
      <c r="B723" s="2">
        <f>IFERROR(VLOOKUP($A723,'Pour mise en place'!$A:$C,1,FALSE),"")</f>
        <v>41265</v>
      </c>
      <c r="C723" s="2" t="str">
        <f>IFERROR(VLOOKUP($A723,'Pour mise en place'!$A:$C,2,FALSE),"")</f>
        <v>41265$20121222-104,1,4,Ta,17,15:08,VINCENNES,80000,2850,0,14,8,11,17,5.90,2.00,4.80,3.70,7.30,0,07080910|1,2,3,4,5,6,7,8,9,10,11,12,13,14,15,16,17|D4,,D4,D4,,,,Da,,,D4,,D4,,,D4,D4|i,d,i,i,i,d,i,d,d,d,i,i,i,i,i,i,i|32.0,5.3,21.7,96.8,300.0,65.6,42.1,14.8,300.0,10.9,15.8,12.5,4.8,6.5,26.7,75.7,13.5|,,3,,,,,4,,,4,3,D,4,3,,2|i,d,i,d,d,i,d,i,d,d,d,d,i,i,i,i,i|i,i,i,d,i,i,i,i,i,d,d,d,i,i,i,i,i|i,i,i,i,i,i,d,d,d,i,i,i,i,i,i,i,i|19,19,19,20,37,15,11,11,11,16,20,7,10,10,10,10,10|20121222-104|1,13,14,17,3,15|2,13,15,14,17,7|3,15,13,14,17,3|4,14,8,12,11,7|5,13,14,17,15,7|6,14,17,15,12,11|7,13,15,17,3,11|8,17,12,3,0,0|9,14,13,17,12,15|10,17,13,14,15,8|11,17,14,13,3,15|12,3,17,15,13,12|13,14,17,13,15,3|14,13,14,17,8,15|15,13,14,17,15,12|16,13,17,14,15,3|17,14,12,17,13,15|18,13,14,17,7,15|19,13,14,15,17,12|20,15,17,14,12,3|21,17,3,12,15,8|22,2,12,13,15,17|23,17,13,14,15,3|24,13,14,17,3,7|25,13,3,14,17,8|26,13,14,17,3,8|27,3,13,14,17,15,8,12,11,7,1,2,6,5,9,10,16|28,13,17,14,15,3,8,12,11,7,10,5,1,2,6,9,16|29,13,14,3,17,15,12,8,11,1,7,6,16,2,9,5,10,4|30,17,3,12,15,8,11,14,4,2,7,16,1,5,6,9,10,13|31,15,17,14,12,3,13,11,2,8,6,7,4,16,1,5,10,9|32,2,12,13,15,17,14,3,11,6,8,7,1,16,4,10,5,9|33,12,9,7,16,5,6,17,11,8,14,3,4,1,15,10,2,13</v>
      </c>
      <c r="D723" s="2" t="str">
        <f>IFERROR(VLOOKUP($A723,'Pour mise en place'!$A:$C,3,FALSE),"")</f>
        <v>$</v>
      </c>
    </row>
    <row r="724" spans="1:4" x14ac:dyDescent="0.2">
      <c r="A724" s="2">
        <v>41266</v>
      </c>
      <c r="B724" s="2">
        <f>IFERROR(VLOOKUP($A724,'Pour mise en place'!$A:$C,1,FALSE),"")</f>
        <v>41266</v>
      </c>
      <c r="C724" s="2" t="str">
        <f>IFERROR(VLOOKUP($A724,'Pour mise en place'!$A:$C,2,FALSE),"")</f>
        <v>41266$20121223-104,1,4,TaA,18,15:08,VINCENNES,240000,2100,0,6,9,2,14,2.40,1.20,1.90,2.30,14.10,0,04|1,2,3,4,5,6,7,8,9,10,11,12,13,14,15,16,17,18|Dp,D4,,D4,D4,D5,D4,D4,D4,D4,Dp,D5,,D4,,,D4,Dp|i,i,i,i,i,d,d,d,d,i,d,d,i,i,i,i,i,i|6.0,8.3,134.6,11.3,4.9,2.7,13.1,12.6,3.9,15.3,300.0,,,10.8,14.5,43.3,14.3,30.7|3,2,3,2,,1,,5,,A,,,,5,,,2,4|i,i,d,i,i,i,i,i,i,d,d,d,d,i,d,i,d,d|d,d,i,d,d,d,d,d,d,d,i,d,d,d,i,d,i,d|i,i,d,i,d,i,i,i,i,i,i,d,d,i,i,i,d,i|14,14,120,15,129,14,14,15,14,15,8,0,0,14,8,29,65,14|20121223-104|1,6,7,9,2,1|2,6,9,17,2,1|3,6,7,9,1,13|4,11,8,15,12,6|5,6,2,9,7,4|6,6,13,17,1,14|7,6,9,7,1,2|8,2,18,9,1,0|9,6,9,1,7,2|10,6,2,4,7,1|11,6,7,9,1,2|12,6,7,5,9,1|13,7,6,9,2,1|14,7,6,2,9,1|15,6,9,7,2,1|16,7,6,9,2,1|17,6,1,2,9,4|18,6,9,2,5,7|19,9,6,7,1,2|20,6,17,1,13,2|21,6,2,4,17,1|22,6,1,17,2,13|23,6,7,2,5,9|24,6,7,9,2,1|25,6,2,7,9,1|26,6,9,2,7,1|27,2,6,9,1,7,4,14,5,11,16,17,18,8,15,12|28,6,7,2,9,1,5,4,14,11,17,18,16,8,15,12|29,6,7,9,2,1,14,4,18,16,5,17,3,12,10,15,8,11,13|30,6,2,4,17,1,13,5,18,8,14,3,9,16,11,12,7,10,15|31,6,17,1,13,2,8,14,16,18,12,5,9,7,3,10,15,11,4|32,6,1,17,2,13,8,12,18,7,16,15,3,5,14,10,11,9,4|33,6,16,13,17,1,8,14,11,2,3,4,9,18,5,7,10,12,15</v>
      </c>
      <c r="D724" s="2" t="str">
        <f>IFERROR(VLOOKUP($A724,'Pour mise en place'!$A:$C,3,FALSE),"")</f>
        <v>$</v>
      </c>
    </row>
    <row r="725" spans="1:4" x14ac:dyDescent="0.2">
      <c r="A725" s="2">
        <v>41267</v>
      </c>
      <c r="B725" s="2">
        <f>IFERROR(VLOOKUP($A725,'Pour mise en place'!$A:$C,1,FALSE),"")</f>
        <v>41267</v>
      </c>
      <c r="C725" s="2" t="str">
        <f>IFERROR(VLOOKUP($A725,'Pour mise en place'!$A:$C,2,FALSE),"")</f>
        <v>41267$20121224-103,1,3,P,16,13:50,DEAUVILLE,60000,1900,0,7,10,11,6,5.80,2.10,7.90,3.60,9.80,0,030405|1,2,3,4,5,6,7,8,9,10,11,12,13,14,15,16|O,OA,,OA,O,OA,,,,,,O1,,O,,|d,i,i,i,i,d,i,d,i,i,i,d,i,i,i,i|8.7,3.8,10.1,10.7,9.8,2.3,11.0,11.6,10.1,43.2,3.9,22.8,6.4,29.4,60.3,8.4|,2,,1,1,2,2,4,,,3,,4,,,|i,d,d,d,d,i,i,d,d,d,i,i,i,d,d,i|i,i,i,i,i,i,i,i,i,i,i,i,i,i,i,i|d,d,i,d,i,d,d,d,d,d,d,d,d,d,d,d|38,30,9,27,9,20,27,30,27,27,30,27,34,27,27,27|20121224-103|1,7,13,6,4,12|2,13,7,11,6,4|3,7,13,6,11,4|4,12,16,8,5,3|5,7,13,4,6,16|6,13,6,11,4,7|7,11,13,7,4,16|8,12,4,6,7,11|9,7,6,13,4,2|10,7,13,4,16,12|11,7,6,8,13,16|12,13,12,7,4,6|13,13,7,6,4,16|14,7,13,16,4,10|15,6,13,7,5,2|16,7,13,6,16,12|17,7,4,2,6,13|18,7,6,13,4,12|19,13,11,7,6,2|20,11,6,13,7,4|21,4,5,2,6,7|22,11,13,6,7,1|23,7,13,6,4,16|24,7,13,6,11,4|25,7,13,6,4,16|26,7,13,6,4,16|27,4,7,13,6,12,16,8,9,2,11,5,10,1,3,14|28,7,13,6,4,12,16,8,11,9,2,5,1,10,3,14|29,7,13,6,4,16,12,8,9,5,2,11,1,10,14,3,15|30,4,5,2,6,7,11,8,13,12,9,1,3,10,14,15,16|31,11,6,13,7,4,2,12,1,14,8,5,3,16,9,10,15|32,11,13,6,7,1,2,4,14,8,12,10,3,9,16,5,15|33,13,11,15,6,9,2,12,1,7,8,5,4,16,10,3,14</v>
      </c>
      <c r="D725" s="2" t="str">
        <f>IFERROR(VLOOKUP($A725,'Pour mise en place'!$A:$C,3,FALSE),"")</f>
        <v>$</v>
      </c>
    </row>
    <row r="726" spans="1:4" x14ac:dyDescent="0.2">
      <c r="A726" s="2">
        <v>41268</v>
      </c>
      <c r="B726" s="2">
        <f>IFERROR(VLOOKUP($A726,'Pour mise en place'!$A:$C,1,FALSE),"")</f>
        <v>41268</v>
      </c>
      <c r="C726" s="2" t="str">
        <f>IFERROR(VLOOKUP($A726,'Pour mise en place'!$A:$C,2,FALSE),"")</f>
        <v>41268$20121225-101,1,1,Ta,17,13:50,VINCENNES,100000,2850,0,11,3,6,9,2.00,1.20,1.90,4.20,18.10,0,0506|1,2,3,4,5,6,7,8,9,10,11,12,13,14,15,16,17|,,D4,,,,Da,D4,Dp,Dp,Dp,,,,,Dp,D4|i,i,i,d,i,i,i,d,i,d,i,i,i,i,i,i,i|8.9,291.7,4.7,4.9,,6.8,96.3,11.6,54.8,7.6,13.4,264.8,41.5,3.3,66.3,6.5,35.3|5,,2,1,,3,5,,5,1,2,3,,1,,,|d,d,i,i,d,i,i,i,d,i,i,i,i,d,d,i,d|i,d,d,d,d,d,i,i,d,d,d,d,i,d,i,d,i|d,i,i,i,d,i,i,d,i,i,i,i,i,i,i,i,i|241,47,19,20,0,12,31,19,10,12,10,10,24,9,24,19,17|20121225-101|1,11,3,7,6,17|2,11,1,5,3,16|3,11,3,6,4,7|4,11,3,7,16,10|5,11,7,5,17,16|6,4,3,1,12,6|7,3,11,4,7,5|8,3,16,9,6,0|9,11,16,17,3,7|10,11,7,17,6,16|11,11,16,17,3,7|12,11,3,7,17,16|13,11,7,3,5,16|14,11,17,3,6,16|15,11,5,7,3,17|16,11,3,7,16,17|17,11,4,16,17,3|18,11,5,16,7,9|19,11,7,16,3,10|20,1,3,4,12,6|21,4,5,10,14,3|22,1,3,10,12,5|23,11,3,16,17,7|24,11,3,7,6,16|25,11,7,9,5,16|26,11,16,17,7,3|27,11,3,7,6,16,17,9,10,5,4,8,13,12,14,2|28,11,3,7,17,16,5,6,10,9,4,8,13,2,12,14|29,11,3,6,5,4,10,17,16,7,9,8,14,12,13,1,2,15|30,4,5,10,14,3,11,1,6,12,7,9,2,8,13,17,16,15|31,1,3,4,12,6,5,10,17,11,7,8,14,2,16,15,13,9|32,1,3,10,12,5,6,4,17,7,8,2,14,15,16,11,13,9|33,1,12,17,7,6,8,11,2,16,13,10,15,9,3,5,14,4</v>
      </c>
      <c r="D726" s="2" t="str">
        <f>IFERROR(VLOOKUP($A726,'Pour mise en place'!$A:$C,3,FALSE),"")</f>
        <v>$</v>
      </c>
    </row>
    <row r="727" spans="1:4" x14ac:dyDescent="0.2">
      <c r="A727" s="2">
        <v>41269</v>
      </c>
      <c r="B727" s="2">
        <f>IFERROR(VLOOKUP($A727,'Pour mise en place'!$A:$C,1,FALSE),"")</f>
        <v>41269</v>
      </c>
      <c r="C727" s="2" t="str">
        <f>IFERROR(VLOOKUP($A727,'Pour mise en place'!$A:$C,2,FALSE),"")</f>
        <v>41269$20121226-103,1,3,H,16,13:50,CAGNES-SUR-MER,105000,3900,0,3,12,7,16,5.80,2.00,2.50,2.00,9.80,0,0405060708|1,2,3,4,5,6,7,8,9,10,11,12,13,14,15,16|,,,O,OA,,,O,,O,OA,,,,O,OA|i,i,i,i,i,i,i,d,i,i,d,i,i,i,i,i|3.9,8.1,2.9,26.9,4.9,16.7,29.1,11.9,27.2,8.3,55.1,5.9,18.3,21.1,15.1,5.2|2,1,3,4,5,1,2,A,4,,A,4,,3,5,1|i,d,i,d,d,i,i,d,i,i,d,i,d,i,d,i|i,i,d,d,i,i,i,i,i,i,i,i,i,i,i,i|i,i,i,i,i,i,i,i,i,i,i,i,i,i,i,i|14,9,19,14,16,16,16,16,9,16,16,16,16,9,23,16|20121226-103|1,16,3,7,13,12|2,16,1,12,3,13|3,16,13,3,7,12|4,7,6,4,14,8|5,13,16,12,7,3|6,3,16,1,15,2|7,7,13,16,12,2|8,13,6,7,10,12|9,7,3,1,13,6|10,13,2,16,12,7|11,13,3,7,1,6|12,13,7,2,4,3|13,3,13,7,12,16|14,10,3,9,4,1|15,16,3,2,7,12|16,13,7,3,16,12|17,7,1,6,2,3|18,16,12,13,3,5|19,7,16,3,12,6|20,1,3,16,15,12|21,2,6,16,1,7|22,3,1,15,16,12|23,7,16,3,12,5|24,16,3,12,2,7|25,16,7,13,12,3|26,16,12,13,7,2|27,3,7,12,13,16,5,2,6,9,10,1,4,14,8,11|28,13,7,16,3,12,2,5,6,1,9,10,4,14,8,11|29,16,3,12,2,5,6,7,10,13,1,9,14,8,15,4,11|30,2,6,16,1,7,3,14,4,9,12,5,15,10,8,11,13|31,1,3,16,15,12,2,10,9,6,5,7,13,14,8,4,11|32,3,1,15,16,12,10,5,13,9,6,2,7,8,14,4,11|33,11,5,3,15,14,4,8,13,7,2,12,10,16,1,6,9</v>
      </c>
      <c r="D727" s="2" t="str">
        <f>IFERROR(VLOOKUP($A727,'Pour mise en place'!$A:$C,3,FALSE),"")</f>
        <v>$</v>
      </c>
    </row>
    <row r="728" spans="1:4" x14ac:dyDescent="0.2">
      <c r="A728" s="2">
        <v>41270</v>
      </c>
      <c r="B728" s="2">
        <f>IFERROR(VLOOKUP($A728,'Pour mise en place'!$A:$C,1,FALSE),"")</f>
        <v>41270</v>
      </c>
      <c r="C728" s="2" t="str">
        <f>IFERROR(VLOOKUP($A728,'Pour mise en place'!$A:$C,2,FALSE),"")</f>
        <v>41270$20121227-101,1,1,Ta,18,13:50,VINCENNES,34000,2700,0,1,10,15,5,11.00,2.10,1.40,1.80,16.20,0,04|1,2,3,4,5,6,7,8,9,10,11,12,13,14,15,16,17,18|D4,Da,,Dp,,D4,,,Dp,D4,,D4,D4,,Dp,D4,,Dp|d,i,i,i,i,i,i,d,d,i,d,i,i,d,d,d,i,i|4.6,21.8,154.6,41.0,38.5,5.8,21.8,43.9,0,0,5.1,38.7,34.1,46.5,7.2,11.4,0,9.6|D,1,D,,,D,,D,,,D,,5,3,D,D,,3|i,d,d,i,i,i,i,d,i,d,d,d,d,i,i,d,i,d|i,i,d,i,i,i,i,i,i,i,i,i,i,i,i,d,i,d|i,d,i,d,i,i,i,i,i,i,i,i,i,i,i,i,i,d|9,10,16,27,21,9,9,40,17,21,21,21,21,9,21,16,104,50|20121227-101|1,10,15,1,6,16|2,6,10,18,1,13|3,18,10,6,15,1|4,10,15,16,18,11|5,10,1,6,15,16|6,13,18,7,4,10|7,18,10,6,15,1|8,6,13,12,1,0|9,10,15,13,6,1|10,15,10,12,1,18|11,10,6,11,16,15|12,16,6,10,15,18|13,10,15,13,16,11|14,15,16,12,1,10|15,6,10,1,16,12|16,10,15,16,1,6|17,15,13,2,10,16|18,10,1,6,16,15|19,15,10,1,12,18|20,18,13,7,1,10|21,2,4,18,14,13|22,18,7,10,1,5|23,10,15,16,6,1|24,10,16,15,13,1|25,10,6,1,15,16|26,10,15,1,13,18|27,10,15,1,6,16,18,13,12,11,5,7,14,2,9,4,8,17|28,10,15,6,1,16,18,12,13,11,5,7,8,14,2,9,4,17|29,10,6,1,15,16,18,13,5,11,12,7,2,8,14,3,17,4,9|30,2,4,18,14,13,7,12,1,3,5,6,8,9,10,11,15,16,17|31,18,13,7,1,10,2,4,5,14,9,8,16,12,15,17,11,3,6|32,18,7,10,1,5,13,8,9,2,12,4,11,17,14,15,16,3,6|33,6,3,4,7,16,14,15,9,10,13,18,1,11,17,2,8,12,5</v>
      </c>
      <c r="D728" s="2" t="str">
        <f>IFERROR(VLOOKUP($A728,'Pour mise en place'!$A:$C,3,FALSE),"")</f>
        <v>$</v>
      </c>
    </row>
    <row r="729" spans="1:4" x14ac:dyDescent="0.2">
      <c r="A729" s="2">
        <v>41271</v>
      </c>
      <c r="B729" s="2">
        <f>IFERROR(VLOOKUP($A729,'Pour mise en place'!$A:$C,1,FALSE),"")</f>
        <v>41271</v>
      </c>
      <c r="C729" s="2" t="str">
        <f>IFERROR(VLOOKUP($A729,'Pour mise en place'!$A:$C,2,FALSE),"")</f>
        <v>41271$20121228-101,1,1,Ta,18,13:50,VINCENNES,37000,2700,0,6,17,15,4,23.70,4.80,18.70,11.40,8.50,0,04|1,2,3,4,5,6,7,8,9,10,11,12,13,14,15,16,17,18|Dp,,,Dp,,Dp,,D4,,D4,Dp,D5,D4,D4,,D4,,|d,d,d,i,d,i,d,d,i,d,i,d,d,i,i,i,i,d|56.3,5.8,35.6,7.0,34.7,16.9,6.4,28.8,12.2,74.0,1.8,53.1,89.5,20.0,47.8,8.3,16.3,20.5|3,1,,,,D,3,D,D,,1,,,D,3,2,D,4|i,i,d,i,d,i,i,i,i,i,i,i,i,d,i,i,i,i|i,i,d,d,d,d,i,i,i,d,i,d,i,i,i,i,d,d|i,i,i,i,i,i,i,i,i,i,i,i,i,i,i,i,i,i|13,53,9,9,9,9,27,24,24,9,36,9,24,24,38,13,9,9|20121228-101|1,11,8,16,1,14|2,11,1,8,7,4|3,1,11,8,16,2|4,11,8,16,14,1|5,11,8,14,4,16|6,1,7,16,18,14|7,1,11,8,16,2|8,16,11,8,4,0|9,11,8,1,4,15|10,11,14,8,18,16|11,11,15,8,1,16|12,8,18,6,11,13|13,11,8,16,1,13|14,2,14,11,7,16|15,11,8,4,14,15|16,11,16,15,1,17|17,11,4,3,2,14|18,11,8,4,9,16|19,11,8,1,16,6|20,1,7,16,11,2|21,2,11,16,1,7|22,1,11,8,2,16|23,11,8,4,14,16|24,11,16,8,15,13|25,11,8,12,14,1|26,11,16,8,14,13|27,11,8,16,14,1,4,15,6,18,10,9,12,13,7,5,2,17|28,11,8,16,14,1,18,6,4,15,13,12,7,10,2,9,17,5|29,11,8,16,1,6,18,4,15,2,9,7,5,10,14,17,12,13,3|30,2,11,16,1,7,15,18,4,5,13,3,6,8,9,10,12,14,17|31,1,7,16,11,2,18,15,14,3,8,4,10,6,13,17,5,9,12|32,1,11,8,2,16,3,6,7,9,14,15,10,13,18,4,17,5,12|33,4,1,10,5,17,12,15,13,7,18,8,6,3,16,2,14,11,9</v>
      </c>
      <c r="D729" s="2" t="str">
        <f>IFERROR(VLOOKUP($A729,'Pour mise en place'!$A:$C,3,FALSE),"")</f>
        <v>$</v>
      </c>
    </row>
    <row r="730" spans="1:4" x14ac:dyDescent="0.2">
      <c r="A730" s="2">
        <v>41272</v>
      </c>
      <c r="B730" s="2">
        <f>IFERROR(VLOOKUP($A730,'Pour mise en place'!$A:$C,1,FALSE),"")</f>
        <v>41272</v>
      </c>
      <c r="C730" s="2" t="str">
        <f>IFERROR(VLOOKUP($A730,'Pour mise en place'!$A:$C,2,FALSE),"")</f>
        <v>41272$20121229-104,1,4,Ta,20,15:08,VINCENNES,100000,2850,0,5,8,13,10,25.40,5.00,2.20,2.80,10.20,0,050607080910|1,2,3,4,5,6,7,8,9,10,11,12,13,14,15,16,17,18,19,20|D4,,,D4,D4,D4,Da,D4,D4,D4,,,D4,,,,D4,,D4,|d,i,i,i,i,i,d,d,i,i,i,i,i,d,i,d,i,d,d,d|39.2,92.0,25.1,5.4,11.7,8.5,8.8,26.9,12.5,2.6,102.5,156.0,1.5,10.3,5.5,10.2,21.7,14.8,52.1,174.7|,2,4,2,1,3,,,D,1,,,D,2,,D,D,1,D,|d,d,d,i,i,i,i,i,i,i,i,i,i,i,i,d,d,d,d,i|i,i,i,i,i,i,i,d,d,i,d,d,i,d,i,d,i,d,i,i|i,i,i,i,i,i,i,i,i,i,i,i,i,i,i,i,i,i,i,i|15,10,33,21,10,21,21,14,14,21,14,14,13,30,231,30,27,17,59,42|20121229-104|1,10,8,4,6,13|2,10,8,3,4,6|3,10,8,4,6,13|4,20,10,13,7,9|5,8,10,4,6,13|6,18,3,10,14,5|7,10,8,4,1,19|8,7,4,8,0,0|9,10,8,4,13,3|10,10,8,4,13,6|11,13,10,4,8,7|12,4,10,6,8,13|13,8,10,4,6,5|14,10,13,8,4,5|15,8,10,4,6,13|16,10,8,4,5,6|17,8,10,3,5,18|18,8,10,4,9,6|19,10,4,8,13,19|20,10,3,18,5,14|21,5,10,18,2,4|22,10,9,3,16,5|23,10,8,4,9,13|24,8,10,4,13,5|25,10,8,13,4,7|26,10,8,13,4,7|27,4,8,10,6,13,5,7,3,9,19,11,1,2,18,20|28,10,4,8,13,6,7,5,9,11,3,19,18,1,2,20|29,10,8,4,13,6,5,7,3,2,9,1,19,11,17,20,15,14,16,12,18|30,5,10,18,2,4,14,6,3,7,1,11,15,8,9,12,13,16,17,19,20|31,10,3,18,5,14,15,6,9,16,2,4,8,17,13,7,1,20,19,12,11|32,10,9,3,16,5,15,18,14,6,17,4,8,2,13,12,19,20,7,1,11|33,10,3,11,20,7,1,17,2,15,16,14,9,18,4,8,12,19,5,13,6</v>
      </c>
      <c r="D730" s="2" t="str">
        <f>IFERROR(VLOOKUP($A730,'Pour mise en place'!$A:$C,3,FALSE),"")</f>
        <v>$</v>
      </c>
    </row>
    <row r="731" spans="1:4" x14ac:dyDescent="0.2">
      <c r="A731" s="2">
        <v>41273</v>
      </c>
      <c r="B731" s="2">
        <f>IFERROR(VLOOKUP($A731,'Pour mise en place'!$A:$C,1,FALSE),"")</f>
        <v>41273</v>
      </c>
      <c r="C731" s="2" t="str">
        <f>IFERROR(VLOOKUP($A731,'Pour mise en place'!$A:$C,2,FALSE),"")</f>
        <v>41273$20121230-104,1,4,TaA,17,15:08,VINCENNES,120000,2100,0,1,5,2,17,1.90,1.30,1.70,3.60,13.40,0,0506070809|1,2,3,4,5,6,7,8,9,10,11,12,13,14,15,16,17|Dp,D4,D4,Da,Dp,Dp,Da,D4,D4,,,D4,,,Dp,,|d,i,i,d,i,d,i,d,i,d,i,i,i,i,i,i,i|6.2,12.4,2.1,94.0,2.4,19.9,11.2,116.6,19.8,3.9,73.3,23.3,23.2,1.5,3.1,,1.4|1,,1,,2,,1,,5,1,,3,,3,4,,1|i,i,i,d,i,d,d,i,d,d,d,i,i,d,i,d,d|d,d,d,d,d,d,i,d,d,d,d,d,d,d,d,d,d|i,i,i,i,i,i,i,i,i,i,i,i,i,i,i,d,i|22,29,43,22,22,29,337,22,22,28,8,22,14,18,29,0,31|20121230-104|1,1,3,5,8,6|2,1,3,5,16,8|3,3,1,8,5,16|4,1,8,6,17,7|5,1,5,3,8,6|6,16,3,1,5,17|7,3,8,1,5,15|8,8,15,3,2,0|9,1,5,3,8,2|10,1,5,8,3,12|11,5,1,8,2,3|12,1,5,2,8,17|13,1,8,5,6,3|14,1,5,8,3,7|15,1,5,3,8,12|16,1,3,5,8,15|17,1,3,5,2,10|18,1,5,3,6,8|19,1,5,6,8,3|20,3,1,16,5,17|21,1,3,10,16,17|22,3,16,1,5,4|23,1,8,5,3,6|24,1,5,3,8,2|25,1,5,8,3,2|26,1,5,8,3,2|27,1,3,5,8,6,15,2,12,17,7,4,9|28,1,5,3,8,6,2,12,15,17,7,4,9|29,1,8,3,5,15,6,17,2,16,12,9,7,11,13,4,10,14|30,1,3,10,16,17,5,7,12,14,15,2,9,6,13,8,4,11|31,3,1,16,5,17,7,4,6,14,15,2,9,13,10,8,12,11|32,3,16,1,5,4,7,6,17,9,13,2,15,8,14,12,10,11|33,11,3,5,16,1,13,9,6,12,8,17,15,7,10,2,4,14</v>
      </c>
      <c r="D731" s="2" t="str">
        <f>IFERROR(VLOOKUP($A731,'Pour mise en place'!$A:$C,3,FALSE),"")</f>
        <v>$</v>
      </c>
    </row>
    <row r="732" spans="1:4" x14ac:dyDescent="0.2">
      <c r="A732" s="2">
        <v>41274</v>
      </c>
      <c r="B732" s="2">
        <f>IFERROR(VLOOKUP($A732,'Pour mise en place'!$A:$C,1,FALSE),"")</f>
        <v>41274</v>
      </c>
      <c r="C732" s="2" t="str">
        <f>IFERROR(VLOOKUP($A732,'Pour mise en place'!$A:$C,2,FALSE),"")</f>
        <v>41274$20121231-101,1,1,TaA,17,13:50,VINCENNES,35000,2100,0,16,7,17,3,30.60,6.10,1.60,23.00,9.90,0,04|1,2,3,4,5,6,7,8,9,10,11,12,13,14,15,16,17|Dp,D4,D4,D4,,Dp,D4,,D4,Da,Dp,,Dp,,D4,D4,Dq|i,i,d,i,i,i,i,i,i,d,d,d,d,i,i,i,d|17.5,8.3,22.0,29.1,25.0,11.5,6.8,174.3,7.4,27.1,3.9,7.7,5.4,3.7,63.3,12.2,143.4|,,3,,,D,2,,,D,,D,4,D,,D,D|d,i,i,i,i,d,i,d,d,d,d,i,i,i,d,i,d|d,i,d,i,d,d,d,d,i,d,d,d,d,d,d,i,d|d,i,i,i,d,i,i,i,i,i,d,d,i,d,i,i,i|8,21,13,21,8,32,6,34,21,13,14,11,13,11,13,21,13|20121231-101|1,7,13,3,2,9|2,7,2,13,4,3|3,7,13,3,4,2|4,2,5,6,17,7|5,7,13,2,3,14|6,4,2,13,9,7|7,13,7,4,2,14|8,13,9,6,2,0|9,7,3,13,5,2|10,7,13,2,9,4|11,7,5,13,3,2|12,7,13,6,2,3|13,7,3,13,9,4|14,7,3,13,2,14|15,7,13,3,14,2|16,7,13,3,4,16|17,7,16,2,13,3|18,7,13,2,3,14|19,3,7,13,5,4|20,2,13,4,9,11|21,7,3,13,4,2|22,2,13,9,12,3|23,7,3,13,2,14|24,7,2,3,13,6|25,7,3,13,2,4|26,7,3,13,2,4|27,13,7,2,9,3,4,14,5,6,1,16,12,11,8,10,17|28,7,13,2,3,9,14,4,5,6,16,1,8,12,10,11,17|29,7,13,3,14,9,4,2,1,5,11,16,6,12,17,8,10,15|30,7,3,13,4,2,5,15,9,11,1,6,8,10,12,14,16,17|31,2,13,4,9,11,7,14,3,12,5,1,15,6,16,17,8,10|32,2,13,9,12,3,4,14,11,1,5,7,6,16,15,8,17,10|33,10,8,16,15,17,2,6,5,11,4,7,9,13,3,1,12,14</v>
      </c>
      <c r="D732" s="2" t="str">
        <f>IFERROR(VLOOKUP($A732,'Pour mise en place'!$A:$C,3,FALSE),"")</f>
        <v>$</v>
      </c>
    </row>
    <row r="733" spans="1:4" x14ac:dyDescent="0.2">
      <c r="A733" s="2">
        <v>41275</v>
      </c>
      <c r="B733" s="2">
        <f>IFERROR(VLOOKUP($A733,'Pour mise en place'!$A:$C,1,FALSE),"")</f>
        <v>41275</v>
      </c>
      <c r="C733" s="2" t="str">
        <f>IFERROR(VLOOKUP($A733,'Pour mise en place'!$A:$C,2,FALSE),"")</f>
        <v>41275$20130101-101,1,1,Ta,17,13:50,VINCENNES,72000,2850,0,4,1,15,6,15.70,3.10,1.70,1.50,10.30,0,060708|1,2,3,4,5,6,7,8,9,10,11,12,13,14,15,16,17|D4,D4,Dp,D4,,D5,D4,,D4,,,D4,D4,D4,,D4,D4|i,i,i,d,i,d,i,i,i,i,d,d,i,i,i,d,i|11.5,16.5,20.4,26.3,101.9,4.1,6.3,86.5,20.2,63.4,16.6,17.8,24.1,12.7,2.0,26.7,11.8|1,2,5,,,4,3,,,,,,,D,1,,D|i,d,d,i,d,i,d,i,d,d,d,d,i,d,d,i,d|i,i,i,d,i,i,i,i,i,i,i,d,i,i,d,d,d|i,d,d,d,d,i,d,d,d,i,i,d,i,i,i,i,i|19,37,5,52,22,19,25,32,15,10,35,12,25,19,18,17,17|20130101-101|1,15,16,1,14,6|2,15,1,16,14,6|3,1,15,16,6,14|4,13,9,17,10,5|5,15,16,1,14,6|6,1,7,15,3,14|7,15,1,6,14,17|8,16,14,13,1,0|9,1,15,14,6,16|10,15,14,16,7,1|11,1,14,6,15,16|12,15,16,1,14,4|13,15,16,1,14,6|14,15,14,16,17,2|15,15,16,1,6,17|16,1,15,16,6,14|17,1,15,14,10,17|18,15,1,16,6,17|19,1,15,6,14,16|20,15,1,14,7,3|21,1,15,2,7,6|22,1,15,14,4,3|23,15,1,6,16,14|24,15,1,6,16,14|25,15,1,6,14,16|26,15,1,6,16,14|27,6,14,15,1,16,4,13,7,9,17,10,3,2,5,12|28,15,1,16,14,6,7,13,4,9,17,10,2,3,5,12|29,15,16,6,1,14,9,17,13,2,7,4,11,3,10,5,12,8|30,1,15,2,7,6,3,4,11,16,12,13,8,10,5,9,14,17|31,15,1,14,7,3,4,10,12,2,11,5,6,16,9,17,13,8|32,1,15,14,4,3,5,12,10,7,9,11,6,2,13,16,17,8|33,8,16,17,11,1,3,10,12,9,2,4,7,14,5,13,15,6</v>
      </c>
      <c r="D733" s="2" t="str">
        <f>IFERROR(VLOOKUP($A733,'Pour mise en place'!$A:$C,3,FALSE),"")</f>
        <v>$</v>
      </c>
    </row>
    <row r="734" spans="1:4" x14ac:dyDescent="0.2">
      <c r="A734" s="2">
        <v>41276</v>
      </c>
      <c r="B734" s="2">
        <f>IFERROR(VLOOKUP($A734,'Pour mise en place'!$A:$C,1,FALSE),"")</f>
        <v>41276</v>
      </c>
      <c r="C734" s="2" t="str">
        <f>IFERROR(VLOOKUP($A734,'Pour mise en place'!$A:$C,2,FALSE),"")</f>
        <v>41276$20130102-101,1,1,Ta,18,13:50,VINCENNES,75000,2700,0,12,16,11,4,9.40,2.60,2.70,1.30,7.60,0,080910|1,2,3,4,5,6,7,8,9,10,11,12,13,14,15,16,17,18|,D4,,D4,D4,,D4,D4,D4,,D4,Da,,,D4,D4,D4,|i,i,i,d,i,d,d,d,i,i,i,d,i,d,i,i,i,i|48.0,8.1,300.0,7.6,55.2,28.9,300.0,149.5,7.9,143.5,1.7,5.9,106.6,8.8,21.1,2.7,31.8,11.9|,1,,5,,,,,4,,1,4,,,3,,,5|d,i,i,d,d,d,i,i,i,i,i,i,i,d,i,i,i,i|i,i,i,i,d,d,d,d,d,d,i,i,i,d,i,i,d,i|i,i,i,d,i,i,i,i,i,i,i,i,d,i,i,i,i,i|4,32,4,20,18,18,18,18,18,18,24,39,7,14,11,11,27,11|20130102-101|1,11,2,12,16,4|2,2,11,12,18,15|3,2,6,11,16,12|4,2,15,9,1,14|5,11,12,2,4,16|6,11,18,2,15,9|7,6,2,16,12,15|8,2,18,16,12,0|9,11,4,12,2,16|10,11,4,2,18,16|11,11,4,2,16,12|12,11,4,15,16,18|13,11,4,2,12,18|14,11,12,16,18,4|15,12,11,16,4,2|16,12,11,4,16,2|17,11,4,12,16,18|18,11,2,12,16,4|19,12,11,4,18,2|20,2,11,18,15,9|21,2,11,15,9,12|22,2,11,18,9,1|23,11,4,12,2,16|24,11,12,16,4,18|25,11,12,16,18,4|26,11,12,16,4,18|27,4,11,16,18,2,12,15,9,1,14,17|28,11,16,12,4,2,18,15,9,1,14,17|29,6,11,12,2,16,4,18,9,15,17,1,8,13,7,14,5,3,10|30,2,11,15,9,12,4,18,6,13,1,3,5,7,8,10,14,16,17|31,2,11,18,15,9,12,1,4,5,16,6,14,17,13,7,3,8,10|32,2,11,18,9,1,15,16,4,5,12,6,17,3,14,8,7,13,10|33,10,2,7,13,6,8,11,17,14,9,15,1,4,18,3,5,12,16</v>
      </c>
      <c r="D734" s="2" t="str">
        <f>IFERROR(VLOOKUP($A734,'Pour mise en place'!$A:$C,3,FALSE),"")</f>
        <v>$</v>
      </c>
    </row>
    <row r="735" spans="1:4" x14ac:dyDescent="0.2">
      <c r="A735" s="2">
        <v>41277</v>
      </c>
      <c r="B735" s="2">
        <f>IFERROR(VLOOKUP($A735,'Pour mise en place'!$A:$C,1,FALSE),"")</f>
        <v>41277</v>
      </c>
      <c r="C735" s="2" t="str">
        <f>IFERROR(VLOOKUP($A735,'Pour mise en place'!$A:$C,2,FALSE),"")</f>
        <v>41277$20130103-103,1,3,H,18,13:50,PAU,95000,3500,0,4,5,11,6,9.90,3.70,2.70,4.00,10.00,0,0607080910|1,2,3,4,5,6,7,8,9,10,11,12,13,14,15,16,17,18|,OA,OA,,,,OA,,OA,O,,,,OA1,,O,,|i,i,i,i,i,i,i,i,i,i,i,i,i,d,i,d,i,i|3.9,1.7,64.6,7.5,3.3,6.3,4.1,11.9,8.7,44.7,35.6,42.5,6.4,12.3,9.5,59.3,0,5.5|2,1,,,1,1,2,2,A,,4,,,4,A,,,4|d,d,i,i,i,i,d,d,i,d,d,d,i,d,d,d,d,i|d,i,d,i,d,d,i,d,d,i,i,i,d,i,i,i,i,i|d,i,i,d,i,i,d,i,i,i,d,i,i,i,d,i,i,d|34,18,28,60,26,16,35,28,28,26,68,21,18,26,75,26,5,25|20130103-103|1,5,8,4,14,6|2,8,2,4,5,6|3,14,5,8,4,6|4,17,2,9,12,13|5,4,8,6,5,7|6,2,18,5,6,14|7,14,5,8,4,6|8,7,5,0,0,0|9,8,4,5,14,17|10,7,4,6,5,8|11,4,17,8,5,16|12,7,4,5,11,17|13,8,4,5,7,6|14,5,8,4,11,2|15,8,4,5,6,7|16,8,6,17,5,4|17,8,11,4,5,14|18,8,4,6,14,11|19,14,8,5,6,7|20,2,18,5,6,4|21,2,5,6,17,1|22,2,5,18,6,4|23,8,5,4,11,2|24,5,7,8,18,11|25,8,5,4,6,7|26,8,4,5,7,6|27,4,5,6,7,8,11,14,17,2,16,18,9,12,13|28,5,8,4,6,7,14,11,17,2,18,16,9,12,13|29,14,8,4,6,5,7,16,17,2,11,9,15,12,10,1,13,18,3|30,2,5,6,17,1,7,8,11,14,18,4,10,3,12,16,9,13,15|31,2,18,5,6,4,14,11,7,17,1,15,13,10,12,9,8,16,3|32,2,5,18,6,4,14,7,11,13,12,15,9,1,17,10,3,16,8|33,2,16,18,3,10,14,5,6,11,4,15,12,1,13,8,9,17,7</v>
      </c>
      <c r="D735" s="2" t="str">
        <f>IFERROR(VLOOKUP($A735,'Pour mise en place'!$A:$C,3,FALSE),"")</f>
        <v>$</v>
      </c>
    </row>
    <row r="736" spans="1:4" x14ac:dyDescent="0.2">
      <c r="A736" s="2">
        <v>41278</v>
      </c>
      <c r="B736" s="2">
        <f>IFERROR(VLOOKUP($A736,'Pour mise en place'!$A:$C,1,FALSE),"")</f>
        <v>41278</v>
      </c>
      <c r="C736" s="2" t="str">
        <f>IFERROR(VLOOKUP($A736,'Pour mise en place'!$A:$C,2,FALSE),"")</f>
        <v>41278$20130104-102,1,2,P,16,13:50,DEAUVILLE,52000,2400,0,3,9,5,2,39.20,8.00,3.00,2.40,37.50,0,0405060710|1,2,3,4,5,6,7,8,9,10,11,12,13,14,15,16|OA,,O,,,OA,,,OA,,O,OA,,,,|i,d,i,i,i,i,i,i,i,i,i,i,i,i,i,i|11.8,24.7,46.6,47.5,18.9,11.9,6.4,13.8,23.3,33.1,15.7,5.3,14.5,3.0,9.6,7.4|3,,,,1,,2,1,,4,,3,,2,3,3|d,d,d,d,d,d,d,i,d,i,i,d,i,d,i,i|i,i,i,i,i,i,i,i,i,i,i,i,i,i,i,i|d,d,i,i,i,d,d,i,d,i,i,i,i,i,i,d|41,144,11,11,15,39,52,20,52,20,20,20,20,11,11,20|20130104-102|1,12,5,9,15,8|2,5,15,9,7,12|3,15,8,5,12,9|4,7,1,2,3,5|5,5,9,15,12,10|6,8,7,15,12,5|7,12,8,15,9,10|8,15,3,16,0,0|9,15,7,5,9,12|10,5,15,12,10,9|11,9,15,5,12,7|12,15,16,12,10,7|13,5,9,15,11,8|14,9,15,13,8,12|15,9,8,15,11,12|16,5,12,7,11,13|17,7,1,2,3,5|18,5,9,12,10,8|19,15,12,5,7,9|20,15,7,8,12,5|21,5,8,7,14,1|22,15,8,7,5,12|23,5,9,12,15,10|24,9,15,5,12,16|25,9,5,15,12,10|26,5,9,12,15,10|27,12,10,5,9,8,15,11,7,16,13,1,2,3,14,6|28,5,9,12,15,10,11,8,7,13,16,1,2,3,6,14|29,8,12,15,9,5,10,7,13,11,16,1,3,14,4,6,2|30,5,8,7,14,1,12,15,16,10,9,11,3,2,4,6,13|31,15,7,8,12,5,16,14,9,1,6,10,11,3,2,4,13|32,15,8,7,5,12,16,9,1,6,14,2,3,10,11,4,13|33,15,12,7,16,8,13,9,2,3,6,10,5,14,11,1,4</v>
      </c>
      <c r="D736" s="2" t="str">
        <f>IFERROR(VLOOKUP($A736,'Pour mise en place'!$A:$C,3,FALSE),"")</f>
        <v>$</v>
      </c>
    </row>
    <row r="737" spans="1:4" x14ac:dyDescent="0.2">
      <c r="A737" s="2">
        <v>41279</v>
      </c>
      <c r="B737" s="2">
        <f>IFERROR(VLOOKUP($A737,'Pour mise en place'!$A:$C,1,FALSE),"")</f>
        <v>41279</v>
      </c>
      <c r="C737" s="2" t="str">
        <f>IFERROR(VLOOKUP($A737,'Pour mise en place'!$A:$C,2,FALSE),"")</f>
        <v>41279$20130105-104,1,4,Ta,16,15:08,VINCENNES,66000,2700,0,16,10,4,14,6.50,2.60,4.90,13.10,8.70,0,06|1,2,3,4,5,6,7,8,9,10,11,12,13,14,15,16|,,Da,Dp,Da,,Dp,D4,D4,D4,D4,,,D4,D4,D4|i,i,i,i,d,i,i,i,i,d,i,i,d,i,d,i|,65.3,21.9,15.6,4.7,52.1,19.3,6.7,50.5,172.2,2.6,151.5,98.8,24.2,50.5,66.7|,,D,D,2,D,D,D,D,,D,,4,2,D,|d,i,d,d,i,i,i,i,d,i,i,i,d,i,d,d|d,i,i,d,i,i,i,i,i,i,i,i,d,i,i,i|d,i,i,i,i,d,i,i,i,i,i,i,d,i,i,i|0,17,24,7,24,96,17,17,17,17,17,17,178,17,38,28|20130105-104|1,5,11,14,16,8|2,14,11,5,1,16|3,14,5,11,16,4|4,7,15,11,14,16|5,11,5,14,16,7|6,1,14,2,7,5|7,14,11,5,16,15|8,7,16,12,8,0|9,11,5,14,16,12|10,14,11,5,12,16|11,11,16,14,5,8|12,16,14,11,12,7|13,11,5,8,14,16|14,11,16,12,5,7|15,5,11,16,8,14|16,5,11,16,8,7|17,11,5,16,14,7|18,11,5,16,7,14|19,5,14,11,16,12|20,14,1,2,10,15|21,5,14,13,1,12|22,1,14,10,15,2|23,11,5,16,14,8|24,5,11,16,14,8|25,16,14,11,5,7|26,16,14,11,5,7|27,5,8,11,14,16,7,10,15,12,3,4,1|28,11,5,14,16,8,7,12,15,10,1,3,4|29,5,11,16,14,8,10,15,7,12,9,2,3,4,6,1,13|30,5,14,13,1,12,2,10,16,3,4,6,7,8,9,11,15|31,14,1,2,10,15,5,7,4,12,3,16,11,13,9,6,8|32,1,14,10,15,2,4,5,3,7,12,16,11,13,6,9,8|33,8,6,14,12,16,9,13,10,4,2,3,1,5,11,15,7</v>
      </c>
      <c r="D737" s="2" t="str">
        <f>IFERROR(VLOOKUP($A737,'Pour mise en place'!$A:$C,3,FALSE),"")</f>
        <v>$</v>
      </c>
    </row>
    <row r="738" spans="1:4" x14ac:dyDescent="0.2">
      <c r="A738" s="2">
        <v>41280</v>
      </c>
      <c r="B738" s="2">
        <f>IFERROR(VLOOKUP($A738,'Pour mise en place'!$A:$C,1,FALSE),"")</f>
        <v>41280</v>
      </c>
      <c r="C738" s="2" t="str">
        <f>IFERROR(VLOOKUP($A738,'Pour mise en place'!$A:$C,2,FALSE),"")</f>
        <v>41280$20130106-104,1,4,TaA,17,15:08,VINCENNES,100000,2100,0,10,13,15,5,4.80,1.70,5.10,4.20,15.70,0,0607080910|1,2,3,4,5,6,7,8,9,10,11,12,13,14,15,16,17|,,D4,D4,D4,D4,,D4,Dp,,,,D4,D4,D4,,Db|i,d,i,i,i,i,i,i,i,i,i,i,i,d,d,i,d|300.0,37.9,34.5,3.7,69.4,20.0,116.1,1.5,30.9,1.9,5.6,300.0,3.5,,12.7,17.0,|D,4,,2,,D,3,,4,1,1,,,,,3,|i,i,d,d,d,d,d,d,i,i,i,i,i,d,d,d,d|d,d,i,d,d,d,d,i,d,i,d,d,i,d,d,d,d|i,i,i,i,i,i,i,d,i,i,i,i,i,d,i,i,d|8,15,226,8,8,8,21,17,21,22,15,21,31,0,12,8,0|20130106-104|1,10,8,6,15,4|2,6,11,10,17,4|3,10,8,6,7,15|4,13,7,9,11,5|5,6,10,8,4,13|6,11,16,10,4,9|7,10,8,6,7,15|8,4,15,0,0,0|9,8,10,4,6,15|10,8,6,10,13,4|11,10,15,8,6,7|12,6,8,7,9,4|13,8,10,6,13,7|14,10,6,15,9,4|15,10,6,8,11,7|16,15,10,8,6,4|17,8,4,10,6,11|18,6,10,4,13,8|19,8,10,4,6,7|20,16,11,4,10,9|21,10,11,4,7,16|22,16,11,4,9,1|23,8,10,6,15,13|24,10,15,6,8,9|25,10,15,9,6,8|26,10,15,6,9,8|27,6,8,10,4,15,13,7,9,11,5,2,14,17|28,10,6,8,15,4,13,7,9,11,5,2,14,17|29,10,8,6,7,15,9,4,13,11,5,3,17,16,14,2,12,1|30,10,11,4,7,16,2,9,8,3,12,13,1,5,6,14,15,17|31,16,11,4,10,9,8,7,3,14,6,1,2,13,15,12,5,17|32,16,11,4,9,1,8,3,10,7,13,14,2,6,12,15,17,5|33,16,9,5,11,7,4,13,3,8,15,17,12,1,6,14,2,10</v>
      </c>
      <c r="D738" s="2" t="str">
        <f>IFERROR(VLOOKUP($A738,'Pour mise en place'!$A:$C,3,FALSE),"")</f>
        <v>$</v>
      </c>
    </row>
    <row r="739" spans="1:4" x14ac:dyDescent="0.2">
      <c r="A739" s="2">
        <v>41281</v>
      </c>
      <c r="B739" s="2">
        <f>IFERROR(VLOOKUP($A739,'Pour mise en place'!$A:$C,1,FALSE),"")</f>
        <v>41281</v>
      </c>
      <c r="C739" s="2" t="str">
        <f>IFERROR(VLOOKUP($A739,'Pour mise en place'!$A:$C,2,FALSE),"")</f>
        <v>41281$20130107-102,1,2,Ta,15,13:50,VINCENNES,62000,2850,0,13,4,8,11,2.60,1.50,2.00,3.00,12.60,0,070809|1,2,3,4,5,6,7,8,9,10,11,12,13,14,15|D4,,,D4,,D4,D4,D4,Dp,D4,Da,,Dp,D4,D4|d,i,i,d,d,i,i,d,i,i,i,i,d,i,i|112.4,59.0,6.2,10.0,9.5,6.5,14.4,26.4,12.3,11.1,67.0,25.4,2.4,34.6,5.5|,,3,,5,,3,4,,,5,,D,5,2|i,d,i,i,i,i,d,i,i,i,i,d,i,i,i|i,i,i,d,d,i,d,i,d,i,i,d,i,i,i|d,d,i,i,d,i,i,d,i,i,i,i,i,i,i|14,11,13,7,194,13,7,14,7,29,24,15,17,10,10|20130107-102|1,13,7,15,4,3|2,13,15,6,4,3|3,13,7,15,4,6|4,6,8,10,9,11|5,13,7,4,15,3|6,6,13,15,4,8|7,13,7,6,15,3|8,15,8,7,6,4|9,7,13,15,4,8|10,13,7,3,4,15|11,13,15,10,7,3|12,4,13,15,3,7|13,13,4,8,15,7|14,13,7,4,10,15|15,13,7,4,15,3|16,13,15,3,10,7|17,7,8,15,3,4|18,13,15,6,4,3|19,13,7,4,15,10|20,15,6,13,4,8|21,15,3,7,8,4|22,15,6,13,4,8|23,13,4,15,7,3|24,13,15,4,3,10|25,4,13,15,3,7|26,13,4,15,3,7|27,3,4,7,13,15,6,8,10,9,11,14|28,13,15,4,7,3,6,8,10,9,11,14|29,13,7,4,15,3,8,10,6,9,11,14,5,12,1,2|30,15,3,7,8,4,5,11,14,6,1,10,2,9,12,13|31,15,6,13,4,8,3,7,14,5,2,12,1,10,11,9|32,15,6,13,4,8,14,3,2,5,7,12,9,10,1,11|33,15,6,1,11,10,9,14,12,7,3,4,8,5,2,13</v>
      </c>
      <c r="D739" s="2" t="str">
        <f>IFERROR(VLOOKUP($A739,'Pour mise en place'!$A:$C,3,FALSE),"")</f>
        <v>$</v>
      </c>
    </row>
    <row r="740" spans="1:4" x14ac:dyDescent="0.2">
      <c r="A740" s="2">
        <v>41282</v>
      </c>
      <c r="B740" s="2">
        <f>IFERROR(VLOOKUP($A740,'Pour mise en place'!$A:$C,1,FALSE),"")</f>
        <v>41282</v>
      </c>
      <c r="C740" s="2" t="str">
        <f>IFERROR(VLOOKUP($A740,'Pour mise en place'!$A:$C,2,FALSE),"")</f>
        <v>41282$20130108-101,1,1,Ta,20,13:50,VINCENNES,62000,2850,0,3,19,20,18,6.40,2.20,3.10,1.50,5.70,0,070809|1,2,3,4,5,6,7,8,9,10,11,12,13,14,15,16,17,18,19,20|,Da,D4,,D4,D4,,D4,,Dp,Dp,,,,,,,Dp,D4,D4|i,d,d,i,i,i,i,i,i,d,i,i,d,i,d,d,i,i,i,i|126.3,57.6,224.5,18.4,7.0,16.5,71.4,5.3,43.0,6.4,14.2,20.5,2.3,44.0,9.4,129.8,51.6,8.4,23.4,4.1|5,D,,3,2,D,D,4,4,5,,,3,,,,,1,2,1|d,i,d,i,d,d,d,d,i,d,i,i,i,d,i,i,i,i,i,i|d,i,d,i,i,d,d,i,d,d,d,i,i,i,d,i,i,i,i,i|d,d,i,d,d,i,i,d,i,i,i,i,i,i,d,d,i,i,i,i|164,15,10,44,19,16,16,13,10,16,10,12,12,38,85,12,12,23,38,12|20130108-101|1,18,20,19,13,3|2,18,20,5,11,19|3,18,20,13,19,3|4,19,12,5,8,18|5,18,20,13,3,11|6,5,18,20,19,15|7,18,20,19,12,14|8,20,17,12,11,3|9,20,18,19,13,3|10,18,20,13,9,12|11,20,13,18,19,11|12,20,13,19,18,10|13,18,20,17,13,19|14,18,19,12,20,5|15,18,20,5,3,13|16,3,20,18,19,13|17,18,20,19,10,13|18,18,20,11,3,17|19,20,18,3,19,11|20,18,5,19,20,15|21,18,20,5,19,13|22,5,18,19,15,8|23,18,20,3,13,19|24,18,20,3,14,19|25,18,20,14,3,19|26,18,20,19,14,3|27,13,18,19,20,11,3,9,12,5,17,10,14,8|28,18,20,19,13,3,17,11,12,5,14,9,10,8|29,18,20,13,3,19,5,11,12,10,17,14,8,9,4,6,7,15,16,2,1|30,18,20,5,19,13,8,9,1,10,11,16,15,3,12,2,4,6,7,14,17|31,18,5,19,20,15,8,11,9,13,10,12,4,16,1,14,7,3,6,17,2|32,5,18,19,15,8,11,20,9,12,4,13,10,1,14,16,7,6,2,17,3|33,19,3,11,9,5,7,1,8,18,16,2,15,17,4,12,14,6,10,13,20</v>
      </c>
      <c r="D740" s="2" t="str">
        <f>IFERROR(VLOOKUP($A740,'Pour mise en place'!$A:$C,3,FALSE),"")</f>
        <v>$</v>
      </c>
    </row>
    <row r="741" spans="1:4" x14ac:dyDescent="0.2">
      <c r="A741" s="2">
        <v>41283</v>
      </c>
      <c r="B741" s="2">
        <f>IFERROR(VLOOKUP($A741,'Pour mise en place'!$A:$C,1,FALSE),"")</f>
        <v>41283</v>
      </c>
      <c r="C741" s="2" t="str">
        <f>IFERROR(VLOOKUP($A741,'Pour mise en place'!$A:$C,2,FALSE),"")</f>
        <v>41283$20130109-102,1,2,Ta,18,13:50,CAGNES-SUR-MER,46000,2925,0,5,8,11,7,2.80,1.50,4.80,7.50,8.90,0,0607080910|1,2,3,4,5,6,7,8,9,10,11,12,13,14,15,16,17,18|Da,Da,D4,Dq,D4,Da,,D4,Dp,,,Da,,,,D4,,|d,d,d,d,i,d,i,i,d,i,i,d,d,d,i,i,d,d|12.1,10.1,10.2,50.9,4.3,29.7,9.6,40.7,0,200.6,67.5,44.7,40.9,14.1,117.4,14.4,181.0,5.3|D,,,,2,4,1,4,,,,,,3,D,2,,2|d,d,d,i,i,d,d,d,d,d,i,i,d,d,i,i,i,d|d,i,i,i,i,i,d,i,i,i,i,d,i,d,i,i,i,d|d,d,d,d,i,d,d,d,d,i,i,d,i,d,i,i,i,d|8,153,30,30,20,23,36,55,145,13,140,120,9,13,9,9,9,13|20130109-102|1,5,3,16,7,9|2,5,9,16,3,8|3,5,3,9,8,16|4,18,5,16,9,2|5,5,3,9,16,6|6,14,7,5,8,16|7,5,9,3,8,7|8,3,16,9,6,0|9,5,7,16,3,14|10,5,3,6,4,7|11,5,3,9,7,6|12,5,7,3,16,9|13,5,3,6,9,7|14,5,2,3,9,10|15,3,5,16,9,7|16,11,5,3,15,16|17,7,14,16,5,10|18,5,9,3,16,7|19,5,16,3,7,6|20,5,16,8,7,14|21,7,5,16,18,14|22,16,8,3,5,9|23,5,3,7,9,16|24,5,3,11,16,7|25,5,3,16,7,4|26,5,3,11,7,16|27,3,5,7,16,6,4,9,8,2,1,11,10,14,15,18|28,5,3,16,7,9,6,4,2,8,11,14,1,15,10,18|29,5,3,9,16,7,6,11,8,2,4,1,13,14,12,15,10,18,17|30,7,5,16,18,14,6,8,12,3,4,9,11,1,2,10,13,15,17|31,5,16,8,7,14,12,3,9,18,6,4,1,10,13,17,11,15,2|32,16,8,3,5,9,7,12,14,18,1,4,6,10,13,17,11,15,2|33,2,11,17,8,15,4,3,13,1,16,9,12,6,5,14,10,7,18</v>
      </c>
      <c r="D741" s="2" t="str">
        <f>IFERROR(VLOOKUP($A741,'Pour mise en place'!$A:$C,3,FALSE),"")</f>
        <v>$</v>
      </c>
    </row>
    <row r="742" spans="1:4" x14ac:dyDescent="0.2">
      <c r="A742" s="2">
        <v>41284</v>
      </c>
      <c r="B742" s="2">
        <f>IFERROR(VLOOKUP($A742,'Pour mise en place'!$A:$C,1,FALSE),"")</f>
        <v>41284</v>
      </c>
      <c r="C742" s="2" t="str">
        <f>IFERROR(VLOOKUP($A742,'Pour mise en place'!$A:$C,2,FALSE),"")</f>
        <v>41284$20130110-101,1,1,Ta,18,13:50,VINCENNES,54000,2700,0,11,7,15,8,6.70,1.80,2.50,1.70,20.10,0,060708|1,2,3,4,5,6,7,8,9,10,11,12,13,14,15,16,17,18|,,,,Dp,D4,Db,Dp,,D4,,Db,D4,,D4,Da,,|i,i,d,d,i,i,d,d,i,i,i,d,i,d,i,d,i,i|,198.1,116.2,8.9,156.9,15.2,,15.2,10.6,5.7,44.0,2.4,6.9,142.7,3.1,9.9,10.6,300.0|,4,3,4,,,,,1,,D,,D,,1,5,,|d,i,i,d,i,d,d,d,i,i,i,d,d,i,i,d,i,i|d,i,i,d,i,d,d,d,d,d,i,d,i,i,i,i,d,i|d,i,i,i,i,i,d,i,i,i,i,i,i,i,i,i,i,i|0,16,5,45,29,10,0,10,10,10,22,10,5,5,16,5,18,5|20130110-101|1,15,12,9,11,7|2,15,7,13,9,11|3,7,15,12,9,3|4,13,15,12,7,8|5,15,9,13,7,11|6,9,15,7,4,12|7,7,15,12,13,6|8,11,16,9,8,0|9,15,11,13,16,9|10,15,12,9,13,10|11,15,11,13,7,9|12,15,11,7,12,9|13,15,11,13,12,9|14,7,15,16,12,9|15,7,15,9,11,10|16,15,13,11,12,16|17,15,16,11,9,4|18,15,13,11,9,8|19,11,15,13,12,10|20,7,9,4,15,12|21,9,15,3,2,4|22,7,9,11,12,4|23,15,12,9,13,11|24,13,12,15,11,16|25,15,11,13,12,8|26,12,15,13,11,9|27,9,11,15,12,13,16,7,10,8,2,3,6,5,4|28,15,12,11,9,13,7,16,8,10,3,6,2,4,5|29,15,12,9,7,11,13,16,10,8,6,2,3,14,5,17,1,4,18|30,9,15,3,2,4,5,7,16,10,17,6,14,12,1,8,11,13,18|31,7,9,4,15,12,11,16,3,8,2,6,10,17,5,14,18,1,13|32,7,9,11,12,4,16,3,8,10,15,6,17,2,5,14,18,1,13|33,13,9,7,17,1,6,2,14,10,12,4,18,3,8,5,16,11,15</v>
      </c>
      <c r="D742" s="2" t="str">
        <f>IFERROR(VLOOKUP($A742,'Pour mise en place'!$A:$C,3,FALSE),"")</f>
        <v>$</v>
      </c>
    </row>
    <row r="743" spans="1:4" x14ac:dyDescent="0.2">
      <c r="A743" s="2">
        <v>41285</v>
      </c>
      <c r="B743" s="2">
        <f>IFERROR(VLOOKUP($A743,'Pour mise en place'!$A:$C,1,FALSE),"")</f>
        <v>41285</v>
      </c>
      <c r="C743" s="2" t="str">
        <f>IFERROR(VLOOKUP($A743,'Pour mise en place'!$A:$C,2,FALSE),"")</f>
        <v>41285$20130111-102,1,2,Ta,18,13:50,CAGNES-SUR-MER,150000,2925,0,7,10,5,6,2.30,1.60,5.10,2.90,12.90,0,06080910|1,2,3,4,5,6,7,8,9,10,11,12,13,14,15,16,17,18|D4,Da,,D4,D4,D4,D4,D4,D4,Dp,D4,D4,D4,,D4,,D4,|d,d,d,i,d,d,d,i,i,i,i,i,i,i,d,d,d,i|,0,5.4,16.9,5.1,133.9,3.6,8.4,5.1,2.9,5.5,4.8,7.1,5.1,70.9,39.4,15.0,61.6|,,5,3,,,D,,,5,1,4,D,2,,,D,|d,d,d,d,d,i,d,d,i,i,d,i,i,i,i,d,i,i|d,i,i,i,d,i,i,i,i,i,i,i,i,i,i,d,d,d|d,d,d,i,d,i,i,d,i,i,d,d,d,i,i,d,i,i|0,73,85,146,85,7,15,34,29,7,122,20,26,7,7,13,22,22|20130111-102|1,7,8,13,14,9|2,7,10,13,14,5|3,10,7,8,13,12|4,7,8,17,1,3|5,7,5,13,8,9|6,12,14,10,3,8|7,10,7,8,13,12|8,14,10,9,8,5|9,8,7,14,13,10|10,5,9,7,8,4|11,7,8,13,14,10|12,13,7,8,14,12|13,7,8,9,5,14|14,13,7,8,12,14|15,7,13,8,14,5|16,13,7,8,14,17|17,8,14,10,12,4|18,7,13,5,17,8|19,8,7,13,9,14|20,10,14,12,8,3|21,14,8,12,1,3|22,10,8,12,3,5|23,7,8,13,5,9|24,7,8,13,5,14|25,7,5,8,13,14|26,7,8,5,9,13|27,7,8,9,13,14,5,4,12,10,6,17,1,3|28,7,8,13,5,9,14,12,4,6,10,17,1,3|29,7,8,13,14,12,10,9,17,6,4,15,16,1,11,5,2,18,3|30,14,8,12,1,3,10,2,4,11,9,18,5,6,7,13,15,16,17|31,10,14,12,8,3,4,5,7,1,11,18,13,2,9,17,6,16,15|32,10,8,12,3,5,14,18,7,1,4,11,13,9,2,6,17,16,15|33,15,12,10,16,8,2,11,1,14,7,6,17,4,3,5,9,13,18</v>
      </c>
      <c r="D743" s="2" t="str">
        <f>IFERROR(VLOOKUP($A743,'Pour mise en place'!$A:$C,3,FALSE),"")</f>
        <v>$</v>
      </c>
    </row>
    <row r="744" spans="1:4" x14ac:dyDescent="0.2">
      <c r="A744" s="2">
        <v>41286</v>
      </c>
      <c r="B744" s="2">
        <f>IFERROR(VLOOKUP($A744,'Pour mise en place'!$A:$C,1,FALSE),"")</f>
        <v>41286</v>
      </c>
      <c r="C744" s="2" t="str">
        <f>IFERROR(VLOOKUP($A744,'Pour mise en place'!$A:$C,2,FALSE),"")</f>
        <v>41286$20130112-104,1,4,Ta,18,15:08,VINCENNES,110000,2850,0,10,6,2,9,9.40,2.90,4.70,3.90,8.60,0,07080910|1,2,3,4,5,6,7,8,9,10,11,12,13,14,15,16,17,18|Dp,,,,D4,,Da,,D4,Dp,D4,,,,D4,,D4,|d,i,i,i,i,d,d,d,i,i,i,d,i,d,i,i,i,d|213.8,3.4,182.6,62.9,7.1,3.6,185.0,25.0,25.4,8.0,2.2,7.9,255.8,33.0,38.4,167.6,5.4,3.5|,1,,5,4,2,,,1,2,3,5,D,D,4,,D,1|d,i,i,i,i,i,i,d,i,i,i,d,d,d,d,i,i,d|d,i,i,i,i,i,i,i,i,d,i,d,i,d,d,i,d,i|i,i,i,i,i,i,i,i,i,i,i,i,i,d,i,i,i,d|16,15,14,10,10,14,10,10,14,28,10,298,44,23,6,41,6,161|20130112-104|1,11,9,5,2,10|2,10,2,11,9,5|3,11,5,9,10,2|4,4,17,15,18,11|5,5,11,2,9,10|6,11,10,9,18,2|7,11,5,9,6,4|8,10,8,6,5,3|9,9,11,2,5,6|10,11,5,10,9,6|11,9,2,11,5,10|12,5,11,10,2,9|13,9,5,11,2,6|14,11,10,8,5,6|15,5,11,2,9,10|16,2,5,11,9,10|17,11,6,2,9,10|18,2,9,5,11,15|19,9,11,5,17,4|20,11,10,9,2,18|21,2,9,6,10,11|22,2,9,11,10,18|23,5,11,2,9,10|24,2,5,9,11,6|25,5,9,11,2,6|26,2,5,9,11,6|27,2,5,9,10,11,6,4,3,8,17,15,18|28,11,9,5,2,6,10,4,8,3,17,15,18|29,11,5,9,10,2,6,4,3,17,15,8,16,12,13,7,1,14,18|30,2,9,6,10,11,5,15,18,4,3,1,7,8,12,13,14,16,17|31,11,10,9,2,18,6,5,4,8,12,3,15,16,17,14,1,13,7|32,2,9,11,10,18,4,8,5,6,12,16,17,3,15,14,13,1,7|33,7,1,13,11,14,15,2,10,5,8,9,4,3,16,17,18,6,12</v>
      </c>
      <c r="D744" s="2" t="str">
        <f>IFERROR(VLOOKUP($A744,'Pour mise en place'!$A:$C,3,FALSE),"")</f>
        <v>$</v>
      </c>
    </row>
    <row r="745" spans="1:4" x14ac:dyDescent="0.2">
      <c r="A745" s="2">
        <v>41287</v>
      </c>
      <c r="B745" s="2">
        <f>IFERROR(VLOOKUP($A745,'Pour mise en place'!$A:$C,1,FALSE),"")</f>
        <v>41287</v>
      </c>
      <c r="C745" s="2" t="str">
        <f>IFERROR(VLOOKUP($A745,'Pour mise en place'!$A:$C,2,FALSE),"")</f>
        <v>41287$20130113-104,1,4,Ta,15,15:08,VINCENNES,120000,2850,0,11,3,9,10,29.10,5.90,7.00,1.40,7.40,0,050607080910|1,2,3,4,5,6,7,8,9,10,11,12,13,14,15|D4,,,D4,D4,Dp,D4,D4,Dp,D4,Da,,,Dp,Da|d,i,i,i,i,i,i,i,i,i,i,d,d,d,i|64.3,173.9,11.7,15.5,53.3,50.2,0,64.8,4.2,3.6,55.8,122.0,12.1,10.0,7.5|,,D,1,5,,,,2,,D,D,,,4|i,i,d,d,i,d,i,i,i,i,i,i,d,i,i|i,d,d,i,d,i,d,i,d,i,d,d,d,d,i|i,i,i,i,i,i,i,i,i,i,i,i,i,i,i|19,21,15,28,14,28,14,57,14,36,14,14,14,14,350|20130113-104|1,9,15,5,10,14|2,15,9,5,3,4|3,15,9,5,4,10|4,9,15,4,3,13|5,9,5,15,10,11|6,9,4,15,14,10|7,15,9,5,4,10|8,15,10,4,0,0|9,5,9,10,15,14|10,9,5,10,15,11|11,5,10,9,4,15|12,9,5,15,10,3|13,9,10,5,15,14|14,9,5,15,10,14|15,9,5,15,11,10|16,15,9,5,10,4|17,9,10,14,5,3|18,9,5,15,7,1|19,5,9,10,15,3|20,15,9,14,4,3|21,4,15,9,5,7|22,15,14,9,3,8|23,9,5,15,10,7|24,5,9,15,10,14|25,9,5,15,10,11|26,5,9,15,10,14|27,9,10,15,5,7,14,1,11,4,3,13|28,9,5,15,10,14,11,7,1,4,3,13|29,9,5,15,10,14,11,4,3,7,1,2,6,13,8,12|30,4,15,9,5,7,2,6,10,13,14,1,3,8,11,12|31,15,9,14,4,3,10,8,7,11,2,5,13,12,6,1|32,15,14,9,3,8,11,4,12,7,10,2,13,5,6,1|33,9,15,7,14,13,2,5,6,1,3,10,4,8,11,12</v>
      </c>
      <c r="D745" s="2" t="str">
        <f>IFERROR(VLOOKUP($A745,'Pour mise en place'!$A:$C,3,FALSE),"")</f>
        <v>$</v>
      </c>
    </row>
    <row r="746" spans="1:4" x14ac:dyDescent="0.2">
      <c r="A746" s="2">
        <v>41288</v>
      </c>
      <c r="B746" s="2">
        <f>IFERROR(VLOOKUP($A746,'Pour mise en place'!$A:$C,1,FALSE),"")</f>
        <v>41288</v>
      </c>
      <c r="C746" s="2" t="str">
        <f>IFERROR(VLOOKUP($A746,'Pour mise en place'!$A:$C,2,FALSE),"")</f>
        <v>41288$20130114-101,1,1,Ta,18,13:50,VINCENNES,54000,2700,0,12,16,1,2,32.10,8.10,6.20,9.70,40.40,0,060708|1,2,3,4,5,6,7,8,9,10,11,12,13,14,15,16,17,18|D4,,,,Dp,,Dp,Dp,,D4,,,D4,D4,,Db,D4,Dp|i,d,d,d,d,i,i,i,d,i,i,d,i,d,i,d,d,i|51.1,148.8,4.8,14.9,12.7,31.9,14.5,64.0,1.9,147.1,72.0,6.4,6.2,3.7,4.4,29.3,40.4,58.7|,,D,2,,5,D,,1,,D,1,4,2,1,,,|i,i,d,d,d,i,i,d,d,d,d,i,d,i,i,i,d,i|i,i,d,d,i,i,i,i,d,d,d,i,d,d,i,i,d,i|i,i,i,i,d,i,i,i,i,i,i,i,i,i,i,i,i,i|8,26,16,14,29,8,8,24,417,16,9,6,59,16,23,8,51,8|20130114-101|1,7,14,6,15,3|2,15,6,3,9,13|3,15,7,6,14,16|4,6,15,13,10,5|5,6,3,7,14,17|6,9,4,15,16,14|7,15,7,6,14,16|8,13,3,14,0,0|9,7,6,3,14,13|10,6,3,7,14,15|11,7,6,3,14,13|12,7,6,14,4,16|13,6,7,14,15,3|14,15,7,14,6,3|15,7,17,6,14,15|16,6,7,14,13,17|17,7,13,14,6,3|18,6,3,13,14,15|19,7,6,3,12,14|20,9,4,15,16,6|21,9,12,15,17,4|22,9,16,4,6,15|23,6,14,13,7,3|24,6,7,14,13,15|25,14,6,7,3,13|26,7,6,14,15,13|27,6,14,3,7,15,13,12,4,16,1,8,17,10,5,18|28,6,7,14,3,15,13,4,16,12,8,17,1,10,5,18|29,7,14,15,6,13,12,3,1,4,16,5,17,18,10,8,2,9,11|30,9,12,15,17,4,14,6,5,8,16,1,10,2,3,7,11,13,18|31,9,4,15,16,6,14,17,13,3,5,12,1,7,2,10,18,8,11|32,9,16,4,6,15,13,3,14,17,7,5,1,2,12,18,11,10,8|33,4,8,6,9,10,11,16,18,17,5,13,2,1,12,3,15,14,7</v>
      </c>
      <c r="D746" s="2" t="str">
        <f>IFERROR(VLOOKUP($A746,'Pour mise en place'!$A:$C,3,FALSE),"")</f>
        <v>$</v>
      </c>
    </row>
    <row r="747" spans="1:4" x14ac:dyDescent="0.2">
      <c r="A747" s="2">
        <v>41289</v>
      </c>
      <c r="B747" s="2">
        <f>IFERROR(VLOOKUP($A747,'Pour mise en place'!$A:$C,1,FALSE),"")</f>
        <v>41289</v>
      </c>
      <c r="C747" s="2" t="str">
        <f>IFERROR(VLOOKUP($A747,'Pour mise en place'!$A:$C,2,FALSE),"")</f>
        <v>41289$20130115-102,1,2,SC,18,13:50,PAU,95000,4000,0,9,3,12,6,12.90,4.20,10.30,12.00,15.60,0,050607080910|1,2,3,4,5,6,7,8,9,10,11,12,13,14,15,16,17,18|,,OA,,,OA1,OA,,,,OA,OA,,,,O,OA,|i,i,d,i,i,d,d,i,i,i,d,d,i,i,i,i,d,i|7.0,12.3,9.6,7.8,2.9,26.1,13.2,10.3,9.0,22.6,8.8,,24.5,5.9,10.7,27.6,58.6,9.7|,,,,1,A,4,,5,,,,A,2,5,,A,|i,i,i,d,i,d,d,d,d,i,d,d,i,i,i,d,i,i|i,i,i,i,i,i,i,d,i,d,d,d,i,d,i,d,i,i|i,i,i,i,d,i,d,i,d,i,d,d,i,i,i,i,i,i|28,28,8,28,13,28,103,12,58,28,37,0,17,30,28,12,28,40|20130115-102|1,11,14,15,9,2|2,4,11,14,18,2|3,11,5,16,15,1|4,11,15,4,2,7|5,4,11,2,15,9|6,5,14,7,15,8|7,16,5,11,10,14|8,11,9,0,0,0|9,14,11,5,1,2|10,9,2,8,15,11|11,11,14,18,8,10|12,8,3,12,9,4|13,4,15,14,11,1|14,11,1,2,10,18|15,11,2,9,14,4|16,11,10,14,8,18|17,1,2,15,12,5|18,4,14,2,11,15|19,5,14,8,11,2|20,14,5,7,9,15|21,5,14,7,9,15|22,14,5,9,7,1|23,11,9,15,2,14|24,14,11,15,2,7|25,11,15,14,9,2|26,2,11,9,14,4|27,11,14,15,9,4,18,2,1,7,8,10,6,3,12|28,11,15,14,4,2,9,7,8,1,18,6,10,12,3|29,5,16,1,11,2,10,14,9,3,15,6,18,8,4,7,12,13,17|30,5,14,7,9,15,11,16,8,1,2,3,4,6,10,12,13,17,18|31,14,5,7,9,15,8,18,2,1,12,4,16,6,13,11,3,10,17|32,14,5,9,7,1,4,6,18,2,8,15,10,12,13,16,17,3,11|33,16,14,3,11,9,7,17,2,4,15,13,5,18,6,12,8,1,10</v>
      </c>
      <c r="D747" s="2" t="str">
        <f>IFERROR(VLOOKUP($A747,'Pour mise en place'!$A:$C,3,FALSE),"")</f>
        <v>$</v>
      </c>
    </row>
    <row r="748" spans="1:4" x14ac:dyDescent="0.2">
      <c r="A748" s="2">
        <v>41290</v>
      </c>
      <c r="B748" s="2">
        <f>IFERROR(VLOOKUP($A748,'Pour mise en place'!$A:$C,1,FALSE),"")</f>
        <v>41290</v>
      </c>
      <c r="C748" s="2" t="str">
        <f>IFERROR(VLOOKUP($A748,'Pour mise en place'!$A:$C,2,FALSE),"")</f>
        <v>41290$20130116-101,1,1,P,16,13:50,CAGNES-SUR-MER,52000,1500,0,2,16,6,11,4.70,2.20,10.70,2.30,11.00,0,050607|1,2,3,4,5,6,7,8,9,10,11,12,13,14,15,16|,O1,,O,,,OA,,,,,,O,,O,|i,d,i,i,i,i,d,i,d,i,i,i,i,i,i,i|7.2,19.8,2.8,31.9,5.2,6.4,32.4,4.1,9.1,22.4,23.3,8.7,13.8,5.8,35.1,0|,,2,,,,,3,,1,,,,5,,|d,i,d,i,d,i,d,d,d,d,i,d,d,d,d,d|i,i,i,i,i,i,i,i,i,i,i,i,i,i,i,i|d,d,d,d,d,d,d,d,d,d,d,d,d,d,d,d|27,23,64,23,74,97,64,51,32,28,27,57,25,11,78,25|20130116-101|1,3,2,10,8,1|2,3,2,8,14,11|3,3,2,1,14,8|4,2,8,15,5,12|5,2,8,3,10,1|6,8,3,7,16,10|7,3,2,1,14,8|8,6,8,0,0,0|9,2,3,1,6,11|10,1,8,6,2,10|11,2,3,10,1,11|12,3,6,10,2,8|13,3,2,10,1,6|14,10,15,2,3,8|15,2,3,1,6,10|16,2,10,3,1,8|17,6,11,2,1,3|18,2,3,8,11,15|19,3,2,1,8,11|20,3,8,7,14,16|21,7,10,3,8,5|22,3,8,14,6,16|23,2,3,10,8,1|24,3,2,6,8,1|25,2,3,10,8,15|26,2,3,8,10,1|27,2,1,3,8,10,11,14,15,6,4,9,5,12,7|28,2,3,10,8,11,6,1,15,14,9,4,5,12,7|29,3,2,1,10,8,14,6,11,12,16,9,4,15,7,5,13|30,7,10,3,8,5,14,16,11,15,1,2,4,6,9,12,13|31,3,8,7,14,16,10,6,2,5,13,4,11,15,12,1,9|32,3,8,14,6,16,7,10,2,13,5,4,11,12,15,1,9|33,14,15,9,5,11,3,12,16,1,6,2,7,8,4,10,13</v>
      </c>
      <c r="D748" s="2" t="str">
        <f>IFERROR(VLOOKUP($A748,'Pour mise en place'!$A:$C,3,FALSE),"")</f>
        <v>$</v>
      </c>
    </row>
    <row r="749" spans="1:4" x14ac:dyDescent="0.2">
      <c r="A749" s="2">
        <v>41291</v>
      </c>
      <c r="B749" s="2">
        <f>IFERROR(VLOOKUP($A749,'Pour mise en place'!$A:$C,1,FALSE),"")</f>
        <v>41291</v>
      </c>
      <c r="C749" s="2" t="str">
        <f>IFERROR(VLOOKUP($A749,'Pour mise en place'!$A:$C,2,FALSE),"")</f>
        <v>41291$20130117-102,1,2,Ta,18,13:50,VINCENNES,58000,2700,0,18,2,6,11,21.40,7.00,9.60,9.60,10.20,0,05|1,2,3,4,5,6,7,8,9,10,11,12,13,14,15,16,17,18|,D4,D4,Dp,,,,D4,D4,D4,,D4,,,Da,D4,,D4|i,i,d,d,d,d,i,i,i,i,i,i,i,i,d,i,d,i|11.6,8.6,29.5,50.4,3.7,10.4,21.9,106.2,9.6,11.7,5.6,8.5,23.3,40.0,11.4,9.4,4.1,40.1|D,4,,4,1,D,2,,,4,5,1,,5,5,D,2,|d,d,d,i,d,d,i,i,i,i,d,i,i,d,i,i,i,i|d,i,i,d,i,i,i,d,d,i,d,d,i,d,d,i,d,i|i,i,i,i,i,i,i,i,i,i,i,i,i,i,i,i,i,i|9,10,10,19,15,10,10,19,19,59,19,19,7,25,20,39,19,40|20130117-102|1,12,16,9,7,11|2,12,5,6,17,9|3,12,16,9,18,10|4,11,4,12,16,9|5,12,9,16,7,6|6,17,5,10,14,18|7,12,9,16,18,7|8,7,18,9,6,0|9,16,9,12,7,17|10,12,16,10,9,13|11,12,16,9,11,7|12,16,7,6,12,17|13,12,16,9,7,11|14,16,9,6,7,17|15,9,7,12,16,13|16,12,9,16,11,18|17,9,16,17,7,2|18,12,6,9,3,16|19,7,12,16,9,6|20,5,17,18,11,10|21,5,12,7,8,17|22,5,18,11,9,17|23,12,9,7,16,11|24,12,16,9,10,11|25,12,9,7,11,16|26,16,12,9,7,10|27,7,12,16,9,13,11,10,17,3,6,18,4,2,15|28,12,16,9,7,10,11,17,13,6,18,3,4,15,2|29,12,16,9,7,13,2,18,10,6,17,11,5,4,3,15,8,1,14|30,5,12,7,8,17,2,4,10,11,14,15,9,18,3,13,1,6,16|31,5,17,18,11,10,14,4,3,9,2,8,7,12,16,13,15,6,1|32,5,18,11,9,17,10,3,8,4,7,14,12,13,2,16,15,6,1|33,1,5,18,15,4,6,8,11,3,16,17,10,13,2,7,14,9,12</v>
      </c>
      <c r="D749" s="2" t="str">
        <f>IFERROR(VLOOKUP($A749,'Pour mise en place'!$A:$C,3,FALSE),"")</f>
        <v>$</v>
      </c>
    </row>
    <row r="750" spans="1:4" x14ac:dyDescent="0.2">
      <c r="A750" s="2">
        <v>41292</v>
      </c>
      <c r="B750" s="2">
        <f>IFERROR(VLOOKUP($A750,'Pour mise en place'!$A:$C,1,FALSE),"")</f>
        <v>41292</v>
      </c>
      <c r="C750" s="2" t="str">
        <f>IFERROR(VLOOKUP($A750,'Pour mise en place'!$A:$C,2,FALSE),"")</f>
        <v>41292$20130118-101,1,1,P,16,13:50,CAGNES-SUR-MER,52000,1500,0,6,9,13,10,8.60,2.50,4.50,5.70,20.80,0,04|1,2,3,4,5,6,7,8,9,10,11,12,13,14,15,16|,,O,,O1,,O,OA,,,,,,,,O|i,i,i,i,d,i,i,d,i,i,d,i,i,i,i,i|13.5,15.2,9.5,14.1,2.2,29.7,5.9,2.5,31.8,14.3,13.3,4.7,10.4,13.2,42.7,4.7|,,1,1,,,4,1,2,,,,,1,,2|d,d,i,d,d,d,d,d,d,d,d,d,d,i,d,d|i,i,i,i,i,i,i,i,i,i,i,i,i,i,i,i|d,d,d,d,d,d,d,d,d,d,d,d,d,d,d,d|8,9,62,45,62,35,59,61,24,8,88,45,29,31,13,45|20130118-101|1,4,8,5,12,7|2,7,8,12,3,16|3,8,4,5,16,3|4,4,8,12,6,10|5,8,4,12,6,7|6,16,3,4,7,9|7,8,5,4,16,12|8,5,8,9,12,0|9,6,4,8,7,5|10,4,12,14,8,9|11,4,8,7,6,5|12,8,9,4,16,12|13,4,8,6,12,9|14,8,4,6,5,12|15,4,8,9,5,12|16,6,4,8,5,7|17,6,4,5,7,8|18,8,12,7,6,4|19,6,8,9,4,11|20,3,16,7,4,9|21,3,4,8,14,9|22,7,16,3,5,4|23,8,4,12,6,9|24,8,4,12,7,9|25,8,4,12,6,9|26,8,4,12,6,7|27,4,8,12,5,7,9,6,10,16,3,14,13,1,11|28,4,8,12,7,9,5,6,10,3,16,11,14,13,1|29,4,5,8,6,7,12,9,3,13,10,16,2,14,11,15,1|30,3,4,8,14,9,16,7,11,2,12,5,6,10,13,1,15|31,3,16,7,4,9,5,14,12,1,10,13,11,6,15|32,7,16,3,5,4,9,12,10,14,1,13,11,15,6|33,16,11,12,7,5,6,1,4,14,15,13,9,3,10</v>
      </c>
      <c r="D750" s="2" t="str">
        <f>IFERROR(VLOOKUP($A750,'Pour mise en place'!$A:$C,3,FALSE),"")</f>
        <v>$</v>
      </c>
    </row>
    <row r="751" spans="1:4" x14ac:dyDescent="0.2">
      <c r="A751" s="2">
        <v>41293</v>
      </c>
      <c r="B751" s="2">
        <f>IFERROR(VLOOKUP($A751,'Pour mise en place'!$A:$C,1,FALSE),"")</f>
        <v>41293</v>
      </c>
      <c r="C751" s="2" t="str">
        <f>IFERROR(VLOOKUP($A751,'Pour mise en place'!$A:$C,2,FALSE),"")</f>
        <v>41293$20130119-104,1,4,Ta,17,15:08,VINCENNES,120000,2850,0,8,5,16,3,6.30,2.40,3.60,9.10,10.40,0,0607080910|1,2,3,4,5,6,7,8,9,10,11,12,13,14,15,16,17|,,,,D4,D4,D4,Da,,D4,D4,,D4,,,Dp,|i,i,i,i,i,i,i,i,i,d,i,i,i,i,d,i,i|158.8,57.2,76.6,247.9,9.2,17.3,134.1,8.3,11.3,26.1,23.4,300.0,96.0,47,6.7,13.1,1.7|,,5,,2,,,1,D,D,D,,,,5,3,1|i,i,i,i,i,d,i,i,i,i,i,i,i,d,i,i,i|d,i,d,i,i,i,i,i,i,d,i,d,d,i,i,d,i|i,i,i,i,i,i,i,i,i,i,d,i,i,i,d,d,i|16,23,16,7,17,25,28,17,51,13,8,13,13,398,8,30,38|20130119-104|1,17,8,10,5,15|2,8,17,10,16,5|3,8,17,10,16,5|4,6,11,3,16,13|5,17,8,10,5,15|6,17,16,10,8,5|7,17,8,16,5,6|8,17,10,8,5,3|9,17,8,10,5,6|10,17,10,8,5,15|11,17,8,10,5,15|12,17,8,10,15,5|13,17,10,8,5,15|14,10,15,17,11,8|15,17,10,8,5,15|16,17,8,10,5,15|17,17,8,6,10,5|18,8,17,10,5,6|19,17,10,8,5,15|20,8,17,16,10,5|21,8,17,5,16,3|22,17,10,8,5,11|23,17,10,8,5,15|24,17,10,8,5,6|25,17,10,8,6,5|26,10,17,8,5,6|27,5,8,10,15,17,6,11,3,16,13,9,2,7,12|28,17,10,8,5,15,6,11,3,16,13,9,2,7,12|29,17,8,10,5,6,15,3,11,16,9,12,2,4,1,7,13,14|30,8,17,5,16,3,15,7,2,1,4,6,9,10,11,12,13,14|31,8,17,16,10,5,11,15,3,9,6,7,1,13,4,12,2,14|32,17,10,8,5,11,16,9,3,6,13,15,7,1,4,12,2,14|33,14,2,12,7,1,3,11,13,6,16,4,10,15,17,8,5,9</v>
      </c>
      <c r="D751" s="2" t="str">
        <f>IFERROR(VLOOKUP($A751,'Pour mise en place'!$A:$C,3,FALSE),"")</f>
        <v>$</v>
      </c>
    </row>
    <row r="752" spans="1:4" x14ac:dyDescent="0.2">
      <c r="A752" s="2">
        <v>41294</v>
      </c>
      <c r="B752" s="2">
        <f>IFERROR(VLOOKUP($A752,'Pour mise en place'!$A:$C,1,FALSE),"")</f>
        <v>41294</v>
      </c>
      <c r="C752" s="2" t="str">
        <f>IFERROR(VLOOKUP($A752,'Pour mise en place'!$A:$C,2,FALSE),"")</f>
        <v>41294$20130120-104,1,4,Tm,18,15:08,VINCENNES,700000,2700,0,13,10,3,12,18.70,6.00,5.30,3.70,12.30,0,0607080910|1,2,3,4,5,6,7,8,9,10,11,12,13,14,15,16,17,18|,,D4,Dp,D4,D4,D4,Dp,D4,D4,,,,D4,D4,D4,D4,D4|i,i,i,d,d,d,i,i,d,i,d,i,i,d,i,i,i,d|34.6,130.6,2.2,19.9,138.3,300.0,3.1,4.0,118.1,2.9,6.4,79.4,6.2,8.2,2.3,31.3,6.1,236.4|3,,1,2,,,4,D,,1,D,4,D,D,,1,D,|i,d,d,d,i,i,d,i,i,i,d,d,i,i,i,d,i,d|i,d,i,d,d,d,d,i,i,i,i,d,i,i,i,i,i,d|i,i,i,i,i,i,i,i,i,i,i,i,i,i,i,i,i,i|14,14,13,14,14,22,7,7,14,22,7,21,14,14,14,14,29,7|20130120-104|1,12,18,3,6,10|2,3,12,18,1,2|3,12,18,10,3,2|4,12,18,6,16,14|5,12,18,6,3,13|6,12,10,3,7,1|7,12,18,10,13,4|8,3,18,15,13,0|9,12,18,17,7,10|10,12,18,6,15,17|11,12,7,18,17,10|12,17,18,12,15,16|13,12,18,3,13,6|14,12,17,18,14,6|15,12,18,13,10,6|16,12,18,10,13,3|17,12,18,10,17,4|18,12,18,3,6,4|19,12,18,3,16,13|20,12,3,10,7,2|21,3,10,16,4,1|22,12,3,2,10,4|23,12,18,13,10,14|24,12,18,10,16,3|25,12,18,14,6,13|26,12,18,16,3,6|27,12,18,3,6,10,13,16,15,17,14,1,4,7,2,5|28,12,18,13,6,17,3,16,10,15,14,1,4,7,2,5|29,12,18,10,3,6,16,13,15,14,17,7,4,1,2,5,8,11,9|30,3,10,16,4,1,7,12,9,15,2,5,6,8,11,13,14,17,18|31,12,3,10,7,2,4,1,15,6,11,14,9,16,5,13,18,17,8|32,12,3,2,10,4,11,7,1,14,6,9,13,15,18,5,8,16,17|33,12,9,2,14,17,4,8,3,6,11,16,15,1,7,5,18,13,10</v>
      </c>
      <c r="D752" s="2" t="str">
        <f>IFERROR(VLOOKUP($A752,'Pour mise en place'!$A:$C,3,FALSE),"")</f>
        <v>$</v>
      </c>
    </row>
    <row r="753" spans="1:4" x14ac:dyDescent="0.2">
      <c r="A753" s="2">
        <v>41295</v>
      </c>
      <c r="B753" s="2">
        <f>IFERROR(VLOOKUP($A753,'Pour mise en place'!$A:$C,1,FALSE),"")</f>
        <v>41295</v>
      </c>
      <c r="C753" s="2" t="str">
        <f>IFERROR(VLOOKUP($A753,'Pour mise en place'!$A:$C,2,FALSE),"")</f>
        <v>41295$20130121-101,1,1,P,16,13:50,CAGNES-SUR-MER,52000,2000,0,12,2,15,1,7.00,2.80,2.50,2.80,12.50,0,05060708|1,2,3,4,5,6,7,8,9,10,11,12,13,14,15,16|OA,,,OA,,,O,OA,,,OA,,OA,O1,,|i,i,i,i,i,i,d,d,i,i,i,i,d,d,i,i|17.9,6.1,9.6,39.6,15.0,14.2,21.8,9.0,14.6,12.9,0,26.9,24.0,6.7,4.9,41.9|,4,,5,4,3,,,1,4,,3,,,2,|i,d,i,d,d,i,d,d,d,d,i,d,d,i,d,d|i,i,i,i,i,i,i,d,i,i,i,i,i,i,i,i|d,d,d,d,d,d,d,i,d,d,d,d,d,d,d,d|28,12,121,17,24,28,18,42,28,89,28,37,33,34,28,33|20130121-101|1,7,15,6,1,10|2,7,15,1,6,12|3,15,7,12,6,9|4,7,15,10,9,5|5,7,1,14,12,15|6,6,9,15,10,2|7,15,9,12,6,7|8,14,1,6,0,0|9,7,12,1,2,6|10,1,14,7,12,15|11,7,6,12,1,14|12,15,1,2,9,6|13,7,15,12,6,10|14,14,7,5,15,10|15,7,15,12,9,1|16,7,1,6,10,9|17,7,12,1,3,4|18,7,1,12,16,10|19,2,7,10,11,9|20,15,6,9,10,2|21,9,15,6,12,2|22,2,5,15,10,9|23,7,1,15,6,12|24,7,1,15,6,10|25,7,15,12,14,1|26,7,12,1,15,6|27,7,15,1,6,10,9,14,12,2,5,3,4,16,8,11|28,7,15,6,1,10,9,12,4,14,5,3,2,16,11,8|29,7,12,6,15,3,9,14,1,2,4,10,16,5,8,13,11|30,9,15,6,12,2,5,10,4,1,16,7,11,3,8,13,14|31,15,6,9,10,2,5,16,1,11,4,12,8,7,13,3,14|32,2,5,15,10,9,11,6,1,16,4,8,13,7,12,3,14|33,2,14,5,10,3,15,12,7,1,11,16,4,9,6,8,13</v>
      </c>
      <c r="D753" s="2" t="str">
        <f>IFERROR(VLOOKUP($A753,'Pour mise en place'!$A:$C,3,FALSE),"")</f>
        <v>$</v>
      </c>
    </row>
    <row r="754" spans="1:4" x14ac:dyDescent="0.2">
      <c r="A754" s="2">
        <v>41296</v>
      </c>
      <c r="B754" s="2">
        <f>IFERROR(VLOOKUP($A754,'Pour mise en place'!$A:$C,1,FALSE),"")</f>
        <v>41296</v>
      </c>
      <c r="C754" s="2" t="str">
        <f>IFERROR(VLOOKUP($A754,'Pour mise en place'!$A:$C,2,FALSE),"")</f>
        <v>41296$20130122-101,1,1,P,16,13:50,CAGNES-SUR-MER,52000,2000,0,8,11,10,2,18.80,4.20,5.00,2.60,9.70,0,04|1,2,3,4,5,6,7,8,9,10,11,12,13,14,15,16|,,,,,,,,,,O1,,,,,|i,i,i,i,i,i,i,i,i,i,d,i,i,i,i,i|1.6,5.8,5.8,7.8,6.4,19.1,5.4,5.7,35.0,,8.4,5.0,11.0,7.9,9.3,9.9|3,1,2,,5,,2,2,,1,,1,,3,4,3|i,i,i,d,i,d,d,i,d,i,d,i,i,d,d,d|i,i,i,i,i,i,i,i,i,i,i,i,i,i,i,i|d,d,d,d,d,d,d,d,d,d,d,d,d,d,d,d|119,29,55,18,63,13,39,38,77,49,29,37,48,56,35,13|20130122-101|1,2,7,4,10,12|2,12,7,2,1,3|3,12,2,4,7,3|4,2,4,14,11,5|5,4,7,2,10,1|6,3,1,16,2,14|7,7,2,12,3,10|8,3,7,8,12,0|9,10,2,1,7,4|10,4,7,16,10,2|11,2,1,4,7,10|12,2,12,4,1,10|13,10,7,2,4,8|14,4,1,2,8,10|15,7,2,10,4,8|16,2,8,14,7,10|17,10,2,1,12,7|18,7,2,12,10,4|19,10,16,7,4,8|20,1,3,14,2,16|21,2,10,12,3,7|22,1,14,2,3,4|23,2,7,4,10,16|24,7,2,4,10,12|25,7,2,4,10,16|26,7,2,10,4,12|27,2,8,4,7,10,16,12,1,3,14,11,5,9|28,2,7,4,10,16,12,8,3,1,14,11,5,9|29,2,4,7,10,12,11,16,8,14,3,6,13,1,5,9,15|30,2,10,12,3,7,8,1,14,16,15,5,11,13,4,6,9|31,1,3,14,2,16,7,8,5,10,11,4,15,13,6,9|32,1,14,2,3,4,11,5,7,16,15,8,10,13,6,9|33,1,14,3,5,11,9,16,8,4,7,13,2,6,15,10</v>
      </c>
      <c r="D754" s="2" t="str">
        <f>IFERROR(VLOOKUP($A754,'Pour mise en place'!$A:$C,3,FALSE),"")</f>
        <v>$</v>
      </c>
    </row>
    <row r="755" spans="1:4" x14ac:dyDescent="0.2">
      <c r="A755" s="2">
        <v>41297</v>
      </c>
      <c r="B755" s="2">
        <f>IFERROR(VLOOKUP($A755,'Pour mise en place'!$A:$C,1,FALSE),"")</f>
        <v>41297</v>
      </c>
      <c r="C755" s="2" t="str">
        <f>IFERROR(VLOOKUP($A755,'Pour mise en place'!$A:$C,2,FALSE),"")</f>
        <v>41297$20130123-101,1,1,Ta,16,13:50,CAGNES-SUR-MER,55000,2925,0,5,11,16,10,8.00,2.00,2.10,1.20,10.20,0,0607080910|1,2,3,4,5,6,7,8,9,10,11,12,13,14,15,16|,D4,,Dp,Dp,Da,,Dp,D4,D4,D4,Da,,Da,,D4|i,i,i,d,d,d,i,d,i,i,d,i,d,i,i,d|80.1,24.6,17.1,72.1,8.7,129.4,21.6,127.0,22.4,13.4,8.3,7.5,15.7,300.0,23.4,68.0|2,3,,,4,4,5,,2,,,,,,,D|i,i,i,i,i,d,i,i,d,d,i,i,i,i,i,d|i,i,i,d,i,i,d,d,i,d,d,i,i,i,i,i|i,i,d,i,d,i,i,i,i,i,i,i,i,i,i,d|12,12,16,14,16,19,14,14,19,12,14,23,19,12,41,52|20130123-101|1,5,11,16,9,10|2,9,16,2,5,7|3,16,11,5,7,10|4,16,5,7,15,12|5,16,10,5,11,9|6,2,9,7,6,16|7,16,10,5,11,9|8,6,9,4,2,0|9,16,5,9,10,1|10,16,11,10,9,7|11,16,10,5,11,7|12,16,10,11,1,2|13,5,16,7,11,9|14,16,11,2,5,10|15,16,10,5,11,8|16,5,16,10,9,11|17,16,1,9,13,7|18,16,5,9,10,11|19,5,9,16,7,6|20,9,2,7,6,16|21,1,9,2,5,6|22,9,16,2,7,6|23,16,5,10,11,9|24,16,5,11,6,10|25,16,9,11,5,7|26,16,11,5,9,10|27,16,5,9,10,11,7,6,2,3,4,1,8,15,12,14|28,16,5,11,9,10,7,2,6,8,1,4,3,15,12,14|29,16,11,5,10,4,15,2,12,9,3,6,8,13,7,14,1|30,1,9,2,5,6,7,10,11,12,4,13,14,15,3,8,16|31,9,2,7,6,16,5,1,11,15,13,10,3,8,12,14,4|32,9,16,2,7,6,15,5,1,12,3,4,8,10,11,13,14|33,6,14,10,2,7,5,13,4,9,8,3,11,12,16,1,15</v>
      </c>
      <c r="D755" s="2" t="str">
        <f>IFERROR(VLOOKUP($A755,'Pour mise en place'!$A:$C,3,FALSE),"")</f>
        <v>$</v>
      </c>
    </row>
    <row r="756" spans="1:4" x14ac:dyDescent="0.2">
      <c r="A756" s="2">
        <v>41298</v>
      </c>
      <c r="B756" s="2">
        <f>IFERROR(VLOOKUP($A756,'Pour mise en place'!$A:$C,1,FALSE),"")</f>
        <v>41298</v>
      </c>
      <c r="C756" s="2" t="str">
        <f>IFERROR(VLOOKUP($A756,'Pour mise en place'!$A:$C,2,FALSE),"")</f>
        <v>41298$20130124-102,1,2,Ta,18,13:50,VINCENNES,58000,2700,0,11,15,10,7,6.20,2.40,1.70,4.10,16.40,0,0708|1,2,3,4,5,6,7,8,9,10,11,12,13,14,15,16,17,18|,,,,D4,,,D4,D4,Da,,,,Da,,,,|d,i,d,d,i,d,i,i,i,d,i,i,i,d,i,i,i,i|12.6,,5.4,11.1,12.2,22.8,7.1,2.6,55.9,2.0,32.1,15.6,68.0,161.5,3.9,13.4,12.2,6.4|,,5,4,D,D,,4,,3,1,4,,,D,,1,3|d,d,d,d,d,d,d,i,d,d,i,d,i,d,i,d,i,i|d,d,d,d,i,i,d,i,i,i,i,d,d,i,d,d,i,i|d,d,i,i,i,i,i,d,i,d,i,i,i,i,i,i,d,d|71,0,258,6,10,10,42,35,52,31,10,25,25,11,19,17,60,29|20130124-102|1,11,15,8,5,14|2,5,18,11,12,15|3,1,15,2,11,17|4,15,7,17,11,14|5,15,11,5,14,8|6,12,18,11,3,17|7,15,1,11,17,5|8,11,16,15,12,0|9,15,11,8,12,14|10,15,14,11,16,5|11,15,11,8,14,5|12,15,5,14,11,13|13,15,5,11,14,8|14,11,15,16,14,5|15,15,11,8,5,14|16,15,5,11,14,8|17,11,15,12,3,5|18,5,11,15,8,14|19,15,11,8,12,14|20,18,12,17,11,10|21,11,17,10,18,4|22,18,12,10,17,8|23,15,5,11,14,8|24,15,5,11,14,8|25,11,15,5,14,8|26,5,15,14,10,11|27,15,5,8,11,14,16,12,10,13,18,7,17|28,15,11,5,14,8,10,16,12,18,13,7,17|29,1,2,11,15,8,5,14,18,17,10,12,16,13,7,9,6,3,4|30,11,17,10,18,4,8,12,3,13,7,1,2,5,6,9,14,15,16|31,18,12,17,11,10,3,8,13,15,16,6,2,5,14,1,4,7,9|32,18,12,10,17,8,15,13,3,2,5,16,6,11,1,7,14,9,4|33,13,18,12,9,3,4,14,8,2,15,6,1,10,7,17,5,16,11</v>
      </c>
      <c r="D756" s="2" t="str">
        <f>IFERROR(VLOOKUP($A756,'Pour mise en place'!$A:$C,3,FALSE),"")</f>
        <v>$</v>
      </c>
    </row>
    <row r="757" spans="1:4" x14ac:dyDescent="0.2">
      <c r="A757" s="2">
        <v>41299</v>
      </c>
      <c r="B757" s="2">
        <f>IFERROR(VLOOKUP($A757,'Pour mise en place'!$A:$C,1,FALSE),"")</f>
        <v>41299</v>
      </c>
      <c r="C757" s="2" t="str">
        <f>IFERROR(VLOOKUP($A757,'Pour mise en place'!$A:$C,2,FALSE),"")</f>
        <v>41299$20130125-101,1,1,H,17,13:50,PAU,95000,3800,0,7,3,5,10,16.40,5.00,4.50,2.20,7.70,0,050607080910|1,2,3,4,5,6,7,8,9,10,11,12,13,14,15,16,17|,,OA,,,O,,,,,,,,,,,OA|i,i,i,i,i,d,i,i,d,i,i,i,i,i,i,i,d|7.6,9.4,13.2,0,14.8,7.8,9.9,53.9,14.8,13.0,7.4,58.5,14.2,3.2,49.6,26.4,6.0|,4,,,3,A,,A,1,1,3,A,,,,A,|d,d,i,i,i,d,i,d,d,d,d,d,d,d,i,i,d|i,i,i,d,i,i,i,d,i,i,i,i,d,i,i,i,i|i,i,i,i,i,i,i,i,d,i,d,i,i,d,i,i,i|12,22,22,10,22,8,10,10,63,27,19,10,10,94,43,10,14|20130125-101|1,10,5,2,11,3|2,10,5,4,2,9|3,4,2,10,5,11|4,10,11,4,6,8|5,5,2,10,3,9|6,10,4,2,9,14|7,2,4,5,11,3|8,2,5,10,0,0|9,10,2,5,4,11|10,5,2,3,10,13|11,10,4,5,2,9|12,10,11,2,5,3|13,5,10,11,2,3|14,10,11,5,2,3|15,10,2,5,11,4|16,7,10,5,4,2|17,5,2,10,11,3|18,5,10,2,9,11|19,2,10,4,5,1|20,4,10,14,2,9|21,4,9,10,5,11|22,14,2,4,10,5|23,5,2,10,6,3|24,10,11,5,2,16|25,5,10,2,11,3|26,5,10,2,11,3|27,10,3,5,11,2,4,1,6,9,13,14,7,17,16,8|28,10,5,2,11,3,4,9,6,13,7,1,16,14,17,8|29,2,5,10,4,3,11,6,13,1,7,9,8,16,14,15,17,12|30,4,9,10,5,11,2,14,1,3,15,17,13,7,6,8,12,16|31,4,10,14,2,9,5,17,11,3,1,15,7,13,6,8,12|32,14,2,4,10,5,9,17,7,3,11,15,1,13,6,8,12|33,17,14,12,1,2,6,13,11,7,8,5,10,15,4,9,3</v>
      </c>
      <c r="D757" s="2" t="str">
        <f>IFERROR(VLOOKUP($A757,'Pour mise en place'!$A:$C,3,FALSE),"")</f>
        <v>$</v>
      </c>
    </row>
    <row r="758" spans="1:4" x14ac:dyDescent="0.2">
      <c r="A758" s="2">
        <v>41300</v>
      </c>
      <c r="B758" s="2">
        <f>IFERROR(VLOOKUP($A758,'Pour mise en place'!$A:$C,1,FALSE),"")</f>
        <v>41300</v>
      </c>
      <c r="C758" s="2" t="str">
        <f>IFERROR(VLOOKUP($A758,'Pour mise en place'!$A:$C,2,FALSE),"")</f>
        <v>41300$20130126-104,1,4,TaA,17,15:08,VINCENNES,110000,2100,0,14,12,3,4,1.90,1.20,2.50,3.20,8.10,0,050607080910|1,2,3,4,5,6,7,8,9,10,11,12,13,14,15,16,17|Dp,Da,D4,D4,,D4,Dp,D4,,Dp,D4,,D4,,D4,,|d,d,i,d,d,i,d,d,d,i,i,i,i,i,i,i,i|22.6,102.1,4.5,266.9,96.0,21.6,205.7,76.1,87.2,92.7,3.7,17.2,42.1,3.6,9.0,300.0,168.4|,D,3,,,,,D,5,3,,D,,2,3,,|i,i,d,d,i,d,d,d,i,i,d,d,d,d,d,i,d|d,d,d,d,i,d,d,d,i,d,i,d,d,d,i,d,i|i,i,i,i,i,i,d,i,i,i,i,i,i,i,i,i,i|14,41,13,14,20,13,15,13,651,7,20,7,728,13,20,13,20|20130126-104|1,14,12,6,15,17|2,14,17,10,6,9|3,14,9,6,12,15|4,14,6,17,4,3|5,14,6,15,4,12|6,10,9,14,6,13|7,14,9,6,12,15|8,17,12,6,4,1|9,14,3,6,15,12|10,14,6,15,4,1|11,14,15,3,12,6|12,4,14,15,6,5|13,14,12,6,15,3|14,12,14,1,10,17|15,14,12,4,15,6|16,14,15,12,6,3|17,14,3,1,12,10|18,14,17,6,15,12|19,14,6,3,17,15|20,14,9,10,6,13|21,14,3,10,15,13|22,14,9,6,3,10|23,14,15,12,17,6|24,14,6,12,15,3|25,14,15,6,17,12|26,14,12,15,6,17|27,14,6,15,12,17,4,3,11,1,10,5,13,16,2,7|28,14,6,12,15,17,4,3,1,11,5,10,13,2,16,7|29,9,14,12,15,6,3,4,10,11,1,17,2,13,7,8,16,5|30,14,3,10,15,13,1,6,7,17,5,9,2,4,8,11,12,16|31,14,9,10,6,13,3,4,15,11,17,5,12,1,7,2,16,8|32,14,9,6,3,10,13,4,11,17,12,5,2,15,1,16,7,8|33,14,8,5,7,13,16,6,2,9,1,17,10,3,12,15,11,4</v>
      </c>
      <c r="D758" s="2" t="str">
        <f>IFERROR(VLOOKUP($A758,'Pour mise en place'!$A:$C,3,FALSE),"")</f>
        <v>$</v>
      </c>
    </row>
    <row r="759" spans="1:4" x14ac:dyDescent="0.2">
      <c r="A759" s="2">
        <v>41301</v>
      </c>
      <c r="B759" s="2">
        <f>IFERROR(VLOOKUP($A759,'Pour mise en place'!$A:$C,1,FALSE),"")</f>
        <v>41301</v>
      </c>
      <c r="C759" s="2" t="str">
        <f>IFERROR(VLOOKUP($A759,'Pour mise en place'!$A:$C,2,FALSE),"")</f>
        <v>41301$20130127-104,1,4,Ta,18,15:30,VINCENNES,1000000,2700,0,8,18,15,2,7.40,2.30,1.40,14.60,27.60,0,04050607080910|1,2,3,4,5,6,7,8,9,10,11,12,13,14,15,16,17,18|D4,,D4,Dp,D4,D4,D4,D5,D4,D4,D4,D4,D4,D4,D4,D4,Da,Dp|d,i,d,d,d,i,i,d,i,i,d,i,i,i,d,d,i,i|1.6,54.3,2.1,5.1,1.7,47.8,182.3,2.3,6.4,224,6.9,7.9,6.2,24.6,167.9,23.8,6.6,1.8|1,2,4,1,1,5,,3,4,,,5,,3,,,,1|i,i,d,i,i,i,i,i,i,i,i,i,d,i,d,i,i,i|i,i,d,i,i,i,i,i,i,i,i,i,d,d,i,i,i,d|i,i,i,i,i,i,i,i,i,i,i,i,i,i,i,i,i,i|15,14,7,14,49,14,14,14,14,364,14,71,7,28,14,14,14,28|20130127-104|1,18,17,1,8,3|2,1,18,5,8,3|3,18,17,1,8,3|4,17,16,5,9,10|5,18,1,17,8,3|6,5,18,1,10,8|7,17,18,8,3,4|8,8,17,3,1,0|9,18,17,1,14,8|10,18,17,8,3,1|11,18,0,0,0,0|12,17,8,18,4,14|13,18,14,8,17,1|14,18,14,17,8,1|15,18,17,1,14,8|16,18,17,1,8,3|17,18,17,8,1,13|18,1,18,8,3,17|19,18,14,1,17,8|20,18,5,1,10,8|21,1,4,5,18,2|22,18,1,5,8,10|23,18,1,17,8,14|24,18,8,11,17,1|25,18,1,17,8,3|26,18,8,11,1,17|27,8,17,18,1,3,14,4,11,16,5,9,10,15|28,18,17,1,8,14,3,11,4,16,5,9,10,15|29,18,17,1,8,3,14,4,16,9,12,11,5,15,10,13,6,2,7|30,1,4,5,18,2,8,10,14,3,9,12,6,11,13,7,17,15,16|31,18,5,1,10,8,3,4,17,2,12,9,14,16,6,7,11,15,13|32,18,1,5,8,10,17,2,3,4,12,9,16,7,6,11,14,15,13|33,18,8,1,5,3,10,12,6,15,9,11,13,17,14,2,7,4,16</v>
      </c>
      <c r="D759" s="2" t="str">
        <f>IFERROR(VLOOKUP($A759,'Pour mise en place'!$A:$C,3,FALSE),"")</f>
        <v>$</v>
      </c>
    </row>
    <row r="760" spans="1:4" x14ac:dyDescent="0.2">
      <c r="A760" s="2">
        <v>41302</v>
      </c>
      <c r="B760" s="2">
        <f>IFERROR(VLOOKUP($A760,'Pour mise en place'!$A:$C,1,FALSE),"")</f>
        <v>41302</v>
      </c>
      <c r="C760" s="2" t="str">
        <f>IFERROR(VLOOKUP($A760,'Pour mise en place'!$A:$C,2,FALSE),"")</f>
        <v>41302$20130128-101,1,1,Ta,17,13:50,VINCENNES,45000,2700,0,11,4,14,8,10.90,4.20,4.20,4.00,23.80,0,07|1,2,3,4,5,6,7,8,9,10,11,12,13,14,15,16,17|D5,D4,,Da,,D4,D4,,Dp,D4,Da,D4,D4,Dp,D4,D4,D4|d,i,d,i,i,i,i,i,i,i,i,d,i,i,i,i,i|,44.2,10.2,5.1,11.5,13.4,69.1,11.7,60.6,43.0,5.2,7.2,10.8,11.0,15.0,16.5,136.4|,,,D,1,3,,,4,,2,,3,4,D,3,D|d,d,i,d,d,d,d,i,i,i,i,d,i,i,i,d,d|d,d,d,i,i,i,i,i,i,i,d,i,d,d,d,i,d|d,i,i,i,d,i,i,i,i,i,i,i,i,i,d,i,i|0,8,8,15,18,15,18,18,18,18,8,18,8,8,156,21,8|20130128-101|1,4,9,6,16,10|2,4,1,6,15,9|3,4,9,10,13,6|4,10,13,1,12,3|5,6,9,4,16,10|6,15,1,11,13,16|7,10,4,13,6,16|8,10,16,9,1,0|9,16,6,4,9,13|10,9,16,6,13,10|11,16,9,13,4,6|12,9,10,11,4,14|13,9,1,4,6,16|14,11,9,10,14,13|15,4,6,9,16,3|16,6,9,4,16,11|17,6,12,4,9,10|18,4,6,9,16,17|19,16,6,13,4,1|20,1,15,13,16,11|21,1,5,15,11,6|22,1,13,8,15,16|23,4,6,9,16,11|24,9,4,16,6,10|25,4,9,6,11,16|26,9,4,16,6,10|27,6,9,16,4,14,10,11,13,1,12,3,17,5,7,8|28,9,4,6,16,11,10,14,13,1,12,3,17,5,7,8|29,4,9,10,6,16,11,14,13,1,3,5,17,8,2,7,12,15|30,1,5,15,11,6,13,16,9,14,3,10,7,2,4,8,12,17|31,1,15,13,16,11,5,8,9,14,12,10,3,7,6,2,4,17|32,1,13,8,15,16,9,12,5,10,11,7,3,14,2,4,6,17|33,17,3,7,13,1,10,14,9,6,4,8,15,16,12,2,11,5</v>
      </c>
      <c r="D760" s="2" t="str">
        <f>IFERROR(VLOOKUP($A760,'Pour mise en place'!$A:$C,3,FALSE),"")</f>
        <v>$</v>
      </c>
    </row>
    <row r="761" spans="1:4" x14ac:dyDescent="0.2">
      <c r="A761" s="2">
        <v>41303</v>
      </c>
      <c r="B761" s="2">
        <f>IFERROR(VLOOKUP($A761,'Pour mise en place'!$A:$C,1,FALSE),"")</f>
        <v>41303</v>
      </c>
      <c r="C761" s="2" t="str">
        <f>IFERROR(VLOOKUP($A761,'Pour mise en place'!$A:$C,2,FALSE),"")</f>
        <v>41303$20130129-101,1,1,Ta,15,13:50,VINCENNES,65000,2700,0,11,15,1,7,8.50,2.80,2.50,3.10,13.40,0,05|1,2,3,4,5,6,7,8,9,10,11,12,13,14,15|,D4,,,D4,D4,Dp,D4,,Dp,Dp,D4,D4,D4,D4|i,i,i,i,i,i,i,i,i,i,d,i,i,i,i|6.9,7.1,31.2,,69.7,2.7,30.1,5.3,9.4,5.9,4.6,17.9,27.8,52.4,21.4|,D,3,,2,,D,,,,3,4,,,1|i,i,d,d,d,i,i,i,d,d,d,d,d,d,i|i,i,i,d,d,i,d,i,i,d,i,i,d,i,i|i,i,i,d,i,i,i,i,i,i,i,i,d,i,i|12,12,12,0,730,12,214,12,19,214,19,38,102,19,12|20130129-101|1,11,15,12,3,5|2,13,3,4,5,15|3,14,3,11,12,5|4,11,6,9,10,7|5,3,5,2,15,1|6,10,7,4,15,11|7,14,3,11,12,5|8,12,15,13,5,0|9,3,11,12,2,15|10,15,3,12,2,1|11,3,11,15,12,8|12,12,3,10,13,11|13,3,11,5,1,15|14,13,11,12,15,9|15,1,5,2,11,3|16,5,3,1,8,15|17,2,11,1,15,3|18,3,5,13,2,15|19,3,12,5,1,6|20,4,15,10,7,11|21,4,15,3,11,13|22,4,15,10,7,12|23,3,11,15,12,1|24,3,5,12,11,1|25,15,11,6,8,3|26,3,12,9,15,5|27,15,3,11,12,1,5,2,6,8,13,9,10,7|28,3,12,11,15,5,13,1,6,2,8,9,10,7|29,14,11,5,6,2,15,12,1,3,8,13,9,10,7,4|30,4,15,3,11,13,7,12,10,8,1,14,9,2,5,6|31,4,15,10,7,11,12,13,9,8,1,2,3,6,14,5|32,4,15,10,7,12,9,11,13,2,8,5,14,1,6,3|33,4,11,9,10,15,7,8,3,12,1,14,6,13,2,5</v>
      </c>
      <c r="D761" s="2" t="str">
        <f>IFERROR(VLOOKUP($A761,'Pour mise en place'!$A:$C,3,FALSE),"")</f>
        <v>$</v>
      </c>
    </row>
    <row r="762" spans="1:4" x14ac:dyDescent="0.2">
      <c r="A762" s="2">
        <v>41304</v>
      </c>
      <c r="B762" s="2">
        <f>IFERROR(VLOOKUP($A762,'Pour mise en place'!$A:$C,1,FALSE),"")</f>
        <v>41304</v>
      </c>
      <c r="C762" s="2" t="str">
        <f>IFERROR(VLOOKUP($A762,'Pour mise en place'!$A:$C,2,FALSE),"")</f>
        <v>41304$20130130-101,1,1,P,18,13:50,CAGNES-SUR-MER,52000,2500,0,14,15,3,16,4.10,1.80,4.10,5.60,22.70,0,0405060708|1,2,3,4,5,6,7,8,9,10,11,12,13,14,15,16,17,18|,,,,O,,,OA,,,OA,,,OA,OA,,,|i,i,i,i,d,i,i,i,i,i,i,d,i,i,i,i,i,i|61.0,5.9,51.9,18.5,9.2,5.1,24.4,8.8,22.6,8.7,10.7,13.3,15.1,4.7,18.4,15.3,14.7,20.3|4,,,2,,,,4,5,,4,,3,1,,2,,|d,i,i,i,i,d,i,d,i,d,d,d,d,d,d,d,d,d|i,i,i,i,i,i,i,i,i,i,i,i,i,i,i,i,i,i|d,d,d,i,d,i,i,i,i,d,d,i,i,i,i,i,i,d|26,67,52,9,26,11,11,11,9,26,15,11,9,11,11,15,9,52|20130130-101|1,14,5,1,13,15|2,5,2,14,10,4|3,14,5,13,4,1|4,5,14,1,13,15|5,14,5,1,13,10|6,5,14,2,4,9|7,14,13,5,4,15|8,1,5,13,0,0|9,5,14,15,1,2|10,14,5,13,11,1|11,5,14,15,2,13|12,5,13,15,6,14|13,14,5,15,1,8|14,14,1,2,5,13|15,14,5,15,13,1|16,14,5,13,4,10|17,5,1,2,8,4|18,5,14,10,1,8|19,14,5,15,13,1|20,2,5,14,9,4|21,14,4,16,13,1|22,2,5,10,14,4|23,14,5,13,1,15|24,5,14,13,15,1|25,5,14,1,10,13|26,5,14,1,15,10|27,5,14,1,13,15,4,10,8,11,2,3,16,9,6,12|28,5,14,1,13,15,4,11,10,8,2,3,16,6,9,12|29,14,5,13,15,1,4,8,7,6,10,2,16,9,3,11,12,17,18|30,14,4,16,13,1,8,11,2,7,9,5,15,17,10,12,3,6,18|31,2,5,14,9,4,10,8,7,16,3,17,11,6,1,12,13,18,15|32,2,5,10,14,4,8,9,3,7,6,11,16,17,1,18,12,13,15|33,9,2,15,8,10,1,4,17,18,5,12,13,16,3,11,14,6,7</v>
      </c>
      <c r="D762" s="2" t="str">
        <f>IFERROR(VLOOKUP($A762,'Pour mise en place'!$A:$C,3,FALSE),"")</f>
        <v>$</v>
      </c>
    </row>
    <row r="763" spans="1:4" x14ac:dyDescent="0.2">
      <c r="A763" s="2">
        <v>41305</v>
      </c>
      <c r="B763" s="2">
        <f>IFERROR(VLOOKUP($A763,'Pour mise en place'!$A:$C,1,FALSE),"")</f>
        <v>41305</v>
      </c>
      <c r="C763" s="2" t="str">
        <f>IFERROR(VLOOKUP($A763,'Pour mise en place'!$A:$C,2,FALSE),"")</f>
        <v>41305$20130131-102,1,2,Ta,15,13:50,VINCENNES,80000,2850,0,4,3,13,11,21.90,4.00,7.20,1.70,7.90,0,07080910|1,2,3,4,5,6,7,8,9,10,11,12,13,14,15|,,D4,Da,Da,,,D4,D4,,,,Da,Dp,|i,i,d,d,i,d,i,i,i,d,d,i,i,d,i|19.9,3.3,3.2,13.6,7.8,2.5,108.5,21.8,193.1,4.0,9.1,274.0,5.5,300.0,2.2|3,2,4,,,,,D,D,D,1,,1,,D|i,i,d,d,i,d,i,i,i,i,d,i,i,d,i|d,i,d,i,i,i,d,i,i,i,i,i,i,i,i|i,i,i,d,d,i,i,i,i,i,i,i,i,i,i|26,7,26,21,21,19,56,12,12,12,19,12,12,19,12|20130131-102|1,13,15,8,2,10|2,13,11,15,8,6|3,13,15,8,6,4|4,4,3,12,15,13|5,13,15,2,8,10|6,6,13,11,2,1|7,8,15,13,6,4|8,8,4,2,1,0|9,13,15,8,4,2|10,15,13,2,4,1|11,13,15,8,4,2|12,15,13,8,2,10|13,15,13,4,8,10|14,15,13,2,8,4|15,13,15,10,2,8|16,13,15,10,8,2|17,13,15,8,2,10|18,13,15,8,2,10|19,13,15,4,11,2|20,11,13,6,2,1|21,11,13,2,1,6|22,11,13,6,2,1|23,13,15,8,10,2|24,13,15,8,10,2|25,13,15,10,11,2|26,15,13,8,2,10|27,2,10,13,15,8,4,1,11,3,12|28,15,13,8,2,10,4,11,1,3,12|29,13,15,8,4,10,2,1,11,3,5,6,14,9,7,12|30,11,13,2,1,6,3,12,4,5,7,8,9,10,14,15|31,11,13,6,2,1,15,5,3,4,10,9,8,7,14,12|32,11,13,6,2,1,15,10,8,3,5,4,7,9,14,12|33,12,11,9,14,6,13,1,3,2,7,8,5,4,10,15</v>
      </c>
      <c r="D763" s="2" t="str">
        <f>IFERROR(VLOOKUP($A763,'Pour mise en place'!$A:$C,3,FALSE),"")</f>
        <v>$</v>
      </c>
    </row>
    <row r="764" spans="1:4" x14ac:dyDescent="0.2">
      <c r="A764" s="2">
        <v>41306</v>
      </c>
      <c r="B764" s="2">
        <f>IFERROR(VLOOKUP($A764,'Pour mise en place'!$A:$C,1,FALSE),"")</f>
        <v>41306</v>
      </c>
      <c r="C764" s="2" t="str">
        <f>IFERROR(VLOOKUP($A764,'Pour mise en place'!$A:$C,2,FALSE),"")</f>
        <v>41306$20130201-101,1,1,SC,18,13:50,PAU,95000,4000,0,3,10,4,1,18.00,5.60,2.80,3.70,7.40,0,0506070809|1,2,3,4,5,6,7,8,9,10,11,12,13,14,15,16,17,18|,OA,OA,O1,OA,,OA,OA,OA,,,,O,OA,OA,,,|i,i,i,d,i,i,i,d,i,i,i,d,i,d,i,d,d,i|6.6,39.5,17.5,25.0,16.0,20.1,8.2,48.7,69.1,13.8,5.6,17.9,13.8,21.0,8.5,10.0,13.6,35.6|,2,4,4,,,,A,,,A,A,,A,1,2,3,1|i,i,d,d,d,i,d,d,i,d,i,d,i,d,i,d,d,i|i,i,i,i,i,i,i,i,i,i,i,i,i,d,i,i,i,d|i,i,i,i,i,i,i,i,i,i,i,i,i,d,i,i,i,i|12,17,45,17,17,17,17,12,17,12,17,17,17,115,25,9,17,17|20130201-101|1,1,7,2,10,4|2,1,10,7,17,2|3,16,1,17,7,18|4,1,4,10,15,5|5,1,2,7,4,10|6,17,10,18,3,15|7,1,16,7,18,2|8,1,2,0,0,0|9,1,7,2,15,4|10,1,2,7,10,4|11,1,7,2,4,15|12,1,2,10,15,4|13,1,7,10,2,11|14,1,7,13,2,4|15,1,2,7,11,15|16,1,2,7,3,11|17,1,2,7,15,4|18,1,7,2,4,6|19,1,7,2,10,15|20,10,17,18,15,11|21,15,18,2,16,17|22,10,11,17,14,18|23,1,2,7,10,3|24,1,2,10,7,15|25,1,2,7,4,6|26,1,7,2,10,6|27,1,2,7,4,10,6,11,3,13,15,5,18,9,12,8|28,1,7,2,4,10,3,13,6,11,15,5,12,18,9,8|29,16,17,1,7,15,6,2,3,11,4,10,5,18,8,13,9,12,14|30,15,18,2,16,17,3,4,10,1,5,6,7,8,9,11,12,13,14|31,10,17,18,15,11,3,14,16,13,2,4,5,1,8,7,12,6,9|32,10,11,17,14,18,13,5,3,15,4,8,16,1,2,7,6,12,9|33,17,10,9,12,7,3,14,11,4,2,6,16,18,8,5,15,13,1</v>
      </c>
      <c r="D764" s="2" t="str">
        <f>IFERROR(VLOOKUP($A764,'Pour mise en place'!$A:$C,3,FALSE),"")</f>
        <v>$</v>
      </c>
    </row>
    <row r="765" spans="1:4" x14ac:dyDescent="0.2">
      <c r="A765" s="2">
        <v>41307</v>
      </c>
      <c r="B765" s="2">
        <f>IFERROR(VLOOKUP($A765,'Pour mise en place'!$A:$C,1,FALSE),"")</f>
        <v>41307</v>
      </c>
      <c r="C765" s="2" t="str">
        <f>IFERROR(VLOOKUP($A765,'Pour mise en place'!$A:$C,2,FALSE),"")</f>
        <v>41307$20130202-104,1,4,Ta,16,15:08,VINCENNES,70000,2850,0,6,16,13,9,9.80,2.80,3.50,2.50,7.60,0,070809|1,2,3,4,5,6,7,8,9,10,11,12,13,14,15,16|,D4,,Da,D4,D4,,,,,D4,D4,,,Da,Da|d,d,d,i,d,i,i,i,i,i,i,i,d,d,d,d|6.1,17.5,9.9,10.0,11.7,4.7,19.2,111.4,11.5,0,3.9,83.7,23.2,4.3,18.9,68.0|2,5,4,5,,2,3,,D,,D,4,2,1,D,5|d,d,d,d,i,d,d,d,i,i,i,i,i,i,i,i|i,i,i,d,i,d,d,i,i,i,d,i,i,i,d,i|i,i,i,i,d,i,i,d,i,i,i,i,i,d,i,i|5,15,15,13,22,11,21,33,25,25,6,14,14,227,6,21|20130202-104|1,13,11,6,15,9|2,15,11,14,13,2|3,13,11,6,2,9|4,15,12,8,11,13|5,11,13,9,15,6|6,13,4,14,2,6|7,13,11,6,2,9|8,15,13,12,1,0|9,11,13,9,6,1|10,|11,13,11,9,6,2|12,|13,|14,|15,|16,|17,11,1,13,16,6|18,|19,11,9,6,13,5|20,14,13,2,4,3|21,14,1,6,13,7|22,14,13,15,11,2|23,11,13,15,9,1|24,11,9,13,16,1|25,11,9,13,15,1|26,11,13,1,9,16|27,|28,|29,|30,|31,|32,|33,</v>
      </c>
      <c r="D765" s="2" t="str">
        <f>IFERROR(VLOOKUP($A765,'Pour mise en place'!$A:$C,3,FALSE),"")</f>
        <v>$</v>
      </c>
    </row>
    <row r="766" spans="1:4" x14ac:dyDescent="0.2">
      <c r="A766" s="2">
        <v>41308</v>
      </c>
      <c r="B766" s="2" t="str">
        <f>IFERROR(VLOOKUP($A766,'Pour mise en place'!$A:$C,1,FALSE),"")</f>
        <v/>
      </c>
      <c r="C766" s="2" t="str">
        <f>IFERROR(VLOOKUP($A766,'Pour mise en place'!$A:$C,2,FALSE),"")</f>
        <v/>
      </c>
      <c r="D766" s="2" t="str">
        <f>IFERROR(VLOOKUP($A766,'Pour mise en place'!$A:$C,3,FALSE),"")</f>
        <v/>
      </c>
    </row>
    <row r="767" spans="1:4" x14ac:dyDescent="0.2">
      <c r="A767" s="2">
        <v>41309</v>
      </c>
      <c r="B767" s="2">
        <f>IFERROR(VLOOKUP($A767,'Pour mise en place'!$A:$C,1,FALSE),"")</f>
        <v>41309</v>
      </c>
      <c r="C767" s="2" t="str">
        <f>IFERROR(VLOOKUP($A767,'Pour mise en place'!$A:$C,2,FALSE),"")</f>
        <v>41309$20130204-101,1,1,Ta,18,13:50,VINCENNES,45000,2700,0,14,10,11,12,3.00,1.40,1.70,3.10,5.10,0,07|1,2,3,4,5,6,7,8,9,10,11,12,13,14,15,16,17,18|,,,,Da,D4,,,,Dp,D4,,,D4,,,Dp,Da|d,d,i,d,i,d,d,i,i,d,i,i,i,i,i,i,i,d|2.0,83.0,125.0,69.4,17.9,56.0,16.0,58.0,116.8,27.5,17.8,9.0,28.7,3.3,0,8.9,19.8,3.7|2,,,,,D,D,,,1,D,,1,4,,5,,4|d,d,i,d,d,d,d,i,i,i,i,d,d,i,d,d,i,d|i,i,i,d,d,d,i,d,i,d,i,i,i,i,i,d,i,d|i,i,i,i,i,i,d,i,i,i,i,i,d,i,i,i,i,i|17,30,22,13,13,13,25,53,11,37,22,21,100,22,17,13,27,13|20130204-101|1,14,10,12,18,17|2,10,18,17,14,1|3,18,14,10,12,1|4,12,8,1,6,16|5,10,14,17,11,15|6,1,10,14,18,5|7,18,10,14,12,17|8,15,14,11,10,3|9,14,10,12,18,17|10,14,10,11,12,3|11,10,12,14,18,17|12,12,10,14,17,18|13,14,10,12,17,15|14,14,6,15,10,12|15,14,10,17,15,3|16,12,14,10,17,18|17,14,12,17,3,11|18,10,17,14,15,11|19,14,10,18,15,11|20,18,10,1,14,5|21,10,13,1,14,18|22,18,5,14,10,1|23,10,14,12,3,11|24,12,14,10,17,11|25,14,10,12,3,17|26,14,10,12,15,17|27,10,14,12,11,17,3,15,18,8,1,6,16,9,13|28,14,10,12,17,11,18,3,15,8,1,6,16,9,13|29,14,10,12,18,11,17,6,15,3,1,8,16,4,9,5,2,7,13|30,10,13,1,14,18,15,16,4,3,12,5,2,6,7,8,9,11,17|31,18,10,1,14,5,15,9,16,17,13,12,4,8,11,3,2,6,7|32,18,5,14,10,1,9,15,17,8,11,16,12,3,4,13,2,6,7|33,7,6,16,4,2,15,8,17,11,12,5,18,9,1,3,14,13,10</v>
      </c>
      <c r="D767" s="2" t="str">
        <f>IFERROR(VLOOKUP($A767,'Pour mise en place'!$A:$C,3,FALSE),"")</f>
        <v>$</v>
      </c>
    </row>
    <row r="768" spans="1:4" x14ac:dyDescent="0.2">
      <c r="A768" s="2">
        <v>41310</v>
      </c>
      <c r="B768" s="2">
        <f>IFERROR(VLOOKUP($A768,'Pour mise en place'!$A:$C,1,FALSE),"")</f>
        <v>41310</v>
      </c>
      <c r="C768" s="2" t="str">
        <f>IFERROR(VLOOKUP($A768,'Pour mise en place'!$A:$C,2,FALSE),"")</f>
        <v>41310$20130205-101,1,1,Ta,18,13:50,CAGNES-SUR-MER,56000,2925,0,15,14,9,6,2.30,1.30,5.00,3.10,14.20,0,07080910|1,2,3,4,5,6,7,8,9,10,11,12,13,14,15,16,17,18|Da,Dp,D4,,Dp,,,Da,D4,Da,Dp,,,,,,,D4|i,i,d,d,i,d,d,i,d,i,i,d,d,i,i,i,i,i|22.7,12.5,68.9,8.7,24.2,12.0,5.6,7.3,57.2,9.9,5.6,5.4,193.2,154.4,1.7,8.8,241.1,300.0|,5,3,5,D,5,2,1,,2,1,D,,4,1,4,,|i,d,d,d,i,i,d,i,d,i,i,d,d,d,d,i,i,i|i,i,i,i,i,i,i,i,d,i,i,d,i,d,d,i,i,i|i,i,i,i,i,i,d,i,i,i,i,i,i,i,i,i,i,i|9,9,9,61,32,32,20,9,13,9,13,13,13,9,9,32,32,25|20130205-101|1,15,11,8,10,9|2,15,11,8,16,10|3,15,7,11,10,8|4,11,9,5,6,1|5,15,11,9,16,10|6,10,8,15,11,6|7,15,7,11,10,8|8,16,10,2,0,0|9,15,8,11,16,10|10,15,11,9,10,8|11,15,11,8,16,10|12,15,11,10,9,8|13,15,11,9,16,8|14,15,14,10,11,9|15,15,11,9,16,14|16,15,11,8,9,18|17,15,8,16,18,11|18,15,11,16,9,14|19,15,11,8,10,9|20,15,8,10,11,6|21,8,11,15,7,10|22,15,8,6,10,11|23,15,11,9,8,10|24,15,11,9,8,16|25,15,11,9,16,8|26,15,11,10,8,9|27,10,11,15,8,9,2,14,18,3,16,5,6,1,13|28,15,11,8,10,9,16,2,14,18,3,5,6,1,13|29,7,15,11,9,8,10,2,16,14,18,5,3,6,1,4,13,12,17|30,8,11,15,7,10,3,14,16,1,2,4,6,18,13,5,9,12,17|31,15,8,10,11,6,1,14,2,18,4,7,3,16,13,12,9,17,5|32,15,8,6,10,11,1,2,4,18,14,16,3,13,7,9,12,17,5|33,5,15,17,6,13,1,8,14,18,3,4,2,7,11,16,9,12,10</v>
      </c>
      <c r="D768" s="2" t="str">
        <f>IFERROR(VLOOKUP($A768,'Pour mise en place'!$A:$C,3,FALSE),"")</f>
        <v>$</v>
      </c>
    </row>
    <row r="769" spans="1:4" x14ac:dyDescent="0.2">
      <c r="A769" s="2">
        <v>41311</v>
      </c>
      <c r="B769" s="2">
        <f>IFERROR(VLOOKUP($A769,'Pour mise en place'!$A:$C,1,FALSE),"")</f>
        <v>41311</v>
      </c>
      <c r="C769" s="2" t="str">
        <f>IFERROR(VLOOKUP($A769,'Pour mise en place'!$A:$C,2,FALSE),"")</f>
        <v>41311$20130206-101,1,1,TaA,18,13:50,VINCENNES,48000,2100,0,17,8,11,4,6.00,3.00,7.30,3.80,8.00,0,0607080910|1,2,3,4,5,6,7,8,9,10,11,12,13,14,15,16,17,18|D4,D4,Dp,D4,Da,Da,D4,Dp,D4,,D4,D4,Da,,Dp,D4,D4,D4|d,i,i,i,i,i,i,d,d,i,i,d,i,d,i,i,i,d|110.0,236.6,72.2,2.7,32.0,17.1,29.1,21.0,146.9,181.7,8.8,12.1,204.9,4.8,45.0,113.5,4.0,29.6|D,3,,2,,3,,,,,,,,2,,,5,2|d,d,i,i,d,i,i,d,i,d,i,d,d,d,d,i,i,i|d,i,d,d,i,d,d,d,i,i,d,d,i,d,i,d,d,d|d,i,i,i,i,i,i,i,i,i,i,d,i,i,i,i,i,i|10,38,17,31,10,13,61,38,32,53,13,7,10,63,11,13,17,23|20130206-101|1,4,17,6,5,11|2,4,5,18,17,6|3,4,9,17,18,6|4,4,6,11,13,8|5,4,5,17,6,18|6,18,4,17,6,10|7,4,17,9,18,5|8,17,6,5,3,0|9,4,5,17,6,18|10,4,6,5,3,17|11,4,5,17,6,18|12,4,6,5,3,17|13,4,6,5,13,17|14,6,4,5,17,18|15,4,5,17,18,11|16,4,5,17,6,11|17,4,17,18,8,11|18,4,5,17,6,18|19,5,4,6,17,11|20,4,18,17,6,10|21,4,14,18,2,6|22,18,17,4,6,10|23,4,17,5,6,3|24,4,5,17,6,11|25,4,5,6,17,13|26,4,5,6,17,3|27,4,5,6,17,11,13,18,3,8,16,2,1,7,14|28,4,17,6,5,11,13,3,18,8,2,16,14,1,7|29,9,4,17,5,6,18,11,13,3,8,2,7,12,16,14,10,15,1|30,4,14,18,2,6,8,17,11,15,3,7,9,12,13,16,5,1,10|31,4,18,17,6,10,14,11,8,13,12,7,9,3,2,5,15,16,1|32,18,17,4,6,10,8,11,12,13,14,9,7,3,5,2,15,16,1|33,1,16,15,12,5,3,17,8,18,11,7,13,2,9,6,4,14,10</v>
      </c>
      <c r="D769" s="2" t="str">
        <f>IFERROR(VLOOKUP($A769,'Pour mise en place'!$A:$C,3,FALSE),"")</f>
        <v>$</v>
      </c>
    </row>
    <row r="770" spans="1:4" x14ac:dyDescent="0.2">
      <c r="A770" s="2">
        <v>41312</v>
      </c>
      <c r="B770" s="2">
        <f>IFERROR(VLOOKUP($A770,'Pour mise en place'!$A:$C,1,FALSE),"")</f>
        <v>41312</v>
      </c>
      <c r="C770" s="2" t="str">
        <f>IFERROR(VLOOKUP($A770,'Pour mise en place'!$A:$C,2,FALSE),"")</f>
        <v>41312$20130207-102,1,2,Ta,17,13:50,VINCENNES,72000,2700,0,5,16,12,10,8.00,2.60,2.10,2.00,9.00,0,070809|1,2,3,4,5,6,7,8,9,10,11,12,13,14,15,16,17|,D4,D4,D4,Dp,D4,D4,Da,,D4,,Da,,D4,,,D4|d,i,d,i,i,i,i,d,d,i,i,d,i,i,d,i,i|2.6,19.8,59.0,13.1,12.8,22.5,66.3,45.8,2.2,10.2,13.9,14.1,4.7,5.4,12.6,3.2,41.7|1,D,D,2,3,D,,D,,3,,1,3,4,2,2,5|d,d,d,i,i,d,d,i,d,d,i,i,d,d,i,i,d|d,i,d,i,i,i,d,i,d,i,d,i,d,d,i,d,d|i,i,i,d,i,i,i,i,i,d,i,i,i,i,i,d,i|39,19,11,27,19,5,11,26,362,27,11,19,400,19,5,22,54|20130207-102|1,11,16,12,5,15|2,16,11,12,9,8|3,16,11,12,8,4|4,15,8,14,4,11|5,11,12,16,10,8|6,13,16,5,14,12|7,16,11,12,8,4|8,15,8,10,0,0|9,12,11,16,8,5|10,11,12,10,16,17|11,12,11,8,17,16|12,16,11,12,17,10|13,11,5,12,16,15|14,12,14,10,16,15|15,11,12,16,2,5|16,11,12,5,16,15|17,12,16,14,11,5|18,11,12,8,16,3|19,12,11,10,5,8|20,16,13,4,5,12|21,12,4,9,15,16|22,16,4,11,13,10|23,16,11,12,10,5|24,11,12,16,10,15|25,11,12,16,10,5|26,11,16,12,15,2|27,12,16,5,11,15,17,2,10,8,14,4,6,7,3|28,11,12,16,5,15,10,17,2,8,14,4,7,3,6|29,11,16,8,12,2,5,10,15,4,17,14,7,6,3,1,9,13|30,12,4,9,15,16,5,10,13,14,17,11,1,2,3,6,7,8|31,16,13,4,5,12,11,14,15,9,10,2,17,7,1,8,6,3|32,16,4,11,13,10,12,2,9,5,7,14,15,8,17,6,1,3|33,3,17,16,13,11,6,12,15,2,8,5,14,10,1,9,4,7</v>
      </c>
      <c r="D770" s="2" t="str">
        <f>IFERROR(VLOOKUP($A770,'Pour mise en place'!$A:$C,3,FALSE),"")</f>
        <v>$</v>
      </c>
    </row>
    <row r="771" spans="1:4" x14ac:dyDescent="0.2">
      <c r="A771" s="2">
        <v>41313</v>
      </c>
      <c r="B771" s="2">
        <f>IFERROR(VLOOKUP($A771,'Pour mise en place'!$A:$C,1,FALSE),"")</f>
        <v>41313</v>
      </c>
      <c r="C771" s="2" t="str">
        <f>IFERROR(VLOOKUP($A771,'Pour mise en place'!$A:$C,2,FALSE),"")</f>
        <v>41313$20130208-101,1,1,Ta,18,13:50,CAGNES-SUR-MER,32000,2925,0,6,17,18,3,7.40,2.50,1.40,2.90,42.60,0,0607080910|1,2,3,4,5,6,7,8,9,10,11,12,13,14,15,16,17,18|D4,Dp,,,,,,D4,,,,D4,,D4,,,D4,D4|i,d,i,i,i,i,i,i,i,i,i,i,d,i,d,i,i,d|28.1,62.7,68.5,26.4,7.3,19.8,15.3,30.0,7.0,125.9,87.3,60.3,81.3,66.2,16.0,64.6,11.7,139.9|4,D,5,,1,,D,3,D,,,4,D,,D,5,5,|d,d,d,i,d,d,d,d,d,i,d,i,d,i,d,i,i,i|i,i,d,i,i,i,d,d,d,d,i,i,i,d,d,d,d,d|i,i,i,i,d,i,i,i,i,i,i,i,i,i,i,i,i,i|16,14,14,3,60,3,12,14,14,19,7,12,3,16,28,7,16,16|20130208-101|1,17,9,18,6,5|2,6,17,18,5,2|3,17,18,9,8,5|4,2,16,12,17,9|5,6,17,18,9,2|6,17,5,16,1,8|7,17,9,18,8,6|8,2,16,5,1,0|9,17,5,18,1,6|10,17,18,1,6,5|11,17,9,18,4,6|12,6,17,4,18,5|13,5,6,17,4,18|14,5,17,16,1,18|15,9,17,6,2,18|16,9,17,18,6,4|17,17,1,5,18,2|18,6,18,2,4,5|19,17,6,5,4,1|20,17,5,8,16,1|21,5,8,1,12,3|22,8,17,9,1,2|23,17,6,9,18,5|24,17,1,18,4,6|25,17,5,9,2,6|26,17,4,6,5,18|27,6,17,5,9,18,1,4,2,16,12,8,14,7,15|28,17,9,18,6,5,4,1,2,16,12,14,15,8,7|29,17,18,9,6,2,1,4,5,16,8,14,3,12,13,7,15,10,11|30,5,8,1,12,3,16,17,6,2,4,7,9,10,11,13,14,15,18|31,17,5,8,16,1,9,12,6,2,4,7,3,11,14,15,18,10,13|32,8,17,9,1,2,6,16,5,7,12,4,11,14,3,15,10,18,13|33,13,18,10,15,3,16,12,14,11,6,1,8,17,2,4,7,5,9</v>
      </c>
      <c r="D771" s="2" t="str">
        <f>IFERROR(VLOOKUP($A771,'Pour mise en place'!$A:$C,3,FALSE),"")</f>
        <v>$</v>
      </c>
    </row>
    <row r="772" spans="1:4" x14ac:dyDescent="0.2">
      <c r="A772" s="2">
        <v>41314</v>
      </c>
      <c r="B772" s="2">
        <f>IFERROR(VLOOKUP($A772,'Pour mise en place'!$A:$C,1,FALSE),"")</f>
        <v>41314</v>
      </c>
      <c r="C772" s="2" t="str">
        <f>IFERROR(VLOOKUP($A772,'Pour mise en place'!$A:$C,2,FALSE),"")</f>
        <v>41314$20130209-104,1,4,Ta,16,15:08,VINCENNES,72000,2700,0,10,2,7,16,151.40,23.50,7.50,2.90,9.90,0,05|1,2,3,4,5,6,7,8,9,10,11,12,13,14,15,16|,D4,,,D4,,Da,Db,Dp,Dp,D4,D4,Dp,D4,Dp,D4|i,d,d,i,d,d,d,d,i,i,i,i,d,i,i,d|6.8,5.8,39.5,,15.3,52.1,5.2,8.8,35.8,27.0,8.3,0,4.2,5.2,8.5,85.2|,2,D,,5,,1,D,4,,5,,1,2,1,|i,d,i,d,d,i,d,d,i,i,i,i,i,i,i,i|i,i,i,d,i,i,i,i,i,i,i,i,i,i,i,i|i,i,i,d,i,i,i,i,i,i,i,i,i,i,i,i|9,9,14,0,14,14,14,11,11,11,11,11,30,11,11,30|20130209-104|1,13,15,7,14,11|2,4,13,15,7,14|3,13,15,7,14,1|4,13,11,9,2,15|5,13,15,8,11,7|6,15,7,4,14,9|7,14,15,13,11,5|8,15,14,13,7,4|9,13,15,7,11,14|10,11,13,15,7,14|11,7,11,13,15,5|12,13,8,7,11,15|13,13,11,15,7,8|14,11,13,15,2,7|15,13,15,8,9,14|16,8,5,13,15,14|17,15,13,14,7,9|18,13,15,4,8,7|19,13,15,11,14,7|20,4,7,14,15,1|21,4,7,13,15,2|22,7,1,4,3,14|23,13,7,15,8,11|24,13,15,14,4,7|25,13,11,15,7,14|26,13,15,7,8,11|27,13,14,15,7,11,5,8,9,2,12,16,4,6|28,13,15,7,8,11,14,5,9,2,4,12,6,16|29,13,15,7,14,8,9,11,5,16,4,12,3,2,10,6,1|30,4,7,13,15,2,14,9,5,11,6,16,12,1,10,3,8|31,4,7,14,15,1,9,2,3,11,6,10,13,5,16,12,8|32,7,1,4,3,14,9,2,10,15,6,11,5,13,16,12,8|33,6,7,16,14,9,15,1,4,11,10,5,12,2,3,8,13</v>
      </c>
      <c r="D772" s="2" t="str">
        <f>IFERROR(VLOOKUP($A772,'Pour mise en place'!$A:$C,3,FALSE),"")</f>
        <v>$</v>
      </c>
    </row>
    <row r="773" spans="1:4" x14ac:dyDescent="0.2">
      <c r="A773" s="2">
        <v>41315</v>
      </c>
      <c r="B773" s="2">
        <f>IFERROR(VLOOKUP($A773,'Pour mise en place'!$A:$C,1,FALSE),"")</f>
        <v>41315</v>
      </c>
      <c r="C773" s="2" t="str">
        <f>IFERROR(VLOOKUP($A773,'Pour mise en place'!$A:$C,2,FALSE),"")</f>
        <v>41315$20130210-105,1,5,TaA,13,15:08,VINCENNES,400000,2100,0,2,5,9,6,2.20,1.30,1.50,2.60,13.30,0,06070809|1,2,3,4,5,6,7,8,9,10,11,12,13|Da,Dp,D4,D4,Dp,D4,D4,D4,D4,,D4,,Dp|i,i,i,i,d,i,i,i,i,i,d,d,i|7.0,2.0,153.3,86.9,6.6,128.8,149.0,41.1,16.1,1.8,41.4,28.1,15.4|,2,,,1,,3,5,,1,,,|i,i,d,i,i,d,i,d,d,d,d,i,i|d,d,d,d,d,d,d,d,d,i,d,d,d|i,i,i,i,i,i,i,i,i,i,i,i,i|14,14,14,14,14,14,14,14,14,15,21,14,14|20130210-105|1,2,5,10,7,1|2,5,10,2,8,7|3,10,2,5,7,1|4,12,9,8,3,6|5,5,2,1,7,8|6,5,10,2,12,9|7,2,10,5,7,1|8,10,8,1,0,0|9,2,5,7,9,12|10,5,2,1,7,9|11,5,2,7,9,10|12,5,2,12,10,9|13,2,5,10,7,12|14,2,5,1,7,9|15,2,5,1,9,12|16,2,5,7,1,10|17,2,5,12,9,3|18,5,2,8,7,12|19,2,5,8,7,1|20,10,2,5,12,6|21,5,10,2,7,8|22,2,10,5,6,12|23,5,2,12,9,7|24,2,5,10,12,1|25,2,5,10,1,7|26,2,5,10,1,7|27,1,2,5,7,10,12,9,8,3,6,11|28,2,5,7,10,1,12,9,8,3,6,11|29,2,5,7,1,10,12,8,9,13,3,4,11,6|30,5,10,2,7,8,12,9,3,1,4,6,11,13|31,10,2,5,12,6,9,13,4,1,7,8,11,3|32,2,10,5,6,12,1,4,13,9,7,8,11,3|33,2,5,10,3,12,8,7,9,4,11,6,1,13</v>
      </c>
      <c r="D773" s="2" t="str">
        <f>IFERROR(VLOOKUP($A773,'Pour mise en place'!$A:$C,3,FALSE),"")</f>
        <v>$</v>
      </c>
    </row>
    <row r="774" spans="1:4" x14ac:dyDescent="0.2">
      <c r="A774" s="2">
        <v>41316</v>
      </c>
      <c r="B774" s="2">
        <f>IFERROR(VLOOKUP($A774,'Pour mise en place'!$A:$C,1,FALSE),"")</f>
        <v>41316</v>
      </c>
      <c r="C774" s="2" t="str">
        <f>IFERROR(VLOOKUP($A774,'Pour mise en place'!$A:$C,2,FALSE),"")</f>
        <v>41316$20130211-101,1,1,TaA,17,13:50,VINCENNES,54000,2100,0,4,10,7,8,6.00,2.10,4.50,2.10,11.30,0,0708|1,2,3,4,5,6,7,8,9,10,11,12,13,14,15,16,17|,,,Da,D4,Dp,D4,,Da,Dp,D4,,Dq,,D5,D4,D4|d,i,i,i,i,i,i,i,d,i,i,i,d,i,d,i,i|83.6,187.5,197.0,10.9,2.6,19.4,2.4,,6.1,4.0,47.1,77.7,205.6,238.7,104.9,6.6,18.9|,,,1,3,3,1,,D,D,5,4,,,,,D|d,d,i,i,i,i,i,d,d,i,d,i,d,d,d,d,i|d,d,i,d,d,d,i,d,i,d,d,d,d,i,d,d,d|i,i,i,i,i,i,i,d,i,i,i,i,i,i,i,d,d|9,9,5,14,32,14,22,0,16,14,14,14,32,22,14,31,31|20130211-101|1,5,7,4,8,6|2,7,8,5,4,3|3,8,5,7,4,3|4,10,9,11,1,17|5,5,7,4,8,10|6,4,7,8,5,6|7,8,5,7,4,3|8,4,12,6,0,0|9,7,8,3,4,12|10,8,5,4,7,12|11,12,4,7,5,8|12,5,7,10,8,12|13,5,7,4,8,6|14,8,5,4,6,7|15,7,5,4,3,10|16,5,7,4,8,10|17,3,8,7,4,5|18,7,5,4,10,3|19,8,7,3,5,6|20,8,7,4,5,6|21,4,7,8,5,6|22,8,7,4,12,5|23,7,4,5,8,12|24,5,7,4,12,3|25,5,7,4,8,3|26,5,7,8,4,10|27,4,5,7,6,8,12,3,10,9,11,1,17|28,5,7,4,8,12,3,6,10,9,11,1,17|29,5,7,4,8,3,6,10,12,9,11,1,17,16,15,2,13,14|30,4,7,8,5,6,12,11,3,16,1,14,15,2,9,10,13,17|31,8,7,4,5,6,12,3,14,1,16,11,17,9,10,2,15,13|32,8,7,4,12,5,6,11,14,3,9,17,1,10,16,15,2,13|33,8,15,13,1,6,16,14,10,2,11,12,17,7,3,9,4,5</v>
      </c>
      <c r="D774" s="2" t="str">
        <f>IFERROR(VLOOKUP($A774,'Pour mise en place'!$A:$C,3,FALSE),"")</f>
        <v>$</v>
      </c>
    </row>
    <row r="775" spans="1:4" x14ac:dyDescent="0.2">
      <c r="A775" s="2">
        <v>41317</v>
      </c>
      <c r="B775" s="2">
        <f>IFERROR(VLOOKUP($A775,'Pour mise en place'!$A:$C,1,FALSE),"")</f>
        <v>41317</v>
      </c>
      <c r="C775" s="2" t="str">
        <f>IFERROR(VLOOKUP($A775,'Pour mise en place'!$A:$C,2,FALSE),"")</f>
        <v>41317$20130212-101,1,1,Ta,15,13:50,VINCENNES,58000,2175,0,,,,,,,,,,0,04|1,2,3,4,5,6,7,8,9,10,11,12,13,14,15|D4,D4,,D4,Dp,,,Dp,Dp,Dp,D4,D4,D4,Da,|i,i,d,i,i,d,d,i,i,d,i,i,i,d,i|8.2,16.8,12.5,4.5,20.6,3.6,16.5,6.4,12.2,19.1,31.9,30.1,7.0,65.9,61.9|3,D,D,2,D,4,5,1,1,1,5,3,1,,4|d,d,d,i,i,i,d,i,i,i,i,i,d,d,d|d,i,d,i,i,d,i,d,i,i,d,i,i,d,d|i,i,i,i,i,d,i,i,i,i,i,i,i,i,i|22,16,49,8,16,202,16,14,45,8,22,16,19,22,22|20130212-101|1,9,15,10,8,4|2,9,4,15,8,10|3,4,15,9,10,8|4,9,15,2,11,14|5,9,15,10,1,4|6,4,8,9,12,1|7,4,15,9,10,8|8,8,15,13,10,0|9,15,9,10,8,13|10,9,15,4,1,12|11,15,9,8,4,10|12,15,9,12,4,10|13,15,9,10,8,4|14,4,9,15,12,8|15,15,9,10,1,8|16,15,10,8,4,9|17,13,10,12,8,7|18,9,15,8,10,4|19,9,15,10,4,8|20,4,8,9,12,7|21,8,9,10,13,4|22,4,9,8,12,7|23,9,15,4,12,8|24,9,15,8,10,4|25,8,9,15,4,13|26,9,15,12,10,4|27,9,15,4,10,1,8,12,5,13,2,11,14,7|28,9,15,8,4,10,12,1,13,5,2,11,14,7|29,15,9,10,8,4,12,13,5,1,2,11,14,7,3,6|30,8,9,10,13,4,1,12,6,15,7,11,2,3,5,14|31,4,8,9,12,7,10,1,6,13,3,2,15,5,11,14|32,4,9,8,12,7,10,6,2,15,3,1,11,13,5,14|33,4,7,12,6,11,3,14,8,10,1,9,5,2,15,13</v>
      </c>
      <c r="D775" s="2" t="str">
        <f>IFERROR(VLOOKUP($A775,'Pour mise en place'!$A:$C,3,FALSE),"")</f>
        <v>$</v>
      </c>
    </row>
    <row r="776" spans="1:4" x14ac:dyDescent="0.2">
      <c r="A776" s="2">
        <v>41318</v>
      </c>
      <c r="B776" s="2">
        <f>IFERROR(VLOOKUP($A776,'Pour mise en place'!$A:$C,1,FALSE),"")</f>
        <v>41318</v>
      </c>
      <c r="C776" s="2" t="str">
        <f>IFERROR(VLOOKUP($A776,'Pour mise en place'!$A:$C,2,FALSE),"")</f>
        <v>41318$20130213-101,1,1,P,16,13:50,CAGNES-SUR-MER,52000,2400,0,1,5,2,9,6.10,2.10,2.20,8.40,12.10,0,05060710|1,2,3,4,5,6,7,8,9,10,11,12,13,14,15,16|,,,,O,OA,,,,,O,,,OA,OA,|i,i,i,i,i,i,i,i,i,i,d,i,i,i,i,i|10.1,9.2,6.2,25.9,3.0,36.4,6.4,31.6,15.5,3.1,15.4,8.5,17.6,7.9,27.7,12.0|,2,3,3,1,5,1,1,,,,3,,2,,4|i,i,i,i,d,i,d,i,i,d,i,d,i,d,d,d|i,i,i,i,i,i,i,i,i,i,i,i,i,i,i,i|i,i,d,i,i,i,i,d,i,d,i,d,i,i,i,i|14,23,40,14,11,23,25,79,23,6,23,40,14,11,14,23|20130213-101|1,3,7,14,5,2|2,14,5,7,8,3|3,5,3,7,14,2|4,|5,14,3,5,12,7|6,|7,5,7,3,14,1|8,|9,3,5,14,2,12|10,12,3,14,2,7|11,3,5,2,1,4|12,5,16,1,2,12|13,3,7,5,14,1|14,5,14,1,3,2|15,10,3,14,5,7|16,2,3,14,5,7|17,3,12,14,2,1|18,14,7,3,5,1|19,5,3,14,7,2|20,5,8,14,7,2|21,5,7,8,2,14|22,5,8,2,14,10|23,|24,|25,|26,|27,3,5,1,14,2,7,4,12,16,10,6,9,13,15|28,3,7,5,14,2,1,4,12,10,16,9,6,15,13|29,3,7,14,2,1,5,4,12,10,6,9,8,13,11,16,15|30,5,7,8,2,14,3,4,12,16,6,1,9,10,11,13,15|31,5,8,14,7,2,3,12,10,16,4,9,6,13,15,1,11|32,5,8,2,14,10,3,7,4,9,13,6,12,16,15,1,11|33,2,14,8,6,1,5,4,12,9,11,13,7,3,16,10,15</v>
      </c>
      <c r="D776" s="2" t="str">
        <f>IFERROR(VLOOKUP($A776,'Pour mise en place'!$A:$C,3,FALSE),"")</f>
        <v>$</v>
      </c>
    </row>
    <row r="777" spans="1:4" x14ac:dyDescent="0.2">
      <c r="A777" s="2">
        <v>41319</v>
      </c>
      <c r="B777" s="2">
        <f>IFERROR(VLOOKUP($A777,'Pour mise en place'!$A:$C,1,FALSE),"")</f>
        <v>41319</v>
      </c>
      <c r="C777" s="2" t="str">
        <f>IFERROR(VLOOKUP($A777,'Pour mise en place'!$A:$C,2,FALSE),"")</f>
        <v>41319$20130214-101,1,1,TaA,18,13:50,VINCENNES,72000,2100,0,1,9,4,12,9.40,2.40,1.20,2.70,11.20,0,070809|1,2,3,4,5,6,7,8,9,10,11,12,13,14,15,16,17,18|D4,D4,,D4,D4,,,D4,D4,,,D4,D4,,Da,D4,D4,|i,d,i,d,i,d,i,d,d,d,d,i,i,d,d,i,i,d|13.7,77.3,184.9,7.4,6.4,2.6,19.8,5.0,4.0,12.1,8.0,2.8,90.1,47.3,190.1,65.2,29.3,35.2|,,D,2,2,1,3,3,3,D,,D,,4,,5,5,|i,d,i,i,d,d,i,i,i,d,i,i,d,d,d,d,i,d|d,d,i,d,i,d,i,d,d,d,d,d,d,d,d,d,i,d|i,i,i,i,d,i,i,i,i,i,i,i,i,i,i,i,i,i|7,11,18,7,18,78,18,26,7,7,12,12,7,230,7,7,18,7|20130214-101|1,4,12,7,9,1|2,4,7,9,16,5|3,4,12,7,9,5|4,|5,4,7,1,12,16|6,|7,4,7,12,9,1|8,|9,4,12,7,9,1|10,4,7,1,5,12|11,4,12,7,1,9|12,4,7,12,1,10|13,4,7,12,9,1|14,4,5,1,7,16|15,4,12,7,1,16|16,4,12,9,1,7|17,9,4,17,7,12|18,4,7,16,2,9|19,4,12,7,1,10|20,4,6,8,9,5|21,6,4,5,7,8|22,4,8,14,9,5|23,|24,|25,|26,|27,4,7,1,9,12,17,16,5,10,11,15,2,8|28,4,7,12,1,9,17,5,16,10,2,11,15,8|29,4,12,9,1,7,10,16,15,17,2,11,5,8,13,18,6,3,14|30,6,4,5,7,8,9,14,16,17,2,1,11,18,3,10,12,13,15|31,4,6,8,9,5,14,17,18,7,16,1,15,11,2,12,13,10,3|32,4,8,14,9,5,6,17,18,16,15,11,1,12,7,10,2,13,3|33,3,4,1,14,5,2,8,13,10,17,7,18,9,16,11,15,12,6</v>
      </c>
      <c r="D777" s="2" t="str">
        <f>IFERROR(VLOOKUP($A777,'Pour mise en place'!$A:$C,3,FALSE),"")</f>
        <v>$</v>
      </c>
    </row>
    <row r="778" spans="1:4" x14ac:dyDescent="0.2">
      <c r="A778" s="2">
        <v>41320</v>
      </c>
      <c r="B778" s="2">
        <f>IFERROR(VLOOKUP($A778,'Pour mise en place'!$A:$C,1,FALSE),"")</f>
        <v>41320</v>
      </c>
      <c r="C778" s="2" t="str">
        <f>IFERROR(VLOOKUP($A778,'Pour mise en place'!$A:$C,2,FALSE),"")</f>
        <v>41320$20130215-402,4,2,Ta,18,20:24,CAGNES-SUR-MER,55000,2925,0,1,2,10,8,13.90,2.60,1.20,1.70,6.00,0,0607080910|1,2,3,4,5,6,7,8,9,10,11,12,13,14,15,16,17,18|,D4,,,,,,D4,Dp,,Db,,,,,,,|i,d,d,d,d,i,i,d,d,i,d,d,d,i,i,i,i,i|,3.8,25.8,8.2,6.3,72.5,151.5,6.3,5.4,5.5,30.9,22.2,78.8,102.9,13.7,16.8,9.2,231.4|,4,3,3,D,,,D,4,1,,5,4,,,D,4,|d,d,d,d,i,d,d,d,i,i,i,d,d,i,d,d,d,d|d,d,d,i,i,d,d,d,i,d,i,d,i,d,d,i,i,i|d,i,i,i,i,i,d,i,i,i,i,d,i,i,i,i,i,i|0,19,7,19,19,14,9,14,19,14,7,26,35,19,19,10,7,10|20130215-402|1,8,10,7,17,6|2,8,1,10,7,2|3,5,10,8,7,17|4,|5,8,10,7,2,17|6,|7,5,8,10,7,2|8,|9,10,8,17,16,7|10,10,8,2,17,7|11,10,7,8,17,6|12,2,10,17,7,8|13,8,10,7,2,6|14,10,17,7,8,2|15,7,8,10,17,2|16,8,10,17,6,7|17,10,17,8,16,4|18,8,10,7,2,6|19,10,8,16,9,17|20,1,10,17,2,9|21,1,10,3,4,2|22,1,10,2,17,7|23,|24,|25,|26,|27,7,8,10,6,17,2,9,16,18,1,4,11,13,12,14,15|28,10,8,7,17,2,6,9,16,1,18,4,11,13,12,14,15|29,5,8,10,7,17,6,2,16,9,11,14,4,1,15,12,18,3,13|30,1,10,3,4,2,9,13,17,12,14,18,6,11,15,5,7,8,16|31,1,10,17,2,9,4,8,3,7,12,13,15,11,6,14,16,18,5|32,1,10,2,17,7,8,9,3,4,13,11,14,6,15,12,5,16,18|33,1,9,18,10,11,15,16,6,2,3,8,12,13,17,5,4,14,7</v>
      </c>
      <c r="D778" s="2" t="str">
        <f>IFERROR(VLOOKUP($A778,'Pour mise en place'!$A:$C,3,FALSE),"")</f>
        <v>$</v>
      </c>
    </row>
    <row r="779" spans="1:4" x14ac:dyDescent="0.2">
      <c r="A779" s="2">
        <v>41321</v>
      </c>
      <c r="B779" s="2">
        <f>IFERROR(VLOOKUP($A779,'Pour mise en place'!$A:$C,1,FALSE),"")</f>
        <v>41321</v>
      </c>
      <c r="C779" s="2" t="str">
        <f>IFERROR(VLOOKUP($A779,'Pour mise en place'!$A:$C,2,FALSE),"")</f>
        <v>41321$20130216-105,1,5,P,16,15:08,CAGNES-SUR-MER,52000,2400,0,7,1,9,6,8.00,3.30,4.90,1.60,10.90,0,04|1,2,3,4,5,6,7,8,9,10,11,12,13,14,15,16|,,,,,OA,OA,,,,,,,,O,OA|i,i,i,i,i,d,i,i,i,i,i,i,i,i,i,i|18.8,6.2,82.1,34.1,5.9,22.6,5.8,4.3,6.3,0,10.7,4.9,8.8,4.4,6.4,0|1,1,,,,2,1,1,5,,1,3,2,D,2,|i,i,i,i,d,i,d,i,d,d,i,i,i,d,i,i|i,i,i,i,i,i,i,i,i,i,i,i,i,i,i,i|i,i,i,i,i,i,d,d,d,i,d,d,i,i,d,i|25,29,17,17,25,25,24,37,33,25,33,33,10,10,24,28|20130216-105|1,6,5,1,13,16|2,6,15,1,16,13|3,7,6,1,5,16|4,|5,6,1,5,3,2|6,|7,7,1,6,5,13|8,|9,5,6,3,16,1|10,5,3,6,1,16|11,5,16,6,13,7|12,6,12,13,9,5|13,5,13,6,16,14|14,6,1,2,5,3|15,2,5,13,6,9|16,10,5,6,1,2|17,5,6,2,3,1|18,6,1,13,5,16|19,6,5,1,3,13|20,15,16,7,1,8|21,1,2,7,8,11|22,16,15,7,13,1|23,|24,|25,|26,|27,5,6,13,1,3,16,2,14,10,12,15,9,8,11,4|28,6,5,1,13,16,3,2,10,15,12,8,14,11,9,4|29,7,1,5,6,2,14,13,11,12,9,8,15,10,3,4,16|30,1,2,7,8,11,16,6,13,15,12,9,3,5,10,4,14|31,15,16,7,1,8,13,6,5,12,11,2,14,3,10,9,4|32,16,15,7,13,1,8,5,6,12,11,14,3,9,10,2,4|33,16,15,6,5,12,13,7,1,3,8,10,4,2,9,11,14</v>
      </c>
      <c r="D779" s="2" t="str">
        <f>IFERROR(VLOOKUP($A779,'Pour mise en place'!$A:$C,3,FALSE),"")</f>
        <v>$</v>
      </c>
    </row>
    <row r="780" spans="1:4" x14ac:dyDescent="0.2">
      <c r="A780" s="2">
        <v>41322</v>
      </c>
      <c r="B780" s="2">
        <f>IFERROR(VLOOKUP($A780,'Pour mise en place'!$A:$C,1,FALSE),"")</f>
        <v>41322</v>
      </c>
      <c r="C780" s="2" t="str">
        <f>IFERROR(VLOOKUP($A780,'Pour mise en place'!$A:$C,2,FALSE),"")</f>
        <v>41322$20130217-104,1,4,Ta,15,15:08,VINCENNES,100000,2700,0,3,11,15,7,12.70,3.60,3.90,6.20,18.90,0,04|1,2,3,4,5,6,7,8,9,10,11,12,13,14,15|D5,,,Dp,D4,,Dp,Dp,Dp,Dp,D4,D4,,,D4|d,i,i,i,d,d,i,d,d,i,i,i,d,d,i|8.8,2.8,67.4,1.8,16.0,3.3,10.8,8.1,104.8,4.3,16.5,45.3,14.9,3.2,35.3|,2,,1,,1,D,1,D,2,D,,,D,4|d,i,d,d,d,i,i,i,i,i,i,i,d,i,i|i,d,d,d,i,i,i,d,i,i,i,i,i,i,i|i,i,d,i,i,i,i,i,i,i,i,i,i,i,i|19,26,203,27,28,38,28,15,21,28,21,52,52,21,21|20130217-104|1,6,8,10,11,15|2,6,8,4,2,15|3,6,8,10,4,11|4,|5,8,15,6,11,10|6,|7,6,8,10,4,11|8,|9,8,6,10,11,4|10,15,11,10,6,8|11,10,8,6,4,11|12,8,4,10,6,11|13,10,8,6,11,15|14,10,8,4,6,11|15,6,10,8,11,4|16,8,10,6,15,11|17,8,11,6,10,7|18,8,2,15,11,6|19,6,8,10,2,4|20,4,2,6,8,10|21,4,6,8,2,10|22,4,6,2,8,10|23,|24,|25,|26,|27,8,10,11,15,4,6,2,14,7,5,3,9|28,8,10,6,15,11,4,2,14,7,5,3,9|29,6,8,10,11,14,15,4,7,2,9,3,12,1,13,5|30,4,6,8,2,10,3,15,5,13,1,12,7,9,11,14|31,4,2,6,8,10,13,12,1,11,3,7,14,15,9,5|32,4,6,2,8,10,13,12,11,1,14,7,3,15,9,5|33,4,6,5,9,13,8,15,3,2,1,11,10,7,14,12</v>
      </c>
      <c r="D780" s="2" t="str">
        <f>IFERROR(VLOOKUP($A780,'Pour mise en place'!$A:$C,3,FALSE),"")</f>
        <v>$</v>
      </c>
    </row>
    <row r="781" spans="1:4" x14ac:dyDescent="0.2">
      <c r="A781" s="2">
        <v>41323</v>
      </c>
      <c r="B781" s="2">
        <f>IFERROR(VLOOKUP($A781,'Pour mise en place'!$A:$C,1,FALSE),"")</f>
        <v>41323</v>
      </c>
      <c r="C781" s="2" t="str">
        <f>IFERROR(VLOOKUP($A781,'Pour mise en place'!$A:$C,2,FALSE),"")</f>
        <v>41323$20130218-101,1,1,Ta,18,13:50,VINCENNES,55000,2700,0,4,12,7,11,15.20,3.30,1.90,2.50,15.60,0,05|1,2,3,4,5,6,7,8,9,10,11,12,13,14,15,16,17,18|,D4,Dq,,D4,D4,D4,D4,Dq,Dp,Da,,D4,D4,Dp,Dq,,|i,i,d,i,i,d,i,d,d,i,i,i,d,i,i,d,d,i|41.6,17.3,68.6,300.0,11.9,7.3,31.4,264.0,,9.9,6.2,17.4,18.5,8.6,2.5,50.3,8.9,185.3|D,,D,5,D,1,2,,,,3,3,,3,2,,D,4|d,d,i,d,i,d,d,i,d,i,d,i,d,i,i,d,d,i|i,i,i,i,i,i,i,i,d,i,i,i,i,i,i,i,i,d|i,i,i,i,i,i,i,i,d,i,i,i,i,i,i,i,i,i|18,18,9,9,9,18,9,9,0,42,9,20,8,8,8,20,9,14|20130218-101|1,15,7,11,18,14|2,5,11,8,15,6|3,11,15,7,12,14|4,|5,18,7,15,5,6|6,|7,15,11,12,14,18|8,|9,7,11,15,5,18|10,18,15,7,14,11|11,18,7,11,15,5|12,15,14,7,18,11|13,7,8,15,12,14|14,7,15,11,13,12|15,18,7,15,12,6|16,17,15,12,7,18|17,7,5,14,11,12|18,5,8,6,7,15|19,15,7,11,8,5|20,11,15,14,7,13|21,6,7,15,11,12|22,11,3,15,9,6|23,|24,|25,|26,|27,7,15,11,14,12,18,5,6,13,8,10,17,2,3,4,9,16|28,7,15,18,11,14,12,5,8,6,17,13,10,4,2,3,16,9|29,15,7,12,11,18,6,5,14,13,8,9,10,4,17,2,16,3,1|30,6,7,15,11,12,14,18,4,13,2,8,10,1,3,5,9,16,17|31,11,15,14,7,13,6,9,3,2,16,4,12,8,18,10,1,5,17|32,11,3,15,9,6,16,2,7,14,4,13,8,12,18,10,5,1,17|33,11,8,15,13,2,18,12,1,10,7,6,14,4,16,5,9,3,17</v>
      </c>
      <c r="D781" s="2" t="str">
        <f>IFERROR(VLOOKUP($A781,'Pour mise en place'!$A:$C,3,FALSE),"")</f>
        <v>$</v>
      </c>
    </row>
    <row r="782" spans="1:4" x14ac:dyDescent="0.2">
      <c r="A782" s="2">
        <v>41324</v>
      </c>
      <c r="B782" s="2">
        <f>IFERROR(VLOOKUP($A782,'Pour mise en place'!$A:$C,1,FALSE),"")</f>
        <v>41324</v>
      </c>
      <c r="C782" s="2" t="str">
        <f>IFERROR(VLOOKUP($A782,'Pour mise en place'!$A:$C,2,FALSE),"")</f>
        <v>41324$20130219-101,1,1,Ta,17,13:50,VINCENNES,80000,2850,0,1,4,5,15,7.10,2.70,3.10,5.80,7.90,0,070809|1,2,3,4,5,6,7,8,9,10,11,12,13,14,15,16,17|D4,,,,D4,Dp,,,,D4,D4,D4,,,,,|i,i,i,i,i,i,i,d,i,i,i,i,i,i,i,d,i|9.6,171.6,5.0,6.1,79.4,49.8,6.9,4.5,31.3,9.4,9.8,55.7,19.4,300.0,5.9,47.0,70.4|D,,1,4,2,D,4,1,,,2,,4,,4,4,|d,d,i,i,i,d,i,i,d,i,i,d,i,d,d,d,d|d,i,i,i,i,d,i,i,d,i,i,d,i,i,d,d,i|i,i,i,i,i,i,i,i,i,i,i,i,i,i,i,i,i|10,17,26,17,19,28,9,137,10,19,31,10,19,19,10,16,318|20130219-101|1,3,11,4,13,7|2,13,11,15,3,10|3,13,3,11,4,8|4,|5,11,3,7,4,15|6,|7,13,3,11,5,10|8,|9,3,7,11,4,9|10,11,3,7,4,5|11,11,7,4,3,13|12,7,3,4,5,13|13,3,5,7,11,4|14,3,10,11,4,13|15,3,4,7,11,13|16,3,7,4,11,13|17,3,9,1,13,11|18,11,15,10,13,9|19,3,7,4,11,5|20,13,3,8,17,11|21,3,8,5,11,4|22,13,17,3,1,9|23,|24,|25,|26,|27,3,11,5,7,13,4,9,10,15,16,12,1,14|28,3,11,4,7,5,13,9,10,15,12,16,1,14|29,3,11,4,10,13,7,9,5,15,1,14,12,16,6,8,2,17|30,3,8,5,11,4,7,13,15,16,10,17,1,2,6,9,12,14|31,13,3,8,17,11,5,15,1,9,4,16,6,7,12,10,2,14|32,13,17,3,1,9,8,11,5,15,4,12,6,16,10,7,2,14|33,14,13,17,16,10,7,5,1,2,8,12,6,4,15,11,3,9</v>
      </c>
      <c r="D782" s="2" t="str">
        <f>IFERROR(VLOOKUP($A782,'Pour mise en place'!$A:$C,3,FALSE),"")</f>
        <v>$</v>
      </c>
    </row>
    <row r="783" spans="1:4" x14ac:dyDescent="0.2">
      <c r="A783" s="2">
        <v>41325</v>
      </c>
      <c r="B783" s="2">
        <f>IFERROR(VLOOKUP($A783,'Pour mise en place'!$A:$C,1,FALSE),"")</f>
        <v>41325</v>
      </c>
      <c r="C783" s="2" t="str">
        <f>IFERROR(VLOOKUP($A783,'Pour mise en place'!$A:$C,2,FALSE),"")</f>
        <v>41325$20130220-101,1,1,P,18,13:50,CAGNES-SUR-MER,52000,1600,0,5,6,17,1,8.70,2.70,4.60,5.10,18.50,0,05060708|1,2,3,4,5,6,7,8,9,10,11,12,13,14,15,16,17,18|OA,O,,,,O,,,,,,,OA,O,O,,,|i,i,i,i,i,i,i,i,i,i,i,i,i,i,i,i,i,i|7.2,5.8,2.0,7.9,30.4,12.8,43.6,5.3,22.1,14.9,9.0,9.2,6.5,10.9,5.9,20.5,12.9,9.0|1,,1,3,5,3,1,3,1,,,4,,1,3,5,2,|d,i,d,i,i,i,i,i,i,d,d,i,i,d,d,d,i,d|i,i,i,i,i,i,i,i,i,i,i,i,i,i,i,i,i,i|d,i,d,i,i,i,i,i,i,i,i,i,i,i,i,i,i,i|36,10,17,35,35,14,7,18,18,10,35,18,18,21,23,10,18,18|20130220-101|1,4,3,12,1,8|2,3,4,1,2,17|3,1,4,3,12,8|4,|5,4,3,6,1,2|6,|7,1,4,3,12,8|8,|9,4,3,6,2,12|10,4,3,1,6,12|11,4,3,6,2,8|12,3,4,1,6,16|13,12,4,6,3,8|14,3,4,6,16,1|15,3,4,6,1,16|16,6,4,3,12,2|17,4,2,3,6,12|18,4,2,12,3,17|19,4,12,3,6,8|20,1,17,8,15,14|21,1,3,7,9,14|22,17,8,15,1,14|23,|24,|25,|26,|27,4,3,12,6,8,1,17,14,5,16,2,18,9,11,7,13|28,4,3,12,6,8,1,17,2,16,5,14,7,9,18,11,13|29,4,3,12,1,8,6,11,2,16,17,9,13,18,14,5,10,7,15|30,1,3,7,9,14,17,4,6,8,15,12,5,16,18,2,10,11,13|31,1,17,8,15,14,9,18,12,16,4,3,7,2,6,11,10,5,13|32,17,8,15,1,14,16,18,4,9,12,2,10,3,5,11,6,7,13|33,15,17,8,13,10,18,12,6,16,5,4,11,14,1,3,7,9,2</v>
      </c>
      <c r="D783" s="2" t="str">
        <f>IFERROR(VLOOKUP($A783,'Pour mise en place'!$A:$C,3,FALSE),"")</f>
        <v>$</v>
      </c>
    </row>
    <row r="784" spans="1:4" x14ac:dyDescent="0.2">
      <c r="A784" s="2">
        <v>41326</v>
      </c>
      <c r="B784" s="2">
        <f>IFERROR(VLOOKUP($A784,'Pour mise en place'!$A:$C,1,FALSE),"")</f>
        <v>41326</v>
      </c>
      <c r="C784" s="2" t="str">
        <f>IFERROR(VLOOKUP($A784,'Pour mise en place'!$A:$C,2,FALSE),"")</f>
        <v>41326$20130221-102,1,2,Ta,20,13:50,VINCENNES,85000,2850,0,1,12,17,19,10.20,2.50,4.50,2.80,8.60,0,060708|1,2,3,4,5,6,7,8,9,10,11,12,13,14,15,16,17,18,19,20|Da,D4,Dp,Da,Dp,,D4,Dp,D4,D4,,D4,D4,,,,,D4,Dp,|d,i,i,d,i,d,i,d,i,i,i,d,i,i,d,i,i,d,i,i|,15.2,3.8,94.9,3.1,40.6,33.7,4.2,7.2,7.1,49.2,24.8,4.9,5.9,5.6,17.4,16.4,24.3,6.0,81.6|,D,4,,D,,,1,2,1,,1,3,3,,5,1,D,1,|d,d,d,d,d,d,d,i,i,i,i,i,i,d,d,i,i,d,d,d|d,d,d,d,i,d,i,d,i,i,d,i,i,d,d,i,i,d,i,i|d,i,i,i,i,i,i,i,i,i,d,i,i,i,i,i,i,d,d,i|0,54,9,9,14,10,14,9,14,33,125,26,14,18,30,7,7,36,22,19|20130221-102|1,10,8,13,19,5|2,10,19,12,3,8|3,19,10,8,5,11|4,|5,10,8,12,5,13|6,|7,19,10,5,9,2|8,|9,8,10,5,12,17|10,10,19,13,12,9|11,10,5,8,13,3|12,12,10,9,13,5|13,10,8,13,12,19|14,19,3,10,9,17|15,8,5,13,10,12|16,18,8,10,13,5|17,8,17,9,16,19|18,10,12,8,5,16|19,10,12,8,5,19|20,19,3,11,20,12|21,8,10,12,17,19|22,19,20,11,3,8|23,|24,|25,|26,|27,10,13,5,8,12,19,9,3,16,17,7,18|28,10,8,13,12,9,19,5,3,16,17,18,7|29,10,8,5,13,19,9,16,12,3,17,7,18,4,6,2,14,15,1,20,11|30,8,10,12,17,19,9,11,13,14,3,7,16,15,4,20,1,2,5,6,18|31,19,3,11,20,12,17,10,8,14,16,9,7,5,15,13,4,1,6,18,2|32,19,20,11,3,8,12,10,5,9,13,7,14,15,17,16,1,4,6,2,18|33,19,18,15,11,2,9,7,12,6,4,20,14,1,8,3,16,5,13,17,10</v>
      </c>
      <c r="D784" s="2" t="str">
        <f>IFERROR(VLOOKUP($A784,'Pour mise en place'!$A:$C,3,FALSE),"")</f>
        <v>$</v>
      </c>
    </row>
    <row r="785" spans="1:4" x14ac:dyDescent="0.2">
      <c r="A785" s="2">
        <v>41327</v>
      </c>
      <c r="B785" s="2">
        <f>IFERROR(VLOOKUP($A785,'Pour mise en place'!$A:$C,1,FALSE),"")</f>
        <v>41327</v>
      </c>
      <c r="C785" s="2" t="str">
        <f>IFERROR(VLOOKUP($A785,'Pour mise en place'!$A:$C,2,FALSE),"")</f>
        <v>41327$20130222-101,1,1,TaA,16,13:52,ENGHIEN-SOISY,46000,2150,0,1,15,6,9,24.30,4.30,1.60,5.80,9.70,0,06|1,2,3,4,5,6,7,8,9,10,11,12,13,14,15,16|,D4,D4,,,Dp,D4,D4,Dp,Da,,,D4,,Dp,D4|i,i,d,d,d,d,i,d,i,d,d,i,i,i,d,d|3.9,2.2,51.4,8.5,46.1,55.2,9.7,40.5,32.3,43.4,4.5,104.5,6.0,9.3,15.3,124.8|2,D,D,D,D,,,D,,,3,3,,2,,|i,i,d,d,d,i,d,d,d,i,i,i,d,d,d,i|i,d,d,d,i,d,d,d,d,d,i,d,d,d,d,d|d,d,d,d,d,d,d,d,d,d,d,d,d,d,d,d|49,11,273,11,59,24,24,29,51,11,8,11,11,84,11,11|20130222-101|1,6,2,7,1,13|2,1,6,7,2,9|3,6,2,7,9,4|4,|5,6,7,2,1,8|6,|7,9,2,6,4,5|8,|9,2,6,7,1,4|10,6,2,7,1,15|11,2,6,1,7,13|12,2,6,1,7,11|13,2,6,7,1,13|14,2,1,7,6,5|15,6,7,2,5,13|16,2,6,7,1,15|17,2,4,1,12,7|18,6,7,2,8,13|19,6,7,2,15,13|20,1,14,2,9,7|21,1,14,11,12,6|22,1,7,6,14,2|23,|24,|25,|26,|27,1,2,6,7,13,15,9,8,5,12,11,16,4,10|28,2,6,7,1,15,13,8,5,9,12,11,16,4,10|29,6,7,2,5,13,15,1,12,8,9,4,11,10,16,3,14|30,1,14,11,12,6,9,13,10,15,2,3,4,5,7,8,16|31,1,14,2,9,7,6,13,4,10,15,11,12,5,8,16,3|32,1,7,6,14,2,13,4,9,10,15,5,8,16,12,11,3|33,3,1,9,11,12,10,13,15,7,8,14,4,6,5,16,2</v>
      </c>
      <c r="D785" s="2" t="str">
        <f>IFERROR(VLOOKUP($A785,'Pour mise en place'!$A:$C,3,FALSE),"")</f>
        <v>$</v>
      </c>
    </row>
    <row r="786" spans="1:4" x14ac:dyDescent="0.2">
      <c r="A786" s="2">
        <v>41328</v>
      </c>
      <c r="B786" s="2">
        <f>IFERROR(VLOOKUP($A786,'Pour mise en place'!$A:$C,1,FALSE),"")</f>
        <v>41328</v>
      </c>
      <c r="C786" s="2" t="str">
        <f>IFERROR(VLOOKUP($A786,'Pour mise en place'!$A:$C,2,FALSE),"")</f>
        <v>41328$20130223-104,1,4,P,18,15:09,CAGNES-SUR-MER,52000,1600,0,2,15,14,5,25.20,8.00,26.00,3.70,7.10,0,04|1,2,3,4,5,6,7,8,9,10,11,12,13,14,15,16,17,18|,,,,O,,O,,,,,,,,,OA,O1,|i,i,i,i,i,d,d,i,i,i,i,i,i,i,i,i,d,i|13.6,6.6,6.0,5.7,7.6,46.8,70.5,5.0,3.9,16.4,28.4,12.9,7.1,31.1,12.5,10.9,21.7,36.7|1,3,,3,,,,4,2,,,3,4,,1,4,,|i,d,i,i,d,i,i,i,i,d,i,i,d,i,i,d,d,d|i,i,i,i,i,i,i,i,i,i,i,i,i,i,i,i,i,i|i,d,i,i,i,i,i,i,i,i,i,i,d,i,i,i,i,i|21,57,36,32,13,14,32,21,32,32,21,21,66,36,17,36,21,21|20130223-104|1,4,3,2,9,5|2,4,9,5,7,1|3,9,4,3,1,2|4,|5,4,3,5,2,7|6,|7,9,4,3,1,2|8,|9,4,2,3,9,8|10,4,18,3,5,9|11,2,4,3,5,12|12,1,4,8,5,9|13,4,2,3,5,7|14,4,2,3,8,12|15,4,2,5,17,7|16,4,3,9,2,5|17,4,8,2,3,1|18,4,5,7,3,11|19,4,9,3,12,5|20,9,4,1,2,15|21,1,15,9,2,4|22,9,3,1,2,4|23,|24,|25,|26,|27,4,3,2,12,5,7,9,1,8,17,18,15,10,11,13,14|28,4,3,2,9,5,8,1,12,7,18,17,15,10,11,14,13|29,4,3,9,2,12,18,8,1,17,5,15,7,13,10,16,6,11,14|30,1,15,9,2,4,7,12,8,13,10,11,3,16,5,18,6,14,17|31,9,4,1,2,15,3,5,11,8,13,12,16,14,18,10,7,6,17|32,9,3,1,2,4,5,12,11,16,14,15,6,8,13,18,10,7,17|33,17,11,2,8,18,9,12,13,3,16,7,5,15,14,1,10,4,6</v>
      </c>
      <c r="D786" s="2" t="str">
        <f>IFERROR(VLOOKUP($A786,'Pour mise en place'!$A:$C,3,FALSE),"")</f>
        <v>$</v>
      </c>
    </row>
    <row r="787" spans="1:4" x14ac:dyDescent="0.2">
      <c r="A787" s="2">
        <v>41329</v>
      </c>
      <c r="B787" s="2">
        <f>IFERROR(VLOOKUP($A787,'Pour mise en place'!$A:$C,1,FALSE),"")</f>
        <v>41329</v>
      </c>
      <c r="C787" s="2" t="str">
        <f>IFERROR(VLOOKUP($A787,'Pour mise en place'!$A:$C,2,FALSE),"")</f>
        <v>41329$20130224-104,1,4,Ta,16,15:15,VINCENNES,82000,2700,0,3,12,16,10,6.70,2.80,1.40,4.10,11.10,0,06|1,2,3,4,5,6,7,8,9,10,11,12,13,14,15,16|Da,Dp,D4,,D4,Da,Da,D4,,,D4,D4,D4,,D4,|i,d,d,d,i,i,d,d,i,i,d,i,i,d,i,d|88.7,,11.2,5.5,10.6,5.0,2.8,0,16.1,3.7,112.0,6.0,6.5,11.2,50.4,3.3|,,D,,3,,2,,,3,,1,1,,D,2|d,d,i,i,d,i,i,d,i,d,d,i,i,i,i,i|i,d,i,i,i,i,i,i,i,i,i,d,i,i,d,i|i,d,i,i,i,i,i,i,i,i,i,i,i,i,i,i|7,0,7,18,7,10,31,35,10,21,10,18,50,54,28,35|20130224-104|1,16,12,5,13,6|2,13,12,16,15,5|3,16,12,5,7,6|4,|5,12,16,5,15,6|6,|7,7,12,16,6,11|8,|9,16,13,7,12,5|10,12,16,11,13,5|11,16,12,13,3,5|12,5,13,16,12,11|13,6,16,5,12,11|14,10,16,5,7,6|15,5,16,6,7,10|16,6,16,10,11,7|17,16,5,13,6,12|18,12,15,5,16,13|19,7,16,6,11,13|20,16,12,5,10,4|21,12,13,7,8,16|22,16,12,5,4,10|23,|24,|25,|26,|27,16,5,11,7,12,6,13,10,3,9,14,15,8|28,16,12,5,6,11,13,7,10,3,14,15,9,8|29,16,12,5,7,6,13,11,3,10,9,15,14,8,4,1,2|30,12,13,7,8,16,5,10,15,14,4,6,1,2,3,9,11|31,16,12,5,10,4,6,8,7,13,11,15,9,3,14,1,2|32,16,12,5,4,10,8,6,11,15,13,7,9,1,3,14,2|33,16,5,14,12,1,4,8,15,13,10,2,11,6,7,9,3</v>
      </c>
      <c r="D787" s="2" t="str">
        <f>IFERROR(VLOOKUP($A787,'Pour mise en place'!$A:$C,3,FALSE),"")</f>
        <v>$</v>
      </c>
    </row>
    <row r="788" spans="1:4" x14ac:dyDescent="0.2">
      <c r="A788" s="2">
        <v>41330</v>
      </c>
      <c r="B788" s="2">
        <f>IFERROR(VLOOKUP($A788,'Pour mise en place'!$A:$C,1,FALSE),"")</f>
        <v>41330</v>
      </c>
      <c r="C788" s="2" t="str">
        <f>IFERROR(VLOOKUP($A788,'Pour mise en place'!$A:$C,2,FALSE),"")</f>
        <v>41330$20130225-101,1,1,P,16,14:22,MARSEILLE-BORELY,52000,2100,0,2,16,11,3,9.10,2.50,2.70,5.30,10.90,0,0405060708|1,2,3,4,5,6,7,8,9,10,11,12,13,14,15,16|,,,O,,OA,,O,,O,,O1,,,,|i,i,i,i,i,i,i,d,i,d,i,d,i,i,i,i|5.1,6.9,3.4,19.7,11.9,46.3,33.4,13.6,10.0,14.6,5.6,16.7,6.3,6.8,18.3,47.3|,2,1,,,,,,3,1,2,,,4,,4|i,i,i,i,i,i,d,d,d,d,d,d,d,i,d,d|i,i,i,i,i,i,i,i,i,i,i,i,i,i,i,i|d,d,d,d,d,d,d,d,i,i,i,d,d,i,d,d|28,12,28,41,52,12,23,26,18,18,18,19,164,18,19,26|20130225-101|1,2,16,11,10,4|2,2,16,10,1,14|3,2,16,11,14,3|4,|5,2,16,6,11,1|6,|7,11,16,2,4,10|8,|9,2,11,1,16,6|10,16,2,6,11,4|11,16,12,2,1,8|12,2,16,11,3,9|13,2,16,11,12,6|14,2,16,6,3,5|15,2,11,16,12,8|16,2,4,11,5,9|17,2,6,1,11,5|18,2,16,1,14,11|19,2,11,14,4,9|20,2,10,14,3,9|21,3,10,2,11,9|22,2,10,14,3,4|23,|24,|25,|26,|27,2,11,10,16,4,6,9,3,8,12,7,14,5,1|28,2,16,11,4,10,3,9,6,5,1,7,12,14,8|29,2,16,11,4,10,3,9,1,6,8,5,7,14,12,13,15|30,3,10,2,11,9,14,16,1,4,5,6,7,8,12,13,15|31,2,10,14,3,9,16,4,5,13,11,15,1,7,8,6,12|32,2,10,14,3,4,5,13,15,9,7,8,16,1,11,6,12|33,14,2,10,3,9,12,11,16,6,13,8,7,1,4,15,5</v>
      </c>
      <c r="D788" s="2" t="str">
        <f>IFERROR(VLOOKUP($A788,'Pour mise en place'!$A:$C,3,FALSE),"")</f>
        <v>$</v>
      </c>
    </row>
    <row r="789" spans="1:4" x14ac:dyDescent="0.2">
      <c r="A789" s="2">
        <v>41331</v>
      </c>
      <c r="B789" s="2">
        <f>IFERROR(VLOOKUP($A789,'Pour mise en place'!$A:$C,1,FALSE),"")</f>
        <v>41331</v>
      </c>
      <c r="C789" s="2" t="str">
        <f>IFERROR(VLOOKUP($A789,'Pour mise en place'!$A:$C,2,FALSE),"")</f>
        <v>41331$20130226-101,1,1,H,18,13:50,ENGHIEN-SOISY,105000,3800,0,5,8,17,18,5.20,2.80,4.30,23.10,9.30,0,0506070809|1,2,3,4,5,6,7,8,9,10,11,12,13,14,15,16,17,18|,OA,,,,OA,,O,,,,,,,,OA,,OA|i,i,i,i,i,i,i,i,i,i,i,i,i,i,i,d,i,i|16.0,16.4,14.9,3.3,6.8,16.3,7.2,13.5,6.4,8.9,4.5,4.0,10.7,17.8,0,4.7,8.8,25.9|3,5,,,5,4,A,2,3,5,,,,A,,5,3,|d,d,d,d,d,i,i,d,i,d,d,i,d,d,i,i,d,d|i,i,i,i,i,i,i,i,i,i,d,i,i,d,i,i,i,i|d,d,d,d,d,d,i,d,d,d,d,d,d,d,d,d,d,d|100,9,62,21,89,23,116,40,32,100,9,100,42,42,21,51,49,18|20130226-101|1,6,15,8,9,16|2,8,15,7,6,11|3,8,6,15,11,9|4,|5,6,9,8,15,1|6,|7,8,15,6,11,12|8,|9,15,6,9,8,16|10,6,8,9,16,1|11,8,15,6,13,9|12,1,15,8,6,16|13,9,8,1,6,15|14,12,15,8,10,6|15,12,9,1,8,16|16,6,15,8,9,16|17,9,4,10,1,15|18,15,6,8,2,9|19,16,6,15,1,8|20,15,8,16,6,11|21,8,1,9,17,6|22,8,16,11,15,4|23,|24,|25,|26,|27,6,9,15,16,8,1,12,2,17,11,10,3,4,13|28,6,15,9,8,16,1,12,11,17,2,3,10,4,13|29,8,6,15,12,16,9,1,11,10,2,3,4,7,13,14,17,5,18|30,8,1,9,17,6,15,2,5,10,16,4,11,18,3,7,12,13,14|31,15,8,16,6,11,9,1,4,17,2,3,14,7,12,5,18,10,13|32,8,16,11,15,4,2,6,9,13,1,7,18,12,17,14,3,5,10|33,2,15,11,4,16,8,9,17,10,1,6,3,5,18,14,12,13,7</v>
      </c>
      <c r="D789" s="2" t="str">
        <f>IFERROR(VLOOKUP($A789,'Pour mise en place'!$A:$C,3,FALSE),"")</f>
        <v>$</v>
      </c>
    </row>
    <row r="790" spans="1:4" x14ac:dyDescent="0.2">
      <c r="A790" s="2">
        <v>41332</v>
      </c>
      <c r="B790" s="2">
        <f>IFERROR(VLOOKUP($A790,'Pour mise en place'!$A:$C,1,FALSE),"")</f>
        <v>41332</v>
      </c>
      <c r="C790" s="2" t="str">
        <f>IFERROR(VLOOKUP($A790,'Pour mise en place'!$A:$C,2,FALSE),"")</f>
        <v>41332$20130227-101,1,1,TaA,16,13:50,ENGHIEN-SOISY,52000,2150,0,1,6,5,3,3.50,1.50,5.00,1.40,9.00,0,070809|1,2,3,4,5,6,7,8,9,10,11,12,13,14,15,16|Da,D4,D4,D4,Dp,D4,D4,D4,D4,,D4,D4,D4,Dp,,|i,d,d,i,d,d,i,i,i,i,d,i,i,d,i,i|0,165.0,3.0,16.6,27.0,18.0,90.5,4.1,0,15.4,25.4,16.5,129.2,16.6,10.2,9.6|,,4,,D,,3,1,,,,2,,,,3|d,d,i,d,d,i,i,d,d,d,d,i,i,i,i,i|d,d,d,i,d,d,i,i,d,d,i,d,d,d,d,i|d,d,d,i,d,d,i,d,d,d,d,d,d,d,d,d|45,20,8,7,48,17,7,161,37,151,35,10,10,10,27,6|20130227-101|1,3,6,15,2,8|2,6,3,2,16,12|3,3,16,6,12,2|4,|5,3,6,2,15,12|6,|7,3,16,6,12,2|8,|9,3,6,2,15,12|10,3,2,6,15,12|11,6,3,15,2,8|12,6,2,3,15,14|13,2,6,3,15,8|14,3,6,2,15,4|15,3,6,2,15,12|16,3,6,2,8,15|17,3,15,2,6,12|18,6,3,2,12,15|19,3,6,2,12,15|20,3,6,16,12,10|21,10,12,7,16,3|22,3,6,10,8,16|23,|24,|25,|26,|27,2,3,6,15,8,12,14,9,13,1,4,5,10|28,3,6,2,15,8,12,14,9,1,4,13,5,10|29,16,3,6,15,2,12,8,14,13,7,5,9,11,1,10,4|30,10,12,7,16,3,13,6,15,11,1,2,4,5,8,9,14|31,3,6,16,12,10,8,15,9,7,1,4,13,5,2,14,11|32,3,6,10,8,16,15,4,12,7,1,9,5,14,13,2,11|33,11,16,6,13,3,14,15,10,9,12,1,2,5,7,4,8</v>
      </c>
      <c r="D790" s="2" t="str">
        <f>IFERROR(VLOOKUP($A790,'Pour mise en place'!$A:$C,3,FALSE),"")</f>
        <v>$</v>
      </c>
    </row>
    <row r="791" spans="1:4" x14ac:dyDescent="0.2">
      <c r="A791" s="2">
        <v>41333</v>
      </c>
      <c r="B791" s="2">
        <f>IFERROR(VLOOKUP($A791,'Pour mise en place'!$A:$C,1,FALSE),"")</f>
        <v>41333</v>
      </c>
      <c r="C791" s="2" t="str">
        <f>IFERROR(VLOOKUP($A791,'Pour mise en place'!$A:$C,2,FALSE),"")</f>
        <v>41333$20130228-101,1,1,TaA,14,13:50,VINCENNES,80000,2100,0,6,9,10,11,5.70,2.20,2.40,3.80,8.80,0,060708|1,2,3,4,5,6,7,8,9,10,11,12,13,14|D4,D4,D4,D4,D4,D4,,,D4,D4,D4,Dp,D4,Da|i,i,i,d,i,i,i,d,d,d,i,d,d,d|29.8,1.5,18.7,,1.8,4.5,4.3,4.4,20.1,2.1,3.5,16.6,20.2,46.7|2,1,,,3,4,4,1,,1,4,D,,|d,i,d,d,d,d,i,i,i,d,d,d,i,i|i,d,d,d,d,d,d,i,d,d,i,d,d,d|i,d,i,d,d,i,i,i,i,i,i,i,i,i|32,12,71,0,36,47,14,32,9,25,32,96,14,14|20130228-101|1,12,10,7,2,9|2,2,7,6,10,11|3,2,12,7,10,9|4,|5,7,10,2,9,12|6,|7,7,10,2,12,9|8,|9,9,7,10,2,11|10,7,9,10,2,1|11,2,9,7,10,12|12,1,10,2,7,6|13,9,10,7,2,1|14,10,2,7,9,12|15,10,7,12,9,2|16,10,9,7,2,11|17,9,7,10,8,6|18,7,2,10,1,9|19,7,9,10,11,2|20,10,6,11,7,2|21,2,8,10,1,6|22,10,11,6,7,2|23,|24,|25,|26,|27,7,10,1,11,2,9,12,6,14,13,8,3,4,5|28,7,10,2,9,12,1,6,11,14,8,13,3,4,5|29,12,10,9,7,2,11,1,6,13,14,5,3,8,4|30,2,8,10,1,6,7,11,3,14,9,13,4,5,12|31,10,6,11,7,2,14,1,13,8,9,5,12,3,4|32,10,11,6,7,2,1,5,13,12,14,8,9,3,4|33,10,11,3,1,6,14,13,4,7,9,12,8,2,5</v>
      </c>
      <c r="D791" s="2" t="str">
        <f>IFERROR(VLOOKUP($A791,'Pour mise en place'!$A:$C,3,FALSE),"")</f>
        <v>$</v>
      </c>
    </row>
    <row r="792" spans="1:4" x14ac:dyDescent="0.2">
      <c r="A792" s="2">
        <v>41334</v>
      </c>
      <c r="B792" s="2">
        <f>IFERROR(VLOOKUP($A792,'Pour mise en place'!$A:$C,1,FALSE),"")</f>
        <v>41334</v>
      </c>
      <c r="C792" s="2" t="str">
        <f>IFERROR(VLOOKUP($A792,'Pour mise en place'!$A:$C,2,FALSE),"")</f>
        <v>41334$20130301-302,3,2,Ta,18,20:25,CAGNES-SUR-MER,58000,2925,0,1,16,8,15,2.30,1.30,2.30,1.70,7.40,0,06070809|1,2,3,4,5,6,7,8,9,10,11,12,13,14,15,16,17,18|D4,,D4,,Dp,D4,D4,D4,,Dp,,,,,,,D4,D4|d,d,i,i,i,i,i,i,d,d,d,i,i,i,i,i,i,i|44.1,13.7,15.3,29.1,27.4,16.8,81.1,3.5,15.1,225.6,4.6,145.3,211.8,224.7,8.0,2.3,59.7,107.1|,3,3,,,2,,2,,,1,,,,4,1,,|i,i,i,i,i,i,d,d,d,d,d,d,i,i,d,i,i,d|i,i,d,i,i,d,i,i,i,i,d,i,i,d,i,i,i,i|i,i,i,i,d,d,d,i,i,i,i,i,i,i,i,i,i,d|21,24,33,17,12,8,10,21,202,24,3,14,7,33,14,24,7,10|20130301-302|1,15,16,8,5,3|2,16,15,8,10,11|3,16,11,15,8,5|4,|5,16,15,8,3,10|6,|7,16,15,11,8,3|8,|9,15,16,5,3,7|10,16,15,8,5,10|11,16,15,3,8,5|12,16,15,8,10,18|13,16,15,3,6,5|14,16,15,10,6,8|15,16,15,3,8,5|16,16,15,3,5,4|17,15,7,16,5,8|18,16,15,10,4,8|19,16,15,5,3,10|20,16,8,15,3,11|21,11,16,6,8,10|22,16,8,3,15,9|23,|24,|25,|26,|27,8,15,16,10,5,3,7,6,18,1,17,4|28,16,15,8,5,10,3,6,18,7,17,4,1|29,11,16,15,5,3,18,8,17,1,6,10,4,7,2,12,9,14,13|30,11,16,6,8,10,15,3,1,17,5,9,4,12,18,2,7,13,14|31,16,8,15,3,11,9,6,1,5,7,17,10,12,2,18,4,13,14|32,16,8,3,15,9,1,6,11,7,5,17,12,18,14,2,4,10,13|33,16,17,8,13,3,14,1,4,12,18,9,2,15,7,10,6,5,11</v>
      </c>
      <c r="D792" s="2" t="str">
        <f>IFERROR(VLOOKUP($A792,'Pour mise en place'!$A:$C,3,FALSE),"")</f>
        <v>$</v>
      </c>
    </row>
    <row r="793" spans="1:4" x14ac:dyDescent="0.2">
      <c r="A793" s="2">
        <v>41335</v>
      </c>
      <c r="B793" s="2">
        <f>IFERROR(VLOOKUP($A793,'Pour mise en place'!$A:$C,1,FALSE),"")</f>
        <v>41335</v>
      </c>
      <c r="C793" s="2" t="str">
        <f>IFERROR(VLOOKUP($A793,'Pour mise en place'!$A:$C,2,FALSE),"")</f>
        <v>41335$20130302-104,1,4,Ta,14,15:08,VINCENNES,46000,2700,0,5,13,12,4,5.10,2.20,2.30,12.40,9.20,0,04|1,2,3,4,5,6,7,8,9,10,11,12,13,14|Dp,,Dp,Dp,,,,Dp,Dp,Dp,D4,,D4,D4|i,d,i,i,i,i,i,d,i,d,i,i,d,i|3.5,119.9,4.2,27.8,12.2,38.2,8.9,12.2,3.8,18.7,22.8,17.6,29.7,36.8|1,,,D,2,3,2,D,2,,,3,5,2|i,i,i,d,d,i,i,i,i,d,d,i,i,i|i,i,i,i,i,i,d,i,i,i,d,i,i,i|d,i,i,i,i,i,i,i,i,i,d,i,i,i|7,11,11,11,21,11,41,19,11,32,25,32,32,27|20130302-104|1,12,9,7,13,3|2,7,1,9,13,12|3,9,12,7,13,3|4,|5,7,12,9,13,3|6,|7,9,3,7,12,6|8,|9,9,12,7,13,3|10,12,9,7,13,3|11,13,12,3,9,7|12,8,7,12,1,13|13,12,7,13,9,3|14,12,13,6,5,7|15,13,12,7,9,8|16,9,13,12,7,6|17,9,12,7,1,3|18,7,9,13,12,3|19,9,10,7,13,12|20,9,13,1,7,12|21,1,5,7,9,14|22,13,9,7,3,11|23,|24,|25,|26,|27,7,9,12,13,3,10,1,6,8,5,11,14|28,12,7,9,13,3,8,10,5,6,1,14,11|29,9,12,13,7,3,10,6,8,5,1,14,4,11,2|30,1,5,7,9,14,6,12,2,13,3,11,4,8,10|31,9,13,1,7,12,3,11,2,5,14,6,10,8,4|32,13,9,7,3,11,1,2,12,6,14,10,4,5,8|33,2,13,10,8,7,14,4,6,9,5,11,1,3,12</v>
      </c>
      <c r="D793" s="2" t="str">
        <f>IFERROR(VLOOKUP($A793,'Pour mise en place'!$A:$C,3,FALSE),"")</f>
        <v>$</v>
      </c>
    </row>
    <row r="794" spans="1:4" x14ac:dyDescent="0.2">
      <c r="A794" s="2">
        <v>41336</v>
      </c>
      <c r="B794" s="2">
        <f>IFERROR(VLOOKUP($A794,'Pour mise en place'!$A:$C,1,FALSE),"")</f>
        <v>41336</v>
      </c>
      <c r="C794" s="2" t="str">
        <f>IFERROR(VLOOKUP($A794,'Pour mise en place'!$A:$C,2,FALSE),"")</f>
        <v>41336$20130303-104,1,4,SC,17,15:08,AUTEUIL,95000,4300,0,4,7,6,1,10.00,3.50,8.00,4.20,9.80,0,0506070809|1,2,3,4,5,6,7,8,9,10,11,12,13,14,15,16,17|O,,O,,O,OA,,,OA,,,,O,O,OA,OA,OA|i,i,i,d,i,d,i,i,i,i,i,i,i,i,i,i,i|16.2,12.9,7.4,9.4,16.7,18.5,2.2,14.1,12.1,7.2,3.1,3.2,49.1,11.7,8.3,9.6,6.3|2,1,1,,A,,3,,1,A,1,3,,3,1,,3|i,i,d,d,i,i,d,i,i,d,i,i,d,i,i,d,i|i,i,i,i,i,i,d,i,i,i,d,d,i,i,d,i,i|i,d,d,d,d,i,d,i,i,d,d,d,i,d,d,i,d|98,47,14,54,54,98,12,98,155,12,36,24,134,54,56,98,12|20130303-104|1,12,3,9,15,2|2,15,3,2,12,17|3,3,12,9,15,17|4,|5,9,3,15,6,2|6,|7,12,3,15,17,7|8,|9,9,2,3,7,16|10,6,9,15,7,11|11,16,9,15,2,11|12,12,2,9,14,15|13,9,15,3,2,14|14,9,12,3,7,15|15,15,2,3,9,7|16,15,7,9,2,12|17,2,7,3,6,9|18,15,3,2,9,11|19,9,3,12,7,14|20,3,15,12,1,11|21,2,3,11,15,1|22,12,15,3,1,7|23,|24,|25,|26,|27,9,3,2,7,15,12,11,1,14,6,16,8,4,17|28,9,3,12,15,2,1,7,14,11,6,16,8,4,17|29,12,3,15,7,2,6,9,16,11,1,14,17,8,4,10,5,13|30,2,3,11,15,1,9,7,12,14,17,16,6,8,4,5,10,13|31,3,15,12,1,11,14,7,2,9,16,17,8,6,4,5,13,10|32,12,15,3,1,7,11,2,9,14,16,8,6,17,4,5,13,10|33,12,15,10,1,11,16,4,3,6,8,14,9,7,2,13,17,5</v>
      </c>
      <c r="D794" s="2" t="str">
        <f>IFERROR(VLOOKUP($A794,'Pour mise en place'!$A:$C,3,FALSE),"")</f>
        <v>$</v>
      </c>
    </row>
    <row r="795" spans="1:4" x14ac:dyDescent="0.2">
      <c r="A795" s="2">
        <v>41337</v>
      </c>
      <c r="B795" s="2">
        <f>IFERROR(VLOOKUP($A795,'Pour mise en place'!$A:$C,1,FALSE),"")</f>
        <v>41337</v>
      </c>
      <c r="C795" s="2" t="str">
        <f>IFERROR(VLOOKUP($A795,'Pour mise en place'!$A:$C,2,FALSE),"")</f>
        <v>41337$20130304-101,1,1,H,16,13:50,ENGHIEN-SOISY,105000,3500,0,3,5,9,6,5.00,2.10,2.60,2.40,20.30,0,0405|1,2,3,4,5,6,7,8,9,10,11,12,13,14,15,16|,OA,,OA,,,,,,,,,,,,|i,d,i,i,i,i,i,i,i,i,d,i,i,i,i,i|2.3,20.4,0,5.0,6.9,5.0,5.3,24.5,7.5,5.4,7.9,21.1,2.1,24.0,10.5,21.6|,,,3,1,1,1,3,A,,,A,3,1,3,3|d,d,i,i,d,i,i,d,d,d,i,d,d,d,d,d|d,d,i,d,i,i,i,i,i,i,d,d,i,i,i,i|d,d,d,d,d,i,d,d,d,d,d,i,d,d,d,i|76,23,121,15,15,110,31,13,31,13,57,103,24,24,77,153|20130304-101|1,4,5,1,7,6|2,5,13,1,7,16|3,4,5,1,16,7|4,|5,5,4,1,7,6|6,|7,1,5,4,6,11|8,|9,7,4,5,9,11|10,5,4,7,11,8|11,11,4,7,5,9|12,5,9,7,1,4|13,5,4,6,7,9|14,4,6,5,1,2|15,4,5,1,9,7|16,4,9,1,7,5|17,9,7,5,6,2|18,5,1,7,4,2|19,4,5,7,6,9|20,5,15,4,8,6|21,5,6,7,14,4|22,15,5,4,1,6|23,|24,|25,|26,|27,4,5,7,1,2,9,6,11,8,13,10,12,14,3,15|28,5,4,1,6,7,9,2,11,8,12,13,14,10,3,15|29,4,5,1,7,11,9,6,8,2,12,13,15,14,10,3,16|30,5,6,7,14,4,8,13,15,16,3,11,1,2,9,10,12|31,5,15,4,8,6,1,11,12,7,16,14,3,2,10|32,15,5,4,1,6,8,12,11,2,16,3,10,7,14|33,4,15,6,11,5,16,3,2,8,12,1,7,14,10</v>
      </c>
      <c r="D795" s="2" t="str">
        <f>IFERROR(VLOOKUP($A795,'Pour mise en place'!$A:$C,3,FALSE),"")</f>
        <v>$</v>
      </c>
    </row>
    <row r="796" spans="1:4" x14ac:dyDescent="0.2">
      <c r="A796" s="2">
        <v>41338</v>
      </c>
      <c r="B796" s="2">
        <f>IFERROR(VLOOKUP($A796,'Pour mise en place'!$A:$C,1,FALSE),"")</f>
        <v>41338</v>
      </c>
      <c r="C796" s="2" t="str">
        <f>IFERROR(VLOOKUP($A796,'Pour mise en place'!$A:$C,2,FALSE),"")</f>
        <v>41338$20130305-101,1,1,P,17,13:50,CHANTILLY,52000,1900,0,4,5,6,1,14.90,4.10,3.70,2.20,10.60,0,050607|1,2,3,4,5,6,7,8,9,10,11,12,13,14,15,16,17|,,,,,,,,,,,OA,,,O,OA,O|i,i,i,i,i,i,i,i,i,i,i,i,i,i,i,d,i|1.7,3.6,2.5,5.1,7.3,7.8,16.2,8.5,16.4,11.1,5.4,29.9,5.9,19.5,0,11.1,0|1,1,,5,,2,,,,,5,3,1,4,,3,|i,i,d,d,d,i,d,d,i,d,i,i,d,d,d,d,d|i,i,i,i,i,i,i,i,i,i,i,i,i,i,i,i,i|d,d,d,d,d,d,d,d,d,d,d,d,d,d,i,d,d|55,27,18,71,43,20,71,43,20,71,27,20,11,80,167,35,13|20130305-101|1,1,11,2,4,8|2,11,1,13,16,3|3,1,11,2,3,9|4,|5,1,11,16,8,9|6,|7,1,11,2,3,9|8,|9,1,11,4,7,3|10,9,1,8,5,11|11,11,1,7,4,5|12,10,2,1,11,14|13,11,5,4,9,1|14,1,11,2,16,4|15,9,11,4,1,16|16,11,1,7,4,9|17,1,11,4,3,7|18,1,16,11,8,4|19,4,1,11,2,5|20,13,11,3,4,8|21,1,2,13,6,12|22,3,11,8,13,4|23,|24,|25,|26,|27,11,1,2,4,5,8,9,3,16,6,7,14,10,13,12,17|28,11,1,2,4,8,9,16,3,5,10,14,6,7,13,12,17|29,1,11,2,9,4,16,8,5,6,3,13,12,14,7,10,17,15|30,1,2,13,6,12,16,14,17,4,11,15,3,8,7,5,9,10|31,13,11,3,4,8,6,1,2,17,16,14,5,12,15,9,7,10|32,3,11,8,13,4,1,17,6,5,9,2,12,14,16,15,7,10|33,11,17,15,3,10,8,2,12,7,14,13,4,16,6,1,5,9</v>
      </c>
      <c r="D796" s="2" t="str">
        <f>IFERROR(VLOOKUP($A796,'Pour mise en place'!$A:$C,3,FALSE),"")</f>
        <v>$</v>
      </c>
    </row>
    <row r="797" spans="1:4" x14ac:dyDescent="0.2">
      <c r="A797" s="2">
        <v>41339</v>
      </c>
      <c r="B797" s="2">
        <f>IFERROR(VLOOKUP($A797,'Pour mise en place'!$A:$C,1,FALSE),"")</f>
        <v>41339</v>
      </c>
      <c r="C797" s="2" t="str">
        <f>IFERROR(VLOOKUP($A797,'Pour mise en place'!$A:$C,2,FALSE),"")</f>
        <v>41339$20130306-101,1,1,Ta,18,13:50,AMIENS,90000,2900,0,1,14,2,5,2.80,1.50,1.70,1.30,7.80,0,0506070809|1,2,3,4,5,6,7,8,9,10,11,12,13,14,15,16,17,18|,D4,,Dp,D4,D4,Da,D4,D4,D4,D4,,D4,,Da,,D4,|d,i,i,i,i,i,i,i,d,i,i,i,d,i,d,i,d,d|57.7,3.4,26.8,22.2,4.9,53.1,13.9,35.4,244.1,77.7,30.4,19.4,12.3,1.8,89.2,175.6,129.1,3.1|,2,D,,2,,,D,,D,,,D,1,D,,,3|d,i,i,d,d,d,d,i,d,d,d,i,d,i,d,d,i,d|d,i,i,i,i,i,i,i,d,i,i,i,d,d,d,i,i,d|d,d,d,d,d,d,d,d,d,d,d,d,d,d,d,d,d,d|198,8,13,8,20,61,10,24,20,10,18,63,10,81,67,15,15,172|20130306-101|1,14,5,2,7,3|2,14,5,7,2,13|3,14,17,5,2,7|4,|5,5,14,7,3,2|6,|7,14,5,17,2,3|8,|9,14,5,13,3,2|10,5,14,2,7,8|11,14,13,5,3,7|12,5,7,2,8,9|13,5,2,14,3,7|14,14,5,3,7,8|15,3,5,14,7,2|16,14,5,2,7,13|17,3,14,5,13,17|18,14,5,7,13,3|19,14,5,2,13,8|20,14,5,2,18,12|21,14,2,5,18,4|22,5,14,2,12,18|23,|24,|25,|26,|27,2,5,7,14,8,3,13,4,9,12,6,10|28,5,14,2,3,7,8,13,4,9,12,6,10|29,17,14,5,7,3,2,13,8,12,9,10,11,4,6,16,15,1,18|30,14,2,5,18,4,12,1,3,6,7,8,9,10,11,13,15,16,17|31,14,5,2,18,12,3,10,9,1,17,4,6,7,8,11,15,13,16|32,5,14,2,12,18,9,1,3,10,7,8,11,17,15,4,6,13,16|33,16,5,14,4,13,18,2,6,12,17,1,8,10,15,11,9,3,7</v>
      </c>
      <c r="D797" s="2" t="str">
        <f>IFERROR(VLOOKUP($A797,'Pour mise en place'!$A:$C,3,FALSE),"")</f>
        <v>$</v>
      </c>
    </row>
    <row r="798" spans="1:4" x14ac:dyDescent="0.2">
      <c r="A798" s="2">
        <v>41340</v>
      </c>
      <c r="B798" s="2">
        <f>IFERROR(VLOOKUP($A798,'Pour mise en place'!$A:$C,1,FALSE),"")</f>
        <v>41340</v>
      </c>
      <c r="C798" s="2" t="str">
        <f>IFERROR(VLOOKUP($A798,'Pour mise en place'!$A:$C,2,FALSE),"")</f>
        <v>41340$20130307-101,1,1,P,16,13:50,DEAUVILLE,52000,1300,0,7,5,1,6,23.90,6.00,6.30,3.40,8.00,0,04050607|1,2,3,4,5,6,7,8,9,10,11,12,13,14,15,16|,O,,,O,OA,,,,,,,O,,,|d,i,i,i,i,i,i,i,i,i,i,i,i,i,i,i|12.1,4.8,26.2,5.0,34.2,2.9,8.8,5.1,54.2,12.9,14.7,5.8,5.0,18.4,4.9,16.1|,,,3,,1,3,1,,,,5,3,,,|d,d,d,i,i,i,d,i,d,d,i,d,d,d,d,i|i,i,i,i,i,i,i,i,i,i,i,i,i,i,i,i|d,i,d,d,d,d,d,d,i,d,d,d,d,d,d,d|105,57,12,128,15,14,32,128,67,26,9,33,17,37,111,128|20130307-101|1,8,13,6,12,4|2,6,4,13,8,1|3,6,3,8,12,13|4,|5,4,6,13,8,12|6,|7,6,3,8,12,13|8,|9,8,4,6,13,9|10,12,15,6,13,7|11,9,6,13,8,10|12,4,13,8,12,6|13,10,8,7,6,13|14,6,4,8,1,7|15,8,10,6,13,4|16,8,10,13,4,6|17,8,4,6,10,7|18,4,13,1,8,10|19,4,8,13,5,7|20,6,8,15,4,12|21,6,8,14,4,7|22,6,15,4,8,16|23,|24,|25,|26,|27,8,12,13,6,7,4,10,1,9,14,15,5,16,2,11|28,8,12,6,13,4,10,7,1,15,5,14,9,16,2,11|29,3,8,13,10,6,4,12,1,14,7,16,5,9,2,11,15|30,6,8,14,4,7,13,11,12,1,3,15,16,2,5,9,10|31,6,8,15,4,12,16,13,7,14,1,3,10,11,9,2,5|32,6,15,4,8,16,12,13,14,7,1,3,10,11,2,9,5|33,6,13,4,11,7,15,16,10,3,14,1,12,8,9,5,2</v>
      </c>
      <c r="D798" s="2" t="str">
        <f>IFERROR(VLOOKUP($A798,'Pour mise en place'!$A:$C,3,FALSE),"")</f>
        <v>$</v>
      </c>
    </row>
    <row r="799" spans="1:4" x14ac:dyDescent="0.2">
      <c r="A799" s="2">
        <v>41341</v>
      </c>
      <c r="B799" s="2">
        <f>IFERROR(VLOOKUP($A799,'Pour mise en place'!$A:$C,1,FALSE),"")</f>
        <v>41341</v>
      </c>
      <c r="C799" s="2" t="str">
        <f>IFERROR(VLOOKUP($A799,'Pour mise en place'!$A:$C,2,FALSE),"")</f>
        <v>41341$20130308-101,1,1,P,16,13:50,DEAUVILLE,52000,1900,0,5,2,12,16,16.90,4.80,1.70,4.80,11.10,0,04|1,2,3,4,5,6,7,8,9,10,11,12,13,14,15,16|,,,,,,OA,O,O,,,,,,,|i,i,i,i,i,i,i,i,i,i,i,i,i,i,i,i|5.6,5.7,3.7,7.9,4.0,49.2,4.7,12.4,46.0,15.7,12.4,5.9,6.4,8.2,56.4,2.7|4,2,2,,3,5,3,4,5,,,4,,,,1|i,i,i,d,i,i,d,d,i,i,d,i,d,d,i,d|i,i,i,i,i,i,i,i,i,i,i,i,i,i,i,i|d,d,d,d,d,d,d,d,i,d,d,d,i,d,d,i|45,79,23,45,187,13,53,79,74,122,45,13,58,20,13,63|20130308-101|1,1,5,12,11,4|2,5,16,1,12,11|3,1,5,12,4,11|4,|5,1,5,11,2,12|6,|7,1,11,12,4,5|8,|9,1,5,12,2,11|10,5,11,1,4,12|11,1,5,12,2,6|12,12,11,1,5,3|13,11,12,1,5,14|14,1,2,12,16,5|15,2,1,5,12,4|16,14,1,11,5,12|17,5,1,12,11,2|18,5,1,11,9,4|19,12,1,5,4,11|20,16,12,5,2,3|21,16,2,3,5,7|22,16,12,5,2,1|23,|24,|25,|26,|27,1,12,5,11,4,2,14,16,6,8,3,7,9,10|28,1,5,12,11,4,2,16,14,3,6,8,7,9,10|29,1,5,12,4,11,2,6,16,9,8,7,14,3,10,13,15|30,16,2,3,5,7,1,8,12,6,9,14,10,11,4,13,15|31,16,12,5,2,3,1,7,10,11,14,8,6,9,15,4,13|32,16,12,5,2,1,10,14,3,7,11,8,9,4,6,15,13|33,5,16,12,2,6,10,14,15,11,8,4,13,1,7,3,9</v>
      </c>
      <c r="D799" s="2" t="str">
        <f>IFERROR(VLOOKUP($A799,'Pour mise en place'!$A:$C,3,FALSE),"")</f>
        <v>$</v>
      </c>
    </row>
    <row r="800" spans="1:4" x14ac:dyDescent="0.2">
      <c r="A800" s="2">
        <v>41342</v>
      </c>
      <c r="B800" s="2">
        <f>IFERROR(VLOOKUP($A800,'Pour mise en place'!$A:$C,1,FALSE),"")</f>
        <v>41342</v>
      </c>
      <c r="C800" s="2" t="str">
        <f>IFERROR(VLOOKUP($A800,'Pour mise en place'!$A:$C,2,FALSE),"")</f>
        <v>41342$20130309-104,1,4,P,16,15:08,SAINT-CLOUD,52000,1600,0,5,9,15,4,16.80,3.80,4.80,2.10,29.90,0,0506070809|1,2,3,4,5,6,7,8,9,10,11,12,13,14,15,16|,OA,,,,,,OA,,,,,,,O,|i,i,i,i,d,i,i,d,i,i,i,i,i,i,d,i|17.9,11.8,13.8,8.0,10.7,8.6,8.4,11.7,3.4,4.0,56.2,11.8,39.4,16.0,8.5,37.3|,3,2,4,,4,,,,,,,,,3,|d,i,i,i,d,d,d,d,i,d,i,i,i,i,d,d|i,i,i,i,i,i,i,i,i,i,i,i,i,i,i,i|d,d,d,d,d,d,d,d,d,d,d,d,d,d,d,d|80,17,21,17,109,35,109,79,17,75,79,52,17,102,80,17|20130309-104|1,10,4,3,6,9|2,3,2,10,14,6|3,2,10,3,4,6|4,|5,10,3,6,4,2|6,|7,2,6,3,4,10|8,|9,4,3,10,6,2|10,10,4,6,3,2|11,3,4,10,6,16|12,3,2,10,15,4|13,4,6,3,10,14|14,10,2,3,6,1|15,4,10,3,6,13|16,4,10,1,2,3|17,3,4,10,7,9|18,3,10,6,4,13|19,4,6,10,2,3|20,2,14,3,10,6|21,3,2,15,4,6|22,2,14,6,10,1|23,|24,|25,|26,|27,4,10,3,9,6,2,5,15,13,1,12,16,14,7,11|28,3,10,4,6,9,2,5,15,13,1,16,12,7,14,11|29,10,4,3,6,2,9,15,7,1,13,5,12,8,14,16,11|30,3,2,15,4,6,10,14,1,5,7,8,9,11,12,13,16|31,2,14,3,10,6,4,1,15,16,12,11,9,8,5,7,13|32,2,14,6,10,1,11,16,9,12,3,8,4,15,5,7,13|33,2,10,14,13,4,5,15,1,6,8,3,9,7,12,16,11</v>
      </c>
      <c r="D800" s="2" t="str">
        <f>IFERROR(VLOOKUP($A800,'Pour mise en place'!$A:$C,3,FALSE),"")</f>
        <v>$</v>
      </c>
    </row>
    <row r="801" spans="1:4" x14ac:dyDescent="0.2">
      <c r="A801" s="2">
        <v>41343</v>
      </c>
      <c r="B801" s="2">
        <f>IFERROR(VLOOKUP($A801,'Pour mise en place'!$A:$C,1,FALSE),"")</f>
        <v>41343</v>
      </c>
      <c r="C801" s="2" t="str">
        <f>IFERROR(VLOOKUP($A801,'Pour mise en place'!$A:$C,2,FALSE),"")</f>
        <v>41343$20130310-104,1,4,H,16,15:08,AUTEUIL,95000,3600,0,6,5,9,2,34.00,9.40,6.90,2.20,9.40,0,04|1,2,3,4,5,6,7,8,9,10,11,12,13,14,15,16|,,,,,,,,,,OA1,,,OA,OA,|i,i,i,i,i,i,i,i,i,i,d,i,i,i,i,i|7.4,4.9,5.5,1.8,12.7,38.0,17.7,1.4,16.4,21.8,3.7,26.4,32.8,4.5,18.0,8.1|3,2,2,2,5,2,4,2,3,,5,3,5,2,2,2|d,i,i,d,i,i,d,d,d,i,d,i,i,i,d,i|i,i,i,i,d,i,i,i,i,i,i,i,i,d,d,d|i,d,i,i,d,i,i,d,d,i,d,i,d,d,d,i|105,63,105,119,21,100,105,37,12,105,21,100,12,63,30,112|20130310-104|1,1,2,3,4,8|2,3,4,2,8,14|3,1,3,2,4,8|4,|5,3,4,1,2,5|6,|7,1,8,2,3,14|8,|9,2,3,4,1,16|10,4,5,3,1,2|11,2,3,4,16,1|12,4,16,1,7,3|13,2,4,8,3,1|14,1,3,4,9,7|15,1,4,3,16,7|16,3,1,4,6,8|17,2,4,3,1,8|18,3,4,2,7,1|19,2,3,1,4,7|20,14,2,3,1,15|21,2,3,4,6,8|22,2,14,3,1,15|23,|24,|25,|26,|27,1,2,3,4,7,16,8,6,9,14,10,5,11,13,15|28,3,4,1,2,8,7,16,9,5,6,14,10,13,11,15|29,1,2,3,10,8,7,9,16,4,14,6,5,13,15,11,12|30,2,3,4,6,8,14,15,16,1,9,12,7,5,11,13,10|31,14,2,3,1,15,7,5,16,9,10|32,2,14,3,1,15,7,16,10,5,9|33,10,15,3,14,16,7,1,2,9,5</v>
      </c>
      <c r="D801" s="2" t="str">
        <f>IFERROR(VLOOKUP($A801,'Pour mise en place'!$A:$C,3,FALSE),"")</f>
        <v>$</v>
      </c>
    </row>
    <row r="802" spans="1:4" x14ac:dyDescent="0.2">
      <c r="A802" s="2">
        <v>41344</v>
      </c>
      <c r="B802" s="2">
        <f>IFERROR(VLOOKUP($A802,'Pour mise en place'!$A:$C,1,FALSE),"")</f>
        <v>41344</v>
      </c>
      <c r="C802" s="2" t="str">
        <f>IFERROR(VLOOKUP($A802,'Pour mise en place'!$A:$C,2,FALSE),"")</f>
        <v>41344$20130311-101,1,1,P,16,13:50,COMPIEGNE,52000,1600,0,7,14,3,1,7.50,2.70,8.50,6.10,15.70,0,04|1,2,3,4,5,6,7,8,9,10,11,12,13,14,15,16|OA,,,,,,,,,,,,,,,OA|i,i,i,i,i,i,i,i,i,i,i,i,i,i,i,i|10.0,11.3,7.4,25.2,2.5,15.5,14.5,8.5,7.7,36.6,28.9,13.5,70.3,7.5,30.3,11.6|4,1,1,1,2,,,5,1,5,,,,3,5,2|d,i,i,i,d,d,d,d,i,d,d,d,d,d,d,d|i,i,i,i,i,i,i,i,i,i,i,i,i,i,i,i|d,d,d,d,d,d,d,d,d,d,d,d,d,d,d,d|135,132,87,16,96,16,16,16,61,125,16,16,125,16,16,6|20130311-101|1,8,5,6,14,4|2,14,3,10,5,8|3,2,8,6,4,14|4,|5,14,8,5,4,6|6,|7,4,8,2,14,5|8,|9,14,8,6,4,12|10,6,14,8,11,5|11,6,14,12,8,4|12,6,14,8,5,7|13,5,9,14,8,4|14,5,1,4,8,3|15,8,16,6,14,5|16,8,5,6,4,11|17,4,8,6,14,12|18,14,10,8,4,12|19,14,8,11,16,5|20,5,14,4,10,16|21,2,3,4,9,1|22,14,5,4,10,8|23,|24,|25,|26,|27,8,5,6,11,14,4,9,10,12,1,7,16,3,15,13|28,8,6,5,14,11,4,9,1,10,12,16,7,15,3,13|29,2,8,4,1,5,11,14,7,12,16,6,3,9,10,15,13|30,2,3,4,9,1,5,16,14,8,10,15,6,7,11,12,13|31,5,14,4,10,16,1,9,8,6,2,7,11,13,15,12|32,14,5,4,10,8,16,2,1,6,9,13,7,11,12,15|33,14,5,12,8,1,16,4,10,7,11,2,9,6,15,13</v>
      </c>
      <c r="D802" s="2" t="str">
        <f>IFERROR(VLOOKUP($A802,'Pour mise en place'!$A:$C,3,FALSE),"")</f>
        <v>$</v>
      </c>
    </row>
    <row r="803" spans="1:4" x14ac:dyDescent="0.2">
      <c r="A803" s="2">
        <v>41345</v>
      </c>
      <c r="B803" s="2" t="str">
        <f>IFERROR(VLOOKUP($A803,'Pour mise en place'!$A:$C,1,FALSE),"")</f>
        <v/>
      </c>
      <c r="C803" s="2" t="str">
        <f>IFERROR(VLOOKUP($A803,'Pour mise en place'!$A:$C,2,FALSE),"")</f>
        <v/>
      </c>
      <c r="D803" s="2" t="str">
        <f>IFERROR(VLOOKUP($A803,'Pour mise en place'!$A:$C,3,FALSE),"")</f>
        <v/>
      </c>
    </row>
    <row r="804" spans="1:4" x14ac:dyDescent="0.2">
      <c r="A804" s="2">
        <v>41346</v>
      </c>
      <c r="B804" s="2">
        <f>IFERROR(VLOOKUP($A804,'Pour mise en place'!$A:$C,1,FALSE),"")</f>
        <v>41346</v>
      </c>
      <c r="C804" s="2" t="str">
        <f>IFERROR(VLOOKUP($A804,'Pour mise en place'!$A:$C,2,FALSE),"")</f>
        <v>41346$20130313-101,1,1,Ta,18,13:50,LAVAL,45000,2875,0,1,5,14,4,9.60,2.90,2.30,1.20,10.00,0,0506070809|1,2,3,4,5,6,7,8,9,10,11,12,13,14,15,16,17,18|,,,,D4,D4,,Da,,,,,,,D4,,,|d,d,i,i,i,d,i,d,d,d,i,i,d,i,i,i,i,d|6.5,21.8,10.8,3.8,59.2,125.7,75.0,5.2,6.1,21.7,1.5,137.0,15.5,114.0,217.1,98.1,43.4,|2,,4,2,D,,,1,,,1,D,,,,,,|i,i,i,i,d,d,i,i,d,d,d,d,i,i,d,i,d,d|i,i,d,i,i,d,i,i,d,i,i,i,i,i,d,i,d,i|d,d,d,d,d,d,d,i,d,d,d,d,d,d,d,d,d,d|17,17,14,17,20,126,17,15,21,114,123,7,168,17,20,11,20,476|20130313-101|1,4,14,8,7,5|2,8,11,14,4,1|3,11,4,5,14,1|4,|5,14,7,8,4,3|6,|7,11,4,5,14,1|8,|9,4,5,3,8,14|10,4,7,14,3,8|11,4,5,14,3,11|12,4,3,7,2,8|13,4,8,14,3,7|14,8,4,7,3,11|15,14,7,8,4,2|16,5,4,14,3,7|17,8,4,1,3,2|18,8,14,11,3,7|19,4,5,3,14,8|20,11,4,8,1,13|21,8,11,1,4,3|22,11,4,8,1,14|23,|24,|25,|26,|27,4,7,8,14,3,2,5,15,11,17,1,12,6,16|28,4,14,8,7,3,5,11,2,15,12,17,16,1,6|29,4,5,14,7,11,3,8,1,2,17,15,13,16,12,6,10,9,18|30,8,11,1,4,3,9,2,13,15,16,17,14,5,6,7,10,12,18|31,11,4,8,1,13,9,3,2,14,17,18,7,10,15,16,5,6,12|32,11,4,8,1,14,13,3,2,18,9,17,7,10,5,15,16,6,12|33,12,4,8,11,6,5,16,15,2,17,10,3,13,9,1,7,14,18</v>
      </c>
      <c r="D804" s="2" t="str">
        <f>IFERROR(VLOOKUP($A804,'Pour mise en place'!$A:$C,3,FALSE),"")</f>
        <v>$</v>
      </c>
    </row>
    <row r="805" spans="1:4" x14ac:dyDescent="0.2">
      <c r="A805" s="2">
        <v>41347</v>
      </c>
      <c r="B805" s="2">
        <f>IFERROR(VLOOKUP($A805,'Pour mise en place'!$A:$C,1,FALSE),"")</f>
        <v>41347</v>
      </c>
      <c r="C805" s="2" t="str">
        <f>IFERROR(VLOOKUP($A805,'Pour mise en place'!$A:$C,2,FALSE),"")</f>
        <v>41347$20130314-104,1,4,Ta,14,13:50,LYON-PARILLY,35000,2850,0,5,11,5,6,4.70,1.60,4.50,3.80,17.60,0,06070809|1,2,3,4,5,6,7,8,9,10,11,12,13,14|,D4,D4,,Dp,,,Dp,,Dp,,,,Da|d,d,i,i,i,i,i,d,d,i,i,i,d,i|92.2,10.9,26.1,33.3,118.1,55.8,6.1,4.7,8.5,3.3,9.1,173.2,7.2,5.5|,,,,,,4,D,,1,,,,2|i,i,d,d,i,d,i,i,d,d,i,d,d,d|i,i,i,i,i,i,i,i,d,d,i,i,i,d|d,d,d,d,d,d,d,d,d,d,d,d,d,d|13,13,52,92,54,123,12,123,119,6,12,478,12,24|20130314-104|1,11,14,2,7,13|2,14,11,7,10,6|3,7,11,14,2,6|4,|5,11,13,7,2,5|6,|7,7,11,14,2,8|8,|9,11,2,7,13,14|10,7,13,11,2,14|11,11,2,7,14,13|12,11,13,4,2,14|13,11,8,7,2,13|14,11,2,14,10,7|15,11,13,5,2,3|16,7,2,11,14,13|17,13,10,14,7,11|18,11,7,10,13,14|19,11,2,7,14,13|20,14,7,10,6,9|21,10,6,14,7,1|22,14,7,6,9,8|23,|24,|25,|26,|27,2,7,11,14,13,10,5,6,4,8,9,3,1|28,11,2,13,14,7,10,5,8,4,9,6,3,1|29,11,14,2,7,13,10,8,5,3,6,4,1,9,12|30,10,6,14,7,1,2,12,8,9,11,13,3,4,5|31,14,7,10,6,9,8,11,2,12,13,4,5,1,3|32,14,7,6,9,8,10,5,4,12,13,2,11,1,3|33,14,3,12,7,1,4,13,11,6,8,2,10,9,5</v>
      </c>
      <c r="D805" s="2" t="str">
        <f>IFERROR(VLOOKUP($A805,'Pour mise en place'!$A:$C,3,FALSE),"")</f>
        <v>$</v>
      </c>
    </row>
    <row r="806" spans="1:4" x14ac:dyDescent="0.2">
      <c r="A806" s="2">
        <v>41348</v>
      </c>
      <c r="B806" s="2">
        <f>IFERROR(VLOOKUP($A806,'Pour mise en place'!$A:$C,1,FALSE),"")</f>
        <v>41348</v>
      </c>
      <c r="C806" s="2" t="str">
        <f>IFERROR(VLOOKUP($A806,'Pour mise en place'!$A:$C,2,FALSE),"")</f>
        <v>41348$20130315-101,1,1,TaA,18,13:50,CAEN,40000,2200,0,1,6,2,1,7.40,2.20,1.10,3.20,7.50,0,0506070809|1,2,3,4,5,6,7,8,9,10,11,12,13,14,15,16,17,18|,,,D4,D4,,,D4,,,,,,,,,D4,|i,i,d,i,i,i,i,d,d,d,i,i,i,d,i,i,d,d|15.8,9.1,11.0,102.5,25.0,14.9,23.8,162.9,11.1,17.7,10.9,104.2,57.9,26.8,67.5,118.4,31.7,9.7|5,3,,,5,D,,D,D,D,,,,2,,,,D|i,d,d,i,d,i,d,d,d,i,d,d,i,i,i,i,d,i|d,d,d,d,d,i,d,d,d,i,d,d,d,d,d,d,d,d|d,i,d,d,i,d,d,i,d,d,i,i,i,i,d,i,i,i|61,8,13,13,8,48,104,8,223,23,8,8,8,8,19,8,8,8|20130315-101|1,2,6,4,1,17|2,2,6,3,5,17|3,2,6,1,17,4|4,|5,2,6,4,5,17|6,|7,2,1,6,17,5|8,|9,2,6,3,5,4|10,2,4,6,17,3|11,2,6,1,5,4|12,2,6,3,4,17|13,2,4,5,6,3|14,2,6,3,17,18|15,2,6,4,5,17|16,2,6,5,1,17|17,3,2,4,6,7|18,2,6,5,1,4|19,2,5,6,4,3|20,2,17,14,9,7|21,14,2,9,1,4|22,2,17,7,9,11|23,|24,|25,|26,|27,2,4,5,6,17,1,3,18,7,15,14,8,11,13|28,2,6,4,17,1,5,3,7,18,15,14,8,11,13|29,2,6,1,5,4,7,17,3,18,15,14,9,8,11,13,12,10,16|30,14,2,9,1,4,5,7,13,11,15,3,17,6,8,10,12,16,18|31,2,17,14,9,7,11,4,1,15,13,3,6,5,10,18,16,12,8|32,2,17,7,9,11,14,1,15,6,4,3,13,5,10,18,16,8,12|33,8,12,16,1,15,11,18,2,4,5,10,9,7,3,14,13,17,6</v>
      </c>
      <c r="D806" s="2" t="str">
        <f>IFERROR(VLOOKUP($A806,'Pour mise en place'!$A:$C,3,FALSE),"")</f>
        <v>$</v>
      </c>
    </row>
    <row r="807" spans="1:4" x14ac:dyDescent="0.2">
      <c r="A807" s="2">
        <v>41349</v>
      </c>
      <c r="B807" s="2">
        <f>IFERROR(VLOOKUP($A807,'Pour mise en place'!$A:$C,1,FALSE),"")</f>
        <v>41349</v>
      </c>
      <c r="C807" s="2" t="str">
        <f>IFERROR(VLOOKUP($A807,'Pour mise en place'!$A:$C,2,FALSE),"")</f>
        <v>41349$20130316-106,1,6,P,16,15:09,SAINT-CLOUD,52000,2400,0,5,1,16,5,5.40,1.80,4.40,7.10,13.90,0,04|1,2,3,4,5,6,7,8,9,10,11,12,13,14,15,16|O,OA,,,,,,,,,,,O,O,,O|i,i,i,i,i,i,i,i,i,i,i,i,d,d,d,i|1.7,7.1,12.6,11.7,4.5,4.2,2.8,17.7,33.9,2.1,4.4,4.9,22.4,4.3,7.4,4.7|1,3,,1,5,4,5,3,5,1,2,2,,5,,3|d,i,i,d,d,i,i,d,i,d,i,d,d,i,d,d|i,i,i,i,i,i,i,i,i,i,i,i,i,i,i,i|d,i,d,d,d,d,d,d,d,d,d,d,d,d,d,d|35,121,71,115,123,71,151,123,28,17,114,128,11,26,9,120|20130316-106|1,1,12,2,9,14|2,1,2,4,14,12|3,1,2,9,16,12|4,|5,1,14,2,8,9|6,|7,1,9,2,16,14|8,|9,1,12,2,9,4|10,8,1,14,9,2|11,1,12,9,6,11|12,1,2,4,12,8|13,2,12,1,8,7|14,1,14,2,12,8|15,2,8,1,12,3|16,11,2,12,1,16|17,2,4,8,1,9|18,2,14,1,6,8|19,12,1,7,16,8|20,1,12,2,7,14|21,1,4,10,12,11|22,1,12,14,2,7|23,|24,|25,|26,|27,12,1,2,8,14,9,16,11,7,4,5,6,10,3,13,15|28,2,1,12,14,8,9,11,16,4,6,5,7,10,3,13,15|29,1,9,16,2,12,6,5,8,11,7,14,3,13,4,10,15|30,1,4,10,12,11,2,8,16,6,5,7,9,14,13,15,3|31,1,12,2,7,14,8,6,16,5,10,15,9,13,3|32,1,12,14,2,7,8,5,6,15,16,10,13,9,3|33,12,1,2,7,8,14,3,15,9,13,5,10,16,6</v>
      </c>
      <c r="D807" s="2" t="str">
        <f>IFERROR(VLOOKUP($A807,'Pour mise en place'!$A:$C,3,FALSE),"")</f>
        <v>$</v>
      </c>
    </row>
    <row r="808" spans="1:4" x14ac:dyDescent="0.2">
      <c r="A808" s="2">
        <v>41350</v>
      </c>
      <c r="B808" s="2">
        <f>IFERROR(VLOOKUP($A808,'Pour mise en place'!$A:$C,1,FALSE),"")</f>
        <v>41350</v>
      </c>
      <c r="C808" s="2" t="str">
        <f>IFERROR(VLOOKUP($A808,'Pour mise en place'!$A:$C,2,FALSE),"")</f>
        <v>41350$20130317-104,1,4,H,16,15:08,AUTEUIL,105000,3900,0,7,6,7,4,17.70,4.90,2.80,4.40,18.00,0,05060709|1,2,3,4,5,6,7,8,9,10,11,12,13,14,15,16|,,,,,,,,O,OA,,,,OA,,|i,i,d,i,i,i,i,d,i,i,i,i,i,i,i,i|16.2,10.0,38.2,18.7,7.5,69.2,26.5,9.3,29.2,2.4,6.7,17.4,24.6,9.1,2.9,54.2|4,4,,,2,A,,A,,1,3,A,1,3,3,|i,i,d,i,i,i,i,d,i,i,d,i,d,i,d,i|i,d,i,i,d,i,i,i,i,i,i,d,i,i,i,i|d,d,i,i,i,d,d,i,d,d,d,d,d,d,i,d|19,86,14,14,112,19,19,119,26,31,26,13,19,28,107,13|20130317-104|1,7,1,6,13,9|2,13,15,1,7,5|3,7,1,4,8,5|4,|5,6,7,1,13,10|6,|7,7,5,4,8,1|8,|9,1,7,4,6,9|10,6,14,1,7,9|11,7,4,6,1,3|12,7,9,13,5,6|13,7,10,1,6,9|14,7,2,8,1,6|15,7,8,6,10,1|16,4,7,2,10,5|17,1,2,4,6,5|18,13,1,7,6,10|19,9,10,14,7,1|20,5,10,13,1,15|21,10,13,5,11,14|22,5,1,15,13,2|23,|24,|25,|26,|27,1,7,6,9,13,5,4,2,10,8,14,3,11,15,16|28,1,7,6,9,13,10,2,4,14,8,5,3,11,15,16|29,7,4,8,1,6,10,2,3,13,9,5,14,12,15,11,16|30,10,13,5,11,14,15,1,2,9,16,4,3,6,7,8,12|31,5,10,13,1,15,2,14,11,9,3,16,8,6,7,12,4|32,5,1,15,13,2,10,11,3,14,9,4,8,12,7,16,6|33,1,2,16,5,9,12,15,6,8,13,11,4,14,3,7,10</v>
      </c>
      <c r="D808" s="2" t="str">
        <f>IFERROR(VLOOKUP($A808,'Pour mise en place'!$A:$C,3,FALSE),"")</f>
        <v>$</v>
      </c>
    </row>
    <row r="809" spans="1:4" x14ac:dyDescent="0.2">
      <c r="A809" s="2">
        <v>41351</v>
      </c>
      <c r="B809" s="2">
        <f>IFERROR(VLOOKUP($A809,'Pour mise en place'!$A:$C,1,FALSE),"")</f>
        <v>41351</v>
      </c>
      <c r="C809" s="2" t="str">
        <f>IFERROR(VLOOKUP($A809,'Pour mise en place'!$A:$C,2,FALSE),"")</f>
        <v>41351$20130318-101,1,1,P,13,13:50,CHANTILLY,52000,1900,0,8,3,2,4,9.00,2.90,1.50,2.80,8.10,0,040507|1,2,3,4,5,6,7,8,9,10,11,12,13|,,O,,,,,,,,,,|i,i,d,i,i,i,i,i,i,i,i,i,i|12.3,7.1,29.1,20.1,30.0,13.0,13.5,5.7,7.1,7.8,15.8,38.7,22.8|,3,5,,,,1,3,2,,4,,|d,i,d,d,i,i,i,d,d,d,d,d,d|i,i,i,i,i,i,i,i,i,i,i,i,i|d,d,d,d,i,d,d,d,d,d,d,d,i|130,132,21,33,111,17,21,43,89,7,33,17,13|20130318-101|1,2,1,4,9,3|2,6,2,9,8,11|3,9,2,1,8,4|4,|5,2,1,9,11,3|6,|7,9,2,1,8,4|8,|9,2,1,7,9,3|10,2,1,11,9,3|11,2,7,1,9,3|12,2,11,4,9,12|13,2,1,7,9,3|14,2,1,3,7,4|15,2,7,4,1,3|16,2,4,3,9,1|17,2,9,7,8,11|18,2,9,6,11,12|19,2,1,3,4,8|20,2,8,6,11,7|21,7,9,2,8,11|22,6,2,12,8,11|23,|24,|25,|26,|27,2,4,1,9,3,11,7,6,8,5,10,12,13|28,2,1,4,3,9,11,7,6,8,12,10,5,13|29,2,1,9,3,4,6,7,5,8,13,10,11,12|30,7,9,2,8,11,3,10,13,12,1,4,5,6|31,2,8,6,11,7,12,4,10,3,13,5|32,6,2,12,8,11,4,10,7,3,5,13|33,13,3,10,11,8,4,2,12,7,6,5</v>
      </c>
      <c r="D809" s="2" t="str">
        <f>IFERROR(VLOOKUP($A809,'Pour mise en place'!$A:$C,3,FALSE),"")</f>
        <v>$</v>
      </c>
    </row>
    <row r="810" spans="1:4" x14ac:dyDescent="0.2">
      <c r="A810" s="2">
        <v>41352</v>
      </c>
      <c r="B810" s="2">
        <f>IFERROR(VLOOKUP($A810,'Pour mise en place'!$A:$C,1,FALSE),"")</f>
        <v>41352</v>
      </c>
      <c r="C810" s="2" t="str">
        <f>IFERROR(VLOOKUP($A810,'Pour mise en place'!$A:$C,2,FALSE),"")</f>
        <v>41352$20130319-102,1,2,P,16,13:50,SAINT-CLOUD,52000,2100,0,6,13,9,12,9.60,3.10,4.50,10.30,5.60,0,05060708|1,2,3,4,5,6,7,8,9,10,11,12,13,14,15,16|,O,,OA,,,,,,,,,,,,OA|i,i,i,d,i,i,i,i,i,i,i,i,i,i,i,i|18.0,15.2,7.8,12.7,8.7,21.8,8.3,6.5,19.0,26.1,13.4,0,5.3,11.2,8.4,5.4|3,,4,,5,,4,4,3,,2,,,,3,1|i,d,d,i,i,i,i,d,i,d,i,d,i,d,d,d|i,i,i,i,i,i,i,i,i,i,i,i,i,i,i,i|d,d,d,d,d,d,i,d,i,d,d,d,d,d,d,i|22,113,112,85,14,22,129,31,129,14,14,94,14,14,22,10|20130319-102|1,11,7,13,1,3|2,3,16,13,11,7|3,16,13,11,7,1|4,|5,3,11,13,7,9|6,|7,16,1,11,13,3|8,|9,1,7,9,13,3|10,11,13,9,5,15|11,1,13,11,3,5|12,1,13,5,9,11|13,7,11,3,13,9|14,3,7,11,9,1|15,16,3,13,11,15|16,15,16,11,3,7|17,7,9,12,8,3|18,3,13,7,9,5|19,1,7,9,13,6|20,16,11,1,7,5|21,16,11,1,9,15|22,16,10,11,7,13|23,|24,|25,|26,|27,7,11,1,13,9,3,5,16,15,12,8,6,4,10,2|28,11,7,3,1,13,9,5,16,8,15,6,10,12,4,2|29,13,16,7,11,1,3,5,9,6,4,8,10,12,2,15,14|30,16,11,1,9,15,3,7,8,5,6,4,10,12,13,2,14|31,16,11,1,7,5,3,9,10,13,6,4,15,8,12,2,14|32,16,10,11,7,13,1,3,9,5,4,6,8,14,12,15,2|33,7,4,3,1,8,9,5,10,12,13,16,11,15,6,2,14</v>
      </c>
      <c r="D810" s="2" t="str">
        <f>IFERROR(VLOOKUP($A810,'Pour mise en place'!$A:$C,3,FALSE),"")</f>
        <v>$</v>
      </c>
    </row>
    <row r="811" spans="1:4" x14ac:dyDescent="0.2">
      <c r="A811" s="2">
        <v>41353</v>
      </c>
      <c r="B811" s="2">
        <f>IFERROR(VLOOKUP($A811,'Pour mise en place'!$A:$C,1,FALSE),"")</f>
        <v>41353</v>
      </c>
      <c r="C811" s="2" t="str">
        <f>IFERROR(VLOOKUP($A811,'Pour mise en place'!$A:$C,2,FALSE),"")</f>
        <v>41353$20130320-101,1,1,Ta,14,13:50,AGEN,45000,2625,0,4,5,8,3,3.40,1.50,2.60,3.60,10.30,0,0506070809|1,2,3,4,5,6,7,8,9,10,11,12,13,14|Da,,,,D4,,D4,D4,,,D4,,,|d,i,i,i,i,d,d,d,i,i,i,i,i,i|25.7,10.9,24.5,25.7,39.3,13.5,85.4,53.2,144.0,143.7,81.4,53.0,152.3,62.0|D,,,1,4,D,,,D,5,3,,,|d,d,i,d,i,d,d,i,d,i,i,d,d,d|i,i,i,i,i,i,i,i,d,i,i,i,i,i|d,d,i,d,d,d,d,d,d,d,d,d,i,d|9,31,17,9,24,126,16,11,9,9,9,18,17,13|20130320-101|1,5,7,4,2,12|2,12,5,2,7,4|3,2,5,7,4,12|4,|5,5,7,2,4,12|6,|7,7,5,2,4,12|8,|9,5,4,2,7,12|10,7,2,4,5,12|11,5,7,4,2,8|12,5,4,12,8,11|13,5,7,4,3,8|14,4,5,7,2,8|15,5,7,4,8,12|16,5,7,3,4,12|17,2,4,12,5,11|18,5,12,7,2,3|19,5,7,4,2,12|20,2,12,5,4,7|21,2,4,11,5,10|22,12,5,2,3,4|23,|24,|25,|26,|27,2,4,5,7,8,12,3,11,1,10,14|28,7,5,4,12,2,8,3,11,10,1,14|29,5,7,4,2,8,12,3,11,10,1,6,14,13,9|30,2,4,11,5,10,12,13,1,3,6,7,8,9,14|31,2,12,5,4,7,8,3,11,10,14,6,1,13,9|32,12,5,2,3,4,7,8,14,6,1,10,11,13,9|33,9,13,10,8,12,1,5,11,6,14,7,4,2,3</v>
      </c>
      <c r="D811" s="2" t="str">
        <f>IFERROR(VLOOKUP($A811,'Pour mise en place'!$A:$C,3,FALSE),"")</f>
        <v>$</v>
      </c>
    </row>
    <row r="812" spans="1:4" x14ac:dyDescent="0.2">
      <c r="A812" s="2">
        <v>41354</v>
      </c>
      <c r="B812" s="2">
        <f>IFERROR(VLOOKUP($A812,'Pour mise en place'!$A:$C,1,FALSE),"")</f>
        <v>41354</v>
      </c>
      <c r="C812" s="2" t="str">
        <f>IFERROR(VLOOKUP($A812,'Pour mise en place'!$A:$C,2,FALSE),"")</f>
        <v>41354$20130321-103,1,3,P,16,13:52,CHANTILLY,52000,1600,0,7,1,7,14,6.00,2.00,6.60,6.10,8.60,0,04050607|1,2,3,4,5,6,7,8,9,10,11,12,13,14,15,16|,,,,,,,,,,O,,OA,OA,,|i,i,i,i,i,i,i,d,i,i,i,i,i,d,i,i|6.4,12.5,24.8,20.7,5.8,6.8,7.9,5.6,4.4,147.9,6.4,8.7,63.8,15.2,125.9,20.3|2,,,1,1,,,,3,2,4,,,,,2|d,d,d,d,i,d,d,d,i,i,i,d,i,d,d,i|i,i,i,i,i,i,i,i,i,i,i,i,i,i,i,i|i,d,d,d,d,d,d,d,d,d,i,d,d,d,d,d|3,182,81,70,87,135,83,62,87,26,6,29,29,14,29,29|20130321-103|1,16,1,5,10,12|2,4,1,16,12,9|3,16,1,5,9,8|4,|5,16,1,12,10,13|6,|7,1,16,5,9,12|8,|9,1,16,8,10,5|10,16,12,1,5,9|11,1,16,5,3,8|12,5,10,16,13,4|13,16,13,1,10,5|14,16,10,1,13,12|15,1,9,5,13,16|16,16,13,12,7,5|17,1,8,6,9,16|18,1,16,12,13,4|19,1,10,16,4,13|20,16,4,9,7,11|21,5,1,4,10,16|22,16,9,7,4,11|23,|24,|25,|26,|27,16,1,5,10,9,12,4,13,11,3,8,7,6,14|28,16,1,5,10,13,12,4,9,11,3,7,6,8,14|29,1,16,5,8,12,4,9,10,14,3,13,6,11,7,2,15|30,5,1,4,10,16,9,8,11,2,7,13,12,3,6,14,15|31,16,4,9,7,11,1,5,2,10,6,12,14,13,3,15|32,16,9,7,4,11,2,1,5,6,12,10,14,3,15,13|33,16,9,13,2,11,12,15,7,4,1,14,5,10,3,6</v>
      </c>
      <c r="D812" s="2" t="str">
        <f>IFERROR(VLOOKUP($A812,'Pour mise en place'!$A:$C,3,FALSE),"")</f>
        <v>$</v>
      </c>
    </row>
    <row r="813" spans="1:4" x14ac:dyDescent="0.2">
      <c r="A813" s="2">
        <v>41355</v>
      </c>
      <c r="B813" s="2">
        <f>IFERROR(VLOOKUP($A813,'Pour mise en place'!$A:$C,1,FALSE),"")</f>
        <v>41355</v>
      </c>
      <c r="C813" s="2" t="str">
        <f>IFERROR(VLOOKUP($A813,'Pour mise en place'!$A:$C,2,FALSE),"")</f>
        <v>41355$20130322-302,3,2,Ta,18,20:25,VINCENNES,52000,2850,0,1,15,11,13,5.10,1.80,4.80,2.90,7.40,0,060708|1,2,3,4,5,6,7,8,9,10,11,12,13,14,15,16,17,18|,D4,Dp,Da,D4,,,,,D4,Dp,,,D4,Dp,D4,Dp,|i,d,i,i,d,d,i,i,d,i,i,i,i,i,i,i,i,i|104.2,27.7,6.2,94.3,,300.0,6.0,11.9,107.9,16.7,11.6,17.9,7.9,29.6,2.4,11.9,237.3,78.3|,,D,2,,D,3,1,5,D,D,3,3,D,1,D,,|d,d,d,i,d,i,i,d,i,i,d,d,d,d,d,i,d,i|i,d,i,i,d,d,i,i,i,i,d,i,i,d,i,i,i,d|i,d,d,i,d,i,d,d,i,d,i,i,i,d,d,i,d,d|33,4,5,39,0,39,21,12,26,37,29,26,20,23,26,26,24,7|20130322-302|1,15,12,18,13,8|2,15,11,13,8,12|3,13,15,12,8,18|4,|5,12,13,15,11,18|6,|7,13,12,15,8,7|8,|9,12,15,18,13,16|10,12,13,15,16,18|11,18,15,12,13,16|12,7,15,18,12,13|13,12,13,18,15,16|14,18,15,12,16,14|15,13,12,18,16,15|16,13,12,15,18,16|17,15,13,12,16,7|18,11,15,8,12,18|19,12,18,13,15,8|20,13,15,12,9,4|21,8,4,9,15,12|22,13,15,12,9,2|23,|24,|25,|26,|27,12,15,18,13,16,8,7,11,4,10,9,14,3,5|28,12,15,18,13,8,16,7,11,4,10,9,14,3,5|29,15,12,8,18,13,16,7,11,4,9,14,10,3,1,17,5,6,2|30,8,4,9,15,12,13,5,7,18,2,1,3,6,10,11,14,16,17|31,13,15,12,9,4,8,2,7,1,18,16,5,3,11,14,17,10,6|32,13,15,12,9,2,1,4,14,16,7,8,18,3,17,11,5,10,6|33,13,18,6,3,7,5,9,2,11,10,12,16,14,17,15,4,1,8</v>
      </c>
      <c r="D813" s="2" t="str">
        <f>IFERROR(VLOOKUP($A813,'Pour mise en place'!$A:$C,3,FALSE),"")</f>
        <v>$</v>
      </c>
    </row>
    <row r="814" spans="1:4" x14ac:dyDescent="0.2">
      <c r="A814" s="2">
        <v>41356</v>
      </c>
      <c r="B814" s="2">
        <f>IFERROR(VLOOKUP($A814,'Pour mise en place'!$A:$C,1,FALSE),"")</f>
        <v>41356</v>
      </c>
      <c r="C814" s="2" t="str">
        <f>IFERROR(VLOOKUP($A814,'Pour mise en place'!$A:$C,2,FALSE),"")</f>
        <v>41356$20130323-106,1,6,Ta,18,15:08,VINCENNES,72000,2700,0,1,15,6,13,12.30,3.60,1.40,2.80,11.10,0,06070809|1,2,3,4,5,6,7,8,9,10,11,12,13,14,15,16,17,18|,Dp,,D4,D4,D4,Da,,D4,D4,D4,D4,D4,D4,D4,,D4,Dp|i,d,i,i,i,i,d,i,i,i,d,i,i,d,i,i,i,i|57.6,5.4,74.9,77.0,16.1,18.9,16.3,6.3,8.9,11.2,300.0,19.1,17.6,108.2,21.5,143.1,15.6,4.7|,3,D,,,3,2,2,1,1,D,3,4,,,D,D,|i,i,i,i,d,d,i,i,i,d,d,d,d,i,d,i,d,i|i,i,i,d,d,d,i,i,d,i,d,i,d,d,d,i,i,i|d,d,i,i,d,i,d,d,i,d,d,d,i,i,i,d,d,i|19,15,27,23,10,23,14,13,37,14,8,14,23,23,23,17,17,37|20130323-106|1,6,18,9,14,13|2,9,14,6,8,13|3,9,6,18,8,13|4,|5,9,6,14,18,10|6,|7,9,6,18,8,13|8,|9,9,6,18,15,8|10,6,9,18,14,15|11,15,6,18,9,13|12,16,6,13,18,14|13,6,18,14,15,9|14,6,7,17,9,14|15,9,18,6,14,13|16,18,9,6,14,8|17,9,8,14,10,6|18,14,9,6,18,10|19,18,6,9,13,14|20,9,6,8,15,7|21,9,10,7,8,2|22,6,9,15,8,12|23,|24,|25,|26,|27,6,9,14,18,15,13,2,16,12,4,10,7,8,17|28,6,18,14,9,13,15,16,2,7,12,10,4,8,17|29,6,18,9,14,13,15,10,12,4,2,16,17,8,7,3,5,11,1|30,9,10,7,8,2,6,12,13,4,5,15,1,18,3,11,14,16,17|31,9,6,8,15,7,10,13,12,2,4,3,16,1,18,5,14,17,11|32,6,9,15,8,12,7,13,16,2,10,1,4,3,18,5,14,17,11|33,11,6,17,5,9,13,7,8,4,2,15,3,10,12,16,1,14,18</v>
      </c>
      <c r="D814" s="2" t="str">
        <f>IFERROR(VLOOKUP($A814,'Pour mise en place'!$A:$C,3,FALSE),"")</f>
        <v>$</v>
      </c>
    </row>
    <row r="815" spans="1:4" x14ac:dyDescent="0.2">
      <c r="A815" s="2">
        <v>41357</v>
      </c>
      <c r="B815" s="2">
        <f>IFERROR(VLOOKUP($A815,'Pour mise en place'!$A:$C,1,FALSE),"")</f>
        <v>41357</v>
      </c>
      <c r="C815" s="2" t="str">
        <f>IFERROR(VLOOKUP($A815,'Pour mise en place'!$A:$C,2,FALSE),"")</f>
        <v>41357$20130324-101,1,1,Ta,18,15:08,MAUQUENCHY,32000,2850,0,1,13,11,6,24.60,4.60,4.90,2.80,36.20,0,070809|1,2,3,4,5,6,7,8,9,10,11,12,13,14,15,16,17,18|,,,D4,,,D4,Dp,D4,,D4,,D4,,,,,|i,i,i,d,d,i,i,i,d,i,d,i,i,d,i,i,i,i|48.9,9.9,6.5,147.7,26.7,58.0,0,7.5,64.4,38.9,107.6,4.4,3.2,4.2,79.9,55.2,54.6,32.6|,5,5,5,,,,3,D,2,,1,,D,,5,D,|i,d,d,d,d,d,d,d,d,d,i,d,i,d,i,d,d,d|i,i,i,i,i,d,i,i,i,d,i,i,i,i,i,i,i,d|d,d,d,i,d,d,d,d,d,d,d,d,d,d,d,d,d,d|122,181,90,91,182,15,10,7,24,9,18,7,32,10,20,7,98,73|20130324-101|1,4,7,12,11,8|2,12,7,4,8,11|3,12,3,7,4,6|4,|5,7,4,11,8,12|6,|7,3,12,4,6,8|8,|9,7,4,12,6,9|10,7,4,8,12,11|11,4,12,7,10,8|12,7,13,11,6,8|13,4,7,12,11,8|14,12,6,4,13,11|15,4,7,11,8,10|16,7,12,4,6,8|17,7,6,12,9,10|18,7,4,11,12,10|19,7,4,6,12,9|20,12,8,15,7,4|21,4,12,2,10,8|22,11,13,6,7,12|23,|24,|25,|26,|27,4,7,12,8,6,11,13,10,16,9,14,18|28,7,4,12,11,6,8,13,10,16,9,14,18|29,3,4,12,11,8,10,7,6,13,16,9,18,17,14,2,5,1,15|30,4,12,2,10,8,7,16,6,1,3,5,13,9,11,14,15,17,18|31,12,8,15,7,4,6,11,2,13,1,3,10,14,16,9,5,17,18|32,11,13,6,7,12,15,3,1,8,4,17,2,14,9,5,10,16,18|33,6,5,18,1,16,13,3,9,8,2,10,14,4,15,12,17,7,11</v>
      </c>
      <c r="D815" s="2" t="str">
        <f>IFERROR(VLOOKUP($A815,'Pour mise en place'!$A:$C,3,FALSE),"")</f>
        <v>$</v>
      </c>
    </row>
    <row r="816" spans="1:4" x14ac:dyDescent="0.2">
      <c r="A816" s="2">
        <v>41358</v>
      </c>
      <c r="B816" s="2">
        <f>IFERROR(VLOOKUP($A816,'Pour mise en place'!$A:$C,1,FALSE),"")</f>
        <v>41358</v>
      </c>
      <c r="C816" s="2" t="str">
        <f>IFERROR(VLOOKUP($A816,'Pour mise en place'!$A:$C,2,FALSE),"")</f>
        <v>41358$20130325-101,1,1,P,16,13:50,FONTAINEBLEAU,52000,1200,0,4,4,9,3,5.10,2.60,4.20,2.80,18.40,0,04050607|1,2,3,4,5,6,7,8,9,10,11,12,13,14,15,16|,O,,O,,,OA,,,,,,OA,O,OA1,|i,i,i,i,i,i,i,i,i,i,i,i,d,i,d,i|16.7,23.9,7.5,5.1,5.0,19.2,7.8,6.2,9.2,15.0,35.1,31.2,23.4,10.0,12.6,7.7|2,1,3,1,,,3,4,4,,,,,2,5,|d,i,d,d,i,d,i,i,i,d,i,i,d,d,d,d|i,i,i,i,i,i,i,i,i,i,i,i,i,i,i,i|d,d,i,i,d,d,d,d,d,d,d,d,d,d,d,d|18,18,19,19,18,20,18,87,20,18,16,18,75,95,18,151|20130325-101|1,4,1,3,14,5|2,4,9,3,7,5|3,9,1,4,3,14|4,|5,4,3,14,1,5|6,|7,9,14,4,3,1|8,|9,3,1,4,11,2|10,3,4,14,10,1|11,1,3,4,10,2|12,1,4,3,2,5|13,3,4,1,5,10|14,4,1,14,12,7|15,1,4,3,10,11|16,8,9,10,7,14|17,1,11,3,2,7|18,4,3,5,8,9|19,3,4,5,14,1|20,9,7,14,4,8|21,2,4,1,14,3|22,9,7,14,3,1|23,|24,|25,|26,|27,1,3,4,5,14,7,11,10,2,12,6,9,8,15|28,4,3,1,14,5,11,7,2,9,10,6,8,12,15|29,1,3,9,4,6,12,7,5,11,14,15,2,10,8,16,13|30,2,4,1,14,3,7,8,9,15,6,10,5,11,12,13,16|31,9,7,14,4,8,3,1,6,15,10,2,5,16,11,13,12|32,9,7,14,3,1,4,5,6,8,10,15,2,16,13,11,12|33,9,6,7,3,14,5,10,15,1,12,16,11,4,8,13,2</v>
      </c>
      <c r="D816" s="2" t="str">
        <f>IFERROR(VLOOKUP($A816,'Pour mise en place'!$A:$C,3,FALSE),"")</f>
        <v>$</v>
      </c>
    </row>
    <row r="817" spans="1:4" x14ac:dyDescent="0.2">
      <c r="A817" s="2">
        <v>41359</v>
      </c>
      <c r="B817" s="2">
        <f>IFERROR(VLOOKUP($A817,'Pour mise en place'!$A:$C,1,FALSE),"")</f>
        <v>41359</v>
      </c>
      <c r="C817" s="2" t="str">
        <f>IFERROR(VLOOKUP($A817,'Pour mise en place'!$A:$C,2,FALSE),"")</f>
        <v>41359$20130326-101,1,1,P,16,13:50,SAINT-CLOUD,52000,2100,0,4,2,5,8,15.80,5.00,6.00,2.80,42.70,0,04|1,2,3,4,5,6,7,8,9,10,11,12,13,14,15,16|OA,,,,,,O,,,OA,,,,,,|d,i,i,i,i,i,i,i,i,i,i,d,i,i,i,i|2.1,5.9,2.2,16.7,20.0,5.5,34.3,5.1,2.2,11.5,6.7,28.2,24.5,5.0,4.4,42.9|1,3,1,,,1,,1,,1,,3,2,2,1,|i,d,d,i,i,d,d,d,d,d,d,d,d,i,d,i|i,i,i,i,i,i,i,i,i,i,i,i,i,i,i,i|d,d,d,d,d,d,d,d,d,d,d,d,d,d,d,d|15,38,102,12,18,172,18,18,184,18,88,120,38,18,146,18|20130326-101|1,14,13,8,6,10|2,2,8,6,14,3|3,8,13,14,6,9|4,|5,13,14,8,2,6|6,|7,8,9,14,6,13|8,|9,14,8,13,6,3|10,14,13,8,3,6|11,13,14,8,6,4|12,13,14,8,6,3|13,14,8,10,5,6|14,13,14,10,9,1|15,13,14,8,10,3|16,1,14,2,9,13|17,14,8,6,12,3|18,2,6,8,3,13|19,14,13,8,3,6|20,8,14,10,3,15|21,1,3,6,8,10|22,8,14,9,10,3|23,|24,|25,|26,|27,8,14,13,6,9,10,3,5,1,2,4,12,7,15|28,14,13,8,6,9,2,10,3,1,5,4,12,7,15|29,13,14,8,6,9,10,1,5,3,2,4,12,15,16,7,11|30,1,3,6,8,10,15,13,14,2,12,4,9,5,7,11,16|31,8,14,10,3,15,9,2,1,4,13,5,12,7,16,11|32,8,14,9,10,3,15,2,7,4,1,5,13,16,12,11|33,10,14,4,9,3,8,2,5,11,16,15,12,13,7,1</v>
      </c>
      <c r="D817" s="2" t="str">
        <f>IFERROR(VLOOKUP($A817,'Pour mise en place'!$A:$C,3,FALSE),"")</f>
        <v>$</v>
      </c>
    </row>
    <row r="818" spans="1:4" x14ac:dyDescent="0.2">
      <c r="A818" s="2">
        <v>41360</v>
      </c>
      <c r="B818" s="2">
        <f>IFERROR(VLOOKUP($A818,'Pour mise en place'!$A:$C,1,FALSE),"")</f>
        <v>41360</v>
      </c>
      <c r="C818" s="2" t="str">
        <f>IFERROR(VLOOKUP($A818,'Pour mise en place'!$A:$C,2,FALSE),"")</f>
        <v>41360$20130327-101,1,1,Ta,16,13:50,MARSEILLE-BORELY,90000,3000,0,1,15,8,2,1.90,1.30,6.40,3.80,9.30,0,06070809|1,2,3,4,5,6,7,8,9,10,11,12,13,14,15,16|Dp,D4,D4,,D4,D4,Dp,D4,,D4,,,,,,|d,i,i,i,d,i,i,i,i,i,d,i,i,i,i,d|106.0,1.8,3.4,4.6,8.2,3.7,22.2,209.1,26.4,218.0,8.9,181.7,46.0,2.0,2.7,300.0|5,3,1,,,3,2,,3,,1,,5,1,1,|i,i,i,d,i,i,i,d,i,d,i,i,d,i,i,i|i,i,d,i,i,i,i,i,i,i,i,i,i,i,i,i|d,d,d,d,d,d,d,d,d,d,d,d,d,d,d,d|12,25,28,13,25,21,13,14,8,21,17,17,7,26,21,59|20130327-101|1,15,14,6,3,2|2,14,3,15,6,2|3,14,3,15,6,2|4,|5,15,14,3,6,5|6,|7,14,2,15,6,3|8,|9,15,14,3,6,2|10,15,14,6,3,2|11,15,14,3,2,6|12,15,14,6,3,2|13,15,3,14,6,1|14,15,14,1,6,3|15,15,14,3,6,7|16,15,14,3,6,5|17,15,6,14,3,11|18,3,15,14,5,6|19,15,14,3,6,7|20,14,15,6,3,2|21,3,11,14,15,7|22,14,15,6,3,4|23,|24,|25,|26,|27,3,6,14,15,2,7,1,8,13,5,4,11,9|28,15,14,3,6,2,1,7,8,5,13,4,11,9|29,3,15,14,6,2,7,8,1,5,13,10,4,9,11,16,12|30,3,11,14,15,7,2,6,9,1,13,10,12,8,4,5,16|31,14,15,6,3,2,1,11,9,4,7,13,10,12,16,5,8|32,14,15,6,3,4,1,9,2,7,10,11,16,13,5,12,8|33,14,8,6,15,12,13,9,3,1,10,4,16,5,11,2,7</v>
      </c>
      <c r="D818" s="2" t="str">
        <f>IFERROR(VLOOKUP($A818,'Pour mise en place'!$A:$C,3,FALSE),"")</f>
        <v>$</v>
      </c>
    </row>
    <row r="819" spans="1:4" x14ac:dyDescent="0.2">
      <c r="A819" s="2">
        <v>41361</v>
      </c>
      <c r="B819" s="2">
        <f>IFERROR(VLOOKUP($A819,'Pour mise en place'!$A:$C,1,FALSE),"")</f>
        <v>41361</v>
      </c>
      <c r="C819" s="2" t="str">
        <f>IFERROR(VLOOKUP($A819,'Pour mise en place'!$A:$C,2,FALSE),"")</f>
        <v>41361$20130328-103,1,3,P,16,13:50,COMPIEGNE,52000,1600,0,7,6,3,12,58.70,9.50,1.50,4.50,14.30,0,0506070809|1,2,3,4,5,6,7,8,9,10,11,12,13,14,15,16|,,,O,,,,,,,,,OA,O,,O|i,i,i,d,i,i,i,i,i,d,i,i,i,i,i,i|5.2,5.2,5.1,29.8,6.3,4.8,11.5,27.4,148.3,19.7,33.9,8.2,14.3,20.4,13.8,14.4|3,4,3,,,2,1,,,2,,3,,,4,4|d,i,i,d,i,d,i,d,i,i,d,d,d,d,d,d|i,i,i,i,i,i,i,i,i,i,i,i,i,i,i,i|d,d,d,d,d,d,d,d,d,d,d,d,d,d,d,d|121,10,19,19,19,98,21,19,19,19,19,21,9,3,19,53|20130328-103|1,3,10,13,1,8|2,10,13,3,7,1|3,13,3,14,10,1|4,|5,10,8,3,1,14|6,|7,13,1,14,10,3|8,|9,3,14,1,2,10|10,8,3,12,10,13|11,1,3,10,14,2|12,3,1,10,8,12|13,3,14,10,2,8|14,10,14,8,1,12|15,3,14,10,2,8|16,3,8,1,10,2|17,2,13,3,14,1|18,10,3,1,2,13|19,14,3,10,1,8|20,13,7,1,10,3|21,7,6,10,1,3|22,7,13,1,2,10|23,|24,|25,|26,|27,10,3,8,13,1,5,2,12,14,4,11,6,15,7,9,16|28,3,10,1,8,13,2,5,14,12,11,4,15,9,6,7,16|29,3,14,10,2,13,1,8,12,4,5,7,11,6,15,9,16|30,7,6,10,1,3,12,2,15,16,8,13,11,5,4,9,14|31,13,7,1,10,3,2,12,15,16,11,5,14,6,9,8,4|32,7,13,1,2,10,15,11,3,5,12,14,4,6,9,16,8|33,1,16,8,2,14,3,10,13,15,4,12,6,7,11,5,9</v>
      </c>
      <c r="D819" s="2" t="str">
        <f>IFERROR(VLOOKUP($A819,'Pour mise en place'!$A:$C,3,FALSE),"")</f>
        <v>$</v>
      </c>
    </row>
    <row r="820" spans="1:4" x14ac:dyDescent="0.2">
      <c r="A820" s="2">
        <v>41362</v>
      </c>
      <c r="B820" s="2">
        <f>IFERROR(VLOOKUP($A820,'Pour mise en place'!$A:$C,1,FALSE),"")</f>
        <v>41362</v>
      </c>
      <c r="C820" s="2" t="str">
        <f>IFERROR(VLOOKUP($A820,'Pour mise en place'!$A:$C,2,FALSE),"")</f>
        <v>41362$20130329-402,4,2,TaA,17,20:25,VINCENNES,56000,2100,0,1,9,1,6,4.70,1.50,2.10,1.80,10.40,0,0708|1,2,3,4,5,6,7,8,9,10,11,12,13,14,15,16,17|D4,Dp,Da,,D4,D4,,,Dp,Dp,D4,,D4,D4,,,D4|d,i,d,i,d,d,i,i,i,i,i,d,d,i,d,i,i|29.2,11.2,49.6,66.3,18.0,5.2,7.1,81.8,6.4,228.0,26.1,1.6,150.3,30.2,19.0,6.7,14.5|,,,D,,4,1,,3,D,1,1,,1,4,3,2|i,i,i,d,i,d,i,d,i,i,d,i,d,i,i,i,i|d,d,i,d,d,d,d,d,d,d,d,d,d,d,d,d,d|d,d,i,d,d,d,i,d,i,i,d,d,d,i,d,i,i|13,14,43,22,13,13,38,21,36,38,10,273,13,27,23,7,27|20130329-402|1,6,9,7,1,14|2,9,1,6,16,17|3,9,6,7,14,17|4,|5,9,1,6,5,7|6,|7,9,6,7,14,17|8,|9,7,6,9,1,14|10,9,5,8,1,14|11,6,7,1,9,14|12,1,9,7,6,2|13,6,1,9,7,5|14,9,1,5,16,11|15,6,7,9,1,3|16,6,9,1,7,5|17,9,14,7,16,2|18,1,6,9,5,7|19,6,7,1,9,5|20,9,16,17,7,14|21,7,11,17,9,12|22,9,16,14,17,6|23,|24,|25,|26,|27,9,6,7,1,5,14,16,17,3,2,11,13,8|28,6,9,1,5,7,14,17,16,3,2,13,8,11|29,6,7,14,1,9,17,5,16,3,2,13,11,12,10,15,4,8|30,7,11,17,9,12,16,6,15,1,2,3,4,5,8,10,13,14|31,9,16,17,7,14,6,12,11,5,15,1,10,8,2,3,13,4|32,9,16,14,17,6,12,7,8,1,10,5,11,15,2,3,13,4|33,16,9,15,3,4,6,17,1,5,13,11,14,10,2,7,12,8</v>
      </c>
      <c r="D820" s="2" t="str">
        <f>IFERROR(VLOOKUP($A820,'Pour mise en place'!$A:$C,3,FALSE),"")</f>
        <v>$</v>
      </c>
    </row>
    <row r="821" spans="1:4" x14ac:dyDescent="0.2">
      <c r="A821" s="2">
        <v>41363</v>
      </c>
      <c r="B821" s="2">
        <f>IFERROR(VLOOKUP($A821,'Pour mise en place'!$A:$C,1,FALSE),"")</f>
        <v>41363</v>
      </c>
      <c r="C821" s="2" t="str">
        <f>IFERROR(VLOOKUP($A821,'Pour mise en place'!$A:$C,2,FALSE),"")</f>
        <v>41363$20130330-105,1,5,H,18,15:09,AUTEUIL,95000,3600,0,4,1,10,4,8.20,2.60,10.20,8.40,8.20,0,04|1,2,3,4,5,6,7,8,9,10,11,12,13,14,15,16,17,18|,O,,,,,,,,,OA,,,,,,OA,|i,i,i,i,i,i,i,i,i,i,i,i,i,i,i,i,i,i|4.5,11.7,6.2,28.6,6.1,6.8,7.8,8.4,18.0,21.0,15.2,15.4,4.7,17.1,25.2,5.3,21.3,10.4|3,5,,A,,2,3,1,2,,,5,A,1,,4,3,4|i,d,i,d,i,i,i,i,i,i,i,d,d,i,d,d,i,d|i,i,i,i,i,i,i,d,i,i,i,i,i,i,i,i,i,i|i,i,i,i,d,d,d,i,i,i,i,i,i,i,i,d,i,d|20,167,20,20,136,57,26,13,20,20,20,20,20,20,132,44,20,88|20130330-105|1,8,1,9,3,12|2,1,18,8,3,6|3,8,1,6,9,3|4,|5,1,8,3,9,14|6,|7,8,6,1,9,12|8,|9,3,1,9,8,12|10,14,3,13,9,12|11,3,1,8,9,12|12,9,1,12,7,8|13,1,8,9,3,6|14,3,9,1,7,12|15,8,6,9,3,7|16,9,6,1,8,12|17,1,3,9,8,6|18,1,8,3,12,10|19,9,3,1,12,8|20,8,1,11,17,9|21,8,14,6,9,1|22,8,11,1,7,13|23,|24,|25,|26,|27,1,8,9,12,3,7,11,6,14,10,13,15,5,17,4|28,1,9,8,3,12,6,7,11,14,13,10,5,15,4,17|29,8,6,3,9,1,7,11,12,4,14,10,17,15,2,5,13,16,18|30,8,14,6,9,1,7,17,16,18,2,12,11,15,3,10,4,5,13|31,8,1,11,17,9,7,6,14,13,12,3,2,5,10|32,8,11,1,7,13,9,17,3,6,12,14,2,5,10|33,8,10,7,11,12,3,1,9,14,6,17,13,5,2</v>
      </c>
      <c r="D821" s="2" t="str">
        <f>IFERROR(VLOOKUP($A821,'Pour mise en place'!$A:$C,3,FALSE),"")</f>
        <v>$</v>
      </c>
    </row>
    <row r="822" spans="1:4" x14ac:dyDescent="0.2">
      <c r="A822" s="2">
        <v>41364</v>
      </c>
      <c r="B822" s="2">
        <f>IFERROR(VLOOKUP($A822,'Pour mise en place'!$A:$C,1,FALSE),"")</f>
        <v>41364</v>
      </c>
      <c r="C822" s="2" t="str">
        <f>IFERROR(VLOOKUP($A822,'Pour mise en place'!$A:$C,2,FALSE),"")</f>
        <v>41364$20130331-104,1,4,P,16,15:08,SAINT-CLOUD,52000,1600,0,5,6,8,2,7.90,2.30,4.60,2.70,11.40,0,04|1,2,3,4,5,6,7,8,9,10,11,12,13,14,15,16|,,O,OA,,,O,OA,OA,,,,,,,O|i,i,i,i,i,i,i,d,d,i,i,i,i,i,i,i|8.1,6.7,26.2,24.3,20.8,7.9,39.5,7.2,14.3,11.4,5.7,32.1,4.0,5.8,23.6,28.4|,,,,2,,,,,,1,,2,,,|d,d,i,i,i,i,i,d,d,i,i,d,i,i,d,i|i,i,i,i,i,i,i,i,i,i,i,i,i,i,i,i|d,d,d,d,d,d,d,d,d,d,d,d,d,d,d,d|131,23,16,23,20,20,23,20,15,20,20,20,23,23,6,36|20130331-104|1,2,5,13,11,6|2,5,2,11,1,4|3,11,2,5,13,1|4,|5,2,5,6,11,8|6,|7,2,11,5,13,16|8,|9,5,2,11,6,8|10,8,6,2,5,13|11,5,6,2,8,11|12,11,5,13,6,2|13,2,5,13,6,11|14,5,2,11,13,6|15,2,5,11,8,6|16,2,4,6,13,5|17,5,2,11,13,6|18,2,5,11,6,12|19,2,11,5,6,7|20,11,1,14,13,6|21,11,5,13,9,14|22,11,1,2,6,14|23,|24,|25,|26,|27,2,11,13,5,6,8,12,1,4,16,3,10,7,14|28,2,5,6,13,11,8,1,12,4,3,10,16,14,7|29,2,5,13,11,16,8,6,3,7,12,4,15,1,9,14,10|30,11,5,13,9,14,16,4,1,2,3,6,8,7,10,12,15|31,11,1,14,13,6,4,2,12,10,8,16,7,3,9,15|32,11,1,2,6,14,12,4,13,8,10,3,7,9,15,16|33,11,2,15,14,6,9,13,1,16,8,12,4,7,10,3</v>
      </c>
      <c r="D822" s="2" t="str">
        <f>IFERROR(VLOOKUP($A822,'Pour mise en place'!$A:$C,3,FALSE),"")</f>
        <v>$</v>
      </c>
    </row>
    <row r="823" spans="1:4" x14ac:dyDescent="0.2">
      <c r="A823" s="2">
        <v>41365</v>
      </c>
      <c r="B823" s="2">
        <f>IFERROR(VLOOKUP($A823,'Pour mise en place'!$A:$C,1,FALSE),"")</f>
        <v>41365</v>
      </c>
      <c r="C823" s="2" t="str">
        <f>IFERROR(VLOOKUP($A823,'Pour mise en place'!$A:$C,2,FALSE),"")</f>
        <v>41365$20130401-102,1,2,P,16,13:50,CHANTILLY,60000,1600,0,7,4,6,7,40.90,8.40,4.00,2.70,6.00,0,03|1,2,3,4,5,6,7,8,9,10,11,12,13,14,15,16|OA,,,,,,O1,OA,,,,,OA1,OA,,OA|d,i,i,i,i,i,d,i,i,i,i,i,d,i,i,d|6.3,3.4,5.4,5.9,12.2,2.9,8.2,2.6,7.6,2.3,9.7,3.3,8.2,3.0,2.2,12.1|2,2,,2,,1,3,1,1,1,3,,,2,2,4|i,d,i,i,i,i,d,i,d,d,i,i,d,i,d,d|i,i,i,i,i,i,i,i,i,i,i,i,i,i,i,i|d,i,i,d,d,i,i,d,d,d,i,i,d,d,d,d|44,10,27,94,160,10,18,19,21,8,14,147,26,35,19,26|20130401-102|1,2,11,1,12,7|2,1,2,14,11,6|3,2,10,11,1,6|4,|5,2,11,1,12,7|6,|7,1,10,2,6,12|8,|9,2,1,7,11,14|10,2,12,11,7,1|11,1,2,11,7,14|12,11,2,1,7,12|13,2,11,1,7,14|14,2,11,1,13,9|15,2,1,11,10,7|16,2,9,12,14,1|17,2,4,14,10,11|18,2,1,11,12,9|19,2,7,9,1,11|20,6,1,9,10,7|21,6,8,9,10,1|22,1,6,7,9,10|23,|24,|25,|26,|27,1,2,11,7,9,12,6,14,10,4,8,13,3,5,15,16|28,2,11,1,12,7,9,6,14,4,10,13,3,8,5,15,16|29,2,10,1,12,14,9,11,6,7,8,4,3,5,15,13,16|30,6,8,9,10,1,2,4,14,15,7,11,16,13,5,12,3|31,6,1,9,10,7,8,4,3,5,16|32,1,6,7,9,10,4,3,5,8,16|33,7,6,1,9,10,5,4,16,3,8</v>
      </c>
      <c r="D823" s="2" t="str">
        <f>IFERROR(VLOOKUP($A823,'Pour mise en place'!$A:$C,3,FALSE),"")</f>
        <v>$</v>
      </c>
    </row>
    <row r="824" spans="1:4" x14ac:dyDescent="0.2">
      <c r="A824" s="2">
        <v>41366</v>
      </c>
      <c r="B824" s="2">
        <f>IFERROR(VLOOKUP($A824,'Pour mise en place'!$A:$C,1,FALSE),"")</f>
        <v>41366</v>
      </c>
      <c r="C824" s="2" t="str">
        <f>IFERROR(VLOOKUP($A824,'Pour mise en place'!$A:$C,2,FALSE),"")</f>
        <v>41366$20130402-101,1,1,H,18,13:50,ENGHIEN-SOISY,105000,3800,0,5,16,12,14,16.10,4.60,1.90,8.60,10.90,0,05060709|1,2,3,4,5,6,7,8,9,10,11,12,13,14,15,16,17,18|,,O,,,OA,,OA,,,OA,,,,O,,O,|i,i,i,i,i,i,i,i,d,i,i,i,i,i,i,i,i,i|10.1,21.2,5.2,23.6,5.1,7.6,11.8,7.2,10.7,19.9,21.2,23.2,8.0,41.8,6.8,6.3,23.0,20.8|A,,1,4,A,,3,,5,2,2,2,,,2,,1,3|d,i,i,d,i,d,i,d,i,d,i,d,i,d,d,d,d,d|i,i,i,i,d,d,i,i,i,i,i,i,i,d,i,i,i,d|d,d,i,i,i,d,d,i,d,d,d,i,d,d,i,d,d,i|16,30,35,182,13,23,16,35,30,105,30,35,16,15,13,30,16,13|20130402-101|1,3,12,7,4,1|2,3,12,11,4,15|3,3,12,5,15,7|4,|5,12,4,3,1,7|6,|7,3,12,5,4,2|8,|9,12,3,7,5,4|10,4,12,1,2,16|11,12,7,5,3,18|12,12,18,3,4,7|13,9,12,16,1,3|14,12,3,7,14,18|15,12,7,16,3,4|16,12,3,7,18,4|17,3,4,12,1,5|18,12,3,4,1,5|19,12,7,5,2,3|20,11,3,15,16,12|21,3,17,10,11,12|22,3,11,14,16,15|23,|24,|25,|26,|27,12,3,4,1,7,9,16,2,5,6,18,11,13,14,8,10,15,17|28,12,3,7,4,16,1,5,6,9,11,14,18,2,13,10,8,15,17|29,3,12,5,7,1,16,13,2,4,8,14,6,18,9,11,10,15,17|30,3,17,10,11,12,15,7,18,4,9,2,14,16,6,13,1,5,8|31,11,3,15,16,12,10,6,9,14,18,17,13,5,8,4,1,7,2|32,3,11,14,16,15,6,9,12,8,10,18,1,4,13,17,5,7,2|33,16,9,11,15,6,3,14,12,2,1,10,8,13,18,5,7,17,4</v>
      </c>
      <c r="D824" s="2" t="str">
        <f>IFERROR(VLOOKUP($A824,'Pour mise en place'!$A:$C,3,FALSE),"")</f>
        <v>$</v>
      </c>
    </row>
    <row r="825" spans="1:4" x14ac:dyDescent="0.2">
      <c r="A825" s="2">
        <v>41367</v>
      </c>
      <c r="B825" s="2">
        <f>IFERROR(VLOOKUP($A825,'Pour mise en place'!$A:$C,1,FALSE),"")</f>
        <v>41367</v>
      </c>
      <c r="C825" s="2" t="str">
        <f>IFERROR(VLOOKUP($A825,'Pour mise en place'!$A:$C,2,FALSE),"")</f>
        <v>41367$20130403-101,1,1,Ta,18,13:50,ANGERS,45000,3100,0,1,9,1,14,15.00,3.00,2.10,2.00,7.60,0,06070809|1,2,3,4,5,6,7,8,9,10,11,12,13,14,15,16,17,18|D4,D4,,,D4,,,,,,D4,,D4,,,,,|i,d,i,i,i,i,i,i,i,i,i,d,d,i,i,i,d,i|5.3,131.1,33.4,118.1,9.6,4.7,300.0,300.0,20.8,2.8,54.2,68.1,260.0,14.4,11.6,189.7,2.8,1.8|2,,,D,1,1,,,4,,D,,,3,,D,D,2|i,i,d,d,i,i,i,i,d,i,i,i,d,i,d,i,i,i|i,d,i,i,i,i,i,i,d,i,d,d,i,d,d,d,d,d|d,d,d,d,d,d,d,d,d,d,d,d,d,d,d,d,d,d|28,19,105,74,21,20,18,21,32,62,19,66,21,19,32,19,24,19|20130403-101|1,5,10,1,14,6|2,5,1,18,9,6|3,1,5,10,14,6|4,|5,5,1,14,6,10|6,|7,1,5,10,14,6|8,|9,5,10,1,14,6|10,14,1,6,13,5|11,5,10,1,14,13|12,5,14,10,1,6|13,5,14,13,10,9|14,5,18,10,14,6|15,5,10,14,6,1|16,5,10,6,9,1|17,6,9,15,18,10|18,5,1,9,6,13|19,5,14,1,10,13|20,1,18,9,6,15|21,5,6,1,18,14|22,1,18,9,6,15|23,|24,|25,|26,|27,1,5,10,13,14,6,2,17,9,18|28,5,14,10,1,6,13,9,2,18,17|29,5,10,1,14,13,9,18,2,17,6,11,4,8,15,3,12,7,16|30,5,6,1,18,14,9,13,15,2,10,3,4,7,8,11,12,16,17|31,1,18,9,6,15,14,2,5,4,3,16,10,13,17,8,12,7,11|32,1,18,9,6,15,4,2,10,14,3,16,5,17,8,13,12,7,11|33,11,7,1,13,18,14,2,12,3,8,9,17,16,4,5,6,15,10</v>
      </c>
      <c r="D825" s="2" t="str">
        <f>IFERROR(VLOOKUP($A825,'Pour mise en place'!$A:$C,3,FALSE),"")</f>
        <v>$</v>
      </c>
    </row>
    <row r="826" spans="1:4" x14ac:dyDescent="0.2">
      <c r="A826" s="2">
        <v>41368</v>
      </c>
      <c r="B826" s="2">
        <f>IFERROR(VLOOKUP($A826,'Pour mise en place'!$A:$C,1,FALSE),"")</f>
        <v>41368</v>
      </c>
      <c r="C826" s="2" t="str">
        <f>IFERROR(VLOOKUP($A826,'Pour mise en place'!$A:$C,2,FALSE),"")</f>
        <v>41368$20130404-103,1,3,P,17,13:50,MAISONS-LAFFITTE,52000,2500,0,6,6,5,16,11.60,3.10,1.80,2.30,17.60,0,05060709|1,2,3,4,5,6,7,8,9,10,11,12,13,14,15,16,17|,,,,OA,OA,,,,,,,,,OA,OA,O|i,i,i,i,i,i,i,i,i,i,i,i,i,i,i,i,d|9.7,5.2,8.7,13.0,7.1,5.1,44.6,7.5,4.8,22.9,11.1,36.1,22.5,3.4,4.5,5.2,21.2|5,,,,2,,,,2,,,,,,2,4,|d,i,d,i,i,d,d,i,i,d,d,d,d,i,d,d,d|i,i,i,i,i,i,i,i,i,i,i,i,i,i,i,i,i|d,d,d,d,d,d,d,d,d,d,d,d,d,d,d,d,d|128,50,19,16,90,90,19,21,15,90,54,19,21,15,16,19,19|20130404-103|1,5,16,1,2,9|2,9,1,16,5,15|3,16,5,2,15,1|4,|5,1,5,9,16,2|6,|7,16,5,2,15,1|8,|9,5,2,1,16,3|10,1,5,9,16,7|11,5,2,1,16,9|12,5,15,1,4,6|13,2,5,7,6,16|14,5,2,17,7,16|15,16,5,1,7,10|16,10,5,16,2,9|17,5,2,3,1,7|18,1,9,16,6,3|19,5,16,1,2,7|20,16,5,15,1,9|21,5,9,15,16,1|22,1,5,15,16,6|23,|24,|25,|26,|27,5,16,1,6,7,2,9,10,3,17,14,8,15,12,4,11|28,5,16,1,2,6,9,7,10,17,3,15,14,8,4,12,11|29,5,16,2,1,7,9,6,15,12,14,4,8,17,3,11,10,13|30,5,9,15,16,1,14,7,10,13,3,8,2,4,6,11,12,17|31,16,5,15,1,9,6,3,2,7,8,11,10,13,4,12,14,17|32,1,5,15,16,6,2,3,8,11,4,13,7,10,12,9,17,14|33,1,14,16,11,8,17,5,13,10,15,6,3,7,12,9,4,2</v>
      </c>
      <c r="D826" s="2" t="str">
        <f>IFERROR(VLOOKUP($A826,'Pour mise en place'!$A:$C,3,FALSE),"")</f>
        <v>$</v>
      </c>
    </row>
    <row r="827" spans="1:4" x14ac:dyDescent="0.2">
      <c r="A827" s="2">
        <v>41369</v>
      </c>
      <c r="B827" s="2">
        <f>IFERROR(VLOOKUP($A827,'Pour mise en place'!$A:$C,1,FALSE),"")</f>
        <v>41369</v>
      </c>
      <c r="C827" s="2" t="str">
        <f>IFERROR(VLOOKUP($A827,'Pour mise en place'!$A:$C,2,FALSE),"")</f>
        <v>41369$20130405-302,3,2,Ta,18,20:25,VINCENNES,48000,2850,0,4,18,16,10,6.30,2.00,1.50,3.80,29.20,0,06|1,2,3,4,5,6,7,8,9,10,11,12,13,14,15,16,17,18|,,,Da,D4,D4,Dp,D4,D4,,D4,,,,D4,D4,,D4|i,i,d,i,i,d,d,d,d,d,i,d,i,i,i,i,i,i|50.1,57.0,5.5,18.3,10.0,11.2,8.0,111.5,17.9,7.8,6.6,8.2,8.3,8.4,24.7,2.8,13.6,8.8|,,,4,1,D,4,,D,D,1,3,2,2,D,1,4,3|d,d,i,d,i,d,d,d,d,i,i,d,i,i,i,d,d,d|i,i,d,d,i,i,d,i,i,i,i,d,i,i,i,i,i,i|d,i,d,d,d,d,i,d,i,i,d,d,d,d,i,i,d,d|37,69,8,19,33,33,98,30,52,13,29,20,29,30,46,13,26,37|20130405-302|1,16,18,11,14,13|2,16,18,14,11,9|3,16,18,11,14,13|4,|5,16,18,11,13,14|6,|7,16,18,11,14,13|8,|9,18,16,11,14,17|10,16,11,13,18,14|11,18,16,14,11,10|12,18,11,16,14,13|13,18,16,10,11,4|14,16,18,15,14,13|15,16,18,14,11,13|16,16,11,18,13,9|17,16,18,17,15,13|18,16,18,11,9,13|19,11,18,16,9,3|20,16,14,11,18,12|21,5,11,16,17,13|22,14,16,18,11,10|23,|24,|25,|26,|27,16,18,11,13,14,10,6,8,4,9,15,17,3,2,5,7,12|28,16,18,11,13,14,10,9,4,8,6,3,15,17,2,5,7,12|29,16,18,11,14,13,4,3,9,17,10,15,8,6,12,5,7,1,2|30,5,11,16,17,13,14,12,18,4,2,1,3,6,7,8,9,10,15|31,16,14,11,18,12,13,10,17,4,5,9,2,7,1,15,8,6,3|32,14,16,18,11,10,12,9,13,17,7,8,2,4,1,5,15,6,3|33,3,14,18,12,11,6,7,4,15,1,2,10,17,16,8,5,13,9</v>
      </c>
      <c r="D827" s="2" t="str">
        <f>IFERROR(VLOOKUP($A827,'Pour mise en place'!$A:$C,3,FALSE),"")</f>
        <v>$</v>
      </c>
    </row>
    <row r="828" spans="1:4" x14ac:dyDescent="0.2">
      <c r="A828" s="2">
        <v>41370</v>
      </c>
      <c r="B828" s="2">
        <f>IFERROR(VLOOKUP($A828,'Pour mise en place'!$A:$C,1,FALSE),"")</f>
        <v>41370</v>
      </c>
      <c r="C828" s="2" t="str">
        <f>IFERROR(VLOOKUP($A828,'Pour mise en place'!$A:$C,2,FALSE),"")</f>
        <v>41370$20130406-106,1,6,TaA,18,15:08,VINCENNES,52000,2100,0,1,4,11,9,2.60,1.30,2.60,7.00,10.30,0,06070809|1,2,3,4,5,6,7,8,9,10,11,12,13,14,15,16,17,18|D4,Dp,D4,,,Dp,D4,,Da,,Da,,Dp,D4,,D4,,|i,d,d,d,i,i,i,i,d,i,d,d,i,i,i,i,i,i|2,4.1,46.5,5.6,15.0,7.3,6.1,,9.3,27.3,18.5,2.2,15.4,0,10.3,88.4,119.0,213.6|2,D,,1,2,D,,,4,D,,1,2,,D,,,D|i,d,i,i,d,i,d,d,i,d,i,i,i,d,d,d,i,d|i,d,d,d,d,d,d,d,d,d,i,i,d,d,d,d,d,d|d,i,i,d,d,d,i,d,i,i,i,d,i,d,i,i,i,d|402,8,35,38,28,28,56,0,14,14,8,29,15,26,18,8,14,39|20130406-106|1,4,13,3,11,5|2,4,13,3,1,11|3,4,3,13,12,5|4,|5,13,3,4,5,11|6,|7,4,3,13,12,1|8,|9,4,13,5,11,12|10,4,5,6,13,11|11,4,5,3,13,6|12,4,5,6,3,11|13,4,13,11,3,5|14,4,3,13,11,5|15,3,13,14,4,12|16,5,4,13,3,12|17,12,4,15,11,3|18,13,3,11,9,4|19,13,4,11,5,3|20,4,1,12,8,11|21,4,12,1,5,13|22,4,8,11,1,10|23,|24,|25,|26,|27,4,11,13,5,6,3,14,9,7,12,1,15,8,2|28,4,13,5,6,3,11,14,12,7,9,1,15,8,2|29,4,3,13,11,6,14,5,9,12,15,1,10,7,2,17,8,18,16|30,4,12,1,5,13,9,3,14,15,7,11,16,17,2,6,8,10,18|31,4,1,12,8,11,13,3,14,10,5,15,2,9,7,6,17,16,18|32,4,8,11,1,10,14,12,15,5,13,3,7,2,6,9,17,16,18|33,18,16,4,17,11,9,15,7,10,3,14,13,12,1,8,5,2,6</v>
      </c>
      <c r="D828" s="2" t="str">
        <f>IFERROR(VLOOKUP($A828,'Pour mise en place'!$A:$C,3,FALSE),"")</f>
        <v>$</v>
      </c>
    </row>
    <row r="829" spans="1:4" x14ac:dyDescent="0.2">
      <c r="A829" s="2">
        <v>41371</v>
      </c>
      <c r="B829" s="2">
        <f>IFERROR(VLOOKUP($A829,'Pour mise en place'!$A:$C,1,FALSE),"")</f>
        <v>41371</v>
      </c>
      <c r="C829" s="2" t="str">
        <f>IFERROR(VLOOKUP($A829,'Pour mise en place'!$A:$C,2,FALSE),"")</f>
        <v>41371$20130407-104,1,4,P,16,15:08,LONGCHAMP,52000,2400,0,4,13,14,10,16.80,6.50,4.70,9.00,9.80,0,04|1,2,3,4,5,6,7,8,9,10,11,12,13,14,15,16|,OA,,,OA,OA,O1,,,OA,O1,O,,,O,|i,i,i,i,d,d,d,i,i,i,d,i,i,i,i,i|5.3,6.1,7.4,29.8,9.4,5.3,20.4,15.0,18.9,10.9,6.6,15.5,23.2,14.2,11.7,16.0|1,,1,2,2,4,,1,,1,,,4,,2,3|d,i,i,i,d,i,d,d,d,d,d,d,d,d,d,d|i,i,i,i,i,i,i,i,i,i,i,i,i,i,i,i|d,d,d,d,d,d,d,d,d,d,d,d,d,d,d,d|85,22,23,12,23,24,22,40,104,22,9,23,30,22,22,30|20130407-104|1,3,2,15,5,16|2,3,15,1,2,5|3,2,3,15,5,4|4,|5,3,2,5,15,4|6,|7,2,3,15,5,4|8,|9,3,15,2,4,5|10,3,2,5,14,13|11,2,3,16,15,11|12,3,2,5,4,15|13,2,3,16,14,15|14,3,5,4,16,15|15,3,2,5,15,13|16,15,2,3,16,5|17,3,4,13,5,7|18,15,2,3,7,6|19,15,3,12,14,5|20,5,16,15,6,10|21,1,3,8,10,4|22,16,5,10,6,15|23,|24,|25,|26,|27,2,16,3,15,5,4,14,12,13,7,1,6,8,10,11|28,2,3,15,5,4,16,14,7,13,1,6,8,12,10,11|29,2,3,15,5,4,16,14,1,6,7,13,12,8,11,10,9|30,1,3,8,10,4,5,15,16,6,13,12,11,2,7,9,14|31,5,16,15,6,10,8,2,13,4,7,12,11,14,9|32,16,5,10,6,15,2,8,7,13,12,4,9,11,14|33,16,5,6,13,12,14,8,11,4,2,15,10,9,7</v>
      </c>
      <c r="D829" s="2" t="str">
        <f>IFERROR(VLOOKUP($A829,'Pour mise en place'!$A:$C,3,FALSE),"")</f>
        <v>$</v>
      </c>
    </row>
    <row r="830" spans="1:4" x14ac:dyDescent="0.2">
      <c r="A830" s="2">
        <v>41372</v>
      </c>
      <c r="B830" s="2">
        <f>IFERROR(VLOOKUP($A830,'Pour mise en place'!$A:$C,1,FALSE),"")</f>
        <v>41372</v>
      </c>
      <c r="C830" s="2" t="str">
        <f>IFERROR(VLOOKUP($A830,'Pour mise en place'!$A:$C,2,FALSE),"")</f>
        <v>41372$20130408-101,1,1,SC,16,13:50,ENGHIEN-SOISY,105000,3800,0,5,10,3,5,3.30,1.60,4.90,2.60,17.50,0,0506070809|1,2,3,4,5,6,7,8,9,10,11,12,13,14,15,16|,,O,,,OA1,O,OA,,,,OA,O,,OA,|i,i,i,i,i,d,i,i,i,i,i,i,i,i,i,i|5.9,44.3,26.0,50.0,4.7,2.3,7.5,2.7,13.0,10.4,6.6,7.3,24.6,3.6,9.6,5.4|1,,1,,A,3,1,,,2,,,,1,,A|d,i,d,i,i,i,i,d,d,i,i,i,i,d,i,d|d,d,i,i,d,i,i,i,d,i,i,i,i,d,i,i|i,i,i,d,d,d,i,d,i,i,d,d,i,d,d,d|19,41,19,36,36,16,12,48,41,19,43,36,19,42,50,196|20130408-101|1,10,5,12,2,1|2,10,14,12,1,5|3,5,10,12,2,3|4,|5,10,12,1,5,9|6,|7,5,3,12,2,10|8,|9,10,5,12,2,8|10,12,5,9,8,10|11,10,5,8,12,9|12,10,8,6,2,1|13,10,12,5,8,9|14,10,3,12,8,5|15,10,2,12,5,8|16,10,5,12,2,8|17,10,12,5,11,2|18,10,12,1,5,7|19,2,10,5,12,1|20,14,1,12,5,7|21,1,3,7,10,14|22,14,5,12,1,10|23,|24,|25,|26,|27,10,12,5,2,9,1,3,8,7,4,6,15,13,14,11,16|28,10,12,5,2,8,1,9,3,7,6,4,13,14,15,11,16|29,5,10,2,12,3,1,6,7,8,9,11,4,13,14,15,16|30,1,3,7,10,14,6,9,11,12,4,16,2,5,8,13,15|31,14,1,12,5,7,6,11,3,13,10,9,15,16,2,4,8|32,14,5,12,1,10,11,13,16,8,2,15,9,3,4,6,7|33,14,1,11,4,9,12,2,16,3,5,6,15,7,8,10,13</v>
      </c>
      <c r="D830" s="2" t="str">
        <f>IFERROR(VLOOKUP($A830,'Pour mise en place'!$A:$C,3,FALSE),"")</f>
        <v>$</v>
      </c>
    </row>
    <row r="831" spans="1:4" x14ac:dyDescent="0.2">
      <c r="A831" s="2">
        <v>41373</v>
      </c>
      <c r="B831" s="2">
        <f>IFERROR(VLOOKUP($A831,'Pour mise en place'!$A:$C,1,FALSE),"")</f>
        <v>41373</v>
      </c>
      <c r="C831" s="2" t="str">
        <f>IFERROR(VLOOKUP($A831,'Pour mise en place'!$A:$C,2,FALSE),"")</f>
        <v>41373$20130409-101,1,1,P,16,13:50,SAINT-CLOUD,52000,2100,0,5,7,6,16,4.40,1.40,3.10,2.80,10.10,0,050607|1,2,3,4,5,6,7,8,9,10,11,12,13,14,15,16|,,,O,,,,,,OA1,,,OA,OA,O,|i,i,i,i,i,i,i,i,i,d,i,i,i,i,i,i|13.9,15.9,5.3,73.0,9.6,6.7,16.7,9.1,7.7,4.2,35.0,2.5,11.2,10.6,10.6,12.8|,,4,,1,,2,1,2,,,2,1,4,,5|d,d,i,i,d,i,d,i,i,d,i,i,i,d,d,i|i,i,i,i,i,i,i,i,i,i,i,i,i,i,i,i|i,d,i,i,i,i,i,d,d,d,i,d,d,d,i,i|150,24,21,21,21,21,21,43,43,8,24,19,19,8,9,21|20130409-101|1,7,3,12,6,16|2,7,9,13,4,12|3,7,12,3,13,6|4,|5,7,6,3,9,12|6,|7,7,12,3,6,16|8,|9,7,3,12,9,11|10,6,7,3,16,12|11,7,12,3,11,6|12,7,3,12,4,10|13,6,7,4,3,16|14,7,6,3,11,5|15,7,12,6,9,3|16,16,12,7,3,11|17,9,7,3,1,6|18,9,7,4,12,5|19,7,3,11,12,6|20,9,13,12,3,8|21,5,8,9,13,7|22,13,3,5,7,9|23,|24,|25,|26,|27,3,7,12,6,16,9,11,1,5,4,14,8,10,2,13|28,7,3,6,12,16,9,11,4,1,5,8,10,14,2,13|29,7,12,3,6,16,11,4,1,2,5,9,8,14,13,10,15|30,5,8,9,13,7,12,3,14,15,16,10,4,11,2,6,1|31,9,13,12,3,8,7,5,6,14,2,10,16,15,1,4,11|32,13,3,5,7,9,6,8,10,2,12,14,1,16,15,4,11|33,11,14,3,6,8,7,13,5,16,1,12,10,15,9,4,2</v>
      </c>
      <c r="D831" s="2" t="str">
        <f>IFERROR(VLOOKUP($A831,'Pour mise en place'!$A:$C,3,FALSE),"")</f>
        <v>$</v>
      </c>
    </row>
    <row r="832" spans="1:4" x14ac:dyDescent="0.2">
      <c r="A832" s="2">
        <v>41374</v>
      </c>
      <c r="B832" s="2">
        <f>IFERROR(VLOOKUP($A832,'Pour mise en place'!$A:$C,1,FALSE),"")</f>
        <v>41374</v>
      </c>
      <c r="C832" s="2" t="str">
        <f>IFERROR(VLOOKUP($A832,'Pour mise en place'!$A:$C,2,FALSE),"")</f>
        <v>41374$20130410-101,1,1,Ta,17,13:50,SAINT-GALMIER,90000,2650,0,1,4,5,11,12.90,3.40,1.80,8.10,32.50,0,05070809|1,2,3,4,5,6,7,8,9,10,11,12,13,14,15,16,17|D4,Dp,,,D4,Dp,D4,D4,D4,,,,D4,,,D4,D4|d,i,i,i,i,i,i,i,i,i,d,d,i,d,i,i,d|40.6,16.6,8.4,14.4,2.8,5.1,13.2,12.7,0,154.6,5.6,5.3,149.1,61.0,54.1,27.3,283.4|,D,,3,1,1,D,2,,,,2,5,,,,|d,d,d,i,d,i,d,i,i,d,i,d,i,d,i,d,i|i,d,i,i,i,i,d,i,i,i,i,d,i,i,i,i,i|d,d,d,d,d,d,d,d,d,d,d,d,d,d,d,d,d|16,43,21,21,10,19,25,39,14,14,25,30,14,22,14,21,14|20130410-101|1,6,9,5,3,4|2,6,9,5,3,8|3,6,9,5,8,3|4,|5,9,5,6,3,4|6,|7,5,6,8,3,4|8,|9,6,9,5,3,4|10,5,6,9,4,11|11,9,6,5,3,4|12,5,3,4,9,6|13,6,9,5,4,3|14,5,9,6,8,3|15,9,5,6,4,3|16,9,6,5,3,4|17,6,5,9,3,12|18,9,6,3,5,17|19,9,6,4,5,3|20,6,5,9,8,3|21,5,6,9,8,12|22,5,6,9,8,4|23,|24,|25,|26,|27,4,5,6,9,3,8,11,13,15,1,17,14,7|28,6,9,5,4,3,8,11,13,15,1,17,14,7|29,6,9,5,3,4,1,8,11,13,15,7,10,12,2,17,16,14|30,5,6,9,8,12,4,13,14,3,11,15,1,2,7,10,16,17|31,6,5,9,8,3,11,4,15,14,12,13,10,16,7,1,2,17|32,5,6,9,8,4,3,11,14,10,13,15,12,1,7,16,2,17|33,5,2,17,8,15,7,1,14,9,16,13,11,12,10,6,4,3</v>
      </c>
      <c r="D832" s="2" t="str">
        <f>IFERROR(VLOOKUP($A832,'Pour mise en place'!$A:$C,3,FALSE),"")</f>
        <v>$</v>
      </c>
    </row>
    <row r="833" spans="1:4" x14ac:dyDescent="0.2">
      <c r="A833" s="2">
        <v>41375</v>
      </c>
      <c r="B833" s="2">
        <f>IFERROR(VLOOKUP($A833,'Pour mise en place'!$A:$C,1,FALSE),"")</f>
        <v>41375</v>
      </c>
      <c r="C833" s="2" t="str">
        <f>IFERROR(VLOOKUP($A833,'Pour mise en place'!$A:$C,2,FALSE),"")</f>
        <v>41375$20130411-103,1,3,P,16,13:50,LONGCHAMP,52000,2000,0,5,15,5,6,8.80,2.80,3.70,3.50,7.30,0,04050607|1,2,3,4,5,6,7,8,9,10,11,12,13,14,15,16|,,,,,,,,,,,,,,,O|i,i,i,i,i,i,i,i,i,i,i,i,i,i,i,i|9.1,4.3,0,6.4,5.4,41.9,115.4,9.8,8.3,6.3,6.5,8.8,41.7,7.7,16.4,12.5|,2,,,,3,4,3,,1,,,,,,|d,i,i,i,d,d,i,i,i,i,i,d,i,i,i,d|i,i,i,i,i,i,i,i,i,i,i,i,i,i,i,i|d,d,d,d,d,d,d,d,d,d,d,d,d,d,d,d|24,24,135,37,54,57,16,24,147,282,26,147,24,293,24,11|20130411-103|1,2,6,8,3,7|2,2,6,10,3,12|3,4,2,6,3,10|4,|5,2,6,3,16,12|6,|7,4,6,2,3,8|8,|9,2,6,8,15,3|10,6,2,3,12,7|11,2,6,8,3,7|12,2,6,8,7,16|13,2,15,11,6,12|14,2,16,8,7,6|15,2,6,15,12,8|16,2,8,3,6,15|17,2,6,8,4,3|18,6,2,3,12,15|19,15,2,6,7,8|20,10,2,3,11,6|21,2,6,8,7,10|22,10,3,2,11,4|23,|24,|25,|26,|27,2,6,3,15,7,8,11,12,13,16,5,9,10,1|28,2,6,3,8,11,7,15,12,13,16,9,5,10,1|29,4,6,2,8,7,15,11,12,3,5,9,16,13,10,1,14|30,2,6,8,7,10,3,5,15,13,1,4,9,11,12,14,16|31,10,2,3,11,6,8,4,9,5,16,15,12,1,14,7,13|32,10,3,2,11,4,6,1,5,9,8,16,12,14,15,7,13|33,10,3,12,5,7,16,6,2,8,11,9,4,15,13,14,1</v>
      </c>
      <c r="D833" s="2" t="str">
        <f>IFERROR(VLOOKUP($A833,'Pour mise en place'!$A:$C,3,FALSE),"")</f>
        <v>$</v>
      </c>
    </row>
    <row r="834" spans="1:4" x14ac:dyDescent="0.2">
      <c r="A834" s="2">
        <v>41376</v>
      </c>
      <c r="B834" s="2">
        <f>IFERROR(VLOOKUP($A834,'Pour mise en place'!$A:$C,1,FALSE),"")</f>
        <v>41376</v>
      </c>
      <c r="C834" s="2" t="str">
        <f>IFERROR(VLOOKUP($A834,'Pour mise en place'!$A:$C,2,FALSE),"")</f>
        <v>41376$20130412-402,4,2,Ta,13,20:25,VINCENNES,45000,2850,0,1,13,6,8,5.80,1.60,1.60,1.50,8.30,0,06070809|1,2,3,4,5,6,7,8,9,10,11,12,13|,,,,,D4,D4,D4,D4,,D4,,Dp|i,i,i,d,i,d,i,i,d,d,d,i,d|3.1,106.0,34.2,24.2,12.6,1.6,21.2,5.1,30.5,31.3,139.6,103.5,11.6|,,,3,3,1,D,2,,2,,,2|d,d,d,i,d,i,d,i,d,d,d,d,d|i,i,i,i,d,d,d,i,i,d,i,i,i|d,d,d,i,d,d,i,i,d,d,i,d,d|19,13,46,112,48,11,21,14,20,250,88,13,20|20130412-402|1,6,8,9,13,11|2,6,13,9,8,11|3,13,6,8,9,1|4,|5,6,13,11,8,9|6,|7,8,6,13,9,1|8,|9,8,6,13,9,7|10,6,13,11,8,9|11,6,13,8,11,9|12,6,9,11,13,8|13,6,11,9,13,8|14,6,11,9,13,8|15,6,8,13,11,9|16,9,6,8,13,11|17,8,13,7,6,9|18,6,9,11,13,8|19,8,6,13,9,11|20,13,8,1,6,10|21,6,7,8,10,13|22,13,6,8,1,4|23,|24,|25,|26,|27,6,8,9,13,11,4,5,7,1,12,3|28,6,8,9,13,11,4,5,7,1,12,3|29,6,8,9,11,13,4,5,7,1,12,3,10,2|30,6,7,8,10,13,5,1,11,4,9,2,3,12|31,13,8,1,6,10,5,4,9,7,11,3,2,12|32,13,6,8,1,4,10,3,5,9,11,12,2,7|33,11,10,1,9,4,8,12,13,7,5,6,2,3</v>
      </c>
      <c r="D834" s="2" t="str">
        <f>IFERROR(VLOOKUP($A834,'Pour mise en place'!$A:$C,3,FALSE),"")</f>
        <v>$</v>
      </c>
    </row>
    <row r="835" spans="1:4" x14ac:dyDescent="0.2">
      <c r="A835" s="2">
        <v>41377</v>
      </c>
      <c r="B835" s="2">
        <f>IFERROR(VLOOKUP($A835,'Pour mise en place'!$A:$C,1,FALSE),"")</f>
        <v>41377</v>
      </c>
      <c r="C835" s="2" t="str">
        <f>IFERROR(VLOOKUP($A835,'Pour mise en place'!$A:$C,2,FALSE),"")</f>
        <v>41377$20130413-106,1,6,Ta,16,15:08,VINCENNES,56000,2700,0,1,6,16,7,8.60,2.70,3.10,3.60,9.60,0,06070809|1,2,3,4,5,6,7,8,9,10,11,12,13,14,15,16|D4,,,,,Dp,Dp,D4,,,,D4,D4,D4,,|i,d,d,i,d,d,i,i,d,d,i,i,d,i,i,i|7.1,32.1,0,3.8,36.4,3.2,2.0,16.4,3.8,30.6,2.6,13.4,38.6,3.7,8.8,6.7|5,,,D,4,3,1,,,5,1,,,D,4,4|i,d,d,i,i,i,i,d,d,i,i,i,d,d,i,i|i,d,i,i,i,i,i,i,i,i,d,d,i,i,i,d|i,i,i,d,d,d,i,d,i,d,i,i,d,d,d,i|21,83,172,37,17,31,109,29,42,10,7,15,37,10,10,15|20130413-106|1,11,14,13,6,16|2,11,7,6,14,3|3,11,14,13,3,6|4,|5,11,14,13,16,7|6,|7,13,14,11,16,4|8,|9,11,16,1,6,7|10,11,13,14,6,7|11,11,7,14,6,16|12,11,14,16,12,6|13,11,13,16,14,6|14,14,11,16,13,6|15,14,16,11,13,6|16,13,11,14,16,7|17,11,1,16,6,12|18,11,7,14,16,13|19,11,13,16,14,6|20,11,6,3,1,7|21,7,11,3,6,15|22,11,6,1,12,3|23,|24,|25,|26,|27,6,11,12,14,16,13,7,1,15,8,5|28,11,14,16,13,6,7,12,15,1,8,5|29,11,14,13,6,16,8,7,12,1,15,4,10,5,9,3,2|30,7,11,3,6,15,16,1,10,2,8,12,4,5,9,13,14|31,11,6,3,1,7,16,15,12,2,10,8,9,5,13,14,4|32,11,6,1,12,3,16,2,5,7,15,9,13,8,10,14,4|33,11,6,2,8,12,1,10,4,7,5,16,9,15,14,3,13</v>
      </c>
      <c r="D835" s="2" t="str">
        <f>IFERROR(VLOOKUP($A835,'Pour mise en place'!$A:$C,3,FALSE),"")</f>
        <v>$</v>
      </c>
    </row>
    <row r="836" spans="1:4" x14ac:dyDescent="0.2">
      <c r="A836" s="2">
        <v>41378</v>
      </c>
      <c r="B836" s="2">
        <f>IFERROR(VLOOKUP($A836,'Pour mise en place'!$A:$C,1,FALSE),"")</f>
        <v>41378</v>
      </c>
      <c r="C836" s="2" t="str">
        <f>IFERROR(VLOOKUP($A836,'Pour mise en place'!$A:$C,2,FALSE),"")</f>
        <v>41378$20130414-104,1,4,P,16,15:08,LONGCHAMP,52000,3100,0,6,13,12,11,8.90,2.90,5.40,2.00,13.30,0,0405060708|1,2,3,4,5,6,7,8,9,10,11,12,13,14,15,16|,,,O,,,,,,,,OA,OA,,O,|i,i,i,i,i,i,i,i,i,i,i,d,i,i,i,i|7.3,2.5,8.9,5.8,34.7,44.6,7.8,27.4,31.2,12.4,12.5,19.5,6.1,12.9,9.5,6.5|3,3,,5,3,,1,,,,3,,3,2,5,|i,i,d,d,d,i,i,i,d,d,d,i,d,d,d,d|i,i,i,i,i,i,i,i,i,i,i,i,i,i,i,i|d,d,d,d,d,d,d,d,d,d,d,d,d,d,d,d|29,31,31,29,29,10,31,29,59,29,31,58,10,29,29,29|20130414-104|1,11,4,1,14,13|2,14,4,2,1,11|3,4,11,1,14,7|4,|5,1,11,14,4,13|6,|7,4,11,1,14,7|8,|9,14,1,5,3,11|10,11,13,1,3,14|11,14,3,1,4,13|12,2,1,5,3,4|13,11,14,1,4,13|14,1,14,5,7,15|15,1,7,14,11,5|16,4,14,13,1,11|17,1,5,14,13,2|18,4,1,11,14,3|19,11,5,3,14,1|20,2,14,7,16,13|21,7,9,12,14,1|22,2,14,16,15,7|23,|24,|25,|26,|27,11,14,1,13,4,3,5,2,15,7,12,10,16,6|28,11,1,4,14,13,5,3,2,7,15,12,10,16,6|29,4,1,14,11,13,5,3,7,10,12,8,16,2,15,6,9|30,7,9,12,14,1,2,5,11,13,4,15,16,3,6,10,8|31,2,14,7,16,13,9,12,15,5,11,1,10,3,4,6,8|32,2,14,16,15,7,13,10,3,5,11,4,12,9,1,6,8|33,2,7,16,13,14,15,10,1,6,3,11,5,4,12,8,9</v>
      </c>
      <c r="D836" s="2" t="str">
        <f>IFERROR(VLOOKUP($A836,'Pour mise en place'!$A:$C,3,FALSE),"")</f>
        <v>$</v>
      </c>
    </row>
    <row r="837" spans="1:4" x14ac:dyDescent="0.2">
      <c r="A837" s="2">
        <v>41379</v>
      </c>
      <c r="B837" s="2">
        <f>IFERROR(VLOOKUP($A837,'Pour mise en place'!$A:$C,1,FALSE),"")</f>
        <v>41379</v>
      </c>
      <c r="C837" s="2" t="str">
        <f>IFERROR(VLOOKUP($A837,'Pour mise en place'!$A:$C,2,FALSE),"")</f>
        <v>41379$20130415-102,1,2,P,16,13:50,MAISONS-LAFFITTE,52000,1200,0,4,9,11,10,16.30,3.80,9.80,1.70,17.50,0,04050607|1,2,3,4,5,6,7,8,9,10,11,12,13,14,15,16|,O,,,O,,OA,,,,O,,,,OA,|i,i,i,i,i,i,i,i,i,i,i,i,i,i,i,i|6.2,26.5,5.2,6.6,31.7,11.8,11.8,22.6,7.4,15.7,21.6,4.9,13.0,17.9,34.2,23.2|,4,,3,,5,,,,2,,1,,,,|i,i,d,i,i,i,i,i,i,i,d,i,i,d,d,i|i,i,i,i,i,i,i,i,i,i,i,i,i,i,i,i|d,d,d,d,d,d,d,d,d,d,d,d,d,d,d,d|21,21,9,21,39,21,21,21,39,21,144,13,21,64,146,21|20130415-102|1,10,4,8,6,1|2,10,6,4,9,3|3,10,4,6,8,9|4,|5,10,8,4,6,3|6,|7,8,4,10,9,3|8,|9,10,1,16,3,4|10,8,10,3,13,1|11,10,16,1,3,6|12,6,10,2,4,1|13,10,8,1,6,4|14,8,10,4,9,12|15,10,6,1,9,3|16,8,6,10,1,4|17,10,7,1,8,4|18,10,6,4,8,9|19,10,3,4,16,6|20,10,4,9,8,7|21,12,10,4,2,6|22,10,9,7,4,1|23,|24,|25,|26,|27,4,10,6,1,8,9,13,2,3,7,12,16,14,11|28,10,6,4,8,1,9,13,3,2,7,16,11,12,14|29,10,4,8,13,3,6,1,2,9,7,16,12,14,5,11,15|30,12,10,4,2,6,8,1,3,11,9,5,7,13,14,15,16|31,10,4,9,8,7,1,3,2,12,6,11,13,15,14,5,16|32,10,9,7,4,1,8,3,2,6,12,13,14,15,11,5,16|33,10,4,13,6,1,11,9,7,3,8,16,14,15,12,5,2</v>
      </c>
      <c r="D837" s="2" t="str">
        <f>IFERROR(VLOOKUP($A837,'Pour mise en place'!$A:$C,3,FALSE),"")</f>
        <v>$</v>
      </c>
    </row>
    <row r="838" spans="1:4" x14ac:dyDescent="0.2">
      <c r="A838" s="2">
        <v>41380</v>
      </c>
      <c r="B838" s="2">
        <f>IFERROR(VLOOKUP($A838,'Pour mise en place'!$A:$C,1,FALSE),"")</f>
        <v>41380</v>
      </c>
      <c r="C838" s="2" t="str">
        <f>IFERROR(VLOOKUP($A838,'Pour mise en place'!$A:$C,2,FALSE),"")</f>
        <v>41380$20130416-101,1,1,P,16,13:50,SAINT-CLOUD,52000,2100,0,1,10,15,6,16.20,4.10,6.20,2.20,16.70,0,04|1,2,3,4,5,6,7,8,9,10,11,12,13,14,15,16|,,,,OA1,,,O,OA,,,,,,,|i,i,i,i,d,i,i,i,i,i,i,i,i,i,i,i|2.8,2.4,11.0,12.8,14.8,5.7,9.1,83.4,4.8,7.2,37.4,8.5,44.4,13.2,24.6,26.2|2,1,,,,3,,,3,,,5,,2,4,|i,i,i,i,i,i,i,d,d,d,i,d,d,d,i,d|i,i,i,i,i,i,i,i,i,i,i,i,i,i,i,i|d,d,i,d,d,i,i,i,d,i,i,d,d,d,d,d|62,39,21,9,22,21,21,21,59,21,21,39,22,102,26,145|20130416-101|1,6,9,2,3,4|2,2,3,6,14,12|3,2,9,6,4,14|4,|5,9,2,6,3,12|6,|7,2,6,9,4,12|8,|9,6,9,2,4,7|10,6,9,3,4,2|11,9,2,6,4,7|12,9,7,14,4,6|13,2,7,3,6,9|14,9,2,15,12,7|15,2,6,9,3,7|16,6,9,3,4,2|17,6,7,4,2,3|18,2,3,6,9,12|19,9,2,6,4,3|20,2,6,14,3,9|21,2,1,14,6,9|22,2,6,3,9,10|23,|24,|25,|26,|27,6,9,2,3,7,12,4,10,15,14,5,8,11,1|28,6,9,2,3,4,7,12,10,14,15,5,11,1,8|29,9,6,4,2,7,3,12,10,11,15,1,5,8,14,13,16|30,2,1,14,6,9,15,5,12,3,13,4,8,10,7,11,16|31,2,6,14,3,9,1,12,10,5,4,13,15,16,11,8|32,2,6,3,9,10,14,12,1,5,4,13,16,8,15,11|33,2,6,14,3,9,13,12,5,4,15,10,11,1,16,8</v>
      </c>
      <c r="D838" s="2" t="str">
        <f>IFERROR(VLOOKUP($A838,'Pour mise en place'!$A:$C,3,FALSE),"")</f>
        <v>$</v>
      </c>
    </row>
    <row r="839" spans="1:4" x14ac:dyDescent="0.2">
      <c r="A839" s="2">
        <v>41381</v>
      </c>
      <c r="B839" s="2">
        <f>IFERROR(VLOOKUP($A839,'Pour mise en place'!$A:$C,1,FALSE),"")</f>
        <v>41381</v>
      </c>
      <c r="C839" s="2" t="str">
        <f>IFERROR(VLOOKUP($A839,'Pour mise en place'!$A:$C,2,FALSE),"")</f>
        <v>41381$20130417-101,1,1,Ta,18,13:50,CORDEMAIS,40000,2825,0,1,4,5,1,6.00,2.50,2.70,3.10,9.90,0,06070809|1,2,3,4,5,6,7,8,9,10,11,12,13,14,15,16,17,18|D4,Dp,Da,D4,Dp,,Dp,,D4,,,,,,,,,|i,d,d,i,i,i,d,i,i,i,i,i,i,i,d,i,i,d|8.7,3.9,11.1,2.7,9.0,95.5,10.3,115.0,7.3,14.3,64.0,119.2,38.9,300.0,35.6,228.8,0,2.7|3,,,2,4,,,,,D,D,3,,,D,D,,4|i,d,d,d,d,d,d,d,i,d,d,i,d,d,d,d,i,d|i,i,d,i,d,d,d,i,i,i,d,i,i,d,d,d,i,i|d,d,d,d,d,d,d,d,d,d,d,d,d,d,d,d,d,d|20,18,26,17,10,15,24,5,41,86,85,17,47,11,11,88,149,149|20130417-101|1,9,2,4,5,13|2,4,13,2,5,18|3,4,9,2,5,18|4,|5,2,9,13,4,1|6,|7,2,9,4,12,13|8,|9,2,4,9,5,13|10,2,9,4,13,5|11,9,2,5,4,13|12,5,9,4,13,1|13,9,4,13,2,5|14,5,12,9,4,6|15,2,9,13,1,5|16,2,9,5,1,4|17,2,4,13,9,7|18,13,2,4,9,1|19,2,5,4,9,1|20,4,5,18,7,15|21,7,16,4,1,2|22,4,18,5,7,15|23,|24,|25,|26,|27,1,2,4,5,9,13,12,6,7,8,16,10,11,14,18|28,9,2,4,13,5,1,12,6,7,8,11,16,10,14,18|29,9,2,5,4,13,1,12,18,7,10,3,6,8,16,11,15,14,17|30,7,16,4,1,2,12,5,13,18,8,9,3,6,10,11,14,15,17|31,4,5,18,7,15,12,13,2,3,9,1,16,8,10,6,17,11,14|32,4,18,5,7,15,3,12,2,1,9,10,13,8,16,6,17,11,14|33,14,11,12,17,18,3,4,9,1,6,5,8,7,16,10,13,2,15</v>
      </c>
      <c r="D839" s="2" t="str">
        <f>IFERROR(VLOOKUP($A839,'Pour mise en place'!$A:$C,3,FALSE),"")</f>
        <v>$</v>
      </c>
    </row>
    <row r="840" spans="1:4" x14ac:dyDescent="0.2">
      <c r="A840" s="2">
        <v>41382</v>
      </c>
      <c r="B840" s="2">
        <f>IFERROR(VLOOKUP($A840,'Pour mise en place'!$A:$C,1,FALSE),"")</f>
        <v>41382</v>
      </c>
      <c r="C840" s="2" t="str">
        <f>IFERROR(VLOOKUP($A840,'Pour mise en place'!$A:$C,2,FALSE),"")</f>
        <v>41382$20130418-104,1,4,P,18,13:50,LONGCHAMP,52000,1600,0,1,2,1,7,35.00,9.50,2.00,2.10,28.00,0,0205060708|1,2,3,4,5,6,7,8,9,10,11,12,13,14,15,16,17,18|,,,O,,,,,,,,O,,OA,OA,,,|i,i,i,i,i,i,i,i,i,i,i,d,i,i,i,i,i,i|4.7,7.9,57.0,25.3,10.7,34.3,5.3,15.8,61.8,9.9,4.1,5.4,20.1,2.8,9.2,12.0,9.8,29.9|2,2,,4,,,5,2,4,,1,5,2,1,,,2,3|i,d,i,d,i,d,i,d,i,d,d,i,d,d,d,d,d,i|i,i,i,i,i,i,i,i,i,i,i,i,i,i,i,i,i,i|d,d,d,d,d,d,d,d,d,d,d,d,d,d,d,d,d,i|21,243,9,21,31,28,40,38,40,17,74,21,28,28,27,21,27,11|20130418-104|1,1,12,7,5,4|2,7,14,5,1,12|3,1,5,7,12,4|4,|5,7,12,1,5,13|6,|7,5,1,12,4,17|8,|9,4,5,7,1,12|10,7,12,1,9,5|11,1,5,7,12,4|12,12,7,14,1,4|13,7,1,9,4,12|14,13,12,14,7,4|15,12,1,7,5,4|16,1,7,12,9,13|17,7,4,6,5,1|18,7,5,1,9,4|19,4,5,17,12,1|20,14,1,12,9,2|21,2,14,1,8,13|22,1,14,9,18,12|23,|24,|25,|26,|27,1,4,7,12,9,5,14,13,2,6,16,3,11,17,18,8,10|28,1,7,12,4,9,5,13,14,2,3,6,16,17,8,11,18,10|29,1,5,12,7,4,13,17,6,2,9,14,16,11,3,10,18,8,15|30,2,14,1,8,13,17,18,4,9,5,7,12,11,10,15,6,3,16|31,14,1,12,9,2,11,18,17,7,10,8,5,15,13,4,3,16,6|32,1,14,9,18,12,7,11,2,17,15,3,10,4,5,8,13,6,16|33,1,7,12,9,16,11,4,8,5,10,14,13,6,2,17,18,15,3</v>
      </c>
      <c r="D840" s="2" t="str">
        <f>IFERROR(VLOOKUP($A840,'Pour mise en place'!$A:$C,3,FALSE),"")</f>
        <v>$</v>
      </c>
    </row>
    <row r="841" spans="1:4" x14ac:dyDescent="0.2">
      <c r="A841" s="2">
        <v>41383</v>
      </c>
      <c r="B841" s="2">
        <f>IFERROR(VLOOKUP($A841,'Pour mise en place'!$A:$C,1,FALSE),"")</f>
        <v>41383</v>
      </c>
      <c r="C841" s="2" t="str">
        <f>IFERROR(VLOOKUP($A841,'Pour mise en place'!$A:$C,2,FALSE),"")</f>
        <v>41383$20130419-402,4,2,Ta,19,20:25,VINCENNES,75000,2850,0,1,8,2,3,5.20,2.00,4.40,3.50,17.40,0,06070809|1,2,3,4,5,6,7,8,9,10,11,12,13,14,15,16,17,18,19|D4,D4,D4,D4,,Da,Da,Dp,,Dp,Dp,D4,D4,,D4,,D4,Dp,|i,i,d,i,d,d,d,i,i,i,d,i,d,d,d,i,i,d,i|2.6,5.3,0,31.6,3.7,207.5,6.5,5.8,30.9,50.7,81.2,32.5,217.6,6.2,88.6,136.4,3.0,53.4,98.7|2,,,1,2,,,1,D,5,,5,,D,3,,2,,|i,i,i,i,d,d,d,i,i,i,d,i,i,d,i,i,d,i,i|i,i,i,i,d,i,i,i,i,d,i,d,i,i,i,i,i,i,i|i,i,d,d,i,d,d,i,d,i,d,d,d,d,d,d,d,i,i|14,89,37,20,57,49,65,7,213,72,25,58,8,98,9,20,14,13,7|20130419-402|1,1,8,18,17,2|2,1,18,15,4,8|3,1,8,18,5,17|4,|5,1,8,18,15,17|6,|7,1,8,5,17,3|8,|9,1,8,17,2,18|10,1,17,8,15,2|11,8,1,2,17,18|12,1,8,2,18,17|13,1,8,18,2,15|14,15,8,1,17,18|15,1,8,18,17,2|16,1,8,18,2,17|17,1,8,17,5,15|18,18,15,8,2,1|19,1,8,18,17,3|20,1,4,5,8,17|21,4,8,1,5,17|22,1,4,5,8,2|23,|24,|25,|26,|27,1,2,3,8,17,18,15,4,11,19,7,16,10|28,1,8,18,2,17,15,3,11,4,19,7,16,10|29,1,8,18,17,3,2,15,19,11,16,4,10,7,5,6,12,13,14,9|30,4,8,1,5,17,15,6,10,3,12,18,16,19,2,13,7,9,11,14|31,1,4,5,8,17,2,3,15,18,14,11,10,12,19,16,6,13,7,9|32,1,4,5,8,2,3,14,17,18,11,15,19,10,12,6,13,16,7,9|33,9,1,4,18,6,19,10,12,16,7,13,2,15,5,8,3,14,11,17</v>
      </c>
      <c r="D841" s="2" t="str">
        <f>IFERROR(VLOOKUP($A841,'Pour mise en place'!$A:$C,3,FALSE),"")</f>
        <v>$</v>
      </c>
    </row>
    <row r="842" spans="1:4" x14ac:dyDescent="0.2">
      <c r="A842" s="2">
        <v>41384</v>
      </c>
      <c r="B842" s="2">
        <f>IFERROR(VLOOKUP($A842,'Pour mise en place'!$A:$C,1,FALSE),"")</f>
        <v>41384</v>
      </c>
      <c r="C842" s="2" t="str">
        <f>IFERROR(VLOOKUP($A842,'Pour mise en place'!$A:$C,2,FALSE),"")</f>
        <v>41384$20130420-106,1,6,TaA,15,15:08,ENGHIEN-SOISY,70000,2150,0,1,3,7,2,5.20,2.40,2.60,1.70,10.10,0,05|1,2,3,4,5,6,7,8,9,10,11,12,13,14,15|D4,,D4,D4,D4,D4,D4,,,Dp,,Dp,D4,,Dp|i,i,i,d,d,d,i,i,d,d,d,i,i,i,d|12.6,5.4,7.9,51.0,32.7,8.9,9.6,10.8,5.4,135.5,37.8,35.2,13.0,160.8,127.8|1,2,,,D,,5,,1,,D,3,1,,D|i,d,d,d,i,d,d,i,i,i,i,d,i,i,d|i,d,d,d,d,d,d,d,d,d,d,d,d,d,i|i,d,d,d,d,d,d,d,d,d,d,d,d,d,d|59,25,55,79,7,36,55,426,31,61,61,55,36,7,62|20130420-106|1,6,3,7,2,12|2,6,8,3,2,4|3,3,6,2,7,12|4,|5,6,3,2,7,12|6,|7,3,6,2,7,12|8,|9,2,3,6,7,1|10,7,2,6,5,12|11,3,7,2,6,12|12,2,7,6,3,12|13,6,2,3,7,12|14,2,12,7,6,3|15,3,6,12,4,2|16,6,2,3,7,5|17,2,1,6,13,12|18,6,3,2,4,12|19,3,6,2,7,12|20,8,2,6,1,12|21,1,9,13,2,12|22,8,6,2,10,11|23,|24,|25,|26,|27,2,5,6,3,7,12,4,1,13,10|28,6,2,3,7,12,5,4,1,13,10|29,3,6,7,12,13,2,5,14,4,1,10,11,9,15,8|30,1,9,13,2,12,4,6,3,8,14,5,7,10,11,15|31,8,2,6,1,12,13,9,10,11,4,3,7,14,5,15|32,8,6,2,10,11,12,1,7,13,3,9,14,4,5,15|33,15,12,2,6,4,3,14,5,1,8,13,7,9,11,10</v>
      </c>
      <c r="D842" s="2" t="str">
        <f>IFERROR(VLOOKUP($A842,'Pour mise en place'!$A:$C,3,FALSE),"")</f>
        <v>$</v>
      </c>
    </row>
    <row r="843" spans="1:4" x14ac:dyDescent="0.2">
      <c r="A843" s="2">
        <v>41385</v>
      </c>
      <c r="B843" s="2">
        <f>IFERROR(VLOOKUP($A843,'Pour mise en place'!$A:$C,1,FALSE),"")</f>
        <v>41385</v>
      </c>
      <c r="C843" s="2" t="str">
        <f>IFERROR(VLOOKUP($A843,'Pour mise en place'!$A:$C,2,FALSE),"")</f>
        <v>41385$20130421-104,1,4,SC,19,15:08,LONGCHAMP,225000,4700,0,2,4,6,8,12.80,3.60,4.90,4.90,14.20,0,05060709|1,2,3,4,5,6,7,8,9,10,11,12,13,14,15,16,17,18,19|,OA,,O,OA,,,OA,,,OA,OA,OA,O,O,O,OA,,OA|i,i,i,i,d,i,i,i,i,i,i,i,i,i,i,d,i,i,i|4.5,6.7,57.6,4.7,57.6,11.9,,11.9,5.7,3.2,3.8,7.8,12.3,37.9,32.3,20.2,7.9,50.0,22.4|1,1,,5,,1,,4,2,2,3,A,2,4,,,,,|i,i,i,i,i,d,d,i,d,d,i,i,i,d,i,d,d,i,i|i,i,i,i,i,i,i,i,i,i,i,i,i,i,i,i,i,i,i|d,d,d,d,d,d,d,d,d,d,d,d,d,d,d,d,d,d,d|19,11,16,28,16,28,560,42,42,12,28,28,28,28,22,56,13,32,11|20130421-104|1,1,11,13,4,7|2,1,7,11,10,13|3,7,1,11,13,10|4,|5,1,11,13,4,6|6,|7,7,1,11,13,6|8,|9,1,3,11,6,7|10,1,11,4,13,8|11,1,7,11,10,3|12,6,1,13,10,11|13,11,13,9,1,4|14,6,1,13,17,11|15,1,13,11,3,6|16,1,11,13,4,9|17,6,1,3,13,5|18,1,11,13,6,4|19,3,1,11,13,4|20,7,10,1,9,16|21,1,2,6,7,9|22,7,10,1,2,4|23,|24,|25,|26,|27,1,4,11,13,3,6,9,7,2,14,10,8,12,5,17|28,1,11,13,6,4,9,3,7,2,10,12,14,8,17,5|29,1,11,13,7,6,9,3,4,8,17,10,2,15,12,5,14,16,18,19|30,1,2,6,7,9,10,13,11,16,8,14,4,19,3,15,17,18,5,12|31,7,10,1,9,16,2,4,11,15,13,18,17,3,8,19,14,6,12,5|32,7,10,1,2,4,9,11,16,17,18,13,3,15,8,19,12,14,6,5|33,10,4,3,11,7,18,19,5,16,2,14,15,17,13,8,9,1,6,12</v>
      </c>
      <c r="D843" s="2" t="str">
        <f>IFERROR(VLOOKUP($A843,'Pour mise en place'!$A:$C,3,FALSE),"")</f>
        <v>$</v>
      </c>
    </row>
    <row r="844" spans="1:4" x14ac:dyDescent="0.2">
      <c r="A844" s="2">
        <v>41386</v>
      </c>
      <c r="B844" s="2">
        <f>IFERROR(VLOOKUP($A844,'Pour mise en place'!$A:$C,1,FALSE),"")</f>
        <v>41386</v>
      </c>
      <c r="C844" s="2" t="str">
        <f>IFERROR(VLOOKUP($A844,'Pour mise en place'!$A:$C,2,FALSE),"")</f>
        <v>41386$20130422-103,1,3,P,18,13:50,LONGCHAMP,52000,1600,0,5,7,6,12,5.80,1.70,9.00,8.90,8.60,0,04|1,2,3,4,5,6,7,8,9,10,11,12,13,14,15,16,17,18|OA,,,,,,OA,O,,,,,,,,,,|i,d,i,i,i,i,i,i,i,d,i,i,i,i,i,i,i,i|10.1,10.6,16.8,25.7,5.7,11.2,11.9,5.2,4.1,75.2,36.4,9.5,44.3,22.7,14.1,15.0,5.5,16.1|1,,4,,,,2,1,2,,,,1,,,,1,|i,i,d,d,i,i,i,i,i,i,d,d,i,i,d,i,d,d|i,i,i,i,i,i,i,i,i,i,i,i,i,i,i,i,i,i|d,i,d,d,d,d,d,d,d,d,d,d,d,d,d,d,d,d|38,15,22,119,22,42,22,58,20,22,22,29,22,16,179,22,172,7|20130422-103|1,7,3,1,5,8|2,3,8,7,17,15|3,8,7,13,3,9|4,|5,7,3,1,8,15|6,|7,7,8,3,9,5|8,|9,3,7,5,18,1|10,7,8,1,3,5|11,3,7,5,8,15|12,7,1,17,5,3|13,8,3,7,5,1|14,7,3,1,8,2|15,3,1,7,8,13|16,5,7,3,2,1|17,3,7,1,5,6|18,3,7,15,1,5|19,7,18,3,13,5|20,8,9,5,3,15|21,1,8,13,17,7|22,8,3,5,9,15|23,|24,|25,|26,|27,7,3,5,1,8,2,13,15,12,18,9,4,17,11,16,6,14|28,7,3,1,5,8,2,13,15,12,18,9,11,17,4,16,6,14|29,7,13,3,1,8,5,4,6,9,2,18,17,14,12,11,16,15,10|30,1,8,13,17,7,9,3,15,5,12,2,4,6,10,11,14,16,18|31,8,9,5,3,15,1,2,6,7,12,13,14,11,16,4,18,10|32,8,3,5,9,15,1,2,12,6,7,14,13,16,11,18,4,10|33,8,18,2,10,4,15,5,9,12,3,7,14,16,6,1,11,13</v>
      </c>
      <c r="D844" s="2" t="str">
        <f>IFERROR(VLOOKUP($A844,'Pour mise en place'!$A:$C,3,FALSE),"")</f>
        <v>$</v>
      </c>
    </row>
    <row r="845" spans="1:4" x14ac:dyDescent="0.2">
      <c r="A845" s="2">
        <v>41387</v>
      </c>
      <c r="B845" s="2">
        <f>IFERROR(VLOOKUP($A845,'Pour mise en place'!$A:$C,1,FALSE),"")</f>
        <v>41387</v>
      </c>
      <c r="C845" s="2" t="str">
        <f>IFERROR(VLOOKUP($A845,'Pour mise en place'!$A:$C,2,FALSE),"")</f>
        <v>41387$20130423-101,1,1,P,16,13:50,MAISONS-LAFFITTE,60000,2000,0,5,4,12,1,7.70,3.30,2.20,3.10,14.20,0,03|1,2,3,4,5,6,7,8,9,10,11,12,13,14,15,16|,,,,,,OA,,,,,OA,OA,,,|i,i,i,i,i,i,i,i,i,i,i,d,d,i,i,i|7.2,5.3,1.3,2.7,4.5,5.0,8.3,18.9,26.7,3.8,25.6,5.5,4.1,25.3,6.2,23.1|1,,2,4,,,1,4,,1,,3,,,,3|i,i,i,i,i,i,d,d,d,i,d,i,d,d,d,d|i,i,i,i,i,i,i,i,i,i,i,i,i,i,i,i|d,d,d,d,d,d,d,d,d,d,d,d,d,d,d,d|25,45,31,14,37,26,9,32,11,13,154,26,116,147,114,12|20130423-101|1,3,4,12,1,8|2,3,7,8,1,4|3,3,4,12,1,7|4,|5,4,3,8,7,12|6,|7,3,7,12,1,4|8,|9,3,7,12,1,4|10,3,4,8,9,2|11,12,3,4,1,8|12,2,4,3,5,10|13,1,3,5,4,12|14,4,3,12,16,7|15,3,5,12,4,8|16,3,4,12,1,10|17,7,3,6,10,4|18,7,8,1,4,3|19,1,7,16,12,3|20,7,10,2,14,16|21,1,7,10,3,12|22,7,2,10,14,13|23,|24,|25,|26,|27,3,4,12,1,7,8,10,6,5,16,2,9,13,15|28,3,4,12,1,8,10,7,5,6,2,16,9,13,15|29,3,4,12,7,1,8,10,2,16,6,5,9,15,11,13,14|30,1,7,10,3,12,16,4,8,5,2,9,11,13,6,14,15|31,7,10,2,14,16,13|32,7,2,10,14,13,16|33,10,7,2,14,13,16</v>
      </c>
      <c r="D845" s="2" t="str">
        <f>IFERROR(VLOOKUP($A845,'Pour mise en place'!$A:$C,3,FALSE),"")</f>
        <v>$</v>
      </c>
    </row>
    <row r="846" spans="1:4" x14ac:dyDescent="0.2">
      <c r="A846" s="2">
        <v>41388</v>
      </c>
      <c r="B846" s="2">
        <f>IFERROR(VLOOKUP($A846,'Pour mise en place'!$A:$C,1,FALSE),"")</f>
        <v>41388</v>
      </c>
      <c r="C846" s="2" t="str">
        <f>IFERROR(VLOOKUP($A846,'Pour mise en place'!$A:$C,2,FALSE),"")</f>
        <v>41388$20130424-101,1,1,Ta,18,13:50,TOULOUSE,90000,2950,0,1,9,10,12,7.50,2.10,4.30,20.30,8.80,0,0506070809|1,2,3,4,5,6,7,8,9,10,11,12,13,14,15,16,17,18|,D4,D4,D4,D4,,D4,Dp,D4,,D4,D4,,,,,,|d,i,i,i,d,i,i,i,i,i,i,i,i,i,i,i,d,d|80.7,300.0,3.3,14.6,223.7,98.7,29.7,10.4,4.4,12.9,33.4,60.7,63.5,231.4,9.3,1.9,13.6,9.3|D,4,1,3,,,,3,2,1,2,D,5,,,1,,|d,i,i,i,i,d,i,i,i,i,i,i,i,i,i,i,i,d|d,i,i,i,i,d,i,i,i,i,i,i,i,i,i,i,i,d|d,d,d,d,d,d,d,d,d,d,d,d,d,d,d,d,d,d|22,14,35,28,11,40,11,11,21,14,28,14,14,35,21,28,40,18|20130424-101|1,8,16,7,3,15|2,16,8,9,3,4|3,1,8,16,7,3|4,|5,8,16,3,15,9|6,|7,1,16,8,7,15|8,|9,8,16,3,9,7|10,8,3,15,16,11|11,8,3,7,15,16|12,8,7,16,9,10|13,8,16,9,10,7|14,8,16,10,9,7|15,8,16,15,7,10|16,8,7,16,9,15|17,8,16,11,9,7|18,8,16,3,9,11|19,8,16,9,3,10|20,16,9,8,4,3|21,3,10,16,9,11|22,16,9,8,3,4|23,|24,|25,|26,|27,8,16,7,10,3,9,15,11,4,5,13|28,8,16,15,7,3,9,10,11,4,5,13|29,1,8,7,3,15,9,16,11,10,4,6,12,5,13,2,17,14,18|30,3,10,16,9,11,4,8,2,7,13,18,5,14,15,1,6,12,17|31,16,9,8,4,3,10,18,7,13,5,2,17,11,12,15,14,6,1|32,16,9,8,3,4,7,10,18,5,13,2,17,15,12,11,14,1,6|33,1,6,14,16,18,9,12,13,5,8,2,3,7,4,11,17,15,10</v>
      </c>
      <c r="D846" s="2" t="str">
        <f>IFERROR(VLOOKUP($A846,'Pour mise en place'!$A:$C,3,FALSE),"")</f>
        <v>$</v>
      </c>
    </row>
    <row r="847" spans="1:4" x14ac:dyDescent="0.2">
      <c r="A847" s="2">
        <v>41389</v>
      </c>
      <c r="B847" s="2">
        <f>IFERROR(VLOOKUP($A847,'Pour mise en place'!$A:$C,1,FALSE),"")</f>
        <v>41389</v>
      </c>
      <c r="C847" s="2" t="str">
        <f>IFERROR(VLOOKUP($A847,'Pour mise en place'!$A:$C,2,FALSE),"")</f>
        <v>41389$20130425-104,1,4,P,19,13:50,LONGCHAMP,70000,2400,0,5,14,13,12,6.30,2.10,4.10,3.00,11.70,0,0405060708|1,2,3,4,5,6,7,8,9,10,11,12,13,14,15,16,17,18,19|,,,,,O,,OA,,OA,,,,,,OA,OA,,|i,i,i,i,i,i,i,i,i,d,i,i,i,i,i,i,i,i,i|9.2,2.2,0,12.3,10.7,9.0,6.9,11.6,6.8,3.8,34.0,3.0,8.1,6.3,11.7,3.8,11.6,38.1,28.6|,,,,,1,1,1,2,3,,4,,,,1,2,4,|i,d,i,i,d,i,i,i,i,i,d,d,d,d,d,d,d,i,d|i,i,i,i,i,i,i,i,i,i,i,i,i,i,i,i,i,i,i|d,d,d,i,d,d,d,d,d,d,d,d,d,d,i,d,d,d,i|21,23,42,18,16,22,106,21,22,16,16,59,21,21,18,85,23,21,11|20130425-104|1,9,14,6,1,8|2,6,14,9,1,16|3,9,5,14,1,6|4,|5,14,6,1,9,13|6,|7,9,5,14,18,13|8,|9,14,9,4,1,5|10,9,12,6,8,13|11,9,1,14,5,18|12,14,6,9,8,1|13,14,1,9,13,8|14,14,6,1,13,18|15,9,4,14,16,1|16,14,9,12,18,6|17,14,4,9,1,8|18,14,1,13,6,8|19,14,9,4,6,5|20,9,16,1,7,3|21,6,7,8,16,9|22,1,2,3,7,9|23,|24,|25,|26,|27,9,14,1,6,8,12,13,18,4,16,10,11,2,7,15,17|28,9,14,6,1,13,12,18,8,4,16,10,11,15,2,7,17|29,5,9,14,1,18,15,6,8,4,13,16,11,12,10,17,2,19,3,7|30,6,7,8,16,9,17,3,10,12,18,1,5,4,14,13,2,19,11,15|31,9,16,1,7,3,12,2,17,10,8,6,5,4,13,14,18,11,19|32,1,2,3,7,9,12,16,4,8,10,17,5,6,13,11,14,18,19|33,12,1,3,13,4,7,2,10,5,16,17,8,11,9,18,19,14,6</v>
      </c>
      <c r="D847" s="2" t="str">
        <f>IFERROR(VLOOKUP($A847,'Pour mise en place'!$A:$C,3,FALSE),"")</f>
        <v>$</v>
      </c>
    </row>
    <row r="848" spans="1:4" x14ac:dyDescent="0.2">
      <c r="A848" s="2">
        <v>41390</v>
      </c>
      <c r="B848" s="2">
        <f>IFERROR(VLOOKUP($A848,'Pour mise en place'!$A:$C,1,FALSE),"")</f>
        <v>41390</v>
      </c>
      <c r="C848" s="2" t="str">
        <f>IFERROR(VLOOKUP($A848,'Pour mise en place'!$A:$C,2,FALSE),"")</f>
        <v>41390$20130426-402,4,2,Ta,17,20:25,VINCENNES,54000,2850,0,1,6,5,17,5.40,1.50,14.50,5.60,14.90,0,06070809|1,2,3,4,5,6,7,8,9,10,11,12,13,14,15,16,17|D4,,D4,Da,Dp,D4,,,,,,Dp,,D4,Da,,D4|i,d,i,d,d,d,i,i,d,i,d,d,i,i,i,d,i|13.5,4.3,3.6,25.5,24.3,3.2,76.0,64.2,5.5,300.0,35.1,300.0,59.6,8.4,39.9,9.2,8.8|D,D,1,1,,2,,D,,,D,,,,3,,2|d,d,i,d,d,i,d,d,d,i,i,d,d,i,i,d,d|i,i,d,i,i,d,d,i,i,d,i,i,i,d,d,d,d|d,d,d,d,i,d,d,d,i,i,i,i,d,i,i,i,i|22,16,33,50,31,11,48,65,68,20,68,13,26,20,20,20,24|20130426-402|1,6,1,15,3,14|2,3,6,2,4,1|3,3,6,15,1,14|4,|5,6,2,15,1,14|6,|7,3,6,15,1,14|8,|9,6,15,14,1,10|10,15,6,1,12,3|11,10,6,3,2,9|12,14,15,3,6,17|13,6,15,1,3,2|14,1,14,15,6,2|15,14,6,2,15,1|16,14,15,6,1,2|17,15,1,14,2,4|18,6,2,1,3,14|19,6,14,15,1,3|20,3,4,6,1,17|21,1,3,4,6,8|22,3,4,6,1,2|23,|24,|25,|26,|27,15,1,2,6,3,14,17,12,4,8,5,10,11|28,15,6,1,2,14,3,17,12,4,8,5,10,11|29,6,1,14,3,15,17,2,10,12,11,4,16,5,13,8,7,9|30,1,3,4,6,8,15,16,17,11,7,14,2,5,9,10,12,13|31,3,4,6,1,17,15,2,8,14,12,9,16,5,11,10,7,13|32,3,4,6,1,2,12,9,17,14,5,15,8,11,16,7,10,13|33,3,13,4,7,10,11,12,6,15,14,5,8,16,17,9,1,2</v>
      </c>
      <c r="D848" s="2" t="str">
        <f>IFERROR(VLOOKUP($A848,'Pour mise en place'!$A:$C,3,FALSE),"")</f>
        <v>$</v>
      </c>
    </row>
    <row r="849" spans="1:4" x14ac:dyDescent="0.2">
      <c r="A849" s="2">
        <v>41391</v>
      </c>
      <c r="B849" s="2">
        <f>IFERROR(VLOOKUP($A849,'Pour mise en place'!$A:$C,1,FALSE),"")</f>
        <v>41391</v>
      </c>
      <c r="C849" s="2" t="str">
        <f>IFERROR(VLOOKUP($A849,'Pour mise en place'!$A:$C,2,FALSE),"")</f>
        <v>41391$20130427-106,1,6,H,16,15:08,AUTEUIL,105000,3600,0,6,4,3,9,13.10,3.50,2.30,1.80,10.40,0,04|1,2,3,4,5,6,7,8,9,10,11,12,13,14,15,16|,,,,,,,,OA1,,,,,,,|i,i,i,i,i,i,i,i,d,i,i,i,i,i,i,i|4.4,7.2,46.2,18.1,1.9,8.5,39.5,31.8,24.5,10.4,36.0,14.6,5.0,18.4,8.0,23.0|4,,3,5,,1,A,A,2,1,A,2,1,3,4,4|i,i,i,d,i,i,i,i,i,i,d,i,i,d,i,i|i,i,i,i,d,i,d,d,i,i,i,i,i,i,i,i|i,i,i,i,d,d,i,i,i,i,i,d,d,d,i,i|28,22,28,28,19,19,28,41,28,34,17,31,61,31,34,17|20130427-106|1,9,3,1,2,4|2,9,10,3,15,1|3,10,9,2,3,12|4,|5,9,3,2,1,4|6,|7,9,10,2,3,4|8,|9,9,3,1,10,4|10,2,13,9,4,1|11,1,3,9,5,6|12,3,1,2,5,4|13,1,3,6,9,4|14,6,9,1,10,3|15,6,9,2,3,4|16,3,9,1,2,10|17,9,1,3,4,8|18,9,3,1,4,6|19,9,3,10,2,1|20,15,12,14,13,4|21,6,10,13,9,12|22,15,2,1,4,12|23,|24,|25,|26,|27,1,2,3,4,9,6,10,12,14,5,13,7,16|28,9,3,1,2,4,10,6,12,5,13,14,7,16|29,9,2,3,1,4,10,5,6,12,7,13,15,16,8,14,11|30,6,10,13,9,12,3,14,1,15,16,4,5,2,7,8,11|31,15,12,14,13,4,2,1,6,9,5,3,16,7,8|32,15,2,1,4,12,13,6,14,9,3,5,7,8,16|33,4,15,1,9,16,2,14,12,13,3,8,7,5,6</v>
      </c>
      <c r="D849" s="2" t="str">
        <f>IFERROR(VLOOKUP($A849,'Pour mise en place'!$A:$C,3,FALSE),"")</f>
        <v>$</v>
      </c>
    </row>
    <row r="850" spans="1:4" x14ac:dyDescent="0.2">
      <c r="A850" s="2">
        <v>41392</v>
      </c>
      <c r="B850" s="2">
        <f>IFERROR(VLOOKUP($A850,'Pour mise en place'!$A:$C,1,FALSE),"")</f>
        <v>41392</v>
      </c>
      <c r="C850" s="2" t="str">
        <f>IFERROR(VLOOKUP($A850,'Pour mise en place'!$A:$C,2,FALSE),"")</f>
        <v>41392$20130428-104,1,4,P,16,15:08,LONGCHAMP,52000,1950,0,7,8,5,1,3.90,1.40,2.00,8.60,8.40,0,0506070809|1,2,3,4,5,6,7,8,9,10,11,12,13,14,15,16|,,O,O,,,,,O,,,,,,,OA|i,i,i,i,i,i,i,i,i,i,i,i,i,d,i,i|44.6,6.1,11.0,24.5,13.4,4.0,23.0,5.6,14.3,7.9,10.2,3.8,42.1,11.0,7.6,41.3|,4,,,,3,,3,,1,,1,3,,2,|d,d,i,d,d,d,i,i,d,i,d,d,i,d,d,d|i,i,i,i,i,i,i,i,i,i,i,i,i,i,i,i|d,d,i,d,d,d,d,i,d,d,d,d,d,d,d,d|145,22,10,19,40,171,40,10,25,21,19,19,40,62,21,19|20130428-104|1,8,13,5,3,2|2,3,10,5,12,8|3,10,8,13,15,12|4,|5,3,5,8,13,4|6,|7,10,13,8,15,3|8,|9,8,3,5,13,16|10,3,13,4,8,5|11,3,8,5,13,16|12,8,15,3,2,5|13,8,3,5,13,15|14,5,8,13,15,6|15,8,2,5,13,3|16,8,13,3,5,15|17,13,8,3,5,4|18,3,5,8,2,13|19,5,8,3,13,16|20,10,12,15,2,9|21,10,12,15,6,8|22,10,12,9,15,2|23,|24,|25,|26,|27,5,8,13,3,2,15,7,6,4,9,16,1,12,11,14|28,8,13,3,5,2,15,7,4,6,9,1,16,12,11,14|29,10,13,8,5,3,2,9,7,6,15,14,16,4,1,11,12|30,10,12,15,6,8,13,2,9,3,16,5,1,4,7,11,14|31,10,12,15,2,9,16,8,11,14,6,7,13,5,1,3,4|32,10,12,9,15,2,16,8,11,14,5,7,1,6,13,3,4|33,10,8,2,12,9,3,5,7,13,6,14,16,15,4,1,11</v>
      </c>
      <c r="D850" s="2" t="str">
        <f>IFERROR(VLOOKUP($A850,'Pour mise en place'!$A:$C,3,FALSE),"")</f>
        <v>$</v>
      </c>
    </row>
    <row r="851" spans="1:4" x14ac:dyDescent="0.2">
      <c r="A851" s="2">
        <v>41393</v>
      </c>
      <c r="B851" s="2">
        <f>IFERROR(VLOOKUP($A851,'Pour mise en place'!$A:$C,1,FALSE),"")</f>
        <v>41393</v>
      </c>
      <c r="C851" s="2" t="str">
        <f>IFERROR(VLOOKUP($A851,'Pour mise en place'!$A:$C,2,FALSE),"")</f>
        <v>41393$20130429-101,1,1,P,18,13:50,CHANTILLY,52000,2400,0,5,12,9,13,7.50,3.00,3.30,4.30,8.80,0,0405060708|1,2,3,4,5,6,7,8,9,10,11,12,13,14,15,16,17,18|,,,,,OA,OA,O,,,,OA,,,,OA,,|i,i,i,i,i,i,i,i,i,i,i,i,i,i,i,d,i,i|5.9,24.9,6.7,16.8,6.2,9.2,26.2,10.3,2.8,13.3,40.9,30.9,11.9,16.4,48.2,10.0,5.0,18.2|,3,5,1,2,4,,,2,,,3,,1,,3,,|i,i,i,d,i,i,i,i,d,i,i,d,i,i,d,d,i,d|i,i,i,i,i,i,i,i,i,i,i,i,i,i,i,i,i,i|d,d,d,d,d,d,d,d,d,d,d,d,d,d,d,d,d,d|15,167,22,22,20,22,22,15,23,214,20,22,44,22,25,22,20,193|20130429-101|1,3,6,5,12,9|2,3,9,5,6,14|3,9,3,5,6,12|4,|5,3,5,12,14,6|6,|7,9,3,5,6,12|8,|9,3,5,12,6,4|10,3,12,14,6,4|11,12,3,5,6,8|12,3,9,5,4,6|13,3,6,12,4,5|14,3,5,12,6,4|15,3,5,9,6,4|16,3,5,4,6,9|17,3,5,4,6,12|18,3,5,14,4,6|19,12,5,3,6,1|20,9,6,3,4,14|21,4,14,5,9,2|22,9,3,6,13,12|23,|24,|25,|26,|27,3,5,6,12,4,9,1,14,8,13,15,16,11,7,17,2,10|28,3,5,6,12,4,1,9,14,8,13,7,15,16,10,11,17,2|29,3,9,6,5,4,14,1,12,15,8,2,16,17,13,11,10,7,18|30,4,14,5,9,2,12,16,6,10,3,11,1,17,7,13,15,8,18|31,9,6,3,4,14,12,2,13,11,5,16,7,17,1,10,15,18,8|32,9,3,6,13,12,2,4,5,11,14,7,1,17,16,10,18,8,15|33,9,6,3,1,4,5,7,11,18,13,16,8,15,10,17,2,12,14</v>
      </c>
      <c r="D851" s="2" t="str">
        <f>IFERROR(VLOOKUP($A851,'Pour mise en place'!$A:$C,3,FALSE),"")</f>
        <v>$</v>
      </c>
    </row>
    <row r="852" spans="1:4" x14ac:dyDescent="0.2">
      <c r="A852" s="2">
        <v>41394</v>
      </c>
      <c r="B852" s="2">
        <f>IFERROR(VLOOKUP($A852,'Pour mise en place'!$A:$C,1,FALSE),"")</f>
        <v>41394</v>
      </c>
      <c r="C852" s="2" t="str">
        <f>IFERROR(VLOOKUP($A852,'Pour mise en place'!$A:$C,2,FALSE),"")</f>
        <v>41394$20130430-101,1,1,Ta,18,13:50,LYON-PARILLY,35000,2850,0,4,6,4,10,340.20,21.30,20.80,2.40,13.80,0,070809|1,2,3,4,5,6,7,8,9,10,11,12,13,14,15,16,17,18|D4,Da,D4,D4,D4,,D4,,D4,D4,,,D4,D4,,Dp,Dp,|i,i,i,d,i,i,d,d,d,i,i,i,i,i,i,i,i,i|22.1,17.1,15.5,60.9,27.9,108.5,3.4,5.3,43.7,81.3,6.9,41.9,16.7,100.8,9.1,271.8,11.5,24.5|5,,2,,,D,D,D,,3,D,,,,D,,4,3|d,d,d,d,i,i,d,d,i,d,i,d,d,i,i,i,i,i|i,i,i,d,d,i,d,d,d,i,i,i,d,i,i,d,i,i|d,d,d,d,d,i,d,d,d,d,d,d,d,d,d,d,d,i|25,32,63,14,14,7,10,53,14,8,14,26,28,17,20,32,170,47|20130430-101|1,15,7,1,10,3|2,1,17,15,18,7|3,15,7,1,16,10|4,|5,1,15,7,10,18|6,|7,15,1,7,16,3|8,|9,15,7,1,17,18|10,10,1,15,7,3|11,15,7,1,9,3|12,7,15,9,10,1|13,1,7,15,9,3|14,16,10,8,15,3|15,7,15,1,10,9|16,7,1,15,10,3|17,17,7,15,1,3|18,1,15,7,18,16|19,15,18,10,1,17|20,17,18,1,3,2|21,17,3,10,1,2|22,17,1,18,15,2|23,|24,|25,|26,|27,1,10,15,7,3,9,18,16,17,4,8,5,2,6,13|28,15,1,7,10,3,9,18,16,17,8,13,4,5,2,6|29,15,7,1,16,3,9,8,10,2,18,17,5,4,13,14,12,11,6|30,17,3,10,1,2,13,14,18,5,4,6,7,8,9,11,12,15,16|31,17,18,1,3,2,10,15,11,12,13,7,8,5,4,14,6,16,9|32,17,1,18,15,2,3,8,7,12,4,10,11,9,13,16,5,6,14|33,5,18,14,17,2,4,10,6,13,12,9,11,3,1,16,15,8,7</v>
      </c>
      <c r="D852" s="2" t="str">
        <f>IFERROR(VLOOKUP($A852,'Pour mise en place'!$A:$C,3,FALSE),"")</f>
        <v>$</v>
      </c>
    </row>
    <row r="853" spans="1:4" x14ac:dyDescent="0.2">
      <c r="A853" s="2">
        <v>41395</v>
      </c>
      <c r="B853" s="2">
        <f>IFERROR(VLOOKUP($A853,'Pour mise en place'!$A:$C,1,FALSE),"")</f>
        <v>41395</v>
      </c>
      <c r="C853" s="2" t="str">
        <f>IFERROR(VLOOKUP($A853,'Pour mise en place'!$A:$C,2,FALSE),"")</f>
        <v>41395$20130501-101,1,1,P,17,13:50,SAINT-CLOUD,60000,1600,0,7,7,8,11,20.80,5.20,3.30,4.00,9.10,0,03|1,2,3,4,5,6,7,8,9,10,11,12,13,14,15,16,17|OA,,,,,,,,,,O,,OA,,,,|d,i,i,i,i,i,i,i,i,i,d,i,i,i,i,i,i|5.3,9.8,21.0,3.6,13.3,4.8,14.5,5.4,33.7,5.8,6.8,32.4,22.7,6.1,13.2,5.7,3.4|1,3,,4,2,2,,1,,2,3,1,5,2,4,1,1|d,i,d,d,i,d,d,d,d,i,d,i,d,i,d,i,d|i,i,i,i,i,i,i,i,i,i,i,i,i,i,i,i,i|d,i,d,d,d,d,i,d,d,i,d,d,d,d,d,d,d|60,15,21,30,30,17,28,17,30,15,30,21,30,220,40,33,16|20130501-101|1,2,4,3,5,8|2,8,3,4,2,17|3,3,2,8,4,17|4,|5,8,3,4,11,2|6,|7,8,3,4,17,5|8,|9,2,8,4,3,10|10,11,4,8,5,3|11,2,8,4,3,5|12,5,6,2,4,3|13,4,8,3,5,2|14,8,17,3,2,5|15,2,5,3,4,15|16,3,4,2,10,11|17,10,8,2,4,3|18,8,3,2,4,10|19,2,5,3,4,11|20,5,2,10,14,11|21,1,8,12,16,17|22,2,5,6,11,14|23,|24,|25,|26,|27,2,4,3,5,10,11,8,7,17,15,6,12,13,16,9,14|28,2,4,3,5,8,10,11,17,7,15,6,12,13,16,9,14|29,2,8,3,4,5,17,10,11,6,15,7,13,16,1,12,14,9|30,1,8,12,16,17,5,6,10,14,2,11,3,4,15,7,13,9|31,5,2,10,14,11,6,16,7,1,13,8,9|32,2,5,6,11,14,7,10,16,13,1,8,9|33,11,5,2,7,6,16,14,1,8,13,10,9</v>
      </c>
      <c r="D853" s="2" t="str">
        <f>IFERROR(VLOOKUP($A853,'Pour mise en place'!$A:$C,3,FALSE),"")</f>
        <v>$</v>
      </c>
    </row>
    <row r="854" spans="1:4" x14ac:dyDescent="0.2">
      <c r="A854" s="2">
        <v>41396</v>
      </c>
      <c r="B854" s="2">
        <f>IFERROR(VLOOKUP($A854,'Pour mise en place'!$A:$C,1,FALSE),"")</f>
        <v>41396</v>
      </c>
      <c r="C854" s="2" t="str">
        <f>IFERROR(VLOOKUP($A854,'Pour mise en place'!$A:$C,2,FALSE),"")</f>
        <v>41396$20130502-103,1,3,P,16,13:50,LONGCHAMP,52000,2100,0,6,5,6,3,5.00,1.80,1.70,3.70,17.60,0,04050607|1,2,3,4,5,6,7,8,9,10,11,12,13,14,15,16|,O,OA,,,,,,,,,,,,,|i,i,i,i,i,i,i,i,i,i,i,i,i,i,i,i|43.1,7.5,11.0,6.4,8.6,7.1,124.4,21.3,13.4,7.9,12.9,8.3,18.4,55.6,7.1,11.3|,4,,1,,3,,1,4,,4,,5,,,|d,i,i,i,i,d,d,i,i,i,d,d,d,i,d,i|i,i,i,i,i,i,i,i,i,i,i,i,i,i,i,i|d,d,i,i,i,i,i,i,i,d,i,d,i,i,d,i|144,163,25,21,21,21,25,21,21,13,14,178,21,21,113,25|20130502-103|1,6,5,13,16,9|2,5,8,6,16,2|3,5,6,13,2,11|4,|5,6,5,16,2,13|6,|7,5,6,13,2,11|8,|9,5,6,16,13,11|10,6,5,13,16,3|11,5,6,11,13,15|12,14,2,6,9,5|13,13,3,5,4,6|14,16,6,9,2,1|15,4,6,13,3,9|16,5,16,2,6,13|17,5,6,4,3,1|18,5,6,2,11,13|19,16,5,6,13,11|20,8,16,11,4,6|21,4,8,6,2,9|22,8,16,11,1,6|23,|24,|25,|26,|27,6,13,3,5,9,16,2,1,11,4,10,15,8,12,14|28,6,5,13,16,2,3,4,11,9,1,10,14,15,8,12|29,5,6,13,9,16,2,3,4,11,15,14,1,10,8,7,12|30,4,8,6,2,9,11,10,13,5,15,16,3,1,7,12,14|31,8,16,11,4,6,9,1,5,10,3,13,15,14,12,7|32,8,16,11,1,6,9,5,10,3,4,15,13,14,7,12|33,11,5,16,12,13,8,7,1,9,15,6,3,10,4,14</v>
      </c>
      <c r="D854" s="2" t="str">
        <f>IFERROR(VLOOKUP($A854,'Pour mise en place'!$A:$C,3,FALSE),"")</f>
        <v>$</v>
      </c>
    </row>
    <row r="855" spans="1:4" x14ac:dyDescent="0.2">
      <c r="A855" s="2">
        <v>41397</v>
      </c>
      <c r="B855" s="2">
        <f>IFERROR(VLOOKUP($A855,'Pour mise en place'!$A:$C,1,FALSE),"")</f>
        <v>41397</v>
      </c>
      <c r="C855" s="2" t="str">
        <f>IFERROR(VLOOKUP($A855,'Pour mise en place'!$A:$C,2,FALSE),"")</f>
        <v>41397$20130503-302,3,2,TaA,18,20:25,VINCENNES,48000,2100,0,1,8,5,10,5.00,1.60,1.40,6.10,11.50,0,060708|1,2,3,4,5,6,7,8,9,10,11,12,13,14,15,16,17,18|D4,D4,,D4,D4,D4,Dp,D4,D4,Da,D4,,,Da,D4,,Da,Dp|i,d,d,d,d,d,d,i,i,d,d,d,d,d,i,i,d,i|6.8,11.5,126.6,1.7,21.6,33.2,37.6,4.9,4.4,4.8,70.9,7.6,9.4,20.3,16.3,65.5,20.2,34.1|5,4,3,D,,D,,1,1,2,,4,2,4,,,3,|d,i,d,i,i,d,d,i,i,d,i,d,i,i,i,d,d,d|d,d,i,i,i,d,d,d,d,d,d,i,d,d,i,i,d,d|i,i,i,d,i,d,d,i,i,i,d,d,i,i,d,d,i,i|21,14,80,9,27,5,9,28,28,21,58,6,28,21,13,6,21,71|20130503-302|1,5,8,4,1,9|2,8,5,4,9,10|3,8,5,4,10,13|4,|5,5,4,8,2,1|6,|7,8,4,5,10,6|8,|9,5,4,8,9,1|10,5,4,8,1,9|11,5,8,4,9,6|12,5,8,4,1,2|13,4,8,5,1,9|14,4,5,8,2,9|15,5,4,8,2,10|16,5,4,8,1,9|17,5,4,11,1,8|18,5,4,8,14,2|19,4,5,8,2,9|20,8,9,10,13,2|21,8,9,10,13,17|22,9,8,10,18,5|23,|24,|25,|26,|27,1,4,5,8,9,2,14,6,13,10,7,18,11|28,5,4,8,1,2,9,14,6,13,10,18,7,11|29,5,8,4,6,1,2,9,13,14,11,18,10,7,15,17,3,12,16|30,8,9,10,13,17,2,12,14,1,7,5,11,16,15,3,4,6,18|31,8,9,10,13,2,14,5,18,17,4,16,1,12,6,7,11,3,15|32,9,8,10,18,5,13,2,14,17,16,4,6,1,7,11,12,3,15|33,7,15,9,1,8,14,10,16,11,12,3,5,2,17,18,6,4,13</v>
      </c>
      <c r="D855" s="2" t="str">
        <f>IFERROR(VLOOKUP($A855,'Pour mise en place'!$A:$C,3,FALSE),"")</f>
        <v>$</v>
      </c>
    </row>
    <row r="856" spans="1:4" x14ac:dyDescent="0.2">
      <c r="A856" s="2">
        <v>41398</v>
      </c>
      <c r="B856" s="2">
        <f>IFERROR(VLOOKUP($A856,'Pour mise en place'!$A:$C,1,FALSE),"")</f>
        <v>41398</v>
      </c>
      <c r="C856" s="2" t="str">
        <f>IFERROR(VLOOKUP($A856,'Pour mise en place'!$A:$C,2,FALSE),"")</f>
        <v>41398$20130504-106,1,6,Ta,18,15:08,VINCENNES,240000,2850,0,1,10,7,13,16.80,6.30,7.50,7.40,19.50,0,04|1,2,3,4,5,6,7,8,9,10,11,12,13,14,15,16,17,18|D4,Da,Dp,Dp,,Dp,Dp,,D4,D4,Dp,D4,D4,D4,Da,D4,Dp,Dp|i,i,d,i,d,d,d,i,d,i,i,i,i,d,i,d,d,i|21.5,7.6,21.9,75.3,85.1,46.2,33.7,15.7,4.2,4.6,2.9,16.7,16.6,18.1,13.3,5.6,3.1,3.2|,,D,4,D,,D,,2,D,1,,1,D,,3,3,2|d,d,d,i,i,d,i,i,i,i,d,i,i,d,i,i,i,i|i,i,d,d,d,i,d,d,d,d,d,d,d,d,d,d,d,d|i,i,i,i,i,i,i,i,i,i,i,i,i,i,i,i,i,i|8,8,15,15,15,84,15,15,15,15,15,15,15,15,15,15,15,15|20130504-106|1,17,11,16,18,9|2,11,17,18,16,10|3,11,17,16,10,18|4,|5,17,11,16,10,18|6,|7,11,17,16,10,18|8,|9,17,11,9,7,16|10,17,11,18,16,9|11,17,11,9,10,16|12,16,17,18,9,10|13,17,16,9,10,7|14,11,17,16,18,13|15,16,17,10,11,9|16,17,9,16,11,18|17,17,7,11,9,16|18,17,11,16,7,13|19,17,18,16,11,9|20,11,18,13,17,12|21,11,13,9,18,16|22,11,17,18,13,16|23,|24,|25,|26,|27,9,11,16,17,18,10,7,8,3,13,12,14,2,4,15|28,17,16,11,18,9,7,8,10,3,13,12,14,2,4,15|29,17,16,11,18,9,7,10,13,8,3,14,2,12,4,15,1,6,5|30,11,13,9,18,16,17,4,2,1,6,8,12,15,3,5,7,10,14|31,11,18,13,17,12,16,9,10,1,14,2,15,4,6,7,8,3,5|32,11,17,18,13,16,1,12,2,14,10,9,15,4,7,6,3,5,8|33,11,6,8,4,1,5,2,16,13,17,3,12,18,7,15,9,14,10</v>
      </c>
      <c r="D856" s="2" t="str">
        <f>IFERROR(VLOOKUP($A856,'Pour mise en place'!$A:$C,3,FALSE),"")</f>
        <v>$</v>
      </c>
    </row>
    <row r="857" spans="1:4" x14ac:dyDescent="0.2">
      <c r="A857" s="2">
        <v>41399</v>
      </c>
      <c r="B857" s="2">
        <f>IFERROR(VLOOKUP($A857,'Pour mise en place'!$A:$C,1,FALSE),"")</f>
        <v>41399</v>
      </c>
      <c r="C857" s="2" t="str">
        <f>IFERROR(VLOOKUP($A857,'Pour mise en place'!$A:$C,2,FALSE),"")</f>
        <v>41399$20130505-104,1,4,H,20,15:08,AUTEUIL,155000,4300,0,1,12,8,7,16.20,6.20,15.20,2.30,9.70,0,0506070809|1,2,3,4,5,6,7,8,9,10,11,12,13,14,15,16,17,18,19,20|,,,,,OA,,OA,,,O,,,,O,OA,OA,,O,OA|i,i,i,i,i,i,i,i,i,i,i,i,i,i,i,i,i,i,i,i|8.6,20.9,16.9,22.6,4.4,29.8,2.4,4.4,3.8,23.1,24.9,15.1,6.4,10.2,13.4,32.7,14.5,9.3,12.3,30.4|5,3,,,1,,2,2,,4,,1,,,2,,3,1,,2|d,i,d,i,i,d,d,d,i,i,i,d,i,i,i,d,d,i,d,d|d,i,i,i,i,i,d,i,i,i,i,i,i,d,i,i,i,i,i,i|d,d,d,d,i,d,d,i,d,i,d,d,d,i,i,i,i,i,d,i|14,16,33,33,30,14,33,11,16,18,39,33,33,11,11,8,8,36,14,8|20130505-104|1,5,7,13,12,10|2,7,13,5,15,10|3,5,13,7,15,14|4,|5,5,7,12,13,10|6,|7,5,13,7,14,1|8,|9,7,5,14,11,13|10,5,12,7,10,14|11,7,14,13,18,10|12,5,13,12,7,17|13,5,10,7,13,14|14,5,13,12,10,11|15,13,7,5,12,14|16,7,10,5,2,15|17,7,5,6,12,14|18,13,7,10,5,15|19,11,5,15,7,1|20,5,15,7,20,12|21,5,12,18,7,8|22,5,12,7,17,20|23,|24,|25,|26,|27,5,7,12,13,10,14,3,15,1,11,17,18,20,9,19,2,4,6,8|28,5,7,13,10,12,14,15,3,17,1,18,19,11,4,6,20,2,9,8|29,5,13,7,14,11,15,12,3,10,19,1,2,17,18,4,20,6,8,9,16|30,5,12,18,7,8,15,20,2,17,10,1,14,3,6,16,9,13,11,4,19|31,5,15,7,20,12,17,10,14,16,18,1,8,11,9,13,3,19,2,4,6|32,5,12,7,17,20,15,10,16,18,14,1,8,11,3,13,19,9,4,2,6|33,5,1,17,14,16,6,10,12,20,3,8,4,2,11,9,15,19,13,7,18</v>
      </c>
      <c r="D857" s="2" t="str">
        <f>IFERROR(VLOOKUP($A857,'Pour mise en place'!$A:$C,3,FALSE),"")</f>
        <v>$</v>
      </c>
    </row>
    <row r="858" spans="1:4" x14ac:dyDescent="0.2">
      <c r="A858" s="2">
        <v>41400</v>
      </c>
      <c r="B858" s="2">
        <f>IFERROR(VLOOKUP($A858,'Pour mise en place'!$A:$C,1,FALSE),"")</f>
        <v>41400</v>
      </c>
      <c r="C858" s="2" t="str">
        <f>IFERROR(VLOOKUP($A858,'Pour mise en place'!$A:$C,2,FALSE),"")</f>
        <v>41400$20130506-101,1,1,P,18,13:50,MAISONS-LAFFITTE,52000,1200,0,5,9,4,10,11.10,3.10,4.30,2.70,11.00,0,04050607|1,2,3,4,5,6,7,8,9,10,11,12,13,14,15,16,17,18|O,O,,,,,O,O,,,,,,O,OA1,,,|i,i,i,i,i,i,d,i,i,i,i,i,i,i,d,i,i,i|31.5,16.6,7.4,5.3,7.4,21.6,29.0,53.1,49.9,8.8,14.6,38.2,4.1,11.8,13.7,20.3,27.8,5.9|,,,,,,,2,4,5,4,,1,,5,,,|i,d,i,i,i,i,d,i,i,i,d,d,d,i,i,i,d,d|i,i,i,i,i,i,i,i,i,i,i,i,i,i,i,i,i,i|i,i,i,d,d,i,d,i,i,i,d,d,d,i,i,i,i,d|21,13,21,29,14,13,9,21,21,21,30,42,10,21,21,21,21,44|20130506-101|1,8,3,16,10,9|2,8,4,10,18,16|3,18,8,3,16,11|4,|5,8,10,3,7,9|6,|7,18,3,8,16,6|8,|9,8,9,16,10,3|10,3,10,8,9,4|11,8,16,3,10,15|12,6,8,9,10,15|13,16,3,8,10,9|14,7,8,6,3,4|15,4,9,6,8,5|16,8,9,10,4,3|17,8,9,10,15,16|18,8,10,16,9,3|19,8,9,16,6,15|20,18,11,13,14,15|21,13,8,9,11,10|22,14,15,11,13,18|23,|24,|25,|26,|27,3,8,9,10,6,16,5,4,15,14,2,11,12,7,13,17|28,8,3,6,16,10,9,4,5,15,14,11,2,7,17,12,13|29,18,8,16,10,3,9,4,7,6,12,5,15,2,1,11,14,13,17|30,13,8,9,11,10,15,18,4,7,16,6,3,5,14,1,2,12,17|31,18,11,13,14,15,9,8,3,5,7,10,1,17,6,2,16,12|32,14,15,11,13,18,5,3,9,10,8,17,6,1,2,7,16,12|33,11,7,3,10,6,17,13,15,2,14,18,16,9,8,12,1,5</v>
      </c>
      <c r="D858" s="2" t="str">
        <f>IFERROR(VLOOKUP($A858,'Pour mise en place'!$A:$C,3,FALSE),"")</f>
        <v>$</v>
      </c>
    </row>
    <row r="859" spans="1:4" x14ac:dyDescent="0.2">
      <c r="A859" s="2">
        <v>41401</v>
      </c>
      <c r="B859" s="2">
        <f>IFERROR(VLOOKUP($A859,'Pour mise en place'!$A:$C,1,FALSE),"")</f>
        <v>41401</v>
      </c>
      <c r="C859" s="2" t="str">
        <f>IFERROR(VLOOKUP($A859,'Pour mise en place'!$A:$C,2,FALSE),"")</f>
        <v>41401$20130507-101,1,1,P,17,15:35,CHANTILLY,22000,2400,0,1,12,2,3,8.60,2.90,4.70,3.80,9.90,0,04|1,2,3,4,5,6,7,8,9,10,11,12,13,14,15,16,17|OA,,O,O1,O,,,O,,,,,,,,OA,|i,d,d,d,i,i,i,d,i,i,i,i,i,i,i,i,i|6.8,12.5,14.4,22.2,30.6,45.6,13.4,36.4,39.6,12.6,13.0,31.4,88.1,14.5,17.2,42.8,0|,,2,,5,,2,,,,,5,,,,4,|d,i,i,d,i,i,i,d,d,d,i,d,d,d,d,i,d|i,i,i,i,i,i,i,i,i,i,i,i,i,i,i,i,i|i,i,d,i,d,i,i,d,i,d,i,i,d,d,i,i,d|10,10,188,10,14,27,10,117,10,14,27,10,134,21,10,10,6|20130507-101|1,7,12,10,16,3|2,10,7,3,2,11|3,7,12,16,5,10|4,|5,7,11,10,12,2|6,|7,7,12,16,5,10|8,|9,7,12,16,10,3|10,12,7,10,11,16|11,7,12,3,10,16|12,7,2,10,1,3|13,7,12,16,15,10|14,2,7,11,10,6|15,3,16,10,7,12|16,10,7,12,4,16|17,7,12,5,6,11|18,7,3,11,16,10|19,7,16,12,10,3|20,7,2,5,12,10|21,7,8,16,5,12|22,5,7,12,1,10|23,|24,|25,|26,|27,10,7,12,3,16,5,11,14,2,15,1,4,6,8,9,13|28,7,12,10,3,16,14,2,5,11,4,15,1,6,8,9,13|29,7,12,16,10,3,2,5,1,11,15,8,14,4,6,9,13,17|30,7,8,16,5,12,3,1,2,10,13,4,6,9,11,14,15,17|31,7,2,5,12,10,16,11,1,8,3,14,6,13,9,4,15,17|32,5,7,12,1,10,11,2,16,3,13,6,4,8,9,14,15,17|33,17,12,9,6,16,10,1,13,5,7,2,15,14,3,8,4,11</v>
      </c>
      <c r="D859" s="2" t="str">
        <f>IFERROR(VLOOKUP($A859,'Pour mise en place'!$A:$C,3,FALSE),"")</f>
        <v>$</v>
      </c>
    </row>
    <row r="860" spans="1:4" x14ac:dyDescent="0.2">
      <c r="A860" s="2">
        <v>41402</v>
      </c>
      <c r="B860" s="2">
        <f>IFERROR(VLOOKUP($A860,'Pour mise en place'!$A:$C,1,FALSE),"")</f>
        <v>41402</v>
      </c>
      <c r="C860" s="2" t="str">
        <f>IFERROR(VLOOKUP($A860,'Pour mise en place'!$A:$C,2,FALSE),"")</f>
        <v>41402$20130508-101,1,1,P,16,13:50,LONGCHAMP,52000,1950,0,7,9,10,2,14.90,4.10,12.50,1.80,7.50,0,04|1,2,3,4,5,6,7,8,9,10,11,12,13,14,15,16|OA,,,,OA,OA,,OA,,,OA,OA1,,,OA,O|i,i,i,i,i,d,i,i,i,i,d,d,i,i,i,d|2.6,5.8,32.8,5.7,7.4,30.4,20.0,15.0,18.9,7.0,56.1,5.8,27.6,46.2,7.5,8.0|3,3,,3,,,5,5,,,,4,,2,3,|d,d,i,i,d,i,d,d,i,d,d,d,d,i,d,i|i,i,i,i,i,i,i,i,i,i,i,i,i,i,i,i|d,d,i,d,d,d,d,d,d,d,d,d,i,d,i,i|34,38,16,22,22,22,119,43,22,144,22,16,16,22,27,6|20130508-101|1,|2,|3,|4,|5,|6,|7,|8,|9,2,4,5,14,3|10,4,2,3,14,1|11,2,3,4,6,9|12,2,4,14,3,1|13,2,14,8,4,3|14,2,3,14,4,6|15,7,2,3,8,6|16,6,2,4,1,5|17,4,2,14,1,5|18,2,4,1,14,12|19,5,2,14,4,8|20,|21,|22,|23,|24,|25,|26,|27,2,4,14,5,3,1,8,9,12,7,6,15,11,13,10|28,2,4,14,3,1,8,5,12,9,6,7,15,11,13,10|29,2,6,3,14,9,4,5,8,15,1,13,7,11,12,10,16|30,14,1,2,4,15,12,7,8,16,5,6,3,9,10,11,13|31,4,12,8,7,1,2,16,15,5,14,6,9,10,11,3,13|32,4,12,7,8,1,2,15,5,16,9,10,14,6,3,11,13|33,4,8,12,1,6,7,3,5,2,15,13,11,14,16,9,10</v>
      </c>
      <c r="D860" s="2" t="str">
        <f>IFERROR(VLOOKUP($A860,'Pour mise en place'!$A:$C,3,FALSE),"")</f>
        <v>$</v>
      </c>
    </row>
    <row r="861" spans="1:4" x14ac:dyDescent="0.2">
      <c r="A861" s="2">
        <v>41403</v>
      </c>
      <c r="B861" s="2">
        <f>IFERROR(VLOOKUP($A861,'Pour mise en place'!$A:$C,1,FALSE),"")</f>
        <v>41403</v>
      </c>
      <c r="C861" s="2" t="str">
        <f>IFERROR(VLOOKUP($A861,'Pour mise en place'!$A:$C,2,FALSE),"")</f>
        <v>41403$20130509-104,1,4,P,16,13:50,LYON-PARILLY,52000,1600,0,5,1,14,2,25.80,5.40,2.10,3.20,9.00,0,0204050607|1,2,3,4,5,6,7,8,9,10,11,12,13,14,15,16|,,OA,,,,O,,,,,,OA,O,,|i,i,i,i,i,i,i,i,i,i,d,i,i,i,i,i|19.5,35.4,142.2,123.8,8.4,8.3,0,26.6,6.5,17.8,110.9,41.8,47.4,7.8,7.2,14.8|,2,,,5,,,,,,,,2,,,5|d,d,d,d,d,i,d,d,d,i,d,i,d,d,i,i|i,i,i,i,i,i,i,i,i,i,i,i,i,i,i,i|d,d,d,d,d,d,d,d,d,d,d,d,i,d,d,d|26,17,24,198,39,20,7,7,7,17,108,21,17,21,21,17|20130509-104|1,16,2,14,5,10|2,5,14,16,2,6|3,12,16,14,2,6|4,|5,14,5,16,10,2|6,|7,16,12,14,2,4|8,|9,2,14,16,10,15|10,5,14,16,2,8|11,2,16,14,15,10|12,14,2,5,15,16|13,14,16,15,5,6|14,14,10,11,1,5|15,16,15,6,5,10|16,16,14,2,15,13|17,2,16,14,10,9|18,14,16,5,2,15|19,14,2,16,8,12|20,5,2,6,12,9|21,2,13,4,5,16|22,5,12,2,6,16|23,|24,|25,|26,|27,5,14,15,2,16,10,1,6,4,9,8,13,3,11,7|28,16,14,5,2,15,10,4,6,1,3,8,9,11,13,7|29,12,16,2,10,14,15,5,8,1,9,4,11,3,13,6,7|30,2,13,4,5,16,1,6,8,9,10,12,7,15,3,11,14|31,5,2,6,12,9,16,10,15,14,13,1,4,8,7,3,11|32,5,12,2,6,16,15,14,9,1,10,13,11,3,7,4,8|33,5,1,8,12,7,9,4,15,14,16,13,10,6,3,11,2</v>
      </c>
      <c r="D861" s="2" t="str">
        <f>IFERROR(VLOOKUP($A861,'Pour mise en place'!$A:$C,3,FALSE),"")</f>
        <v>$</v>
      </c>
    </row>
    <row r="862" spans="1:4" x14ac:dyDescent="0.2">
      <c r="A862" s="2">
        <v>41404</v>
      </c>
      <c r="B862" s="2">
        <f>IFERROR(VLOOKUP($A862,'Pour mise en place'!$A:$C,1,FALSE),"")</f>
        <v>41404</v>
      </c>
      <c r="C862" s="2" t="str">
        <f>IFERROR(VLOOKUP($A862,'Pour mise en place'!$A:$C,2,FALSE),"")</f>
        <v>41404$20130510-402,4,2,TaA,15,20:25,VINCENNES,36000,2100,0,1,4,9,8,2.60,1.30,3.40,2.30,9.90,0,05|1,2,3,4,5,6,7,8,9,10,11,12,13,14,15|D4,D4,D4,D4,Dp,D4,D4,Dp,,,,D4,,Da,|i,i,i,d,d,d,d,i,i,i,i,i,i,d,d|8.2,8.7,2.9,6.7,10.5,74.6,97.3,5.3,18.5,34.4,59.7,7.2,55.8,25.9,2.2|1,1,,2,,D,,1,,,A,5,D,,3|i,i,d,d,d,d,d,i,d,i,i,d,d,i,d|i,i,d,i,d,d,d,i,d,d,i,i,i,i,i|d,d,d,d,d,d,d,d,d,i,d,d,d,d,d|18,10,22,20,22,22,22,10,22,160,10,10,10,10,10|20130510-402|1,4,8,2,3,5|2,8,4,9,3,5|3,8,4,2,9,3|4,|5,4,5,9,2,6|6,|7,8,4,2,9,3|8,|9,4,8,3,6,2|10,4,5,3,9,2|11,4,8,5,2,6|12,4,3,8,2,1|13,4,5,8,2,6|14,8,4,1,3,2|15,4,6,2,1,8|16,4,3,5,2,8|17,4,6,3,8,2|18,4,9,5,8,2|19,4,8,3,2,5|20,8,3,4,2,15|21,1,2,8,4,15|22,8,3,4,9,2|23,|24,|25,|26,|27,4,5,2,3,8,9,6,1,15,7,10,14|28,4,8,3,9,2,5,6,1,15,14,7,10|29,4,8,2,5,3,6,9,1,12,15,7,14,11,13,10|30,1,2,8,4,15,6,12,3,14,9,5,7,10,11,13|31,8,3,4,2,15,9,1,5,12,10,7,6,11,13,14|32,8,3,4,9,2,5,15,10,1,7,12,13,11,6,14|33,8,14,3,7,12,6,9,11,10,4,2,5,15,13,1</v>
      </c>
      <c r="D862" s="2" t="str">
        <f>IFERROR(VLOOKUP($A862,'Pour mise en place'!$A:$C,3,FALSE),"")</f>
        <v>$</v>
      </c>
    </row>
    <row r="863" spans="1:4" x14ac:dyDescent="0.2">
      <c r="A863" s="2">
        <v>41405</v>
      </c>
      <c r="B863" s="2">
        <f>IFERROR(VLOOKUP($A863,'Pour mise en place'!$A:$C,1,FALSE),"")</f>
        <v>41405</v>
      </c>
      <c r="C863" s="2" t="str">
        <f>IFERROR(VLOOKUP($A863,'Pour mise en place'!$A:$C,2,FALSE),"")</f>
        <v>41405$20130511-106,1,6,Ta,14,15:08,VINCENNES,60000,2850,0,5,6,9,5,9.40,3.00,3.70,1.60,10.00,0,070809|1,2,3,4,5,6,7,8,9,10,11,12,13,14|Dp,D4,D4,D4,D4,D4,,,D4,,,Dp,,|i,i,i,d,i,d,d,i,i,d,d,i,i,i|9.1,13.4,155.1,25.4,4.7,90.2,9.2,129.5,0,50.6,11.9,26.4,8.1,56.2|,,2,3,1,5,,,,4,5,D,2,D|i,i,d,i,i,d,d,d,i,i,i,i,i,i|i,i,i,d,i,i,i,i,d,i,d,i,i,d|d,d,d,d,d,d,d,d,i,d,d,d,i,d|65,26,11,25,24,11,401,24,43,58,9,17,28,21|20130511-106|1,13,5,6,4,12|2,5,13,4,10,14|3,5,13,6,10,4|4,|5,13,4,5,12,6|6,|7,5,4,6,13,12|8,|9,13,5,12,6,8|10,5,13,12,4,6|11,13,12,5,4,6|12,13,5,12,6,4|13,13,4,5,3,6|14,13,3,6,4,5|15,13,6,4,12,5|16,13,5,4,9,1|17,13,5,8,6,14|18,13,4,5,14,12|19,13,12,5,6,9|20,5,13,10,9,8|21,5,10,3,13,1|22,5,9,13,10,8|23,|24,|25,|26,|27,5,13,6,4,12,3,14,11,9,1,2,8,10|28,13,5,4,6,12,3,9,11,1,14,8,2,10|29,13,6,5,12,4,14,11,3,9,2,8,1,10,7|30,5,10,3,13,1,2,4,11,8,6,7,9,12,14|31,5,13,10,9,8,1,3,4,2,11,7,6,14,12|32,5,9,13,10,8,1,3,2,4,7,11,14,6,12|33,12,5,11,6,14,1,4,8,3,7,13,9,10,2</v>
      </c>
      <c r="D863" s="2" t="str">
        <f>IFERROR(VLOOKUP($A863,'Pour mise en place'!$A:$C,3,FALSE),"")</f>
        <v>$</v>
      </c>
    </row>
    <row r="864" spans="1:4" x14ac:dyDescent="0.2">
      <c r="A864" s="2">
        <v>41406</v>
      </c>
      <c r="B864" s="2">
        <f>IFERROR(VLOOKUP($A864,'Pour mise en place'!$A:$C,1,FALSE),"")</f>
        <v>41406</v>
      </c>
      <c r="C864" s="2" t="str">
        <f>IFERROR(VLOOKUP($A864,'Pour mise en place'!$A:$C,2,FALSE),"")</f>
        <v>41406$20130512-105,1,5,P,18,15:08,LONGCHAMP,550000,1600,0,1,5,6,18,6.80,2.00,9.70,2.50,10.30,0,03|1,2,3,4,5,6,7,8,9,10,11,12,13,14,15,16,17,18|,,,,,,OA1,,,,,,,,,,O,|i,i,i,i,i,i,d,i,i,i,i,i,i,i,i,i,d,i|2.8,5.8,11.3,10.8,2.6,13.4,,,47.0,0,1.7,11.2,3.8,19.8,,1.3,4.5,1.7|1,4,1,3,1,2,,,,,,,3,1,,2,1,1|i,i,i,d,i,i,d,d,i,d,d,d,i,i,d,i,i,d|i,i,i,i,i,i,d,d,i,i,i,i,i,i,d,i,i,i|i,d,d,i,d,i,d,d,i,i,d,d,d,i,d,i,i,d|217,38,16,28,38,20,0,0,28,28,273,38,38,28,0,28,20,211|20130512-105|1,1,18,5,17,16|2,1,5,18,17,6|3,18,1,5,6,16|4,|5,1,17,18,5,14|6,|7,18,1,5,6,16|8,|9,1,18,5,11,17|10,1,17,15,18,5|11,18,1,16,17,5|12,1,18,5,16,15|13,1,5,16,17,18|14,14,18,1,17,4|15,1,5,18,7,17|16,1,18,7,16,5|17,11,5,1,4,3|18,5,1,17,16,18|19,1,18,5,17,14|20,1,16,14,11,4|21,1,3,5,7,14|22,1,16,4,7,11|23,|24,|25,|26,|27,1,5,18,16,17,11,14,4,7,13,15,3,2,6|28,1,5,18,16,17,7,14,11,4,15,13,3,2,6|29,1,18,5,16,17,14,4,13,7,11,6,12,2,3,10,15,9,8|30,1,3,5,7,14,15,17,18,6,11,16,4,13,2,9,12,10,8|31,1,16,14,11,4,7,13,10,9|32,1,16,4,7,11,14,13,10,9|33,1,16,4,7,10,9,14,13,11</v>
      </c>
      <c r="D864" s="2" t="str">
        <f>IFERROR(VLOOKUP($A864,'Pour mise en place'!$A:$C,3,FALSE),"")</f>
        <v>$</v>
      </c>
    </row>
    <row r="865" spans="1:4" x14ac:dyDescent="0.2">
      <c r="A865" s="2">
        <v>41407</v>
      </c>
      <c r="B865" s="2" t="str">
        <f>IFERROR(VLOOKUP($A865,'Pour mise en place'!$A:$C,1,FALSE),"")</f>
        <v/>
      </c>
      <c r="C865" s="2" t="str">
        <f>IFERROR(VLOOKUP($A865,'Pour mise en place'!$A:$C,2,FALSE),"")</f>
        <v/>
      </c>
      <c r="D865" s="2" t="str">
        <f>IFERROR(VLOOKUP($A865,'Pour mise en place'!$A:$C,3,FALSE),"")</f>
        <v/>
      </c>
    </row>
    <row r="866" spans="1:4" x14ac:dyDescent="0.2">
      <c r="A866" s="2">
        <v>41408</v>
      </c>
      <c r="B866" s="2">
        <f>IFERROR(VLOOKUP($A866,'Pour mise en place'!$A:$C,1,FALSE),"")</f>
        <v>41408</v>
      </c>
      <c r="C866" s="2" t="str">
        <f>IFERROR(VLOOKUP($A866,'Pour mise en place'!$A:$C,2,FALSE),"")</f>
        <v>41408$20130514-101,1,1,P,16,13:50,CHANTILLY,52000,1600,0,5,6,15,2,15.30,5.00,3.70,1.80,8.70,0,04050607|1,2,3,4,5,6,7,8,9,10,11,12,13,14,15,16|,,,,,,,,,,,,,O,,OA|i,i,d,i,i,i,i,i,i,i,i,i,i,i,i,d|25.0,12.5,10.4,0,10.6,6.9,13.8,71.9,60.8,58.5,13.4,107.3,30.8,48.6,11.3,16.4|,3,,,,1,4,,,,,,,,5,4|i,i,d,d,d,d,i,d,d,d,d,i,i,d,d,d|i,i,i,i,i,i,i,i,i,i,i,i,i,i,i,i|i,d,d,d,d,d,d,d,d,d,d,d,d,d,i,d|15,19,161,8,40,34,189,50,26,22,22,28,22,6,54,26|20130514-101|1,2,1,16,7,4|2,5,1,7,2,3|3,7,2,1,6,16|4,|5,2,1,5,7,15|6,|7,7,16,1,6,2|8,|9,1,2,16,15,4|10,15,2,13,7,16|11,2,1,16,7,15|12,8,2,5,13,4|13,2,7,1,16,13|14,5,2,1,16,4|15,2,7,1,8,16|16,2,7,16,1,15|17,1,2,4,15,16|18,1,2,7,5,16|19,1,2,16,13,15|20,3,6,4,5,16|21,6,2,5,7,16|22,3,4,1,14,15|23,|24,|25,|26,|27,16,1,2,15,4,7,5,13,11,8,6,3,10,9,14|28,2,1,16,7,4,5,15,13,8,3,11,6,10,9,14|29,2,1,7,13,16,5,8,3,4,11,15,6,14,9,10,12|30,6,2,5,7,16,4,15,1,3,8,9,10,11,12,13,14|31,3,6,4,5,16,2,15,1,14,9,13,12,11,10,8|32,3,4,1,14,15,6,2,13,5,16,9,8,10,12,11|33,2,3,15,12,9,16,10,4,5,11,14,1,13,6,8</v>
      </c>
      <c r="D866" s="2" t="str">
        <f>IFERROR(VLOOKUP($A866,'Pour mise en place'!$A:$C,3,FALSE),"")</f>
        <v>$</v>
      </c>
    </row>
    <row r="867" spans="1:4" x14ac:dyDescent="0.2">
      <c r="A867" s="2">
        <v>41409</v>
      </c>
      <c r="B867" s="2">
        <f>IFERROR(VLOOKUP($A867,'Pour mise en place'!$A:$C,1,FALSE),"")</f>
        <v>41409</v>
      </c>
      <c r="C867" s="2" t="str">
        <f>IFERROR(VLOOKUP($A867,'Pour mise en place'!$A:$C,2,FALSE),"")</f>
        <v>41409$20130515-101,1,1,Ta,16,13:50,CAEN,150000,2450,0,1,7,14,15,2.80,1.50,1.60,2.60,9.30,0,06070809|1,2,3,4,5,6,7,8,9,10,11,12,13,14,15,16|,,,D4,,,Dp,,D4,D4,D4,Dp,D4,Dp,D4,D4|d,d,d,d,i,i,i,i,i,i,d,d,i,i,i,i|13.2,3.0,11.3,13.6,85.6,18.4,2.0,5.7,17.9,12.7,68.9,23.5,13.6,1.9,24.1,3.8|1,1,1,1,,4,1,1,,,,,2,1,3,2|i,i,d,i,i,i,i,d,d,i,i,d,i,i,i,d|i,d,i,i,d,i,d,i,i,i,i,i,i,i,i,d|d,d,d,d,d,d,d,d,d,d,d,d,d,d,d,d|10,32,53,42,18,53,18,465,12,12,12,33,12,12,12,18|20130515-101|1,7,14,15,6,16|2,7,2,14,15,6|3,13,7,14,6,2|4,|5,7,14,15,16,6|6,|7,13,7,14,6,2|8,|9,7,14,15,16,10|10,14,7,16,15,9|11,7,14,15,6,16|12,14,7,16,15,4|13,14,7,15,6,16|14,14,7,16,6,15|15,7,14,12,15,6|16,7,14,16,15,12|17,7,14,10,15,2|18,7,14,15,6,4|19,7,14,15,16,4|20,2,14,4,6,3|21,1,2,3,4,7|22,14,2,4,3,6|23,|24,|25,|26,|27,6,7,14,15,16,9,12,4,10,11|28,7,14,15,16,6,9,4,12,10,11|29,13,7,14,15,6,4,16,9,12,10,2,11,3,5,8,1|30,1,2,3,4,7,8,14,6,13,16,15,5,9,10,12,11|31,2,14,4,6,3,8,9,7,16,1,13,12,10,11,5,15|32,14,2,4,3,6,9,16,8,12,7,1,11,10,13,5,15|33,6,2,4,9,8,14,12,3,16,5,15,10,7,13,1,11</v>
      </c>
      <c r="D867" s="2" t="str">
        <f>IFERROR(VLOOKUP($A867,'Pour mise en place'!$A:$C,3,FALSE),"")</f>
        <v>$</v>
      </c>
    </row>
    <row r="868" spans="1:4" x14ac:dyDescent="0.2">
      <c r="A868" s="2">
        <v>41410</v>
      </c>
      <c r="B868" s="2">
        <f>IFERROR(VLOOKUP($A868,'Pour mise en place'!$A:$C,1,FALSE),"")</f>
        <v>41410</v>
      </c>
      <c r="C868" s="2" t="str">
        <f>IFERROR(VLOOKUP($A868,'Pour mise en place'!$A:$C,2,FALSE),"")</f>
        <v>41410$20130516-104,1,4,Ta,16,13:50,VICHY,39000,2850,0,4,15,3,6,6.50,2.50,12.00,4.40,32.60,0,0708|1,2,3,4,5,6,7,8,9,10,11,12,13,14,15,16|D4,D4,,D4,D4,Da,Dp,D4,Da,,D4,D4,D4,,,|i,i,i,d,i,i,d,i,i,d,i,d,d,i,i,i|30.0,27.9,11.6,3.5,8.4,18.6,18.5,2.9,0,5.0,1.7,135.0,8.4,9.0,9.1,300.0|4,3,,1,5,3,,1,,,1,,,1,1,|d,i,d,i,i,i,d,d,i,d,i,d,d,d,d,i|i,d,d,d,i,i,i,i,i,i,i,d,i,i,i,d|d,d,d,d,d,d,d,d,d,d,d,d,d,d,d,d|25,16,12,25,33,33,58,12,246,303,15,33,11,279,9,14|20130516-104|1,11,8,4,15,14|2,8,4,9,11,6|3,11,4,8,6,15|4,|5,11,4,8,15,12|6,|7,11,15,8,4,12|8,|9,11,4,8,15,12|10,11,8,4,15,14|11,11,8,4,15,6|12,4,11,14,15,8|13,11,8,4,15,14|14,4,15,7,8,11|15,11,15,4,8,14|16,11,8,15,4,12|17,11,12,8,15,4|18,4,8,11,12,15|19,4,15,11,8,2|20,9,11,8,6,2|21,4,8,9,11,15|22,9,11,8,6,7|23,|24,|25,|26,|27,8,11,15,4,14,7,6,12,2,3,5,1,9,13,16|28,11,4,8,15,14,7,12,6,2,3,9,5,1,13,16|29,11,4,8,15,12,2,13,6,14,3,7,5,1,9,10,16|30,4,8,9,11,15,2,1,3,5,6,13,12,14,7,10,16|31,9,11,8,6,2,1,15,7,14,16,4,3,5,13,12,10|32,9,11,8,6,7,2,15,1,13,14,3,5,12,16,4,10|33,9,3,1,5,11,6,12,14,7,4,10,2,16,15,8,13</v>
      </c>
      <c r="D868" s="2" t="str">
        <f>IFERROR(VLOOKUP($A868,'Pour mise en place'!$A:$C,3,FALSE),"")</f>
        <v>$</v>
      </c>
    </row>
    <row r="869" spans="1:4" x14ac:dyDescent="0.2">
      <c r="A869" s="2">
        <v>41411</v>
      </c>
      <c r="B869" s="2">
        <f>IFERROR(VLOOKUP($A869,'Pour mise en place'!$A:$C,1,FALSE),"")</f>
        <v>41411</v>
      </c>
      <c r="C869" s="2" t="str">
        <f>IFERROR(VLOOKUP($A869,'Pour mise en place'!$A:$C,2,FALSE),"")</f>
        <v>41411$20130517-302,3,2,Ta,15,20:25,VINCENNES,70000,2700,0,1,10,11,1,5.90,2.50,1.60,12.20,11.20,0,05060708|1,2,3,4,5,6,7,8,9,10,11,12,13,14,15|,,D4,D4,Dp,,,,D4,D4,,D4,,D4,|d,i,i,i,i,i,i,i,i,i,i,i,i,i,d|25.0,95.0,3.6,9.3,5.4,9.9,35.4,5.5,0,3.8,28.8,12.7,113.1,5.0,37.5|D,D,D,D,D,,D,,,2,,1,D,D,|i,d,d,d,i,d,i,d,i,i,i,d,i,d,d|i,i,d,i,i,i,i,i,i,i,d,d,d,d,i|i,d,d,d,i,d,d,d,d,d,d,i,i,i,i|82,23,5,19,82,23,23,10,19,23,27,13,13,13,169|20130517-302|1,10,3,11,12,9|2,10,11,9,3,8|3,10,11,3,12,4|4,|5,11,3,10,12,5|6,|7,10,11,3,12,4|8,|9,11,12,3,10,4|10,11,3,10,12,9|11,11,10,3,12,5|12,11,14,12,10,9|13,11,10,12,3,5|14,3,11,10,12,14|15,10,11,3,12,9|16,11,3,10,4,9|17,3,4,12,11,9|18,11,3,10,5,4|19,11,12,9,10,6|20,9,8,12,11,10|21,12,10,9,8,6|22,9,11,8,12,1|23,|24,|25,|26,|27,3,10,11,12,4,9,14,5,6,8|28,11,10,3,12,9,5,4,14,6,8|29,10,3,11,12,4,14,5,8,9,1,6,7,15,2,13|30,12,10,9,8,6,1,2,3,4,5,7,11,13,14,15|31,9,8,12,11,10,6,14,1,5,3,13,4,15,7,2|32,9,11,8,12,1,5,6,14,3,10,13,4,15,7,2|33,2,7,9,15,6,8,12,4,14,1,11,13,5,10,3</v>
      </c>
      <c r="D869" s="2" t="str">
        <f>IFERROR(VLOOKUP($A869,'Pour mise en place'!$A:$C,3,FALSE),"")</f>
        <v>$</v>
      </c>
    </row>
    <row r="870" spans="1:4" x14ac:dyDescent="0.2">
      <c r="A870" s="2">
        <v>41412</v>
      </c>
      <c r="B870" s="2">
        <f>IFERROR(VLOOKUP($A870,'Pour mise en place'!$A:$C,1,FALSE),"")</f>
        <v>41412</v>
      </c>
      <c r="C870" s="2" t="str">
        <f>IFERROR(VLOOKUP($A870,'Pour mise en place'!$A:$C,2,FALSE),"")</f>
        <v>41412$20130518-106,1,6,P,16,15:08,MAISONS-LAFFITTE,52000,2000,0,7,8,2,4,56.30,12.80,6.30,5.10,53.10,0,050607|1,2,3,4,5,6,7,8,9,10,11,12,13,14,15,16|,,,,,,,,,OA,,,OA,OA,,|i,i,i,i,i,i,i,i,i,i,i,i,i,i,i,i|44.3,24.3,5.5,5.8,7.3,4.0,25.9,10.9,4.3,3.4,7.8,11.7,8.5,15.7,3.9,9.2|3,,4,1,2,1,,1,2,1,5,,3,,,|i,d,d,d,i,d,i,i,d,i,i,d,d,i,d,d|i,i,i,i,i,i,i,i,i,i,i,i,i,i,i,i|d,d,i,i,d,d,d,d,d,d,d,d,d,d,d,d|20,6,12,12,20,189,20,20,20,14,20,20,29,9,20,20|20130518-106|1,5,11,1,7,13|2,1,5,6,11,10|3,5,13,11,4,1|4,|5,5,7,11,4,1|6,|7,11,5,4,1,7|8,|9,5,9,11,1,13|10,5,7,15,11,6|11,1,5,7,13,11|12,13,5,2,10,11|13,5,6,7,1,11|14,5,4,7,1,2|15,5,7,11,4,10|16,5,11,9,1,4|17,5,9,11,15,13|18,5,11,6,1,4|19,5,9,11,4,12|20,6,10,4,9,16|21,4,6,8,10,5|22,6,10,16,3,8|23,|24,|25,|26,|27,5,11,1,7,6,15,4,9,13,2,10,3,12,8|28,5,11,1,7,6,4,9,15,13,2,10,3,12,8|29,5,13,11,7,4,1,15,6,2,9,10,14,12,8,3,16|30,4,6,8,10,5,9,1,13,3,11,2,7,16,15,12,14|31,6,10,4,9,16,8,12,5,1,3,11,15,7,2,13,14|32,6,10,16,3,8,5,12,4,9,1,2,15,11,7,13,14|33,6,7,11,13,8,16,5,14,15,3,2,4,9,1,10,12</v>
      </c>
      <c r="D870" s="2" t="str">
        <f>IFERROR(VLOOKUP($A870,'Pour mise en place'!$A:$C,3,FALSE),"")</f>
        <v>$</v>
      </c>
    </row>
    <row r="871" spans="1:4" x14ac:dyDescent="0.2">
      <c r="A871" s="2">
        <v>41413</v>
      </c>
      <c r="B871" s="2">
        <f>IFERROR(VLOOKUP($A871,'Pour mise en place'!$A:$C,1,FALSE),"")</f>
        <v>41413</v>
      </c>
      <c r="C871" s="2" t="str">
        <f>IFERROR(VLOOKUP($A871,'Pour mise en place'!$A:$C,2,FALSE),"")</f>
        <v>41413$20130519-103,1,3,SC,16,15:20,AUTEUIL,850000,5800,0,1,11,3,10,4.90,2.10,2.00,2.80,13.00,0,0205060709|1,2,3,4,5,6,7,8,9,10,11,12,13,14,15,16|O,,OA,O,OA,,OA,OA,,,,,OA,OA,OA,|i,i,i,i,i,i,i,i,i,i,i,i,i,i,i,i|14.2,2.5,17.8,11.6,29.0,7.4,24.2,7.4,34.5,5.8,3.4,24.5,49.1,46.1,7.9,3.4|,,2,1,2,3,3,4,2,,1,4,,,4,1|i,i,i,i,i,i,d,d,i,i,i,i,i,d,i,i|i,i,i,i,i,i,i,i,i,i,i,i,i,i,i,i|i,i,i,d,i,i,d,d,i,i,i,i,i,d,i,i|22,22,22,28,25,22,28,23,44,22,22,22,22,28,25,44|20130519-103|1,11,2,3,16,10|2,11,2,16,3,4|3,16,11,2,3,4|4,|5,3,11,16,2,10|6,|7,2,3,16,11,4|8,|9,11,3,2,10,16|10,3,11,16,10,15|11,11,16,2,10,3|12,11,16,3,2,10|13,11,2,3,16,10|14,2,11,3,10,16|15,3,11,2,16,10|16,2,11,10,3,16|17,3,11,2,10,16|18,2,3,11,16,10|19,3,10,11,2,6|20,16,11,4,6,10|21,4,11,16,3,5|22,16,4,10,8,11|23,|24,|25,|26,|27,2,3,11,16,10,6,9,12,4,5,15,7,8,13|28,11,3,2,16,10,6,12,9,4,15,5,7,8,13|29,11,2,3,10,16,6,12,5,15,9,4,1,8,14,7,13|30,4,11,16,3,5,9,6,7,8,12,15,2,10,1,13,14|31,16,11,4,6,10,8,2,9,1,3,7,5,12,15,13,14|32,16,4,10,8,11,2,6,9,1,3,7,5,12,13,15,14|33,8,9,4,16,10,14,13,3,6,5,1,15,12,11,7,2</v>
      </c>
      <c r="D871" s="2" t="str">
        <f>IFERROR(VLOOKUP($A871,'Pour mise en place'!$A:$C,3,FALSE),"")</f>
        <v>$</v>
      </c>
    </row>
    <row r="872" spans="1:4" x14ac:dyDescent="0.2">
      <c r="A872" s="2">
        <v>41414</v>
      </c>
      <c r="B872" s="2">
        <f>IFERROR(VLOOKUP($A872,'Pour mise en place'!$A:$C,1,FALSE),"")</f>
        <v>41414</v>
      </c>
      <c r="C872" s="2" t="str">
        <f>IFERROR(VLOOKUP($A872,'Pour mise en place'!$A:$C,2,FALSE),"")</f>
        <v>41414$20130520-101,1,1,P,16,13:50,SAINT-CLOUD,52000,2400,0,6,1,15,5,15.20,4.40,9.50,4.10,8.20,0,04050607|1,2,3,4,5,6,7,8,9,10,11,12,13,14,15,16|OA,,,,,,,,,,,,,O,,|i,i,i,i,i,i,i,i,i,i,i,i,i,i,i,i|5.7,16.2,6.5,18.1,4.4,54.6,19.8,8.3,13.4,0,0,18.5,5.2,19.6,12.1,8.6|1,1,3,2,1,,1,,,,,,4,1,,|i,i,i,i,i,d,d,i,i,i,i,d,d,d,i,d|i,i,i,i,i,i,i,i,i,i,i,i,i,i,i,i|d,i,d,d,i,d,i,i,d,d,d,d,d,d,d,d|21,34,25,25,41,25,65,34,25,7,21,38,22,21,21,18|20130520-101|1,4,3,11,5,1|2,4,12,3,14,9|3,4,5,3,2,1|4,|5,4,3,11,9,1|6,|7,4,5,3,2,1|8,|9,3,4,1,11,16|10,11,3,4,1,5|11,4,3,16,1,9|12,3,2,13,1,5|13,11,16,3,4,5|14,4,11,3,9,5|15,2,4,11,5,13|16,3,4,11,9,2|17,4,3,11,5,2|18,4,3,9,1,11|19,3,1,11,4,9|20,12,14,1,5,3|21,1,2,5,7,14|22,12,3,1,7,5|23,|24,|25,|26,|27,3,4,11,5,9,1,2,13,6,16,8,7,15,14,10,12|28,4,3,11,1,5,2,9,7,13,16,6,14,15,8,12,10|29,4,5,2,3,11,1,9,13,8,14,15,16,12,10,7,6|30,1,2,5,7,14,4,11,3,13,10,12,9,15,16,8,6|31,12,14,1,5,3,7,2,11,15,4,10,16,13,8,9,6|32,12,3,1,7,5,14,2,11,15,8,16,4,10,13,6,9|33,3,16,12,4,14,9,11,10,15,5,8,13,2,6,7,1</v>
      </c>
      <c r="D872" s="2" t="str">
        <f>IFERROR(VLOOKUP($A872,'Pour mise en place'!$A:$C,3,FALSE),"")</f>
        <v>$</v>
      </c>
    </row>
    <row r="873" spans="1:4" x14ac:dyDescent="0.2">
      <c r="A873" s="2">
        <v>41415</v>
      </c>
      <c r="B873" s="2">
        <f>IFERROR(VLOOKUP($A873,'Pour mise en place'!$A:$C,1,FALSE),"")</f>
        <v>41415</v>
      </c>
      <c r="C873" s="2" t="str">
        <f>IFERROR(VLOOKUP($A873,'Pour mise en place'!$A:$C,2,FALSE),"")</f>
        <v>41415$20130521-101,1,1,P,16,13:50,LONGCHAMP,60000,2000,0,6,9,1,11,11.40,3.80,2.50,1.80,11.40,0,03|1,2,3,4,5,6,7,8,9,10,11,12,13,14,15,16|OA,,,,O,,,,,,OA,,,,,|i,i,i,i,i,i,i,i,i,i,i,i,i,i,i,i|2.3,13.3,7.8,4.8,5.4,5.6,17.7,25.1,4.5,7.6,6.9,15.6,17.8,15.2,12.3,14.0|1,,1,2,1,3,,2,2,3,2,,,,3,|d,i,i,i,d,d,i,d,i,i,i,d,d,d,i,i|i,i,i,i,i,i,i,i,i,i,i,i,i,i,i,i|d,d,d,i,d,d,i,d,d,d,d,d,d,d,d,d|39,12,28,19,8,25,26,20,41,6,28,20,19,17,28,63|20130521-101|1,11,4,3,1,6|2,9,11,6,1,5|3,11,3,4,9,6|4,|5,11,1,4,6,3|6,|7,11,4,3,9,1|8,|9,11,1,3,8,15|10,11,8,1,3,4|11,11,1,9,2,3|12,11,3,4,1,2|13,1,11,3,8,9|14,6,11,4,3,1|15,11,1,9,4,8|16,9,11,4,6,8|17,11,1,3,8,15|18,11,1,9,4,3|19,11,8,15,3,2|20,5,1,11,3,10|21,1,3,5,4,8|22,5,1,11,10,3|23,|24,|25,|26,|27,1,8,11,3,4,6,9,2,15,13,5,16,10|28,11,4,1,3,6,8,9,2,15,13,16,5,10|29,11,3,4,2,15,1,6,8,5,9,13,10,7,12,14,16|30,1,3,5,4,8,9,11,6,10,15,13,16,2,7,12,14|31,5,1,11,3,10,15,13,2,12,16,14|32,5,1,11,10,3,12,13,15,2,16,14|33,11,10,5,1,15,13,3,16,12,14,2</v>
      </c>
      <c r="D873" s="2" t="str">
        <f>IFERROR(VLOOKUP($A873,'Pour mise en place'!$A:$C,3,FALSE),"")</f>
        <v>$</v>
      </c>
    </row>
    <row r="874" spans="1:4" x14ac:dyDescent="0.2">
      <c r="A874" s="2">
        <v>41416</v>
      </c>
      <c r="B874" s="2">
        <f>IFERROR(VLOOKUP($A874,'Pour mise en place'!$A:$C,1,FALSE),"")</f>
        <v>41416</v>
      </c>
      <c r="C874" s="2" t="str">
        <f>IFERROR(VLOOKUP($A874,'Pour mise en place'!$A:$C,2,FALSE),"")</f>
        <v>41416$20130522-101,1,1,Ta,18,13:50,LA-CAPELLE,90000,2750,0,1,7,1,13,4.80,2.20,1.80,10.30,8.60,0,0506070809|1,2,3,4,5,6,7,8,9,10,11,12,13,14,15,16,17,18|D4,,,D4,Dp,Dp,D4,,,D4,D4,D4,,,,Dp,,|i,d,i,i,i,d,i,i,i,d,i,i,i,i,i,d,i,i|8.5,7.6,8.8,8.4,141.4,14.6,12.7,51.6,4.0,4.5,5.8,175.5,8.6,13.6,59.1,5.9,7.3,42.3|2,,1,4,,3,D,3,D,1,1,3,,2,,2,D,|i,d,i,i,d,d,i,i,d,i,i,i,i,i,d,i,i,d|i,i,d,i,d,d,i,i,d,d,i,i,i,d,i,i,i,d|d,d,d,d,d,d,d,d,d,d,d,d,d,d,d,d,d,d|18,39,20,28,20,20,18,79,20,54,28,28,93,18,63,22,28,11|20130522-101|1,7,1,10,17,11|2,7,11,1,10,3|3,1,10,7,17,4|4,|5,7,1,10,17,3|6,|7,1,7,10,17,16|8,|9,10,1,16,7,17|10,10,7,11,1,4|11,1,10,7,16,11|12,4,7,1,10,11|13,10,1,7,17,16|14,10,17,4,7,14|15,17,1,7,3,10|16,17,10,1,7,11|17,16,10,17,1,7|18,7,1,10,3,17|19,10,1,7,3,16|20,11,10,7,17,6|21,3,7,11,1,14|22,11,10,17,7,6|23,|24,|25,|26,|27,1,7,10,17,11,16,3,4,6,13,14,5,8,12|28,10,7,17,1,16,3,11,4,6,13,14,5,8,12|29,1,7,10,17,4,3,16,11,13,6,14,12,18,5,8,9,2,15|30,3,7,11,1,14,16,8,12,4,6,10,2,13,5,18,9,15,17|31,11,10,7,17,6,14,4,1,13,18,8,12,2,16,5,3,9,15|32,11,10,17,7,6,1,18,14,4,13,2,5,8,9,12,16,3,15|33,10,11,6,14,15,8,18,12,13,5,4,9,16,7,3,17,1,2</v>
      </c>
      <c r="D874" s="2" t="str">
        <f>IFERROR(VLOOKUP($A874,'Pour mise en place'!$A:$C,3,FALSE),"")</f>
        <v>$</v>
      </c>
    </row>
    <row r="875" spans="1:4" x14ac:dyDescent="0.2">
      <c r="A875" s="2">
        <v>41417</v>
      </c>
      <c r="B875" s="2">
        <f>IFERROR(VLOOKUP($A875,'Pour mise en place'!$A:$C,1,FALSE),"")</f>
        <v>41417</v>
      </c>
      <c r="C875" s="2" t="str">
        <f>IFERROR(VLOOKUP($A875,'Pour mise en place'!$A:$C,2,FALSE),"")</f>
        <v>41417$20130523-104,1,4,H,16,13:50,AUTEUIL,95000,3900,0,6,5,7,2,12.70,4.30,2.60,2.30,8.40,0,04|1,2,3,4,5,6,7,8,9,10,11,12,13,14,15,16|,OA,,,,,OA,OA,OA,,,OA,O,,,|i,d,i,i,i,i,d,i,d,i,d,d,i,i,i,i|37.8,9.4,5.8,13.2,3.4,10.9,4.4,18.4,4.4,59.3,6.3,14.1,9.6,6.6,11.3,21.5|4,4,2,5,1,1,3,,A,,A,4,3,1,,|i,i,d,i,i,i,i,d,d,i,i,d,d,d,i,d|i,i,i,i,i,i,i,d,d,i,d,i,d,i,i,i|d,i,i,i,d,d,i,d,d,i,i,i,d,i,i,i|32,26,26,26,21,20,26,32,23,26,18,74,27,26,26,26|20130523-104|1,7,3,2,6,5|2,5,2,6,3,7|3,7,3,2,14,4|4,|5,3,7,2,11,4|6,|7,7,3,2,4,16|8,|9,3,2,7,5,4|10,3,7,14,2,11|11,5,7,3,6,2|12,3,2,7,4,6|13,3,2,7,4,15|14,3,4,7,2,5|15,2,3,7,1,4|16,3,1,2,4,7|17,3,2,4,7,15|18,2,3,7,11,4|19,2,3,7,4,5|20,14,13,12,15,3|21,5,6,14,3,7|22,12,13,15,2,14|23,|24,|25,|26,|27,2,3,7,4,6,5,11,15,14,16,8,9,1,12,10,13|28,3,7,2,4,5,6,11,14,15,16,1,8,9,12,10,13|29,7,3,2,4,5,11,6,16,15,9,1,14,13,8,12,10|30,5,6,14,3,7,13,1,2,12,4,8,15,16,9,10,11|31,14,13,12,15,3,2,7,16,4,8,1,9,11,10|32,12,13,15,2,14,9,7,4,16,3,11,1,8,10|33,13,12,15,7,10,14,9,2,1,11,8,16,3,4</v>
      </c>
      <c r="D875" s="2" t="str">
        <f>IFERROR(VLOOKUP($A875,'Pour mise en place'!$A:$C,3,FALSE),"")</f>
        <v>$</v>
      </c>
    </row>
    <row r="876" spans="1:4" x14ac:dyDescent="0.2">
      <c r="A876" s="2">
        <v>41418</v>
      </c>
      <c r="B876" s="2">
        <f>IFERROR(VLOOKUP($A876,'Pour mise en place'!$A:$C,1,FALSE),"")</f>
        <v>41418</v>
      </c>
      <c r="C876" s="2" t="str">
        <f>IFERROR(VLOOKUP($A876,'Pour mise en place'!$A:$C,2,FALSE),"")</f>
        <v>41418$20130524-302,3,2,Ta,18,20:25,VINCENNES,48000,2700,0,1,7,4,15,19.90,6.70,5.60,4.40,19.10,0,05|1,2,3,4,5,6,7,8,9,10,11,12,13,14,15,16,17,18|,D4,D4,D4,,,Dp,,,,Da,D4,D4,,Dp,,,|i,i,i,d,i,d,d,d,i,i,i,i,i,i,i,i,i,i|38.6,50.4,4.0,44.3,24.9,53.7,24.5,2.3,49.2,82.7,4.0,16.0,3.7,27.2,4.5,3.2,76.5,46.1|,D,D,3,,2,5,D,5,,,,2,,D,D,,4|d,i,i,i,i,d,d,i,d,i,d,d,i,d,d,d,i,d|i,i,d,i,d,i,i,d,d,i,d,i,d,i,i,i,i,i|i,d,d,d,i,i,d,d,d,d,i,d,d,d,i,d,d,i|13,25,6,25,255,48,663,9,27,25,7,25,6,25,14,30,25,14|20130524-302|1,13,8,15,12,18|2,13,15,6,7,16|3,13,8,15,16,18|4,|5,13,8,15,12,17|6,|7,13,15,8,16,12|8,|9,13,15,18,12,8|10,13,12,15,8,4|11,13,15,8,12,18|12,8,12,4,7,13|13,13,15,3,8,18|14,15,13,4,8,3|15,8,17,3,13,7|16,13,15,18,7,8|17,15,13,18,17,10|18,15,13,7,8,14|19,13,15,12,18,3|20,13,6,16,18,11|21,17,6,13,4,18|22,16,13,6,7,11|23,|24,|25,|26,|27,13,8,15,12,18,3,17,4,7,2,10,14,5,9,16,1,6,11|28,13,8,15,12,7,18,17,3,4,2,9,14,10,5,11,16,1,6|29,13,8,15,12,7,18,17,3,4,1,14,10,5,16,2,6,11,9|30,17,6,13,4,18,9,11,10,1,2,3,5,7,8,12,14,15,16|31,13,6,16,18,11,17,5,3,4,10,7,15,1,12,9,2,8,14|32,16,13,6,7,11,5,18,3,17,10,2,4,15,12,1,9,8,14|33,14,1,8,13,18,17,6,12,3,16,9,10,2,4,5,11,7,15</v>
      </c>
      <c r="D876" s="2" t="str">
        <f>IFERROR(VLOOKUP($A876,'Pour mise en place'!$A:$C,3,FALSE),"")</f>
        <v>$</v>
      </c>
    </row>
    <row r="877" spans="1:4" x14ac:dyDescent="0.2">
      <c r="A877" s="2">
        <v>41419</v>
      </c>
      <c r="B877" s="2">
        <f>IFERROR(VLOOKUP($A877,'Pour mise en place'!$A:$C,1,FALSE),"")</f>
        <v>41419</v>
      </c>
      <c r="C877" s="2" t="str">
        <f>IFERROR(VLOOKUP($A877,'Pour mise en place'!$A:$C,2,FALSE),"")</f>
        <v>41419$20130525-106,1,6,Ta,16,15:08,ENGHIEN-SOISY,70000,2875,0,2,4,15,2,178.60,23.30,6.20,3.90,5.90,0,0506|1,2,3,4,5,6,7,8,9,10,11,12,13,14,15,16|,,D4,,,,D4,D4,D4,,,,,,Dp,|i,i,i,d,i,i,d,i,i,i,d,i,i,i,i,i|3.5,6.1,2.3,0,160.8,20.3,157.4,20.1,32.7,71.5,14.0,14.2,16.9,2.3,10.2,12.3|D,,2,,,2,5,4,,D,,5,3,2,1,D|i,i,d,d,i,i,i,d,i,i,d,i,i,i,i,i|i,i,i,i,i,d,i,d,i,i,i,i,i,i,i,i|i,d,d,d,d,d,d,i,d,d,d,d,d,d,d,d|26,14,27,123,21,15,10,35,14,10,64,9,14,22,22,80|20130525-106|1,6,13,14,2,16|2,6,14,2,13,1|3,14,6,2,13,16|4,|5,6,13,2,14,16|6,|7,2,6,14,15,1|8,|9,2,13,14,6,16|10,6,14,8,13,15|11,2,16,6,14,13|12,13,2,1,3,6|13,6,13,14,16,2|14,13,14,6,8,2|15,16,13,2,14,6|16,16,2,14,13,8|17,2,13,14,6,11|18,6,2,13,1,16|19,2,13,14,6,16|20,14,13,2,3,9|21,15,6,8,14,13|22,14,2,13,3,9|23,|24,|25,|26,|27,6,13,14,16,2,8,15,1,3,12,5,9,7,11|28,6,13,16,2,14,8,1,15,3,12,7,9,5,11|29,6,2,14,13,16,8,15,9,1,3,5,11,7,10,12,4|30,15,6,8,14,13,5,2,3,4,7,12,16,9,1,10,11|31,14,13,2,3,9,8,6,4,15,7,12,5,16,1,11,10|32,14,2,13,3,9,4,6,8,15,16,7,12,11,5,1,10|33,14,3,7,12,9,13,5,6,4,1,2,8,11,16,15,10</v>
      </c>
      <c r="D877" s="2" t="str">
        <f>IFERROR(VLOOKUP($A877,'Pour mise en place'!$A:$C,3,FALSE),"")</f>
        <v>$</v>
      </c>
    </row>
    <row r="878" spans="1:4" x14ac:dyDescent="0.2">
      <c r="A878" s="2">
        <v>41420</v>
      </c>
      <c r="B878" s="2">
        <f>IFERROR(VLOOKUP($A878,'Pour mise en place'!$A:$C,1,FALSE),"")</f>
        <v>41420</v>
      </c>
      <c r="C878" s="2" t="str">
        <f>IFERROR(VLOOKUP($A878,'Pour mise en place'!$A:$C,2,FALSE),"")</f>
        <v>41420$20130526-104,1,4,P,18,15:08,LONGCHAMP,52000,1400,0,4,5,12,2,8.20,3.70,5.10,1.70,8.40,0,04050607|1,2,3,4,5,6,7,8,9,10,11,12,13,14,15,16,17,18|,,,O,,,,,,,,O,,,,,,|i,i,i,i,i,i,i,i,i,i,i,i,i,i,i,i,i,i|17.3,4.4,28.9,29.4,3.9,8.2,0,10.7,31.0,26.8,24.5,13.9,10.4,11.4,3.7,6.8,96.2,13.1|,3,,4,1,,,,,,4,1,,,1,,,2|d,i,d,d,d,d,d,d,i,d,d,i,i,d,i,d,d,i|i,i,i,i,i,i,i,i,i,i,i,i,i,i,i,i,i,i|d,d,i,i,d,d,d,d,d,i,d,d,d,d,i,i,i,d|9,41,14,24,8,263,8,117,20,34,17,20,12,17,24,24,24,20|20130526-104|1,2,18,5,11,13|2,4,18,2,5,15|3,18,2,4,5,11|4,|5,2,5,4,6,18|6,|7,18,2,4,5,11|8,|9,2,14,11,4,6|10,6,2,11,13,14|11,4,2,11,18,3|12,5,2,18,4,11|13,2,18,6,11,13|14,2,5,18,15,13|15,2,18,5,1,10|16,2,5,18,11,3|17,6,2,14,11,15|18,4,2,5,15,18|19,2,14,13,5,11|20,18,2,5,6,10|21,5,10,12,15,6|22,2,18,8,5,13|23,|24,|25,|26,|27,2,18,11,5,13,4,14,6,12,15,1,10,3,7,17,9|28,2,18,5,11,13,6,4,12,14,1,15,3,10,7,17,9|29,2,18,4,5,14,3,15,11,17,1,13,12,10,7,16,9,6,8|30,5,10,12,15,6,18,2,4,11,1,14,7,8,17,13,9,3,16|31,18,2,5,6,10,8,15,11,12,7,13,3,16,14,1,17,4,9|32,2,18,8,5,13,6,7,10,12,11,15,3,16,1,17,14,9,4|33,2,18,1,14,6,17,4,13,8,11,5,7,16,12,10,9,3,15</v>
      </c>
      <c r="D878" s="2" t="str">
        <f>IFERROR(VLOOKUP($A878,'Pour mise en place'!$A:$C,3,FALSE),"")</f>
        <v>$</v>
      </c>
    </row>
    <row r="879" spans="1:4" x14ac:dyDescent="0.2">
      <c r="A879" s="2">
        <v>41421</v>
      </c>
      <c r="B879" s="2">
        <f>IFERROR(VLOOKUP($A879,'Pour mise en place'!$A:$C,1,FALSE),"")</f>
        <v>41421</v>
      </c>
      <c r="C879" s="2" t="str">
        <f>IFERROR(VLOOKUP($A879,'Pour mise en place'!$A:$C,2,FALSE),"")</f>
        <v>41421$20130527-101,1,1,P,16,13:50,COMPIEGNE,52000,2000,0,7,6,13,16,25.80,6.40,2.70,3.40,6.90,0,04|1,2,3,4,5,6,7,8,9,10,11,12,13,14,15,16|,,,,,,,,OA,,OA,OA,,,,|i,i,i,i,i,i,i,i,d,i,i,i,i,i,d,i|13.0,14.3,27.8,12.0,5.9,19.1,5.8,6.2,21.3,0,9.8,19.7,34.2,5.6,73.5,9.8|,1,1,,4,5,3,2,,,,,2,,,|i,i,i,i,i,d,d,d,d,d,d,i,d,d,d,i|i,i,i,i,i,i,i,i,i,i,i,i,i,i,i,i|d,d,d,d,d,d,d,d,d,d,d,d,d,d,d,d|80,19,21,41,19,163,9,9,29,41,19,19,19,62,18,19|20130527-101|1,5,13,16,10,11|2,10,13,5,8,3|3,14,5,13,16,3|4,|5,5,10,13,3,2|6,|7,14,13,5,16,2|8,|9,13,5,11,16,2|10,5,3,2,10,11|11,13,16,5,12,9|12,8,5,13,16,7|13,3,13,5,10,12|14,10,13,5,7,2|15,3,16,13,5,8|16,12,16,5,13,2|17,13,5,11,6,7|18,13,5,10,3,8|19,13,2,5,11,16|20,8,5,11,6,14|21,2,3,8,10,13|22,5,8,11,14,6|23,|24,|25,|26,|27,5,13,11,16,10,2,3,12,4,6,8,7,9|28,5,13,16,3,10,2,11,12,4,7,8,6,9|29,14,13,5,16,2,7,8,11,3,9,10,4,12,6,1,15|30,2,3,8,10,13,7,5,6,11,16,9,15,1,4,12,14|31,8,5,11,6,14,2,16,3,13,9,4,7,12,1,15|32,5,8,11,14,6,2,13,9,3,16,4,1,12,15,7|33,6,5,8,9,11,12,15,7,16,4,14,2,1,3,13</v>
      </c>
      <c r="D879" s="2" t="str">
        <f>IFERROR(VLOOKUP($A879,'Pour mise en place'!$A:$C,3,FALSE),"")</f>
        <v>$</v>
      </c>
    </row>
    <row r="880" spans="1:4" x14ac:dyDescent="0.2">
      <c r="A880" s="2">
        <v>41422</v>
      </c>
      <c r="B880" s="2">
        <f>IFERROR(VLOOKUP($A880,'Pour mise en place'!$A:$C,1,FALSE),"")</f>
        <v>41422</v>
      </c>
      <c r="C880" s="2" t="str">
        <f>IFERROR(VLOOKUP($A880,'Pour mise en place'!$A:$C,2,FALSE),"")</f>
        <v>41422$20130528-101,1,1,P,16,13:50,STRASBOURG,52000,2350,0,6,8,2,15,7.10,2.30,2.50,12.00,17.70,0,040506070809|1,2,3,4,5,6,7,8,9,10,11,12,13,14,15,16|O,,OA,,,,,OA,O,OA,,,O,,,|i,i,i,i,i,i,i,i,i,i,d,i,i,i,i,i|6.8,5.8,11.8,25.8,14.3,35.0,15.1,5.6,23.0,35.7,42.0,23.7,14.2,7.7,,2.6|2,1,,,3,,1,,,4,,,3,1,,4|i,i,i,d,d,d,d,i,d,d,d,d,i,i,d,i|i,i,i,i,i,i,i,i,i,i,i,i,i,i,d,i|d,i,d,d,d,d,d,d,d,d,d,d,d,i,d,d|21,17,15,30,29,44,31,15,68,10,32,15,8,17,0,12|20130528-101|1,5,2,8,3,10|2,2,5,3,1,14|3,2,5,8,14,16|4,|5,5,10,12,2,8|6,|7,2,8,5,14,3|8,|9,8,5,2,10,1|10,10,12,3,8,2|11,8,2,14,10,5|12,12,8,3,2,7|13,2,12,8,5,10|14,5,13,10,12,8|15,8,2,12,10,5|16,8,12,10,5,2|17,5,1,8,2,14|18,5,2,1,8,3|19,5,8,10,3,1|20,2,3,14,6,5|21,2,7,14,1,5|22,2,3,5,15,16|23,|24,|25,|26,|27,3,5,8,2,10,12,6,14,13,16,1,7,4|28,5,8,3,2,12,10,6,1,13,14,16,7,4|29,5,2,8,10,12,3,14,13,15,16,6,1,4,7,9,11|30,2,7,14,1,5,13,10,16,15,3,6,12,9,4,8,11|31,2,3,14,6,5,16,7,1,15,8,12,11,10,13,4,9|32,2,3,5,15,16,1,8,6,4,12,7,11,14,13,10,9|33,2,1,3,12,11,16,7,15,5,9,10,6,13,8,14,4</v>
      </c>
      <c r="D880" s="2" t="str">
        <f>IFERROR(VLOOKUP($A880,'Pour mise en place'!$A:$C,3,FALSE),"")</f>
        <v>$</v>
      </c>
    </row>
    <row r="881" spans="1:4" x14ac:dyDescent="0.2">
      <c r="A881" s="2">
        <v>41423</v>
      </c>
      <c r="B881" s="2">
        <f>IFERROR(VLOOKUP($A881,'Pour mise en place'!$A:$C,1,FALSE),"")</f>
        <v>41423</v>
      </c>
      <c r="C881" s="2" t="str">
        <f>IFERROR(VLOOKUP($A881,'Pour mise en place'!$A:$C,2,FALSE),"")</f>
        <v>41423$20130529-101,1,1,P,16,13:50,LONGCHAMP,60000,1600,0,7,5,10,15,4.90,2.00,3.00,11.10,15.10,0,03|1,2,3,4,5,6,7,8,9,10,11,12,13,14,15,16|O1,,,,,,,O,,,OA,,OA1,OA1,,|d,i,i,i,i,i,i,i,i,i,d,i,d,d,i,i|12.7,15.9,2.9,5.9,6.6,19.3,7.6,13.7,69.0,26.2,7.3,8.5,3.5,7.3,50.4,19.8|,1,2,4,2,3,2,3,,1,,,4,3,1,1|d,d,d,d,i,i,i,d,d,i,d,d,d,i,i,d|i,i,i,i,i,i,i,i,i,i,i,i,i,i,i,i|d,d,i,d,d,d,d,d,d,d,d,i,d,d,d,d|7,20,48,28,28,20,20,28,28,14,15,27,14,14,12,22|20130529-101|1,5,4,10,8,14|2,5,3,4,7,6|3,3,5,4,13,8|4,|5,5,8,4,6,10|6,|7,13,5,3,8,10|8,|9,5,4,8,10,6|10,8,5,2,6,7|11,5,4,10,8,7|12,5,8,4,7,10|13,10,5,14,4,8|14,5,10,8,14,4|15,10,4,14,12,5|16,4,5,8,14,10|17,5,6,7,10,4|18,5,4,6,11,8|19,8,5,4,10,6|20,8,2,5,14,6|21,2,3,10,15,16|22,8,6,14,2,5|23,|24,|25,|26,|27,4,5,8,10,7,14,6,2,12,13,11,9,16|28,5,4,8,10,14,7,2,6,12,13,16,11,9|29,3,5,4,10,2,8,11,7,13,14,12,6,1,16,9,15|30,2,3,10,15,16,5,7,6,8,14,4,13,1,12,9,11|31,8,2,5,14,6,1,16,11,9|32,8,6,14,2,5,1,16,11,9|33,8,14,2,6,5,16,1,11,9</v>
      </c>
      <c r="D881" s="2" t="str">
        <f>IFERROR(VLOOKUP($A881,'Pour mise en place'!$A:$C,3,FALSE),"")</f>
        <v>$</v>
      </c>
    </row>
    <row r="882" spans="1:4" x14ac:dyDescent="0.2">
      <c r="A882" s="2">
        <v>41424</v>
      </c>
      <c r="B882" s="2">
        <f>IFERROR(VLOOKUP($A882,'Pour mise en place'!$A:$C,1,FALSE),"")</f>
        <v>41424</v>
      </c>
      <c r="C882" s="2" t="str">
        <f>IFERROR(VLOOKUP($A882,'Pour mise en place'!$A:$C,2,FALSE),"")</f>
        <v>41424$20130530-104,1,4,P,18,13:50,CHANTILLY,52000,1000,0,6,12,6,16,7.70,3.50,4.50,6.80,10.10,0,0405060709|1,2,3,4,5,6,7,8,9,10,11,12,13,14,15,16,17,18|O,,,,O,,,,,OA,,O,,,,,,OA|i,i,i,i,d,i,i,i,i,d,d,i,i,i,i,i,i,i|13.5,6.9,10.3,12.7,20.7,28.3,17.9,7.2,6.2,16.1,40.8,16.8,44.2,76.9,6.7,31.6,13.4,32.2|,,1,,,,,3,,5,,2,,,5,,,|d,d,i,d,d,i,d,i,d,d,i,d,d,i,d,d,d,d|i,i,i,i,i,i,i,i,i,i,i,i,i,i,i,i,i,i|i,d,d,d,d,d,d,d,d,d,d,d,d,d,d,i,d,d|13,19,24,24,177,4,37,24,16,24,24,4,24,24,24,13,329,12|20130530-104|1,10,8,4,12,3|2,10,3,12,2,15|3,10,8,12,15,17|4,|5,10,8,12,4,3|6,|7,12,8,10,4,7|8,|9,10,4,8,12,14|10,10,4,8,12,14|11,10,4,8,12,1|12,6,4,10,2,3|13,8,10,4,12,7|14,12,8,11,1,9|15,8,12,10,14,4|16,10,8,12,4,1|17,10,14,8,12,4|18,10,3,2,4,14|19,4,8,10,6,1|20,3,12,15,1,10|21,3,12,8,2,17|22,1,10,15,3,12|23,|24,|25,|26,|27,4,10,8,12,3,1,6,14,2,15,7,16,9,11,17,18,5|28,10,8,4,12,3,14,6,2,1,15,7,16,11,9,17,18,5|29,10,8,12,4,7,1,6,3,14,15,16,2,9,18,11,17,13,5|30,3,12,8,2,17,1,10,15,4,16,5,6,7,9,11,13,14,18|31,3,12,15,1,10,8,4,2,16,17,11,9,7,14,6,18,13,5|32,1,10,15,3,12,4,11,16,7,8,9,17,2,13,14,6,18,5|33,5,6,15,4,8,10,1,14,17,18,2,12,16,3,7,11,9,13</v>
      </c>
      <c r="D882" s="2" t="str">
        <f>IFERROR(VLOOKUP($A882,'Pour mise en place'!$A:$C,3,FALSE),"")</f>
        <v>$</v>
      </c>
    </row>
    <row r="883" spans="1:4" x14ac:dyDescent="0.2">
      <c r="A883" s="2">
        <v>41425</v>
      </c>
      <c r="B883" s="2">
        <f>IFERROR(VLOOKUP($A883,'Pour mise en place'!$A:$C,1,FALSE),"")</f>
        <v>41425</v>
      </c>
      <c r="C883" s="2" t="str">
        <f>IFERROR(VLOOKUP($A883,'Pour mise en place'!$A:$C,2,FALSE),"")</f>
        <v>41425$20130531-302,3,2,Ta,16,20:25,VINCENNES,120000,2850,0,1,11,13,12,1.70,1.30,3.30,2.10,11.20,0,0506070809|1,2,3,4,5,6,7,8,9,10,11,12,13,14,15,16|,,,,,Da,,D4,,,Dp,D4,D4,D4,,Da|i,i,d,i,i,d,i,i,i,i,i,i,i,i,d,d|144.1,2.5,18.5,11.0,127.2,35.3,225.8,3.0,16.0,208.8,2.8,20.7,22.9,56.0,0,9.8|3,2,D,4,5,,D,2,D,,1,4,,5,,|i,i,i,i,i,d,i,d,i,i,i,i,d,i,i,i|i,i,i,i,d,d,i,d,i,i,i,i,d,i,i,i|i,i,d,i,d,i,d,i,d,d,d,d,d,d,d,d|14,14,16,20,82,7,16,20,16,16,16,16,41,16,16,16|20130531-302|1,11,9,12,13,14|2,11,9,5,12,4|3,11,16,9,4,12|4,|5,11,9,12,13,14|6,|7,11,12,9,4,16|8,|9,11,12,14,9,2|10,11,12,13,9,14|11,11,9,13,12,14|12,11,8,9,13,14|13,11,9,4,12,13|14,11,16,14,13,1|15,11,9,12,14,2|16,11,9,12,2,13|17,11,14,2,12,8|18,11,9,12,13,6|19,11,12,14,9,3|20,11,5,4,2,12|21,11,2,8,15,1|22,2,5,4,8,12|23,|24,|25,|26,|27,9,11,13,12,14,2,4,6,8,1,3,5,10,15,16|28,11,9,12,13,14,4,2,8,6,16,1,3,10,5,15|29,16,11,9,12,14,2,13,4,15,8,1,3,6,10,5,7|30,11,2,8,15,1,5,4,12,14,10,13,3,6,7,9,16|31,11,5,4,2,12,8,10,3,15,9,1,14,13,16,6,7|32,2,5,4,8,12,3,9,11,10,1,13,16,14,15,6,7|33,4,12,5,7,10,9,14,6,3,8,15,1,13,16,2,11</v>
      </c>
      <c r="D883" s="2" t="str">
        <f>IFERROR(VLOOKUP($A883,'Pour mise en place'!$A:$C,3,FALSE),"")</f>
        <v>$</v>
      </c>
    </row>
    <row r="884" spans="1:4" x14ac:dyDescent="0.2">
      <c r="A884" s="2">
        <v>41426</v>
      </c>
      <c r="B884" s="2">
        <f>IFERROR(VLOOKUP($A884,'Pour mise en place'!$A:$C,1,FALSE),"")</f>
        <v>41426</v>
      </c>
      <c r="C884" s="2" t="str">
        <f>IFERROR(VLOOKUP($A884,'Pour mise en place'!$A:$C,2,FALSE),"")</f>
        <v>41426$20130601-106,1,6,P,18,15:08,LONGCHAMP,52000,1700,0,3,9,14,4,8.70,2.20,7.90,4.70,12.60,0,04050608|1,2,3,4,5,6,7,8,9,10,11,12,13,14,15,16,17,18|O,,,,,OA,,,,,,,,,,,O,OA|i,i,i,i,i,i,i,i,i,i,i,i,i,i,i,i,i,d|7.8,3.5,9.8,12.2,5.6,43.3,8.2,3.4,38.9,44.3,63.7,7.6,17.5,11.7,31.9,58.1,5.3,18.9|,,5,1,,,,,3,,,1,,,4,5,2,5|i,i,i,i,i,i,d,d,d,i,d,d,d,i,i,i,d,i|i,i,i,i,i,i,i,i,i,i,i,i,i,i,i,i,i,i|i,d,i,i,i,d,d,d,i,d,i,d,d,d,d,d,d,i|34,14,44,40,40,23,14,98,40,18,20,28,18,23,14,23,23,24|20130601-106|1,2,17,9,4,1|2,2,4,17,18,14|3,4,2,17,7,12|4,|5,2,9,17,14,3|6,|7,4,2,17,7,5|8,|9,2,17,9,13,5|10,2,9,1,14,17|11,2,17,9,5,3|12,2,13,14,9,17|13,2,9,17,7,1|14,2,9,3,13,5|15,2,17,9,4,11|16,2,9,17,3,7|17,2,13,17,18,3|18,2,17,14,9,18|19,2,17,9,1,7|20,4,18,7,12,17|21,4,12,17,9,15|22,18,4,17,9,10|23,|24,|25,|26,|27,2,17,9,7,3,1,18,12,14,4,5,8,13,6,11,15|28,2,17,9,1,3,7,4,14,5,18,13,12,8,6,11,15|29,2,17,4,12,1,7,5,9,14,3,8,13,11,18,6,10,16,15|30,4,12,17,9,15,3,5,16,18,13,6,7,1,14,8,11,2,10|31,4,18,7,12,17,9,8,5,13,3,15,10,14,2,11,1,16,6|32,18,4,17,9,10,7,8,5,13,3,12,15,2,14,11,6,1,16|33,18,1,16,3,9,4,13,14,5,12,2,17,7,10,6,15,11,8</v>
      </c>
      <c r="D884" s="2" t="str">
        <f>IFERROR(VLOOKUP($A884,'Pour mise en place'!$A:$C,3,FALSE),"")</f>
        <v>$</v>
      </c>
    </row>
    <row r="885" spans="1:4" x14ac:dyDescent="0.2">
      <c r="A885" s="2">
        <v>41427</v>
      </c>
      <c r="B885" s="2">
        <f>IFERROR(VLOOKUP($A885,'Pour mise en place'!$A:$C,1,FALSE),"")</f>
        <v>41427</v>
      </c>
      <c r="C885" s="2" t="str">
        <f>IFERROR(VLOOKUP($A885,'Pour mise en place'!$A:$C,2,FALSE),"")</f>
        <v>41427$20130602-105,1,5,P,19,16:15,CHANTILLY,1500000,2100,0,1,19,18,8,3.30,1.50,2.40,2.30,18.50,0,03|1,2,3,4,5,6,7,8,9,10,11,12,13,14,15,16,17,18,19|,,,,,,O,,,,,OA1,,,,,,,|i,i,i,i,i,i,i,i,i,i,i,d,i,i,i,i,i,i,i|6.0,6.9,6.4,5.0,28.5,9.3,22.4,1.2,3.5,51.2,6.5,,3.5,4.5,4.1,15.5,,7.2,6.2|1,1,2,1,,,4,1,2,2,,,2,2,2,,,,3|i,d,d,i,i,i,d,i,d,i,d,d,d,i,i,i,d,i,d|i,i,i,i,i,i,i,i,i,i,i,d,i,i,i,i,d,i,i|i,d,i,d,d,d,i,d,d,d,d,d,d,d,d,d,d,d,d|19,21,19,213,21,21,16,20,25,21,78,0,37,29,204,29,0,21,21|20130602-105|1,19,8,14,4,10|2,19,2,4,8,10|3,19,4,8,3,14|4,|5,19,10,8,14,4|6,|7,19,4,8,3,18|8,|9,19,8,14,18,1|10,19,8,10,14,18|11,19,8,14,4,10|12,19,8,1,10,14|13,19,14,8,10,1|14,8,10,14,19,1|15,19,14,8,10,1|16,19,8,14,18,1|17,19,14,18,8,1|18,19,4,10,14,17|19,19,8,14,1,4|20,13,18,9,12,6|21,1,8,3,4,9|22,18,13,12,9,6|23,|24,|25,|26,|27,19,8,10,14,18,1,4,3,2,17,16,5|28,19,8,14,10,4,1,18,2,3,17,16,5|29,19,4,8,14,1,10,18,2,17,3,16,5,6,11,15,12,13,9,7|30,1,8,3,4,9,10,13,14,11,19,7,12,15,16,17,18,6,5|31,13,18,9,12,6,7|32,18,13,12,9,6,7|33,9,12,13,7,6,18</v>
      </c>
      <c r="D885" s="2" t="str">
        <f>IFERROR(VLOOKUP($A885,'Pour mise en place'!$A:$C,3,FALSE),"")</f>
        <v>$</v>
      </c>
    </row>
    <row r="886" spans="1:4" x14ac:dyDescent="0.2">
      <c r="A886" s="2">
        <v>41428</v>
      </c>
      <c r="B886" s="2">
        <f>IFERROR(VLOOKUP($A886,'Pour mise en place'!$A:$C,1,FALSE),"")</f>
        <v>41428</v>
      </c>
      <c r="C886" s="2" t="str">
        <f>IFERROR(VLOOKUP($A886,'Pour mise en place'!$A:$C,2,FALSE),"")</f>
        <v>41428$20130603-102,1,2,SC,20,13:50,AUTEUIL,95000,4300,0,1,5,15,17,7.00,3.00,15.30,14.10,14.40,0,0506070809|1,2,3,4,5,6,7,8,9,10,11,12,13,14,15,16,17,18,19,20|O,OA,OA,O1,,OA,,,,OA,,,OA,OA,,,OA,,,OA|i,i,i,d,i,i,i,i,i,i,i,i,i,i,i,i,i,i,i,i|34.0,21.1,72.9,78.4,2.1,14.3,32.7,11.5,4.6,6.1,3.8,16.8,30.4,55.0,7.0,14.3,7.4,11.3,15.4,20.6|,,3,A,1,A,4,,,,3,2,4,,2,,,,A,2|d,d,d,d,d,i,d,d,d,i,i,i,d,d,i,i,i,d,d,d|i,d,i,i,i,d,i,i,i,i,i,i,i,i,i,d,i,i,i,i|i,i,i,i,i,i,d,i,i,d,i,i,i,i,d,i,i,d,i,i|15,15,15,15,15,15,43,24,15,43,29,29,29,11,20,15,11,104,24,15|20130603-102|1,5,10,11,7,12|2,4,7,11,5,10|3,5,10,11,3,15|4,|5,10,11,4,7,5|6,|7,5,10,11,20,7|8,|9,10,11,4,12,7|10,10,7,11,5,12|11,10,11,12,5,7|12,16,4,10,20,5|13,11,5,12,10,9|14,10,7,12,11,5|15,5,16,11,9,7|16,5,11,10,6,12|17,10,20,5,11,12|18,4,11,10,7,9|19,4,7,10,12,11|20,5,7,15,13,9|21,5,12,15,20,3|22,5,7,15,8,13|23,|24,|25,|26,|27,11,5,7,10,12,4,20,3,6,9,13,16,8,15|28,10,11,5,7,4,12,3,20,16,6,9,13,8,15|29,5,10,3,11,20,4,12,7,9,16,8,6,2,13,15,1,17,18,14,19|30,5,12,15,20,3,11,7,13,9,17,14,8,1,2,4,6,10,16,18,19|31,5,7,15,13,9,20,8,6,12,10,11,19,17,4,18,2,14,3,16,1|32,5,7,15,8,13,20,6,9,19,10,4,2,11,17,12,16,14,18,3,1|33,5,7,13,18,17,19,14,3,10,20,8,1,9,15,12,16,2,11,4,6</v>
      </c>
      <c r="D886" s="2" t="str">
        <f>IFERROR(VLOOKUP($A886,'Pour mise en place'!$A:$C,3,FALSE),"")</f>
        <v>$</v>
      </c>
    </row>
    <row r="887" spans="1:4" x14ac:dyDescent="0.2">
      <c r="A887" s="2">
        <v>41429</v>
      </c>
      <c r="B887" s="2">
        <f>IFERROR(VLOOKUP($A887,'Pour mise en place'!$A:$C,1,FALSE),"")</f>
        <v>41429</v>
      </c>
      <c r="C887" s="2" t="str">
        <f>IFERROR(VLOOKUP($A887,'Pour mise en place'!$A:$C,2,FALSE),"")</f>
        <v>41429$20130604-101,1,1,P,16,13:50,LONGCHAMP,52000,2200,0,7,16,9,14,17.40,3.40,1.70,4.00,8.80,0,04050607|1,2,3,4,5,6,7,8,9,10,11,12,13,14,15,16|,,,,OA,,,O,,,,,,OA,,|i,i,i,i,i,i,i,d,i,i,i,i,i,i,i,i|29.1,4.7,32.7,20.5,11.2,18.5,20.8,25.0,6.0,53.5,19.9,18.2,11.5,10.0,25.2,6.5|,1,,4,3,5,,,2,,1,,,2,5,|d,i,d,d,i,d,d,i,d,i,d,i,i,d,i,i|i,i,i,i,i,i,i,i,i,i,i,i,i,i,i,i|d,i,i,i,i,d,i,i,i,d,d,i,i,i,i,i|22,33,23,33,33,22,33,58,33,15,25,33,33,6,33,33|20130604-101|1,9,5,4,2,15|2,9,12,4,15,2|3,5,9,15,2,4|4,|5,9,4,15,16,5|6,|7,5,9,15,2,4|8,|9,9,5,15,4,16|10,4,9,16,15,2|11,9,5,15,6,4|12,9,5,8,15,12|13,5,9,4,16,6|14,9,4,5,12,15|15,5,6,9,4,16|16,6,5,9,4,15|17,9,16,5,2,4|18,9,4,15,16,5|19,9,5,15,4,6|20,12,9,2,11,6|21,2,11,9,14,5|22,12,2,4,6,1|23,|24,|25,|26,|27,5,9,4,2,15,16,6,12,14,1,8,13,11,10,7|28,9,5,4,2,15,12,6,16,14,1,8,13,10,11,7|29,5,9,15,6,2,4,13,14,1,7,12,16,8,11,10,3|30,2,11,9,14,5,4,6,15,13,12,16,1,3,7,8,10|31,12,9,2,11,6,14,4,1,13,5,7,15,10,8,16,3|32,12,2,4,6,1,9,11,5,7,8,13,15,14,10,16,3|33,3,2,12,16,10,6,13,4,15,9,14,5,11,1,7,8</v>
      </c>
      <c r="D887" s="2" t="str">
        <f>IFERROR(VLOOKUP($A887,'Pour mise en place'!$A:$C,3,FALSE),"")</f>
        <v>$</v>
      </c>
    </row>
    <row r="888" spans="1:4" x14ac:dyDescent="0.2">
      <c r="A888" s="2">
        <v>41430</v>
      </c>
      <c r="B888" s="2">
        <f>IFERROR(VLOOKUP($A888,'Pour mise en place'!$A:$C,1,FALSE),"")</f>
        <v>41430</v>
      </c>
      <c r="C888" s="2" t="str">
        <f>IFERROR(VLOOKUP($A888,'Pour mise en place'!$A:$C,2,FALSE),"")</f>
        <v>41430$20130605-101,1,1,Ta,18,13:50,LAVAL,90000,2850,0,1,5,4,10,16.50,4.20,2.10,3.00,15.20,0,0506070809|1,2,3,4,5,6,7,8,9,10,11,12,13,14,15,16,17,18|,D4,D4,D4,D4,,,,,D4,,D4,,,,,,|i,d,d,i,i,d,i,d,d,i,d,i,i,i,i,d,i,d|285.7,115.7,3.8,3.7,2.9,44.9,143.2,24.0,4.4,8.0,44.9,53.9,300.0,24.7,13.1,8.9,105.2,20.9|D,D,3,2,2,4,,3,3,1,,,,,,3,D,|i,i,i,d,i,d,i,i,d,i,i,i,d,i,i,d,i,i|i,i,i,i,d,i,i,d,d,d,i,d,i,d,i,d,i,d|d,d,i,d,d,d,d,d,d,d,d,d,d,d,d,d,d,d|14,14,42,14,34,161,5,95,68,11,74,32,14,12,14,25,171,39|20130605-101|1,3,15,4,14,10|2,3,15,10,4,11|3,3,15,14,4,11|4,|5,3,15,4,5,14|6,|7,3,14,15,4,10|8,|9,3,4,15,10,14|10,15,4,5,3,10|11,3,4,15,14,11|12,15,4,3,5,14|13,3,4,15,10,5|14,15,3,10,14,4|15,3,14,15,4,10|16,3,15,14,4,5|17,3,4,10,14,15|18,3,15,4,10,5|19,3,4,15,5,10|20,3,8,10,4,16|21,10,4,3,8,16|22,3,15,8,16,4|23,|24,|25,|26,|27,3,4,10,15,5,14,11,2,12,7,9,13|28,15,3,4,14,10,5,11,2,12,7,9,13|29,3,14,4,11,15,5,10,7,9,12,1,8,2,13,17,18,6,16|30,10,4,3,8,16,6,11,18,12,14,15,7,1,2,5,9,13,17|31,3,8,10,4,16,11,15,18,9,5,2,6,12,1,7,17,14,13|32,3,15,8,16,4,10,11,9,18,5,12,2,1,6,7,13,14,17|33,3,14,13,17,18,7,12,11,6,2,8,16,9,1,10,4,5,15</v>
      </c>
      <c r="D888" s="2" t="str">
        <f>IFERROR(VLOOKUP($A888,'Pour mise en place'!$A:$C,3,FALSE),"")</f>
        <v>$</v>
      </c>
    </row>
    <row r="889" spans="1:4" x14ac:dyDescent="0.2">
      <c r="A889" s="2">
        <v>41431</v>
      </c>
      <c r="B889" s="2">
        <f>IFERROR(VLOOKUP($A889,'Pour mise en place'!$A:$C,1,FALSE),"")</f>
        <v>41431</v>
      </c>
      <c r="C889" s="2" t="str">
        <f>IFERROR(VLOOKUP($A889,'Pour mise en place'!$A:$C,2,FALSE),"")</f>
        <v>41431$20130606-104,1,4,Ta,18,13:50,VICHY,80000,3525,0,1,8,13,17,14.20,3.50,1.60,5.80,18.80,0,0406070809|1,2,3,4,5,6,7,8,9,10,11,12,13,14,15,16,17,18|Dp,D4,,,,Da,,,D4,D4,D4,D4,D4,,,D4,Dp,D4|d,d,i,i,i,i,i,i,d,i,i,i,i,d,i,d,d,i|6.3,207.5,258.6,56.7,12.9,3.0,28.4,70.0,214.2,6.2,56.6,3.8,10.0,4.8,58.6,72.6,36.3,127.0|D,D,D,5,,5,D,,,2,3,1,5,D,,5,3,|d,d,d,d,i,i,i,d,d,i,i,i,i,d,d,d,i,i|i,i,i,d,i,i,i,i,i,i,d,i,i,i,d,i,i,i|d,i,d,d,d,d,i,d,d,i,d,d,d,d,d,d,d,d|8,21,37,22,13,18,21,6,22,14,12,15,15,7,12,33,7,57|20130606-104|1,12,16,13,10,11|2,13,12,11,6,4|3,13,16,12,6,4|4,|5,12,13,16,11,8|6,|7,12,6,8,14,1|8,|9,12,13,16,10,8|10,13,12,16,10,11|11,16,12,13,14,10|12,12,10,13,14,16|13,12,16,13,11,10|14,16,10,13,12,11|15,16,12,8,13,11|16,12,13,16,14,10|17,12,10,16,13,8|18,12,13,11,10,8|19,12,13,10,11,8|20,13,4,6,12,10|21,10,11,17,4,6|22,13,12,4,1,6|23,|24,|25,|26,|27,10,12,13,16,11,14,17,6,8,7,1,18|28,12,13,16,10,14,8,11,17,6,7,1,18|29,16,12,13,10,8,11,14,6,17,7,1,4,9,15,18,5,2,3|30,10,11,17,4,6,13,16,15,5,18,1,2,3,7,8,9,12,14|31,13,4,6,12,10,1,16,17,11,9,7,3,15,14,18,5,8,2|32,13,12,4,1,6,10,14,9,16,7,3,17,11,15,5,18,2,8|33,2,8,5,18,15,13,4,17,1,16,11,10,3,14,6,7,9,12</v>
      </c>
      <c r="D889" s="2" t="str">
        <f>IFERROR(VLOOKUP($A889,'Pour mise en place'!$A:$C,3,FALSE),"")</f>
        <v>$</v>
      </c>
    </row>
    <row r="890" spans="1:4" x14ac:dyDescent="0.2">
      <c r="A890" s="2">
        <v>41432</v>
      </c>
      <c r="B890" s="2">
        <f>IFERROR(VLOOKUP($A890,'Pour mise en place'!$A:$C,1,FALSE),"")</f>
        <v>41432</v>
      </c>
      <c r="C890" s="2" t="str">
        <f>IFERROR(VLOOKUP($A890,'Pour mise en place'!$A:$C,2,FALSE),"")</f>
        <v>41432$20130607-402,4,2,Ta,18,20:25,VINCENNES,55000,2700,0,4,15,6,5,3.20,1.60,3.10,1.70,18.00,0,05|1,2,3,4,5,6,7,8,9,10,11,12,13,14,15,16,17,18|,D4,D4,Dp,Dp,Dp,Dp,D4,Dp,,D4,,,D4,Dp,,,Dp|i,d,i,d,i,i,d,i,d,i,d,i,i,d,i,i,i,i|246.4,210.3,22.9,4.6,19.9,5.7,24.9,0,84.5,19.1,36.4,91.6,88.0,4.8,7.0,80.0,20.2,33.2|D,5,3,2,1,3,4,,1,,5,,,D,1,1,5,|i,d,d,i,i,d,i,i,i,i,d,i,d,d,i,i,i,d|i,i,i,d,i,i,i,d,i,i,i,i,d,i,i,i,i,i|i,i,i,d,i,i,i,i,i,d,d,i,i,d,i,d,d,i|14,14,495,23,14,14,14,17,49,13,5,21,17,39,28,22,14,103|20130607-402|1,15,5,6,7,16|2,15,3,5,7,16|3,15,5,16,18,7|4,|5,15,5,7,6,16|6,|7,15,5,16,14,8|8,|9,15,5,6,17,11|10,5,15,6,7,14|11,15,5,6,16,17|12,5,11,15,16,7|13,15,5,7,6,14|14,15,5,2,3,14|15,15,5,7,14,6|16,15,5,7,6,14|17,15,6,11,5,9|18,15,5,16,7,10|19,5,15,17,6,16|20,3,7,16,14,5|21,5,9,15,16,14|22,3,6,13,5,14|23,|24,|25,|26,|27,5,15,6,7,14,16,10,18,17,11,2,8,9,3,4,13|28,15,5,7,14,6,16,18,17,10,11,2,3,4,9,8,13|29,15,5,16,6,17,7,8,14,2,11,3,10,9,18,4,13,12,1|30,5,9,15,16,14,3,6,8,7,2,11,17,18,13,12,1,4,10|31,3,7,16,14,5,13,18,8,6,9,17,15,2,11,4,10,1,12|32,3,6,13,5,14,16,7,17,18,4,8,9,11,10,12,15,1,2|33,3,12,1,11,2,13,7,10,9,15,17,18,16,4,14,8,5,6</v>
      </c>
      <c r="D890" s="2" t="str">
        <f>IFERROR(VLOOKUP($A890,'Pour mise en place'!$A:$C,3,FALSE),"")</f>
        <v>$</v>
      </c>
    </row>
    <row r="891" spans="1:4" x14ac:dyDescent="0.2">
      <c r="A891" s="2">
        <v>41433</v>
      </c>
      <c r="B891" s="2">
        <f>IFERROR(VLOOKUP($A891,'Pour mise en place'!$A:$C,1,FALSE),"")</f>
        <v>41433</v>
      </c>
      <c r="C891" s="2" t="str">
        <f>IFERROR(VLOOKUP($A891,'Pour mise en place'!$A:$C,2,FALSE),"")</f>
        <v>41433$20130608-106,1,6,Ta,16,15:08,VINCENNES,50000,2700,0,1,12,7,15,7.60,2.20,1.30,2.30,10.00,0,06070809|1,2,3,4,5,6,7,8,9,10,11,12,13,14,15,16|,Da,,D4,Da,D4,D4,,,D4,,D4,D4,Dp,D4,Dp|i,d,i,d,i,d,d,i,i,i,i,i,d,i,d,d|300.0,13.1,158.7,2.3,12.1,,5.7,18.3,4.1,270.2,5.2,17.0,63.0,1.5,18.7,43.2|,3,,1,1,,1,5,,D,4,4,,2,4,|i,d,i,i,d,d,i,i,i,i,d,i,i,i,i,i|i,i,i,i,d,d,i,i,i,i,i,d,i,d,i,i|i,d,i,d,i,d,i,d,i,i,d,i,d,i,d,d|169,24,57,9,18,0,8,10,77,15,14,36,19,8,31,31|20130608-106|1,7,14,12,15,4|2,2,7,15,14,4|3,7,6,14,12,11|4,|5,7,15,12,14,4|6,|7,12,6,7,11,4|8,|9,7,14,12,15,6|10,12,15,7,14,5|11,7,15,14,12,6|12,7,12,14,5,4|13,7,15,14,5,12|14,14,7,9,5,4|15,7,14,9,11,12|16,4,7,5,14,15|17,7,14,12,4,5|18,7,15,4,5,2|19,7,14,6,12,15|20,7,14,12,6,4|21,4,7,12,6,14|22,7,6,14,4,16|23,|24,|25,|26,|27,7,12,14,15,5,4,11,9,8,2,16|28,7,14,12,15,5,4,9,11,16,8,2|29,6,7,14,4,15,12,5,11,16,9,8,2,13,10,3,1|30,4,7,12,6,14,2,5,11,15,8,9,16,1,3,10,13|31,7,14,12,6,4,16,15,2,9,11,5,8,1,13,10,3|32,7,6,14,4,16,12,9,11,15,8,2,5,1,13,3,10|33,3,10,6,7,8,12,14,11,13,9,15,16,1,4,5,2</v>
      </c>
      <c r="D891" s="2" t="str">
        <f>IFERROR(VLOOKUP($A891,'Pour mise en place'!$A:$C,3,FALSE),"")</f>
        <v>$</v>
      </c>
    </row>
    <row r="892" spans="1:4" x14ac:dyDescent="0.2">
      <c r="A892" s="2">
        <v>41434</v>
      </c>
      <c r="B892" s="2">
        <f>IFERROR(VLOOKUP($A892,'Pour mise en place'!$A:$C,1,FALSE),"")</f>
        <v>41434</v>
      </c>
      <c r="C892" s="2" t="str">
        <f>IFERROR(VLOOKUP($A892,'Pour mise en place'!$A:$C,2,FALSE),"")</f>
        <v>41434$20130609-104,1,4,SC,16,15:13,AUTEUIL,240000,4400,0,6,5,3,16,21.10,5.20,3.10,2.00,13.50,0,05060709|1,2,3,4,5,6,7,8,9,10,11,12,13,14,15,16|O,,,OA,,O,,OA,OA,O,,OA,,OA,,OA|i,i,i,i,i,i,i,i,i,i,i,d,d,i,i,i|21.5,,5.3,66.0,23.9,13.6,9.1,113.3,28.7,1.7,5.2,10.2,90.1,41.7,36.0,4.2|,,2,,A,1,5,,A,1,2,,A,5,,3|i,d,i,i,i,i,i,i,i,d,i,i,d,i,d,i|i,d,i,i,i,i,d,i,i,i,i,d,d,i,d,i|i,d,d,i,i,i,i,i,d,i,i,i,i,i,i,i|21,0,44,21,21,35,21,21,49,30,30,53,21,21,35,46|20130609-104|1,14,16,7,3,1|2,14,16,3,1,10|3,16,14,4,10,3|4,|5,14,16,1,3,7|6,|7,10,14,16,3,7|8,|9,14,16,7,1,3|10,14,16,3,1,7|11,16,1,7,14,4|12,14,1,5,4,16|13,16,14,7,1,13|14,7,5,3,16,14|15,16,14,5,3,7|16,16,3,14,11,4|17,14,16,7,9,4|18,14,16,1,15,11|19,14,7,16,3,5|20,2,16,3,10,11|21,6,10,3,11,2|22,2,16,3,10,4|23,|24,|25,|26,|27,14,16,1,7,3,11,13,4,5,2,15,6,12,8,9,10|28,16,14,7,3,1,5,4,13,11,2,12,6,15,10,8,9|29,14,16,4,5,1,3,11,7,12,13,2,6,15,9,10,8|30,6,10,3,11,2,16,7,14,4,12,8,1,5,9,13,15|31,2,16,3,10,11,7,4,6,1,9,5,14,13,15,8,12|32,2,16,3,10,4,1,9,11,5,7,6,13,14,8,15,12|33,2,4,12,3,13,8,10,16,14,5,15,11,1,6,9,7</v>
      </c>
      <c r="D892" s="2" t="str">
        <f>IFERROR(VLOOKUP($A892,'Pour mise en place'!$A:$C,3,FALSE),"")</f>
        <v>$</v>
      </c>
    </row>
    <row r="893" spans="1:4" x14ac:dyDescent="0.2">
      <c r="A893" s="2">
        <v>41435</v>
      </c>
      <c r="B893" s="2">
        <f>IFERROR(VLOOKUP($A893,'Pour mise en place'!$A:$C,1,FALSE),"")</f>
        <v>41435</v>
      </c>
      <c r="C893" s="2" t="str">
        <f>IFERROR(VLOOKUP($A893,'Pour mise en place'!$A:$C,2,FALSE),"")</f>
        <v>41435$20130610-101,1,1,P,16,13:50,LONGCHAMP,52000,2400,0,7,16,11,6,15.60,5.00,7.20,5.50,8.50,0,04050607|1,2,3,4,5,6,7,8,9,10,11,12,13,14,15,16|,,O,OA,,,,OA,O,,,,,,,|i,i,i,i,i,i,i,i,i,i,i,i,i,i,i,i|17.9,8.6,11.8,4.4,8.0,5.7,22.1,5.3,11.5,7.7,7.4,54.4,45.5,0,16.7,6.6|,4,,2,,5,,4,3,2,,,2,,,|i,i,i,i,d,d,i,i,d,d,d,d,i,i,d,d|i,i,i,i,i,i,i,i,i,i,i,i,i,i,i,i|d,d,d,d,d,d,i,d,d,d,d,d,d,d,d,d|21,21,24,28,42,21,43,42,28,42,55,28,21,21,21,42|20130610-101|1,4,10,2,13,8|2,10,16,4,8,13|3,10,15,4,8,2|4,|5,4,10,2,13,8|6,|7,4,8,10,15,2|8,|9,4,2,13,10,6|10,4,13,10,8,2|11,2,13,4,1,16|12,4,2,13,16,6|13,2,4,8,10,13|14,4,2,6,13,10|15,4,2,10,13,1|16,4,10,2,8,13|17,4,10,6,8,9|18,10,16,8,4,2|19,4,2,13,10,8|20,10,4,8,13,2|21,4,10,13,9,2|22,10,8,4,13,6|23,|24,|25,|26,|27,2,4,8,10,13,6,16,9,1,5,14,12,3,7,11|28,4,10,2,13,8,16,6,9,1,5,14,12,3,7,11|29,15,4,10,9,6,2,13,16,3,8,5,1,7,12,11,14|30,4,10,13,9,2,8,14,3,6,7,16,12,1,5,11,15|31,10,4,8,13,2,6,14,5,16,7,1,9,12,11,3,15|32,10,8,4,13,6,5,2,14,1,7,11,12,15,16,9,3|33,10,8,4,14,2,6,3,16,9,13,7,15,5,12,1,11</v>
      </c>
      <c r="D893" s="2" t="str">
        <f>IFERROR(VLOOKUP($A893,'Pour mise en place'!$A:$C,3,FALSE),"")</f>
        <v>$</v>
      </c>
    </row>
    <row r="894" spans="1:4" x14ac:dyDescent="0.2">
      <c r="A894" s="2">
        <v>41436</v>
      </c>
      <c r="B894" s="2" t="str">
        <f>IFERROR(VLOOKUP($A894,'Pour mise en place'!$A:$C,1,FALSE),"")</f>
        <v/>
      </c>
      <c r="C894" s="2" t="str">
        <f>IFERROR(VLOOKUP($A894,'Pour mise en place'!$A:$C,2,FALSE),"")</f>
        <v/>
      </c>
      <c r="D894" s="2" t="str">
        <f>IFERROR(VLOOKUP($A894,'Pour mise en place'!$A:$C,3,FALSE),"")</f>
        <v/>
      </c>
    </row>
    <row r="895" spans="1:4" x14ac:dyDescent="0.2">
      <c r="A895" s="2">
        <v>41437</v>
      </c>
      <c r="B895" s="2">
        <f>IFERROR(VLOOKUP($A895,'Pour mise en place'!$A:$C,1,FALSE),"")</f>
        <v>41437</v>
      </c>
      <c r="C895" s="2" t="str">
        <f>IFERROR(VLOOKUP($A895,'Pour mise en place'!$A:$C,2,FALSE),"")</f>
        <v>41437$20130612-101,1,1,P,16,13:50,CHANTILLY,60000,2000,0,7,2,3,10,6.50,2.30,6.10,5.50,14.30,0,03|1,2,3,4,5,6,7,8,9,10,11,12,13,14,15,16|,O,O,,,,,,,,,,,,,O|i,i,d,i,i,i,i,i,i,i,i,i,i,i,i,d|0,7.1,13.7,12.1,3.9,11.7,2.1,22.3,7.9,9.6,12.4,6.4,4.7,31.7,11.6,12.6|,,,4,1,,3,,2,1,1,3,3,,1,4|d,d,d,i,d,d,i,d,i,i,d,i,i,d,d,i|i,i,i,i,i,i,i,i,i,i,i,i,i,i,i,i|d,d,d,d,d,d,d,d,i,d,d,i,d,d,d,d|14,29,25,22,26,7,82,28,26,22,16,26,18,14,28,18|20130612-101|1,1,2,7,9,5|2,1,7,15,13,12|3,1,2,4,13,7|4,|5,1,7,2,12,5|6,|7,1,2,4,7,9|8,|9,1,2,4,6,13|10,5,7,1,15,12|11,1,2,3,6,5|12,14,9,4,7,12|13,1,15,7,2,12|14,2,1,12,9,4|15,15,1,5,2,12|16,1,2,5,3,7|17,4,1,15,6,13|18,1,7,15,12,2|19,2,1,9,13,10|20,5,2,12,16,11|21,1,5,10,11,15|22,2,5,12,4,6|23,|24,|25,|26,|27,1,2,9,12,7,4,5,15,13,14,3,16,6,10,8,11|28,1,2,7,5,9,15,12,4,13,14,16,3,10,11,8,6|29,2,1,4,7,9,3,5,12,6,10,16,14,15,13,8,11|30,1,5,10,11,15,9,7,12,13,4,6,16,2,3,8,14|31,5,2,12,16,11,10,4,6,8,15,14|32,2,5,12,4,6,11,8,16,10,15,14|33,2,5,12,4,10,8,16,6,14,11,15</v>
      </c>
      <c r="D895" s="2" t="str">
        <f>IFERROR(VLOOKUP($A895,'Pour mise en place'!$A:$C,3,FALSE),"")</f>
        <v>$</v>
      </c>
    </row>
    <row r="896" spans="1:4" x14ac:dyDescent="0.2">
      <c r="A896" s="2">
        <v>41438</v>
      </c>
      <c r="B896" s="2">
        <f>IFERROR(VLOOKUP($A896,'Pour mise en place'!$A:$C,1,FALSE),"")</f>
        <v>41438</v>
      </c>
      <c r="C896" s="2" t="str">
        <f>IFERROR(VLOOKUP($A896,'Pour mise en place'!$A:$C,2,FALSE),"")</f>
        <v>41438$20130613-103,1,3,H,17,13:50,AUTEUIL,95000,3600,0,2,5,4,3,8.90,2.70,1.20,2.80,60.80,0,04|1,2,3,4,5,6,7,8,9,10,11,12,13,14,15,16,17|,,,OA,,,,,,,,,,,,,|i,i,i,i,i,i,i,i,i,i,i,i,i,i,i,i,i|9.9,6.5,12.6,6.2,5.4,13.9,23.3,62.8,20.8,14.2,10.5,8.8,6.0,67.8,11.6,11.3,71.4|,,4,2,1,1,1,,5,,3,2,3,,2,1,|i,i,i,i,i,d,i,d,i,d,d,d,i,d,i,d,d|d,i,i,i,i,i,i,i,i,i,i,i,i,i,d,i,i|d,d,i,i,d,i,i,i,i,i,d,i,i,d,i,d,i|11,48,21,21,28,21,10,21,21,21,28,21,21,14,4,11,10|20130613-103|1,4,3,5,6,9|2,4,5,3,2,6|3,5,4,3,6,12|4,|5,4,3,13,5,7|6,|7,5,3,4,6,8|8,|9,4,3,5,9,8|10,13,4,7,3,5|11,4,3,5,8,9|12,5,3,6,4,9|13,4,3,5,9,11|14,4,3,7,5,2|15,5,4,6,3,8|16,4,3,5,9,2|17,4,3,9,8,7|18,4,3,5,8,11|19,4,5,9,6,3|20,2,6,4,7,15|21,5,6,7,16,4|22,2,12,15,7,9|23,|24,|25,|26,|27,3,4,5,6,9,8,2,7,12,13,10,1,11,15|28,4,3,5,6,9,7,13,8,12,2,1,10,11,15|29,4,3,5,8,6,9,2,15,12,7,13,10,11,1,14,16,17|30,5,6,7,16,4,12,15,11,13,3,2,9,8,14,10,1,17|31,2,6,4,7,15,12,9,3,10,11,16,1,8|32,2,12,15,7,9,6,4,10,3,11,16,1,8|33,2,7,15,9,11,8,4,12,1,10,3,6,16</v>
      </c>
      <c r="D896" s="2" t="str">
        <f>IFERROR(VLOOKUP($A896,'Pour mise en place'!$A:$C,3,FALSE),"")</f>
        <v>$</v>
      </c>
    </row>
    <row r="897" spans="1:4" x14ac:dyDescent="0.2">
      <c r="A897" s="2">
        <v>41439</v>
      </c>
      <c r="B897" s="2">
        <f>IFERROR(VLOOKUP($A897,'Pour mise en place'!$A:$C,1,FALSE),"")</f>
        <v>41439</v>
      </c>
      <c r="C897" s="2" t="str">
        <f>IFERROR(VLOOKUP($A897,'Pour mise en place'!$A:$C,2,FALSE),"")</f>
        <v>41439$20130614-302,3,2,Ta,18,20:27,VINCENNES,55000,2700,0,1,14,18,8,8.00,4.00,2.90,15.90,13.90,0,070809|1,2,3,4,5,6,7,8,9,10,11,12,13,14,15,16,17,18|,D4,Da,D4,,Dp,,,D4,D4,,,D4,,D4,,D4,|i,i,d,d,i,i,i,i,d,i,d,i,d,i,d,d,i,i|7.5,29.7,47.8,12.3,125.7,13.2,250.9,193.7,198.5,23.5,3.7,57.4,300.0,18.0,157.6,28.3,5.7,3.8|1,D,,4,,2,,,,,2,,,,,,4,3|i,i,d,i,i,d,d,d,d,d,d,d,d,d,i,d,d,d|d,i,i,i,d,d,i,i,i,d,i,i,i,i,i,i,d,i|i,i,i,d,d,i,i,i,i,d,d,d,d,d,d,d,i,d|14,21,41,26,43,28,21,14,6,43,65,11,9,23,23,23,41,6|20130614-302|1,13,17,1,14,4|2,1,13,11,14,4|3,13,17,14,18,4|4,|5,13,17,14,4,18|6,|7,13,17,14,1,3|8,|9,17,13,1,14,18|10,17,13,18,9,1|11,13,17,1,14,0|12,14,13,17,18,12|13,17,13,1,3,14|14,13,14,17,1,8|15,13,14,4,17,8|16,17,13,1,3,4|17,17,18,1,9,15|18,13,14,4,17,2|19,13,17,4,14,3|20,11,1,18,6,9|21,1,6,11,4,18|22,11,1,9,16,18|23,|24,|25,|26,|27,13,17,14,4,1,3,18,8,6,12,15,9,16,2,11|28,17,13,14,1,4,18,3,6,8,9,12,15,2,16,11|29,13,17,14,1,8,3,4,18,6,15,9,11,12,2,16,10,5,7|30,1,6,11,4,18,3,16,9,15,2,5,7,8,10,12,13,14,17|31,11,1,18,6,9,16,4,17,3,2,14,15,10,12,13,5,7,8|32,11,1,9,16,18,6,17,3,4,15,2,13,10,12,14,8,7,5|33,1,11,5,10,16,7,2,9,15,12,17,4,3,6,8,13,14,18</v>
      </c>
      <c r="D897" s="2" t="str">
        <f>IFERROR(VLOOKUP($A897,'Pour mise en place'!$A:$C,3,FALSE),"")</f>
        <v>$</v>
      </c>
    </row>
    <row r="898" spans="1:4" x14ac:dyDescent="0.2">
      <c r="A898" s="2">
        <v>41440</v>
      </c>
      <c r="B898" s="2">
        <f>IFERROR(VLOOKUP($A898,'Pour mise en place'!$A:$C,1,FALSE),"")</f>
        <v>41440</v>
      </c>
      <c r="C898" s="2" t="str">
        <f>IFERROR(VLOOKUP($A898,'Pour mise en place'!$A:$C,2,FALSE),"")</f>
        <v>41440$20130615-107,1,7,Ta,16,15:09,VINCENNES,85000,2850,0,1,9,2,11,5.20,1.70,1.80,1.60,10.30,0,06070809|1,2,3,4,5,6,7,8,9,10,11,12,13,14,15,16|D4,Da,,,,,D4,D4,D4,,D4,,,D4,,|i,d,i,i,d,i,i,i,i,d,i,d,d,d,i,i|6.9,3.3,81.7,135.3,2.4,48.4,6.4,2.9,4.6,45.1,9.9,9.1,55.5,45.0,300.0,300.0|3,D,4,,3,D,2,D,4,D,3,,,D,,|i,i,i,i,d,d,i,i,i,i,i,d,d,d,d,i|i,i,i,i,d,d,i,i,i,d,i,d,i,d,i,i|i,d,d,i,d,d,d,d,d,d,d,i,i,i,d,d|22,10,10,7,94,21,10,9,24,21,10,147,64,105,10,10|20130615-107|1,2,9,11,8,7|2,2,8,7,11,9|3,2,9,11,8,7|4,|5,11,8,7,9,2|6,|7,2,9,11,8,7|8,|9,11,2,9,7,8|10,11,9,7,8,1|11,2,11,8,9,7|12,9,2,8,7,11|13,11,2,7,9,8|14,2,8,9,1,11|15,11,2,8,7,9|16,9,2,7,8,11|17,11,2,7,9,8|18,8,7,11,9,2|19,9,11,7,2,8|20,11,9,7,5,4|21,7,14,1,5,11|22,9,2,1,11,4|23,|24,|25,|26,|27,1,2,7,8,9,11,10,3,14,6,13,16|28,2,9,11,8,7,1,10,3,14,6,13,16|29,2,9,11,8,7,1,3,10,6,16,14,15,4,12,13,5|30,7,14,1,5,11,3,9,4,2,6,8,10,12,13,15,16|31,11,9,7,5,4,1,2,15,3,8,14,6,12,13,16,10|32,9,2,1,11,4,7,5,15,8,3,13,6,12,14,16,10|33,10,9,16,3,6,12,5,1,14,13,2,11,4,7,15,8</v>
      </c>
      <c r="D898" s="2" t="str">
        <f>IFERROR(VLOOKUP($A898,'Pour mise en place'!$A:$C,3,FALSE),"")</f>
        <v>$</v>
      </c>
    </row>
    <row r="899" spans="1:4" x14ac:dyDescent="0.2">
      <c r="A899" s="2">
        <v>41441</v>
      </c>
      <c r="B899" s="2">
        <f>IFERROR(VLOOKUP($A899,'Pour mise en place'!$A:$C,1,FALSE),"")</f>
        <v>41441</v>
      </c>
      <c r="C899" s="2" t="str">
        <f>IFERROR(VLOOKUP($A899,'Pour mise en place'!$A:$C,2,FALSE),"")</f>
        <v>41441$20130616-103,1,3,P,16,15:05,CHANTILLY,70000,2000,0,7,7,9,12,4.90,1.80,2.40,3.20,22.40,0,04050608|1,2,3,4,5,6,7,8,9,10,11,12,13,14,15,16|,,,,,,,,,,,,,,,|i,i,i,i,i,i,i,i,i,i,d,i,i,i,i,i|2.6,6.4,9.9,4.6,10.4,2.6,16.8,12.1,18.8,5.8,16.8,15.7,2.7,10.2,5.0,13.3|3,,1,3,,2,4,,5,3,,,1,2,2,|d,d,d,i,i,d,d,i,d,d,d,i,d,d,d,i|i,i,i,i,i,i,i,i,i,i,i,i,i,i,i,i|d,d,d,d,d,d,i,i,i,d,d,d,d,d,d,d|19,54,19,27,29,36,14,14,14,36,15,29,9,9,41,29|20130616-103|1,7,5,4,9,8|2,13,7,12,15,9|3,5,7,4,16,12|4,|5,7,5,4,10,12|6,|7,16,7,5,9,8|8,|9,6,7,5,4,16|10,4,7,5,16,6|11,6,16,9,7,5|12,7,13,9,8,4|13,7,5,4,9,8|14,10,7,5,13,16|15,4,7,9,12,8|16,6,7,4,13,5|17,7,4,6,5,12|18,7,12,9,5,4|19,5,7,6,4,16|20,13,15,12,1,9|21,3,13,6,14,15|22,15,12,9,13,1|23,|24,|25,|26,|27,7,5,4,9,8,6,12,16,13,10,2,11,1,3,15|28,7,4,5,9,8,12,6,13,3,16,10,1,2,11,15|29,5,7,16,4,8,9,13,6,11,2,12,10,15,1,3,14|30,3,13,6,14,15,1,4,10,7,9,8,12,2,11,5,16|31,13,15,12,1,9,7,10,4,6,8,2,14,3,5,16,11|32,15,12,9,13,1,2,7,10,6,4,8,14,5,16,3,11|33,15,4,9,12,7,11,2,16,10,8,1,6,13,14,3,5</v>
      </c>
      <c r="D899" s="2" t="str">
        <f>IFERROR(VLOOKUP($A899,'Pour mise en place'!$A:$C,3,FALSE),"")</f>
        <v>$</v>
      </c>
    </row>
    <row r="900" spans="1:4" x14ac:dyDescent="0.2">
      <c r="A900" s="2">
        <v>41442</v>
      </c>
      <c r="B900" s="2">
        <f>IFERROR(VLOOKUP($A900,'Pour mise en place'!$A:$C,1,FALSE),"")</f>
        <v>41442</v>
      </c>
      <c r="C900" s="2" t="str">
        <f>IFERROR(VLOOKUP($A900,'Pour mise en place'!$A:$C,2,FALSE),"")</f>
        <v>41442$20130617-101,1,1,Ta,18,13:50,VICHY,36000,2850,0,1,5,6,9,11.60,2.90,1.50,1.80,20.60,0,070809|1,2,3,4,5,6,7,8,9,10,11,12,13,14,15,16,17,18|D4,,D4,D4,D4,Da,,,Dp,D4,Dp,D4,D4,D4,,D4,Dp,Dp|i,d,d,i,d,i,i,i,d,i,d,d,d,i,i,i,d,i|12.4,207.2,21.1,10.7,14.7,12.9,4.6,32.8,40.8,230.3,229.1,67.5,192.8,45.7,38.4,10.1,200.6,68.9|4,D,,,,2,1,,D,D,,,,D,,5,,|d,i,d,d,i,i,d,i,d,d,d,d,d,i,d,d,d,i|i,i,i,i,d,i,d,i,i,i,i,i,i,i,i,i,i,d|d,i,d,d,d,i,d,d,d,i,d,d,i,d,d,d,d,d|14,11,62,45,30,11,22,66,19,11,65,86,11,10,14,14,16,31|20130617-101|1,9,6,12,18,5|2,9,6,10,5,12|3,6,9,18,5,12|4,|5,9,6,5,12,10|6,|7,6,9,18,5,12|8,|9,9,6,12,18,13|10,9,6,5,12,18|11,6,12,9,10,4|12,6,4,8,5,9|13,6,10,5,12,9|14,9,18,6,12,10|15,9,5,12,6,8|16,9,12,6,5,4|17,9,13,12,18,5|18,9,6,10,12,18|19,6,9,18,12,13|20,6,5,9,4,1|21,7,18,6,1,12|22,6,5,1,16,9|23,|24,|25,|26,|27,6,12,9,5,18,4,8,16,10,14,7,13,1,3,15,2|28,6,9,12,5,18,10,16,8,4,14,13,7,15,1,3,2|29,9,6,18,12,10,5,14,8,16,7,15,1,2,17,3,4,11,13|30,7,18,6,1,12,5,16,4,3,11,13,15,2,8,9,10,14,17|31,6,5,9,4,1,12,16,7,18,3,8,13,15,14,2,11,17,10|32,6,5,1,16,9,7,18,4,3,12,8,13,14,2,15,11,17,10|33,10,6,11,17,15,5,16,2,4,1,14,3,13,12,8,7,18,9</v>
      </c>
      <c r="D900" s="2" t="str">
        <f>IFERROR(VLOOKUP($A900,'Pour mise en place'!$A:$C,3,FALSE),"")</f>
        <v>$</v>
      </c>
    </row>
    <row r="901" spans="1:4" x14ac:dyDescent="0.2">
      <c r="A901" s="2">
        <v>41443</v>
      </c>
      <c r="B901" s="2">
        <f>IFERROR(VLOOKUP($A901,'Pour mise en place'!$A:$C,1,FALSE),"")</f>
        <v>41443</v>
      </c>
      <c r="C901" s="2" t="str">
        <f>IFERROR(VLOOKUP($A901,'Pour mise en place'!$A:$C,2,FALSE),"")</f>
        <v>41443$20130618-101,1,1,H,16,13:50,DIEPPE,105000,3800,0,6,1,5,4,3.80,1.60,4.30,3.40,9.30,0,05060710|1,2,3,4,5,6,7,8,9,10,11,12,13,14,15,16|O,,,,OA,,,,,,,,,,,|i,d,i,i,d,i,d,i,i,i,d,i,i,i,i,i|2.3,20.3,17.0,9.4,2.9,6.4,49.0,,72.2,4.0,20.8,3.8,3.9,5.6,4.8,18.0|1,2,,A,2,5,,,,3,A,,1,,1,|i,d,d,d,d,i,i,d,i,d,d,d,i,d,i,d|d,i,i,i,d,d,i,d,i,i,d,d,i,i,d,i|d,d,d,d,d,d,d,d,d,d,d,d,d,d,d,d|49,19,9,26,73,268,9,0,112,32,71,66,32,44,47,30|20130618-101|1,1,13,14,15,10|2,1,15,16,14,5|3,15,1,13,14,5|4,|5,1,16,14,13,5|6,|7,15,13,1,14,16|8,|9,1,4,14,13,5|10,16,1,14,15,4|11,1,4,14,13,16|12,4,3,10,13,1|13,1,4,13,14,16|14,1,3,14,13,4|15,16,1,13,15,10|16,1,14,4,15,12|17,1,13,5,4,7|18,1,16,14,5,9|19,1,14,3,4,15|20,15,1,5,12,13|21,1,13,15,2,5|22,12,15,1,5,13|23,|24,|25,|26,|27,1,13,10,14,4,5,15,16,3,9,12,2,6,7|28,1,14,15,4,13,10,16,5,3,2,12,9,7,6|29,1,13,14,15,16,10,3,5,4,7,8,12,9,2,6,11|30,1,13,15,2,5,10,14,9,12,8,6,3,4,7,11,16|31,15,1,5,12,13,14,2,10,9,6,3,4,16,7,8,11|32,12,15,1,5,13,9,6,14,3,2,10,4,16,7,8,11|33,15,12,10,7,1,6,11,14,2,9,13,5,3,16,8,4</v>
      </c>
      <c r="D901" s="2" t="str">
        <f>IFERROR(VLOOKUP($A901,'Pour mise en place'!$A:$C,3,FALSE),"")</f>
        <v>$</v>
      </c>
    </row>
    <row r="902" spans="1:4" x14ac:dyDescent="0.2">
      <c r="A902" s="2">
        <v>41444</v>
      </c>
      <c r="B902" s="2">
        <f>IFERROR(VLOOKUP($A902,'Pour mise en place'!$A:$C,1,FALSE),"")</f>
        <v>41444</v>
      </c>
      <c r="C902" s="2" t="str">
        <f>IFERROR(VLOOKUP($A902,'Pour mise en place'!$A:$C,2,FALSE),"")</f>
        <v>41444$20130619-101,1,1,Ta,16,13:50,REIMS,90000,2575,0,1,7,15,1,2.50,1.50,1.80,11.00,10.00,0,06070809|1,2,3,4,5,6,7,8,9,10,11,12,13,14,15,16|Da,D4,,D4,,,D4,D4,,,D4,D4,Dp,Dp,D4,|i,d,i,d,d,i,i,i,i,i,d,i,d,i,i,i|5.3,43.7,25.4,20.1,8.3,63.2,2.9,300.0,28.2,182.9,19.1,2.4,26.2,89.0,3.1,9.3|,,D,5,,D,1,,D,,3,1,,,2,5|d,d,i,i,d,i,i,d,d,i,d,i,d,d,i,d|d,i,i,i,d,i,i,i,i,i,i,i,d,i,i,i|d,d,d,d,d,d,d,d,d,d,d,d,d,d,d,d|33,31,4,13,33,13,26,13,13,19,16,16,8,19,19,14|20130619-101|1,7,15,12,4,14|2,15,7,12,14,5|3,12,7,15,14,4|4,|5,7,15,12,14,4|6,|7,12,4,15,14,7|8,|9,7,15,12,14,5|10,7,15,12,4,14|11,7,12,15,14,4|12,7,15,5,4,6|13,7,15,9,12,4|14,7,12,11,15,5|15,7,15,12,14,3|16,15,7,12,14,9|17,15,7,5,12,2|18,7,15,12,14,9|19,7,15,12,14,4|20,12,15,7,4,2|21,7,12,15,11,4|22,12,7,15,4,2|23,|24,|25,|26,|27,7,12,15,4,14,11,2,9,3,5,6,13,1,16|28,7,15,12,4,14,3,11,9,2,5,16,1,6,13|29,7,15,12,14,4,2,6,10,11,3,13,5,16,1,9,8|30,7,12,15,11,4,16,2,8,14,13,1,3,5,6,9,10|31,12,15,7,4,2,11,5,1,8,16,6,14,13,3,9,10|32,12,7,15,4,2,5,11,1,8,6,9,16,14,3,13,10|33,12,10,13,14,7,16,3,9,4,5,1,11,8,2,15,6</v>
      </c>
      <c r="D902" s="2" t="str">
        <f>IFERROR(VLOOKUP($A902,'Pour mise en place'!$A:$C,3,FALSE),"")</f>
        <v>$</v>
      </c>
    </row>
    <row r="903" spans="1:4" x14ac:dyDescent="0.2">
      <c r="A903" s="2">
        <v>41445</v>
      </c>
      <c r="B903" s="2">
        <f>IFERROR(VLOOKUP($A903,'Pour mise en place'!$A:$C,1,FALSE),"")</f>
        <v>41445</v>
      </c>
      <c r="C903" s="2" t="str">
        <f>IFERROR(VLOOKUP($A903,'Pour mise en place'!$A:$C,2,FALSE),"")</f>
        <v>41445$20130620-104,1,4,SC,15,13:50,AUTEUIL,95000,4300,0,7,10,8,6,10.90,3.40,8.70,2.40,10.50,0,0506070809|1,2,3,4,5,6,7,8,9,10,11,12,13,14,15|OA,,OA,OA,,,,,OA,OA,,,,OA,|i,i,d,i,i,i,i,i,i,i,i,i,i,i,i|11.5,4.3,35.0,4.6,6.7,9.3,40.9,7.9,39.5,52.4,78.3,122.9,20.3,0,25.3|,3,,3,,5,2,5,,3,,,,,4|d,d,i,i,i,d,i,d,d,i,i,i,i,d,i|i,i,i,i,i,i,i,i,d,i,i,i,i,i,i|i,d,i,i,i,i,i,i,i,i,i,i,i,i,d|17,9,17,41,17,17,17,28,11,17,7,17,17,17,23|20130620-104|1,6,5,7,4,14|2,7,6,8,5,4|3,7,6,5,4,14|4,|5,6,7,10,5,4|6,|7,7,6,5,4,14|8,|9,6,7,10,5,14|10,6,4,10,7,5|11,6,7,5,4,10|12,13,6,4,5,7|13,7,4,6,5,14|14,6,4,5,7,3|15,9,4,6,7,5|16,14,6,7,4,5|17,6,7,10,3,5|18,7,6,5,14,10|19,7,6,14,10,4|20,7,8,4,14,2|21,7,14,2,4,10|22,7,4,8,14,11|23,|24,|25,|26,|27,4,5,6,7,10,14,9,3,8,13,1,12|28,7,6,5,4,10,14,9,13,8,3,1,12|29,6,5,4,14,7,9,10,13,2,8,3,1,11,15,12|30,7,14,2,4,10,15,6,8,5,11,1,3,9,12,13|31,7,8,4,14,2,6,10,11,5,3,15,12,1,13,9|32,7,4,8,14,11,2,10,3,6,5,12,15,13,1,9|33,9,8,4,12,1,14,10,11,15,7,5,13,6,3,2</v>
      </c>
      <c r="D903" s="2" t="str">
        <f>IFERROR(VLOOKUP($A903,'Pour mise en place'!$A:$C,3,FALSE),"")</f>
        <v>$</v>
      </c>
    </row>
    <row r="904" spans="1:4" x14ac:dyDescent="0.2">
      <c r="A904" s="2">
        <v>41446</v>
      </c>
      <c r="B904" s="2">
        <f>IFERROR(VLOOKUP($A904,'Pour mise en place'!$A:$C,1,FALSE),"")</f>
        <v>41446</v>
      </c>
      <c r="C904" s="2" t="str">
        <f>IFERROR(VLOOKUP($A904,'Pour mise en place'!$A:$C,2,FALSE),"")</f>
        <v>41446$20130621-302,3,2,Ta,15,20:25,VINCENNES,44000,2700,0,5,9,5,2,6.10,2.30,2.00,3.70,11.10,0,06|1,2,3,4,5,6,7,8,9,10,11,12,13,14,15|Dp,D4,D4,D4,D4,,,Da,D4,Dp,,,D4,D4,Da|i,i,d,i,d,i,d,d,d,i,i,i,d,d,d|73.7,3.1,51.4,3.6,36.6,2.4,15.9,13.2,41.1,131.1,10.7,48.5,41.7,4.1,5.7|,2,,D,3,1,D,,,,,,,1,5|i,i,i,d,i,d,i,d,d,d,d,d,d,i,d|d,d,d,i,i,d,i,i,i,i,i,i,i,i,i|i,d,i,d,d,d,d,d,i,d,d,i,d,d,i|31,105,7,61,28,20,16,674,13,37,37,14,22,36,31|20130621-302|1,13,5,6,9,14|2,6,15,2,14,8|3,13,5,9,2,8|4,|5,6,13,9,4,5|6,|7,13,5,9,2,3|8,|9,13,4,6,5,14|10,9,13,4,5,14|11,13,5,6,4,3|12,13,4,5,9,8|13,13,9,6,5,14|14,13,8,4,3,5|15,6,13,5,4,14|16,6,13,14,5,9|17,13,4,5,6,9|18,6,2,14,3,13|19,6,4,14,9,5|20,6,15,8,5,14|21,6,13,4,5,15|22,8,15,6,5,14|23,|24,|25,|26,|27,13,5,9,4,3,6,14,15,2,8,12,11,7|28,13,9,6,5,14,4,3,8,2,15,12,11,7|29,13,5,2,6,3,4,14,11,15,9,12,8,7,1,10|30,6,13,4,5,15,8,1,10,12,3,2,7,9,11,14|31,6,15,8,5,14,3,13,9,12,2,4,7,1,10,11|32,8,15,6,5,14,3,9,13,7,4,2,11,12,1,10|33,8,1,12,10,15,5,7,11,2,6,4,3,9,14,13</v>
      </c>
      <c r="D904" s="2" t="str">
        <f>IFERROR(VLOOKUP($A904,'Pour mise en place'!$A:$C,3,FALSE),"")</f>
        <v>$</v>
      </c>
    </row>
    <row r="905" spans="1:4" x14ac:dyDescent="0.2">
      <c r="A905" s="2">
        <v>41447</v>
      </c>
      <c r="B905" s="2">
        <f>IFERROR(VLOOKUP($A905,'Pour mise en place'!$A:$C,1,FALSE),"")</f>
        <v>41447</v>
      </c>
      <c r="C905" s="2" t="str">
        <f>IFERROR(VLOOKUP($A905,'Pour mise en place'!$A:$C,2,FALSE),"")</f>
        <v>41447$20130622-106,1,6,Ta,18,15:08,ENGHIEN-SOISY,52000,2875,0,3,16,14,13,3.80,1.70,2.70,3.20,64.20,0,06070809|1,2,3,4,5,6,7,8,9,10,11,12,13,14,15,16,17,18|,,,D4,D4,D4,,,,,,D4,D4,Dp,D4,D4,,Dp|i,i,d,i,d,d,i,i,i,i,i,i,d,i,d,i,i,d|,16.2,36.6,3.7,148.1,109.4,10.2,4.4,17.2,12.7,47.1,34.7,7.8,67.9,122.7,7.1,169.6,98.6|,4,,1,,,4,3,,,,,,,,3,,|d,d,d,i,d,d,d,i,i,d,i,d,i,i,i,i,d,d|d,i,i,d,i,i,i,d,i,i,i,i,i,i,i,i,i,i|d,d,d,d,d,d,d,d,d,d,d,d,d,d,d,d,d,d|0,58,19,56,61,51,33,130,17,14,8,201,10,14,7,14,6,10|20130622-106|1,4,16,10,9,14|2,16,4,9,13,14|3,16,4,10,14,6|4,|5,4,16,9,13,14|6,|7,16,4,10,14,6|8,|9,4,9,10,16,6|10,16,4,9,13,14|11,9,4,16,10,13|12,4,9,14,16,13|13,16,4,14,9,10|14,9,4,16,10,13|15,4,16,14,9,10|16,4,16,15,14,3|17,4,9,10,18,16|18,4,16,13,7,10|19,4,16,10,6,14|20,16,9,14,5,2|21,6,5,16,3,9|22,14,16,9,2,8|23,|24,|25,|26,|27,10,14,16,4,9,13,15,6,18,2,1,8,3,5,7,11|28,16,4,10,9,14,15,13,6,2,18,1,7,3,8,5,11|29,4,16,10,6,14,15,9,18,1,13,2,8,5,17,11,12,7,3|30,6,5,16,3,9,12,14,17,8,11,13,2,7,10,1,4,15,18|31,16,9,14,5,2,4,6,13,10,1,8,15,3,7,18,12,17,11|32,14,16,9,2,8,4,10,6,7,13,15,18,1,5,3,11,17,12|33,16,3,7,12,13,2,17,5,11,10,4,18,14,15,9,8,6,1</v>
      </c>
      <c r="D905" s="2" t="str">
        <f>IFERROR(VLOOKUP($A905,'Pour mise en place'!$A:$C,3,FALSE),"")</f>
        <v>$</v>
      </c>
    </row>
    <row r="906" spans="1:4" x14ac:dyDescent="0.2">
      <c r="A906" s="2">
        <v>41448</v>
      </c>
      <c r="B906" s="2">
        <f>IFERROR(VLOOKUP($A906,'Pour mise en place'!$A:$C,1,FALSE),"")</f>
        <v>41448</v>
      </c>
      <c r="C906" s="2" t="str">
        <f>IFERROR(VLOOKUP($A906,'Pour mise en place'!$A:$C,2,FALSE),"")</f>
        <v>41448$20130623-104,1,4,P,16,15:25,SAINT-CLOUD,52000,1600,0,6,8,7,1,8.50,2.40,3.60,8.40,11.80,0,04|1,2,3,4,5,6,7,8,9,10,11,12,13,14,15,16|,,OA,,,,OA,,,,,,,,,|d,i,i,i,i,i,i,i,i,i,i,i,i,i,i,i|8.4,28.1,2.8,9.9,10.4,11.2,8.4,8.6,12.4,12.6,9.8,44.0,9.6,60.9,18.6,44.1|,,,3,,2,4,4,,,,,5,,,4|d,d,d,i,i,d,d,i,d,d,i,i,i,i,d,d|i,i,i,i,i,i,i,i,i,i,i,i,i,i,i,i|d,d,d,d,d,d,d,i,d,d,d,d,i,d,d,d|25,21,57,22,62,169,23,34,45,40,28,22,17,28,22,16|20130623-104|1,|2,|3,|4,|5,|6,|7,|8,|9,4,9,6,13,11|10,8,10,4,2,11|11,9,14,4,5,6|12,14,15,7,13,6|13,4,6,8,11,5|14,6,4,3,12,8|15,4,16,7,12,8|16,10,3,4,7,6|17,4,11,2,6,5|18,8,4,9,3,15|19,13,8,9,6,15|20,|21,|22,|23,|24,|25,|26,|27,4,8,10,7,2,6,11,3,5,9,15,16,1,12,13,14|28,4,8,10,3,7,6,11,15,9,16,2,12,5,14,1,13|29,4,5,3,8,14,15,9,2,7,16,10,12,6,1,11,13|30,3,6,4,7,8,16,13,14,15,5,1,2,9,10,11,12|31,4,3,6,8,7,13,5,9,1,15,10,16,2,11,12,14|32,4,3,8,6,7,5,9,13,1,10,12,11,16,15,2,14|33,4,14,3,8,7,16,11,13,15,5,10,6,2,9,1,12</v>
      </c>
      <c r="D906" s="2" t="str">
        <f>IFERROR(VLOOKUP($A906,'Pour mise en place'!$A:$C,3,FALSE),"")</f>
        <v>$</v>
      </c>
    </row>
    <row r="907" spans="1:4" x14ac:dyDescent="0.2">
      <c r="A907" s="2">
        <v>41449</v>
      </c>
      <c r="B907" s="2">
        <f>IFERROR(VLOOKUP($A907,'Pour mise en place'!$A:$C,1,FALSE),"")</f>
        <v>41449</v>
      </c>
      <c r="C907" s="2" t="str">
        <f>IFERROR(VLOOKUP($A907,'Pour mise en place'!$A:$C,2,FALSE),"")</f>
        <v>41449$20130624-102,1,2,P,16,13:50,CHANTILLY,60000,1600,0,3,6,9,8,4.20,1.60,5.00,7.00,19.30,0,03|1,2,3,4,5,6,7,8,9,10,11,12,13,14,15,16|,OA1,,,,,,,,,,,,,OA,|i,d,i,d,i,i,i,i,i,i,i,i,i,i,d,i|4.4,0,17.4,4.8,3.2,6.9,2.6,27.7,11.9,2.9,6.3,6.7,4.7,3.0,6.1,60.9|1,,,,1,2,1,,3,2,1,1,4,1,,3|i,i,i,d,d,d,i,i,d,i,i,i,i,d,d,i|i,i,i,i,i,i,i,i,i,i,i,i,i,i,i,i|d,d,d,i,d,d,d,i,d,d,i,d,d,i,d,d|19,29,26,25,20,26,44,12,26,40,224,20,31,16,5,26|20130624-102|1,|2,|3,|4,|5,|6,|7,|8,|9,6,10,16,7,3|10,6,10,7,5,1|11,10,6,3,16,13|12,1,16,11,6,7|13,6,16,10,7,5|14,10,6,16,5,1|15,6,10,1,16,7|16,3,6,16,5,1|17,6,7,11,9,1|18,10,6,16,5,1|19,6,16,13,5,10|20,|21,|22,|23,|24,|25,|26,|27,6,10,1,16,5,7,13,3,9,12,14,8,11,4|28,6,10,16,1,7,5,3,9,12,13,11,14,8,4|29,6,10,16,13,1,5,7,9,3,15,11,12,2,14,8,4|30,1,5,7,11,12,14,6,10,9,16,13,2,4,15,3,8|31,5,10,7,1,11,12,13,9,4,15,8,2|32,5,10,1,7,13,11,9,12,8,4,2,15|33,5,10,13,1,4,12,2,11,7,9,15,8</v>
      </c>
      <c r="D907" s="2" t="str">
        <f>IFERROR(VLOOKUP($A907,'Pour mise en place'!$A:$C,3,FALSE),"")</f>
        <v>$</v>
      </c>
    </row>
    <row r="908" spans="1:4" x14ac:dyDescent="0.2">
      <c r="A908" s="2">
        <v>41450</v>
      </c>
      <c r="B908" s="2">
        <f>IFERROR(VLOOKUP($A908,'Pour mise en place'!$A:$C,1,FALSE),"")</f>
        <v>41450</v>
      </c>
      <c r="C908" s="2" t="str">
        <f>IFERROR(VLOOKUP($A908,'Pour mise en place'!$A:$C,2,FALSE),"")</f>
        <v>41450$20130625-101,1,1,P,18,13:50,COMPIEGNE,52000,1600,0,6,14,13,6,11.00,3.60,4.80,2.10,15.00,0,050607|1,2,3,4,5,6,7,8,9,10,11,12,13,14,15,16,17,18|,,,OA,,,,,,,O,O,OA,,,,,|i,i,i,d,i,i,i,i,i,i,i,d,i,i,i,i,i,i|26.5,13.5,40.7,43.6,4.3,9.0,38.3,53.6,16.9,9.9,8.2,32.5,6.0,10.0,9.2,17.0,12.8,20.8|,1,,,1,4,4,,,1,,1,4,4,5,5,,1|i,d,i,d,d,i,d,i,i,d,d,i,i,d,d,d,d,d|i,i,i,i,i,i,i,i,i,i,i,i,i,i,i,i,i,i|d,d,d,d,d,d,d,d,d,d,d,d,d,d,d,d,d,d|44,31,23,38,9,24,21,24,30,17,24,9,32,24,17,24,17,24|20130625-101|1,6,11,5,14,4|2,6,18,5,15,4|3,11,6,5,15,4|4,|5,6,5,11,18,1|6,|7,4,6,11,13,8|8,|9,5,4,3,6,1|10,6,11,14,7,4|11,5,14,2,11,4|12,5,4,7,15,11|13,11,14,4,6,5|14,5,1,6,7,15|15,5,6,14,11,8|16,14,6,11,5,4|17,5,6,3,4,7|18,6,18,5,11,4|19,5,1,4,3,11|20,18,6,15,5,10|21,2,5,10,12,18|22,18,6,5,11,17|23,|24,|25,|26,|27,4,6,11,14,5,9,1,7,15,13,18,2,3,10,16,12,8|28,6,11,5,14,4,18,7,13,1,15,3,9,2,10,16,8,12|29,11,6,5,13,2,4,14,12,10,18,3,1,15,7,9,16,8,17|30,2,5,10,12,18,6,7,13,14,15,16,11,1,3,4,8,9,17|31,18,6,15,5,10,7,17,12,11,1,13,2,14,16,4,9,8,3|32,18,6,5,11,17,7,15,4,10,1,8,13,14,12,16,2,9,3|33,3,6,9,7,14,18,17,13,5,15,4,11,2,10,8,12,16,1</v>
      </c>
      <c r="D908" s="2" t="str">
        <f>IFERROR(VLOOKUP($A908,'Pour mise en place'!$A:$C,3,FALSE),"")</f>
        <v>$</v>
      </c>
    </row>
    <row r="909" spans="1:4" x14ac:dyDescent="0.2">
      <c r="A909" s="2">
        <v>41451</v>
      </c>
      <c r="B909" s="2">
        <f>IFERROR(VLOOKUP($A909,'Pour mise en place'!$A:$C,1,FALSE),"")</f>
        <v>41451</v>
      </c>
      <c r="C909" s="2" t="str">
        <f>IFERROR(VLOOKUP($A909,'Pour mise en place'!$A:$C,2,FALSE),"")</f>
        <v>41451$20130626-101,1,1,P,17,13:50,MAISONS-LAFFITTE,52000,1200,0,4,7,5,9,9.40,3.00,8.80,4.10,12.70,0,0405060709|1,2,3,4,5,6,7,8,9,10,11,12,13,14,15,16,17|,,,,,O,OA,,,O,,OA1,,,,,|i,i,i,i,i,i,i,i,i,d,i,d,i,i,i,i,i|4.1,4.5,11.1,4.8,22.1,7.7,9.2,6.5,7.9,7.4,15.1,2.8,51.7,48.1,62.9,13.7,30.5|3,2,2,3,,1,2,4,4,5,1,3,,,,5,3|i,i,i,i,i,d,d,i,i,d,i,d,i,d,d,i,i|i,i,i,i,i,i,i,i,i,i,i,i,i,i,i,i,i|i,i,d,d,i,d,d,d,i,d,d,i,d,d,d,d,d|21,21,27,31,51,27,40,27,21,27,8,21,27,27,24,31,27|20130626-101|1,4,8,7,2,3|2,2,4,7,6,8|3,2,4,8,7,11|4,|5,8,4,7,2,1|6,|7,2,4,8,7,11|8,|9,4,8,7,2,3|10,8,1,2,4,7|11,4,8,7,2,1|12,2,3,1,4,11|13,8,5,9,4,7|14,7,8,4,11,9|15,8,2,9,3,1|16,16,4,7,2,3|17,8,6,1,3,9|18,4,7,8,2,6|19,4,7,2,3,8|20,2,6,4,9,7|21,6,11,2,3,7|22,2,4,9,7,1|23,|24,|25,|26,|27,8,2,4,7,3,1,6,9,16,10,15,5,11,17,12|28,8,4,7,2,3,1,9,6,15,16,5,10,11,17,12|29,4,8,7,11,2,3,1,6,10,15,17,5,9,14,16,12,13|30,6,11,2,3,7,1,4,12,17,8,9,10,16,5,13,14,15|31,2,6,4,9,7,11,1,8,12,17,10,16,3,5,13,14,15|32,2,4,9,7,1,6,11,16,10,12,8,17,5,13,3,14,15|33,4,9,2,15,10,16,7,8,3,12,14,1,17,11,6,5,13</v>
      </c>
      <c r="D909" s="2" t="str">
        <f>IFERROR(VLOOKUP($A909,'Pour mise en place'!$A:$C,3,FALSE),"")</f>
        <v>$</v>
      </c>
    </row>
    <row r="910" spans="1:4" x14ac:dyDescent="0.2">
      <c r="A910" s="2">
        <v>41452</v>
      </c>
      <c r="B910" s="2">
        <f>IFERROR(VLOOKUP($A910,'Pour mise en place'!$A:$C,1,FALSE),"")</f>
        <v>41452</v>
      </c>
      <c r="C910" s="2" t="str">
        <f>IFERROR(VLOOKUP($A910,'Pour mise en place'!$A:$C,2,FALSE),"")</f>
        <v>41452$20130627-103,1,3,TaA,16,13:50,ENGHIEN-SOISY,55000,2150,0,1,14,5,1,9.30,3.30,2.10,5.90,18.40,0,070809|1,2,3,4,5,6,7,8,9,10,11,12,13,14,15,16|Dp,Dp,D4,Dp,Dp,Dp,,D4,D4,,,Da,D4,D4,D4,|i,i,i,i,i,d,i,i,i,i,i,d,i,i,i,i|60.3,113.3,51.4,9.6,52.4,196.9,8.5,45.0,25.7,48.2,300.0,175.6,61.5,8.1,47.4,3.0|,,,2,,D,1,,4,,,D,D,D,D,|d,i,i,i,d,d,i,d,i,d,i,i,d,d,d,d|d,d,i,d,d,d,i,d,d,d,d,d,d,d,d,d|d,d,i,d,d,d,d,d,d,d,d,d,d,d,d,d|110,34,33,34,13,13,41,12,13,8,13,34,24,13,34,39|20130627-103|1,4,7,5,3,16|2,7,4,10,16,5|3,7,4,5,16,3|4,|5,4,7,3,16,5|6,|7,7,3,5,16,4|8,|9,4,7,5,14,15|10,7,4,3,5,1|11,4,5,7,16,14|12,7,4,3,5,1|13,4,5,7,3,14|14,4,3,7,5,6|15,3,4,16,7,14|16,7,4,5,3,14|17,7,4,15,3,6|18,7,4,16,5,14|19,4,7,5,14,16|20,7,4,1,16,9|21,1,16,4,7,9|22,7,1,4,16,9|23,|24,|25,|26,|27,3,4,5,7,14,16,1,15,6,12,10,2|28,4,7,5,3,16,14,1,15,6,12,10,2|29,4,5,7,16,14,6,3,1,15,2,9,12,10,8,13,11|30,1,16,4,7,9,8,3,10,2,5,6,11,12,13,14,15|31,7,4,1,16,9,5,8,14,10,2,15,3,6,13,11,12|32,7,1,4,16,9,5,10,8,14,15,2,3,6,11,12,13|33,13,6,12,7,8,11,2,15,3,4,10,14,5,1,9,16</v>
      </c>
      <c r="D910" s="2" t="str">
        <f>IFERROR(VLOOKUP($A910,'Pour mise en place'!$A:$C,3,FALSE),"")</f>
        <v>$</v>
      </c>
    </row>
    <row r="911" spans="1:4" x14ac:dyDescent="0.2">
      <c r="A911" s="2">
        <v>41453</v>
      </c>
      <c r="B911" s="2">
        <f>IFERROR(VLOOKUP($A911,'Pour mise en place'!$A:$C,1,FALSE),"")</f>
        <v>41453</v>
      </c>
      <c r="C911" s="2" t="str">
        <f>IFERROR(VLOOKUP($A911,'Pour mise en place'!$A:$C,2,FALSE),"")</f>
        <v>41453$20130628-302,3,2,TaA,18,20:25,VINCENNES,56000,2100,0,1,10,6,5,65.50,7.00,2.90,2.50,17.00,0,0405|1,2,3,4,5,6,7,8,9,10,11,12,13,14,15,16,17,18|D4,D4,Dp,Dp,D4,Dp,,,D4,Dp,Dp,,Dp,,,,D4,Da|i,i,d,i,d,i,i,i,d,d,d,d,d,d,i,i,i,d|113.7,11.4,27.6,11.5,13.8,70.5,3.5,10.2,5.3,57.5,292.5,13.6,83.8,31.5,0,78.5,4.4,57.5|,D,2,,,2,1,D,3,,,,,5,,,1,D|i,d,i,i,i,d,d,i,i,d,d,i,d,d,d,d,i,d|d,d,d,d,d,d,d,d,d,d,d,d,i,d,d,d,d,d|i,i,d,i,i,i,d,d,i,i,i,i,d,i,i,i,d,i|20,35,43,20,38,13,35,23,20,38,124,49,6,129,155,17,25,38|20130628-302|1,9,6,5,7,3|2,9,17,6,7,5|3,9,5,6,17,8|4,|5,9,6,5,7,1|6,|7,6,5,9,7,2|8,|9,9,5,8,6,17|10,6,5,9,3,7|11,9,5,6,8,2|12,9,6,5,7,17|13,9,6,5,3,7|14,9,6,3,8,5|15,9,7,1,6,5|16,6,5,9,4,7|17,9,8,17,7,14|18,9,6,5,4,8|19,5,9,6,4,1|20,17,7,9,12,14|21,7,12,17,3,6|22,17,9,7,14,12|23,|24,|25,|26,|27,5,9,6,3,7,8,1,4,2,17,10,11,12,13,14|28,9,6,5,7,3,4,8,2,1,10,17,12,11,13,14|29,9,5,6,8,2,4,1,3,13,7,17,11,10,18,12,16,14,15|30,7,12,17,3,6,9,8,5,14,1,4,16,2,10,11,13,15,18|31,17,7,9,12,14,3,8,6,16,5,1,15,11,10,13,4,2,18|32,17,9,7,14,12,5,3,8,15,16,6,1,10,2,11,13,4,18|33,4,17,11,18,15,10,5,12,1,16,6,13,14,8,9,3,7,2</v>
      </c>
      <c r="D911" s="2" t="str">
        <f>IFERROR(VLOOKUP($A911,'Pour mise en place'!$A:$C,3,FALSE),"")</f>
        <v>$</v>
      </c>
    </row>
    <row r="912" spans="1:4" x14ac:dyDescent="0.2">
      <c r="A912" s="2">
        <v>41454</v>
      </c>
      <c r="B912" s="2">
        <f>IFERROR(VLOOKUP($A912,'Pour mise en place'!$A:$C,1,FALSE),"")</f>
        <v>41454</v>
      </c>
      <c r="C912" s="2" t="str">
        <f>IFERROR(VLOOKUP($A912,'Pour mise en place'!$A:$C,2,FALSE),"")</f>
        <v>41454$20130629-106,1,6,TaA,16,15:09,ENGHIEN-SOISY,52000,2150,0,4,13,1,5,21.00,6.40,4.00,5.50,11.20,0,0506|1,2,3,4,5,6,7,8,9,10,11,12,13,14,15,16|D4,D4,D4,,Dp,D4,Dp,Dp,D4,D4,Dp,,D4,D4,Dp,D4|i,i,i,i,d,d,i,i,d,i,d,i,i,i,i,i|8.3,17.2,3.8,161.0,89.4,,32.9,45.8,,95.8,15.9,70.0,20.2,38.3,131.2,5.2|1,4,D,,,,5,5,,,,D,D,3,5,1|i,i,i,i,d,d,d,i,d,d,i,d,i,i,d,i|d,d,i,d,d,d,i,d,d,d,d,d,i,d,d,d|d,d,d,d,d,d,d,d,d,d,d,d,d,d,d,d|24,44,15,9,9,0,15,22,0,21,199,9,39,9,8,8|20130629-106|1,9,16,3,1,8|2,9,13,1,11,16|3,9,16,3,11,1|4,|5,9,8,16,13,3|6,|7,9,1,3,16,8|8,|9,16,9,3,8,1|10,8,9,3,13,1|11,8,9,3,5,16|12,5,3,9,1,16|13,9,6,3,1,16|14,9,16,3,1,13|15,9,16,6,3,1|16,3,9,1,16,5|17,16,9,1,4,3|18,9,13,1,16,8|19,16,11,6,3,9|20,9,1,11,16,13|21,1,9,11,16,13|22,9,1,11,12,8|23,|24,|25,|26,|27,9,3,16,6,1,8,13,5,15,7,10,12,14,2,11|28,9,3,16,1,8,6,13,5,12,7,15,10,11,14,2|29,9,16,3,8,1,5,15,14,7,6,4,13,10,12,2,11|30,1,9,11,16,13,14,7,8,15,4,10,5,2,3,6,12|31,9,1,11,16,13,8,14,12,4,3,6,10,15,7,2,5|32,9,1,11,12,8,16,14,3,4,6,13,7,10,2,15,5|33,5,9,1,10,15,7,2,14,3,4,6,8,12,13,11,16</v>
      </c>
      <c r="D912" s="2" t="str">
        <f>IFERROR(VLOOKUP($A912,'Pour mise en place'!$A:$C,3,FALSE),"")</f>
        <v>$</v>
      </c>
    </row>
    <row r="913" spans="1:4" x14ac:dyDescent="0.2">
      <c r="A913" s="2">
        <v>41455</v>
      </c>
      <c r="B913" s="2">
        <f>IFERROR(VLOOKUP($A913,'Pour mise en place'!$A:$C,1,FALSE),"")</f>
        <v>41455</v>
      </c>
      <c r="C913" s="2" t="str">
        <f>IFERROR(VLOOKUP($A913,'Pour mise en place'!$A:$C,2,FALSE),"")</f>
        <v>41455$20130630-104,1,4,P,16,15:08,CHANTILLY,52000,1800,0,6,1,8,10,8.30,3.00,2.80,4.00,11.60,0,04050607|1,2,3,4,5,6,7,8,9,10,11,12,13,14,15,16|,,,,OA,,,,,,,,,,O,|i,i,i,i,i,i,i,i,i,i,i,i,i,i,d,i|10.4,73.5,12.1,47.6,6.2,6.0,47.0,31.3,94.0,6.7,7.1,25.4,30.9,7.4,29.1,5.1|5,,2,,,1,,,,1,4,2,,,,1|i,i,d,d,i,i,d,d,d,d,d,d,d,d,d,d|i,i,i,i,i,i,i,i,i,i,i,i,i,i,i,i|d,d,d,d,d,d,d,d,d,d,d,d,i,d,d,d|26,24,22,26,26,34,69,26,29,19,26,45,14,21,26,30|20130630-104|1,5,1,3,11,4|2,3,16,5,10,1|3,3,5,1,14,4|4,|5,3,5,10,1,8|6,|7,3,4,1,5,11|8,|9,1,4,8,3,5|10,3,8,10,4,5|11,11,1,4,8,5|12,5,1,16,10,4|13,3,6,1,5,11|14,5,3,10,1,9|15,3,5,11,1,13|16,3,5,8,1,4|17,5,1,8,4,3|18,3,5,1,9,6|19,3,4,8,1,11|20,16,10,14,1,11|21,6,10,16,3,11|22,14,16,10,1,11|23,|24,|25,|26,|27,1,3,5,4,6,11,8,10,9,16,7,13,2,12|28,5,3,1,11,8,6,4,10,16,7,9,2,13,12|29,3,5,1,4,6,8,11,10,9,16,13,7,2,12,14,15|30,6,10,16,3,11,1,12,5,14,4,13,2,7,8,9,15|31,16,10,14,1,11,2,3,5,12,6,13,8,15,4,7,9|32,14,16,10,1,11,2,3,5,13,12,15,6,8,7,4,9|33,4,1,9,11,14,5,16,10,13,8,2,12,6,3,7,15</v>
      </c>
      <c r="D913" s="2" t="str">
        <f>IFERROR(VLOOKUP($A913,'Pour mise en place'!$A:$C,3,FALSE),"")</f>
        <v>$</v>
      </c>
    </row>
    <row r="914" spans="1:4" x14ac:dyDescent="0.2">
      <c r="A914" s="2">
        <v>41456</v>
      </c>
      <c r="B914" s="2">
        <f>IFERROR(VLOOKUP($A914,'Pour mise en place'!$A:$C,1,FALSE),"")</f>
        <v>41456</v>
      </c>
      <c r="C914" s="2" t="str">
        <f>IFERROR(VLOOKUP($A914,'Pour mise en place'!$A:$C,2,FALSE),"")</f>
        <v>41456$20130701-101,1,1,P,16,13:50,COMPIEGNE,52000,2400,0,7,8,13,15,10.00,3.00,4.00,4.00,10.70,0,05060708|1,2,3,4,5,6,7,8,9,10,11,12,13,14,15,16|,,X,,,,,,O,,OA,,,,,|i,i,d,i,i,i,i,i,i,i,i,i,i,i,i,i|7.8,9.8,4.1,13.8,6.5,17.4,16.3,3.9,44.3,10.6,7.6,5.4,8.9,0,4.2,19.0|4,3,2,,1,1,,3,,3,,5,1,,2,|d,d,d,i,d,d,d,d,d,i,i,d,d,d,d,i|i,i,i,i,i,i,i,i,i,i,i,i,i,i,i,i|d,d,d,d,d,d,i,d,d,d,d,d,d,d,d,d|21,42,24,42,23,27,112,13,21,11,34,34,21,42,26,37|20130701-101|1,1,2,8,3,12|2,2,1,8,13,12|3,8,1,2,12,13|4,|5,1,3,2,4,12|6,|7,8,13,2,12,1|8,|9,1,2,3,4,8|10,1,3,4,8,12|11,1,6,3,4,2|12,7,2,1,6,14|13,1,3,12,2,4|14,3,1,2,4,7|15,15,8,2,1,3|16,4,12,1,3,2|17,1,2,4,3,8|18,1,2,12,4,6|19,1,8,2,3,12|20,8,13,2,3,16|21,5,6,13,3,15|22,8,13,3,2,12|23,|24,|25,|26,|27,1,2,3,12,8,4,6,13,15,11,14,5,16,7,9|28,1,2,3,12,8,4,6,15,13,14,7,11,16,5,9|29,1,8,12,2,3,14,4,15,5,13,6,9,11,16,10,7|30,5,6,13,3,15,2,8,10,1,12,7,16,4,9,11,14|31,8,13,2,3,16,1,12,5,6,15,14,11,10,7,4,9|32,8,13,3,2,12,1,16,11,14,10,6,5,7,4,15,9|33,8,3,1,13,4,9,2,12,11,15,16,10,7,6,5,14</v>
      </c>
      <c r="D914" s="2" t="str">
        <f>IFERROR(VLOOKUP($A914,'Pour mise en place'!$A:$C,3,FALSE),"")</f>
        <v>$</v>
      </c>
    </row>
    <row r="915" spans="1:4" x14ac:dyDescent="0.2">
      <c r="A915" s="2">
        <v>41457</v>
      </c>
      <c r="B915" s="2">
        <f>IFERROR(VLOOKUP($A915,'Pour mise en place'!$A:$C,1,FALSE),"")</f>
        <v>41457</v>
      </c>
      <c r="C915" s="2" t="str">
        <f>IFERROR(VLOOKUP($A915,'Pour mise en place'!$A:$C,2,FALSE),"")</f>
        <v>41457$20130702-101,1,1,SC,16,13:50,CLAIREFONTAINE,95000,3900,0,6,14,11,3,5.90,1.90,1.90,4.60,11.70,0,0506070809|1,2,3,4,5,6,7,8,9,10,11,12,13,14,15,16|OA,O,,O,,OA,,,,,OA,,,,O,OA|d,i,i,i,i,i,i,i,i,i,i,i,i,i,i,i|15.1,11.0,0,24.8,26.5,13.9,2.4,18.1,7.4,12.2,14.9,25.2,9.7,20.5,32.6,20.0|2,2,,5,,3,,2,4,1,2,,5,2,A,1|d,i,d,d,d,i,i,d,i,d,i,i,d,i,d,d|d,d,d,i,i,d,d,i,d,d,d,i,d,i,d,i|d,d,d,d,d,d,d,d,d,d,d,d,d,d,d,d|12,22,15,67,21,18,869,14,14,83,14,21,15,12,14,17|20130702-101|1,14,4,11,9,8|2,7,11,10,9,4|3,4,14,11,8,2|4,|5,4,11,14,9,8|6,|7,4,11,14,8,9|8,|9,11,14,4,9,1|10,4,14,11,9,7|11,14,11,4,9,10|12,11,14,8,2,9|13,14,4,11,9,3|14,7,11,14,4,9|15,14,4,11,9,1|16,11,9,8,4,14|17,11,4,9,14,1|18,11,9,4,14,16|19,14,11,1,8,9|20,10,11,2,9,14|21,7,10,16,1,2|22,10,11,9,2,6|23,|24,|25,|26,|27,9,11,14,4,8,2,7,3,10,1,6,16,12,5|28,14,11,4,9,8,7,2,3,1,10,5,6,12,16|29,4,14,8,11,5,9,7,1,10,2,6,3,12,16,15,13|30,7,10,16,1,2,8,11,14,6,9,4,12,13,5,3,15|31,10,11,2,9,14,7,4,6,16,5,3,12,1,13,8,15|32,10,11,9,2,6,14,3,4,5,7,16,1,12,13,15,8|33,10,9,11,14,13,3,16,4,8,6,1,2,12,15,5,7</v>
      </c>
      <c r="D915" s="2" t="str">
        <f>IFERROR(VLOOKUP($A915,'Pour mise en place'!$A:$C,3,FALSE),"")</f>
        <v>$</v>
      </c>
    </row>
    <row r="916" spans="1:4" x14ac:dyDescent="0.2">
      <c r="A916" s="2">
        <v>41458</v>
      </c>
      <c r="B916" s="2">
        <f>IFERROR(VLOOKUP($A916,'Pour mise en place'!$A:$C,1,FALSE),"")</f>
        <v>41458</v>
      </c>
      <c r="C916" s="2" t="str">
        <f>IFERROR(VLOOKUP($A916,'Pour mise en place'!$A:$C,2,FALSE),"")</f>
        <v>41458$20130703-102,1,2,Ta,18,13:50,VICHY,38000,2850,0,1,18,10,15,4.60,2.00,1.60,6.70,11.70,0,070809|1,2,3,4,5,6,7,8,9,10,11,12,13,14,15,16,17,18|,,,,D4,,,,D4,,D4,D4,D4,D4,,,,D4|d,i,d,d,i,i,i,i,i,i,i,d,d,i,i,d,d,i|34.5,83.6,25.6,18.6,12.9,151.1,54.2,12.7,14.6,4.9,108.0,115.4,126.3,54.2,26.2,51.8,16.4,27.2|,,D,D,2,,5,,,3,,,,D,,D,D,D|d,d,d,i,d,d,d,i,d,i,i,d,d,d,d,d,d,d|d,d,d,i,i,d,d,i,i,i,i,i,i,d,d,i,i,i|i,i,d,d,d,i,i,d,d,d,d,d,d,i,d,d,d,d|20,20,40,94,9,20,20,82,40,19,19,5,7,20,39,84,609,10|20130703-102|1,10,18,13,8,5|2,10,11,5,18,7|3,10,18,11,7,5|4,|5,10,11,8,18,5|6,|7,10,18,11,7,5|8,|9,10,18,13,5,8|10,10,5,8,18,13|11,18,13,10,8,11|12,14,10,13,7,9|13,10,13,7,8,18|14,18,10,13,9,14|15,10,11,13,7,8|16,10,7,8,18,5|17,5,10,11,15,1|18,11,10,18,8,9|19,18,10,8,13,7|20,10,5,7,8,3|21,5,8,10,3,16|22,10,7,5,8,2|23,|24,|25,|26,|27,10,13,18,8,5,7,11,9,14,15,3,1,12,16|28,10,18,13,7,5,8,11,9,14,15,3,1,16,12|29,18,10,11,13,8,5,15,16,14,9,7,12,3,17,1,4,6,2|30,5,8,10,3,16,1,7,14,15,9,2,4,6,11,12,13,17,18|31,10,5,7,8,3,1,16,2,14,4,11,9,18,13,15,12,6,17|32,10,7,5,8,2,1,3,4,14,16,11,13,9,18,12,6,15,17|33,12,15,6,17,9,10,11,7,3,2,14,16,18,1,5,13,4,8</v>
      </c>
      <c r="D916" s="2" t="str">
        <f>IFERROR(VLOOKUP($A916,'Pour mise en place'!$A:$C,3,FALSE),"")</f>
        <v>$</v>
      </c>
    </row>
    <row r="917" spans="1:4" x14ac:dyDescent="0.2">
      <c r="A917" s="2">
        <v>41459</v>
      </c>
      <c r="B917" s="2">
        <f>IFERROR(VLOOKUP($A917,'Pour mise en place'!$A:$C,1,FALSE),"")</f>
        <v>41459</v>
      </c>
      <c r="C917" s="2" t="str">
        <f>IFERROR(VLOOKUP($A917,'Pour mise en place'!$A:$C,2,FALSE),"")</f>
        <v>41459$20130704-103,1,3,Ta,18,13:50,ENGHIEN-SOISY,50000,2875,0,1,17,2,12,2.50,1.50,2.60,3.00,19.30,0,070809|1,2,3,4,5,6,7,8,9,10,11,12,13,14,15,16,17,18|Da,D4,D4,,,D4,,Da,D4,D4,,,Dp,D4,,,D4,|d,d,i,d,d,i,i,d,d,i,i,i,i,i,d,d,i,d|8.9,7.8,132.6,4.2,60.2,28.1,9.6,11.6,16.0,94.3,60.6,10.0,11.2,7.5,3.6,3.9,3.8,14.7|,5,,3,1,5,D,1,,,D,5,2,4,1,3,1,5|d,d,d,i,i,d,i,i,d,i,i,i,i,d,d,d,i,d|i,d,i,i,i,d,d,i,i,i,i,i,i,i,i,i,i,i|d,d,d,d,d,d,d,d,d,d,d,d,i,d,d,d,i,d|251,752,49,17,22,10,38,17,49,22,20,20,12,17,33,31,12,15|20130704-103|1,17,2,13,3,4|2,17,13,8,2,15|3,17,2,13,3,15|4,|5,17,13,3,2,4|6,|7,17,13,2,3,4|8,|9,17,2,3,13,8|10,17,13,3,2,12|11,2,17,3,13,8|12,2,3,12,17,13|13,17,2,13,3,4|14,17,3,15,13,12|15,17,4,3,13,9|16,2,17,13,4,8|17,17,3,8,15,7|18,17,13,2,18,3|19,17,2,13,4,8|20,17,8,2,1,12|21,3,5,7,8,15|22,8,17,2,12,13|23,|24,|25,|26,|27,13,17,4,2,3,12,8,6,7,1,9,14,18,11,15|28,17,13,2,3,4,12,8,6,18,1,7,15,9,14,11|29,17,2,3,13,4,12,8,14,6,5,18,15,7,1,9,11,10,16|30,3,5,7,8,15,17,13,1,2,16,14,6,9,12,18,4,10,11|31,17,8,2,1,12,3,13,15,7,14,18,4,5,9,16,6,10,11|32,8,17,2,12,13,1,4,3,15,18,7,14,16,5,9,10,11,6|33,1,8,17,9,6,12,11,10,14,18,16,15,3,13,2,4,5,7</v>
      </c>
      <c r="D917" s="2" t="str">
        <f>IFERROR(VLOOKUP($A917,'Pour mise en place'!$A:$C,3,FALSE),"")</f>
        <v>$</v>
      </c>
    </row>
    <row r="918" spans="1:4" x14ac:dyDescent="0.2">
      <c r="A918" s="2">
        <v>41460</v>
      </c>
      <c r="B918" s="2">
        <f>IFERROR(VLOOKUP($A918,'Pour mise en place'!$A:$C,1,FALSE),"")</f>
        <v>41460</v>
      </c>
      <c r="C918" s="2" t="str">
        <f>IFERROR(VLOOKUP($A918,'Pour mise en place'!$A:$C,2,FALSE),"")</f>
        <v>41460$20130705-302,3,2,Ta,16,20:25,CABOURG,55000,2850,0,1,13,16,15,4.90,2.10,2.00,6.10,10.30,0,06|1,2,3,4,5,6,7,8,9,10,11,12,13,14,15,16|D4,,,,Dp,,Dp,Da,D4,,,D4,Dp,Dp,D4,D4|d,i,d,i,i,i,i,i,i,d,i,i,d,i,i,i|10.1,31.4,40.9,14.3,6.1,,55.6,8.6,34.6,2.6,35.1,11.4,4.1,3.2,11.7,1.9|,D,2,5,,,,D,5,1,,3,2,2,D,1|d,d,d,i,d,d,d,d,d,i,d,i,i,i,i,i|i,i,i,i,i,d,d,d,i,i,i,d,i,i,i,i|d,d,d,d,d,d,d,d,d,d,d,d,d,d,d,d|60,36,35,36,58,0,6,36,43,68,137,21,16,56,13,21|20130705-302|1,10,16,13,14,12|2,10,12,14,11,13|3,10,16,4,11,13|4,|5,10,16,13,14,12|6,|7,11,16,10,13,14|8,|9,10,13,16,14,8|10,16,10,13,14,12|11,16,10,13,14,12|12,13,16,11,10,2|13,10,14,16,13,12|14,10,16,13,14,11|15,10,16,13,14,9|16,16,10,14,13,15|17,10,13,16,5,12|18,12,10,14,16,13|19,14,10,13,8,3|20,10,14,11,13,12|21,11,16,10,13,14|22,14,10,12,11,13|23,|24,|25,|26,|27,10,13,14,16,11,12,9,15,5,3,8,6,4,2,7|28,10,16,13,14,12,15,11,9,5,3,6,8,4,2,7|29,10,16,4,14,13,12,11,8,5,15,6,9,3,1,7,2|30,11,16,10,13,14,2,4,12,3,8,9,7,5,6,1,15|31,10,14,11,13,12,16,9,6,4,3,2,1,8,5,15,7|32,14,10,12,11,13,16,9,6,3,4,15,2,1,5,8,7|33,14,7,12,9,8,4,1,3,2,16,5,15,11,13,10,6</v>
      </c>
      <c r="D918" s="2" t="str">
        <f>IFERROR(VLOOKUP($A918,'Pour mise en place'!$A:$C,3,FALSE),"")</f>
        <v>$</v>
      </c>
    </row>
    <row r="919" spans="1:4" x14ac:dyDescent="0.2">
      <c r="A919" s="2">
        <v>41461</v>
      </c>
      <c r="B919" s="2">
        <f>IFERROR(VLOOKUP($A919,'Pour mise en place'!$A:$C,1,FALSE),"")</f>
        <v>41461</v>
      </c>
      <c r="C919" s="2" t="str">
        <f>IFERROR(VLOOKUP($A919,'Pour mise en place'!$A:$C,2,FALSE),"")</f>
        <v>41461$20130706-106,1,6,Ta,15,15:08,ENGHIEN-SOISY,80000,2875,0,2,2,10,12,5.60,2.70,2.50,5.00,11.20,0,0506070809|1,2,3,4,5,6,7,8,9,10,11,12,13,14,15|Da,,,,,D4,D4,,,D4,,D4,,,D4|d,i,i,i,i,i,i,d,i,i,i,i,i,i,i|59.0,7.5,123.2,3.1,9.3,3.9,3.1,6.7,117.6,4.9,52.3,61.0,300.0,37.7,13.0|,4,D,4,3,2,5,2,,2,2,,,,|d,i,i,i,i,d,d,d,d,i,i,i,d,d,d|d,d,d,i,i,i,i,d,i,i,d,i,i,d,d|d,d,d,d,d,d,d,d,d,d,d,d,d,i,d|203,9,9,13,10,30,10,128,36,10,363,56,21,14,135|20130706-106|1,7,10,6,2,5|2,7,5,6,10,15|3,6,7,10,2,8|4,|5,7,10,2,5,6|6,|7,2,10,7,6,8|8,|9,7,2,10,6,4|10,7,6,10,4,2|11,2,7,6,10,5|12,2,10,5,6,7|13,7,2,10,5,6|14,2,6,5,10,14|15,2,7,10,5,12|16,7,10,5,6,2|17,7,2,10,4,15|18,5,10,2,7,12|19,7,10,2,6,5|20,8,6,15,7,10|21,15,6,8,10,11|22,8,6,7,10,4|23,|24,|25,|26,|27,5,6,7,10,2,4,15,12,14,8,11,3,9,13|28,7,2,6,10,5,4,15,12,14,8,11,3,9,13|29,7,10,6,2,9,5,4,15,14,12,3,8,13,11,1|30,15,6,8,10,11,5,2,4,7,14,12,1,3,9,13|31,8,6,15,7,10,4,11,5,2,14,12,3,1,13,9|32,8,6,7,10,4,15,5,14,11,12,2,3,13,1,9|33,1,8,9,6,10,7,4,15,12,3,14,5,13,11,2</v>
      </c>
      <c r="D919" s="2" t="str">
        <f>IFERROR(VLOOKUP($A919,'Pour mise en place'!$A:$C,3,FALSE),"")</f>
        <v>$</v>
      </c>
    </row>
    <row r="920" spans="1:4" x14ac:dyDescent="0.2">
      <c r="A920" s="2">
        <v>41462</v>
      </c>
      <c r="B920" s="2">
        <f>IFERROR(VLOOKUP($A920,'Pour mise en place'!$A:$C,1,FALSE),"")</f>
        <v>41462</v>
      </c>
      <c r="C920" s="2" t="str">
        <f>IFERROR(VLOOKUP($A920,'Pour mise en place'!$A:$C,2,FALSE),"")</f>
        <v>41462$20130707-104,1,4,P,16,15:08,MAISONS-LAFFITTE,52000,2400,0,4,5,1,13,13.20,5.30,4.60,8.50,16.40,0,04|1,2,3,4,5,6,7,8,9,10,11,12,13,14,15,16|,,,,,OA,,OA,O,OA,,,O,O,,OA1|i,i,i,i,i,i,i,i,d,i,i,i,i,i,i,d|4.1,4.8,1.9,25.6,15.6,6.6,48.9,23.8,1.9,17.8,5.4,18.1,17.8,2.6,0,10.5|3,,2,,1,1,2,,2,,2,5,,,,1|i,d,i,d,i,d,d,i,d,i,i,d,d,d,i,i|i,i,i,i,i,i,i,i,i,i,i,i,i,i,i,i|d,d,d,d,d,d,d,d,d,d,d,d,d,d,d,d|60,22,23,27,27,19,27,41,41,41,41,55,84,30,66,36|20130707-104|1,11,9,7,1,6|2,7,3,11,16,15|3,9,11,6,15,7|4,|5,7,11,9,15,1|6,|7,9,11,6,15,7|8,|9,9,7,11,1,3|10,9,7,1,11,2|11,9,11,1,6,7|12,11,14,1,9,7|13,11,9,7,5,1|14,11,7,8,9,14|15,7,11,9,1,16|16,7,9,11,6,1|17,7,9,2,1,3|18,7,11,15,2,9|19,11,7,3,9,5|20,3,16,15,1,5|21,5,6,16,3,7|22,3,15,16,1,13|23,|24,|25,|26,|27,9,11,7,1,5,3,6,2,15,16,14,8,13,12,10|28,11,9,7,1,5,8,6,15,3,14,2,16,13,12,10|29,9,11,6,7,2,1,16,3,15,12,5,4,13,8,14,10|30,5,6,16,3,7,9,11,1,2,12,8,14,15,13,10,4|31,3,16,15,1,5,2,9,11,14,13,6,10,7,12,8,4|32,3,15,16,1,13,2,9,10,14,5,7,11,6,8,4,12|33,2,3,8,15,13,1,10,9,12,16,6,14,5,4,11,7</v>
      </c>
      <c r="D920" s="2" t="str">
        <f>IFERROR(VLOOKUP($A920,'Pour mise en place'!$A:$C,3,FALSE),"")</f>
        <v>$</v>
      </c>
    </row>
    <row r="921" spans="1:4" x14ac:dyDescent="0.2">
      <c r="A921" s="2">
        <v>41463</v>
      </c>
      <c r="B921" s="2">
        <f>IFERROR(VLOOKUP($A921,'Pour mise en place'!$A:$C,1,FALSE),"")</f>
        <v>41463</v>
      </c>
      <c r="C921" s="2" t="str">
        <f>IFERROR(VLOOKUP($A921,'Pour mise en place'!$A:$C,2,FALSE),"")</f>
        <v>41463$20130708-101,1,1,P,16,14:20,CHANTILLY,52000,3000,0,3,6,5,16,10.10,3.50,3.20,11.50,14.80,0,04050708|1,2,3,4,5,6,7,8,9,10,11,12,13,14,15,16|OA,,,OA,,OA,,,,,,O,,,,|d,i,i,i,i,i,i,i,i,i,i,i,i,i,i,i|4.5,8.9,7.9,4.2,9.8,8.3,33.7,2.6,66.7,67.1,8.2,11.2,23.7,8.1,0,14.1|,4,,3,,,,1,5,,,2,,1,,|i,i,i,i,d,i,d,i,i,i,i,i,i,i,d,d|i,i,i,i,i,i,i,i,i,i,i,i,i,i,i,i|d,d,d,d,d,d,d,d,d,d,d,d,d,d,d,d|20,34,12,25,34,28,7,56,28,34,28,25,41,23,25,41|20130708-101|1,2,4,5,8,12|2,8,4,9,14,2|3,8,2,4,5,14|4,|5,8,4,5,12,9|6,|7,4,2,8,6,12|8,|9,2,12,4,6,9|10,12,15,5,8,2|11,12,4,2,5,8|12,10,2,5,11,4|13,9,6,2,4,5|14,4,5,8,9,11|15,9,12,1,8,2|16,4,5,12,2,8|17,2,12,6,11,9|18,8,4,9,12,6|19,2,6,4,9,5|20,8,4,14,12,15|21,8,14,12,4,2|22,4,8,6,14,15|23,|24,|25,|26,|27,8,2,4,5,12,6,9,11,1,3,10,15,14,13|28,2,4,5,12,8,6,9,11,10,15,1,3,14,13|29,2,4,5,6,12,8,10,1,9,11,15,13,16,3,14,7|30,8,14,12,4,2,1,3,9,15,11,16,6,10,5,7,13|31,8,4,14,12,15,11,1,2,6,13,5,7,9,16,3,10|32,4,8,6,14,15,1,11,13,2,12,5,7,9,3,16,10|33,12,14,16,2,1,10,11,6,5,15,8,9,4,13,3,7</v>
      </c>
      <c r="D921" s="2" t="str">
        <f>IFERROR(VLOOKUP($A921,'Pour mise en place'!$A:$C,3,FALSE),"")</f>
        <v>$</v>
      </c>
    </row>
    <row r="922" spans="1:4" x14ac:dyDescent="0.2">
      <c r="A922" s="2">
        <v>41464</v>
      </c>
      <c r="B922" s="2">
        <f>IFERROR(VLOOKUP($A922,'Pour mise en place'!$A:$C,1,FALSE),"")</f>
        <v>41464</v>
      </c>
      <c r="C922" s="2" t="str">
        <f>IFERROR(VLOOKUP($A922,'Pour mise en place'!$A:$C,2,FALSE),"")</f>
        <v>41464$20130709-101,1,1,Ta,15,13:50,CHATEAUBRIANT,35000,3000,0,1,3,14,5,2.90,1.50,2.40,1.80,6.30,0,06070809|1,2,3,4,5,6,7,8,9,10,11,12,13,14,15|,,Dp,,Dp,,,,,,,Da,,D4,|d,i,i,i,i,d,i,i,i,i,i,i,i,i,i|6.7,25.9,1.7,10.4,3.4,5.5,96.6,1.5,300.0,116.9,104.5,5.7,182.4,7.2,43.5|,,1,1,D,3,,1,,,D,2,,,D|i,i,i,i,i,d,d,d,i,d,d,i,d,i,d|i,i,i,i,i,d,i,d,i,i,d,i,i,i,i|d,d,d,d,d,d,d,d,d,d,d,d,d,d,d|141,18,20,15,39,311,13,335,34,34,260,24,13,33,20|20130709-101|1,3,12,5,14,4|2,3,5,12,4,14|3,3,12,14,4,5|4,|5,3,5,12,14,15|6,|7,4,14,12,3,5|8,|9,12,3,5,15,14|10,12,5,3,15,4|11,12,3,5,14,15|12,5,3,12,4,2|13,3,5,12,14,4|14,3,12,5,2,4|15,3,5,12,1,14|16,12,3,5,14,4|17,12,15,5,3,14|18,3,5,12,14,15|19,3,12,5,14,15|20,8,3,4,12,10|21,3,4,8,12,2|22,8,3,4,12,10|23,|24,|25,|26,|27,3,4,5,12,14,15,1,2,7,6|28,3,12,5,14,4,15,2,1,7,6|29,3,12,14,5,4,7,1,15,2,9,6,10,11,8,13|30,3,4,8,12,2,7,10,1,5,6,9,11,13,14,15|31,8,3,4,12,10,5,6,14,7,1,2,13,9,11,15|32,8,3,4,12,10,5,6,1,14,13,2,7,9,11,15|33,8,3,11,15,7,10,9,2,5,1,4,12,14,6,13</v>
      </c>
      <c r="D922" s="2" t="str">
        <f>IFERROR(VLOOKUP($A922,'Pour mise en place'!$A:$C,3,FALSE),"")</f>
        <v>$</v>
      </c>
    </row>
    <row r="923" spans="1:4" x14ac:dyDescent="0.2">
      <c r="A923" s="2">
        <v>41465</v>
      </c>
      <c r="B923" s="2">
        <f>IFERROR(VLOOKUP($A923,'Pour mise en place'!$A:$C,1,FALSE),"")</f>
        <v>41465</v>
      </c>
      <c r="C923" s="2" t="str">
        <f>IFERROR(VLOOKUP($A923,'Pour mise en place'!$A:$C,2,FALSE),"")</f>
        <v>41465$20130710-101,1,1,Ta,15,13:50,ENGHIEN-SOISY,55000,2150,0,2,8,2,10,3.20,1.50,1.70,3.60,7.10,0,070809|1,2,3,4,5,6,7,8,9,10,11,12,13,14,15|D4,Dp,D4,Dp,Dp,,,D4,,Dp,D4,D4,D4,D4,Da|d,i,i,i,i,d,i,i,d,i,d,d,d,i,i|38.4,6.2,127.1,26.9,3.3,34.9,5.0,8.0,12.4,10.7,88.5,59.0,13.2,3.9,0|,2,4,,D,,D,1,,2,,,,5,|d,d,i,d,i,i,d,i,d,i,d,d,d,i,d|d,d,d,i,d,i,i,d,d,d,i,d,i,i,d|i,i,i,d,i,d,d,i,d,i,d,i,d,d,i|13,13,13,14,13,180,125,13,459,11,21,13,12,47,13|20130710-101|1,8,14,2,4,5|2,8,9,4,10,5|3,8,2,14,5,10|4,|5,8,4,14,5,2|6,|7,8,2,14,5,10|8,|9,8,5,2,12,14|10,8,4,14,2,6|11,8,2,5,4,10|12,14,8,12,4,5|13,4,8,5,2,6|14,2,8,4,14,15|15,4,8,14,5,2|16,8,2,4,5,14|17,5,12,8,2,14|18,8,4,5,10,2|19,8,2,5,14,6|20,9,10,2,8,6|21,6,8,2,10,9|22,9,2,8,10,6|23,|24,|25,|26,|27,2,5,8,14,4,6,12,10,13,1,3,9,7,11,15|28,8,14,4,2,5,6,12,10,13,1,3,9,15,7,11|29,8,2,14,4,10,5,6,1,3,13,12,11,9,7,15|30,6,8,2,10,9,3,1,4,12,14,13,5,7,11,15|31,9,10,2,8,6,3,7,14,4,5,12,13,1,11,15|32,9,2,8,10,6,7,3,14,5,12,13,4,11,1,15|33,15,1,9,3,4,13,12,14,5,10,8,2,6,11,7</v>
      </c>
      <c r="D923" s="2" t="str">
        <f>IFERROR(VLOOKUP($A923,'Pour mise en place'!$A:$C,3,FALSE),"")</f>
        <v>$</v>
      </c>
    </row>
    <row r="924" spans="1:4" x14ac:dyDescent="0.2">
      <c r="A924" s="2">
        <v>41466</v>
      </c>
      <c r="B924" s="2">
        <f>IFERROR(VLOOKUP($A924,'Pour mise en place'!$A:$C,1,FALSE),"")</f>
        <v>41466</v>
      </c>
      <c r="C924" s="2" t="str">
        <f>IFERROR(VLOOKUP($A924,'Pour mise en place'!$A:$C,2,FALSE),"")</f>
        <v>41466$20130711-103,1,3,P,15,13:50,CHANTILLY,60000,2000,0,5,6,1,11,8.50,3.00,4.80,4.10,10.30,0,03|1,2,3,4,5,6,7,8,9,10,11,12,13,14,15|,O,,,,,,,,,,,,,O|i,i,i,i,i,i,i,i,i,i,i,i,i,i,i|5.8,20.4,22.6,2.8,5.0,8.7,5.1,11.0,43.3,15.5,22.8,6.8,30.4,15.1,11.9|,2,,1,4,,2,,4,,,1,4,1,2|i,i,i,d,i,i,d,i,d,i,d,d,i,i,d|i,i,i,i,i,i,i,i,i,i,i,i,i,i,i|d,i,d,d,d,i,d,d,i,d,i,i,i,d,d|40,29,79,23,31,29,23,34,17,31,11,29,29,18,20|20130711-103|1,2,10,13,6,4|2,2,12,10,4,13|3,2,10,13,6,11|4,|5,2,10,13,9,6|6,|7,6,13,10,2,11|8,|9,2,10,13,6,11|10,10,2,13,6,11|11,2,10,6,13,4|12,3,2,9,10,4|13,6,13,10,2,12|14,9,2,10,13,4|15,13,10,6,4,12|16,13,6,10,2,4|17,2,11,13,6,7|18,2,10,13,6,5|19,10,2,13,4,9|20,10,9,14,11,15|21,4,12,14,2,7|22,10,9,14,11,3|23,|24,|25,|26,|27,2,10,6,13,4,9,1,12,11,5,14,15,7,3|28,10,2,6,13,9,12,4,1,11,14,3,7,5,15|29,2,13,6,11,4,10,5,9,12,7,15,1,14,8,3|30,4,12,14,2,7,15,5,9,10,13,1,6,8,11,3|31,10,9,14,11,15,3|32,10,9,14,11,3,15|33,10,11,9,3,14,15</v>
      </c>
      <c r="D924" s="2" t="str">
        <f>IFERROR(VLOOKUP($A924,'Pour mise en place'!$A:$C,3,FALSE),"")</f>
        <v>$</v>
      </c>
    </row>
    <row r="925" spans="1:4" x14ac:dyDescent="0.2">
      <c r="A925" s="2">
        <v>41467</v>
      </c>
      <c r="B925" s="2">
        <f>IFERROR(VLOOKUP($A925,'Pour mise en place'!$A:$C,1,FALSE),"")</f>
        <v>41467</v>
      </c>
      <c r="C925" s="2" t="str">
        <f>IFERROR(VLOOKUP($A925,'Pour mise en place'!$A:$C,2,FALSE),"")</f>
        <v>41467$20130712-302,3,2,Ta,16,20:25,CABOURG,38000,2850,0,1,15,16,8,9.30,2.80,1.50,2.50,20.20,0,0708|1,2,3,4,5,6,7,8,9,10,11,12,13,14,15,16|,Da,,,,D4,Dp,,D4,D4,,,,,D4,D4|d,i,i,i,d,i,d,i,i,i,i,d,i,i,i,i|45.8,14.7,40.6,10.0,35.6,5.1,56.6,32.4,10.1,8.6,59.3,175.1,31.4,19.9,51.2,9.1|D,D,,,D,1,,,D,D,,,D,D,,|d,d,d,d,i,d,d,d,i,d,i,i,d,d,d,i|d,i,i,i,i,d,i,i,i,d,i,i,i,d,d,i|d,d,d,d,d,d,d,d,d,i,d,d,d,d,d,d|31,55,116,64,6,14,26,29,46,7,21,29,44,13,13,44|20130712-302|1,16,6,8,9,15|2,6,16,14,3,10|3,6,16,9,3,15|4,|5,16,6,14,9,10|6,|7,3,16,6,15,8|8,|9,16,8,15,6,10|10,6,16,10,15,8|11,16,8,10,6,15|12,16,6,15,3,2|13,6,9,16,15,8|14,8,16,15,2,6|15,9,14,16,8,15|16,16,8,14,9,6|17,15,16,14,8,6|18,16,6,14,10,8|19,16,8,6,9,15|20,6,16,3,8,12|21,6,16,8,3,12|22,16,6,3,10,12|23,|24,|25,|26,|27,6,8,9,16,15,10,3,14,7,2,11,4,13,12|28,16,6,15,8,14,9,10,3,2,7,4,11,13,12|29,16,9,6,8,3,10,15,7,14,2,11,13,4,5,1,12|30,6,16,8,3,12,2,1,4,5,7,9,10,11,13,14,15|31,6,16,3,8,12,10,2,11,14,9,4,15,1,5,7,13|32,16,6,3,10,12,8,2,11,14,1,9,5,4,7,15,13|33,13,15,16,9,4,14,6,7,3,5,12,8,1,10,11,2</v>
      </c>
      <c r="D925" s="2" t="str">
        <f>IFERROR(VLOOKUP($A925,'Pour mise en place'!$A:$C,3,FALSE),"")</f>
        <v>$</v>
      </c>
    </row>
    <row r="926" spans="1:4" x14ac:dyDescent="0.2">
      <c r="A926" s="2">
        <v>41468</v>
      </c>
      <c r="B926" s="2">
        <f>IFERROR(VLOOKUP($A926,'Pour mise en place'!$A:$C,1,FALSE),"")</f>
        <v>41468</v>
      </c>
      <c r="C926" s="2" t="str">
        <f>IFERROR(VLOOKUP($A926,'Pour mise en place'!$A:$C,2,FALSE),"")</f>
        <v>41468$20130713-302,3,2,P,15,17:00,LONGCHAMP,70000,2000,0,8,10,2,13,7.00,2.40,3.60,2.10,9.70,0,040506|1,2,3,4,5,6,7,8,9,10,11,12,13,14,15|,,,,,,,,,,,,,,O|i,i,i,i,i,i,i,i,i,i,i,i,i,i,i|25.4,3.2,36.4,3.4,11.3,8.6,21.7,18.5,14.2,7.7,25.8,4.3,10.1,41.0,46.2|,1,,1,,,,2,,2,,5,3,2,|d,d,d,i,i,d,d,i,i,i,d,d,i,d,d|i,i,i,i,i,i,i,i,i,i,i,i,i,i,i|d,i,d,d,d,d,d,d,d,d,d,i,d,d,d|27,42,27,14,27,36,17,18,27,27,27,42,27,27,18|20130713-302|1,10,13,2,8,12|2,2,11,4,3,10|3,2,13,10,3,11|4,|5,2,10,11,12,5|6,|7,2,13,10,3,11|8,|9,13,11,5,10,2|10,2,10,5,12,13|11,5,13,11,2,9|12,3,11,10,9,4|13,2,13,5,10,7|14,11,12,10,5,13|15,7,13,10,5,8|16,13,10,2,12,4|17,13,10,12,8,11|18,2,11,3,10,13|19,11,13,2,10,8|20,2,4,10,13,8|21,2,4,8,10,14|22,2,10,4,13,1|23,|24,|25,|26,|27,10,8,13,2,5,12,7,4,11,9,3,1|28,10,13,8,2,5,12,11,7,3,4,9,1|29,13,3,10,2,12,11,4,8,7,9,5,1,14,6,15|30,2,4,8,10,14,13,7,12,6,9,11,3,1,5,15|31,2,4,10,13,8,6,11,9,1,12,3,15,7,14,5|32,2,10,4,13,1,6,11,9,8,12,7,5,3,15,14|33,2,10,9,13,4,11,12,6,7,8,1,3,14,15,5</v>
      </c>
      <c r="D926" s="2" t="str">
        <f>IFERROR(VLOOKUP($A926,'Pour mise en place'!$A:$C,3,FALSE),"")</f>
        <v>$</v>
      </c>
    </row>
    <row r="927" spans="1:4" x14ac:dyDescent="0.2">
      <c r="A927" s="2">
        <v>41469</v>
      </c>
      <c r="B927" s="2">
        <f>IFERROR(VLOOKUP($A927,'Pour mise en place'!$A:$C,1,FALSE),"")</f>
        <v>41469</v>
      </c>
      <c r="C927" s="2" t="str">
        <f>IFERROR(VLOOKUP($A927,'Pour mise en place'!$A:$C,2,FALSE),"")</f>
        <v>41469$20130714-104,1,4,P,16,15:08,VICHY,52000,2000,0,6,7,14,4,3.30,1.60,2.20,2.10,9.70,0,04050608|1,2,3,4,5,6,7,8,9,10,11,12,13,14,15,16|OA,,O,,OA,OA,,,,,,,OA,,,|d,i,i,i,d,d,i,i,i,i,i,i,i,i,i,i|45.3,15.3,7.4,5.9,45.0,14.0,4.1,22.5,13.8,9.0,5.1,16.7,9.2,4.9,50.5,4.8|,,,,,,2,,,,,,4,,,|i,i,i,i,d,d,i,d,i,d,i,d,i,i,d,d|i,i,i,i,i,i,i,i,i,i,i,i,i,i,i,i|d,d,d,d,d,d,d,d,d,d,d,d,d,d,d,d|14,40,55,34,28,29,40,10,13,50,29,40,28,28,47,69|20130714-104|1,7,4,14,11,13|2,7,14,4,16,13|3,7,4,11,16,13|4,|5,7,14,2,4,11|6,|7,7,13,11,4,14|8,|9,7,4,11,16,13|10,7,14,11,4,16|11,16,7,13,11,4|12,7,9,5,13,2|13,7,4,13,14,11|14,14,2,7,8,4|15,4,14,13,7,11|16,9,4,7,14,11|17,4,7,11,8,3|18,7,14,4,2,11|19,7,14,4,13,11|20,7,4,16,13,12|21,16,7,13,8,9|22,4,13,7,2,16|23,|24,|25,|26,|27,4,14,7,11,13,2,6,16,10,3,5,8,9,1,15,12|28,7,4,14,11,2,13,9,8,16,5,6,1,3,10,15,12|29,7,4,11,14,5,13,2,6,3,10,8,12,16,9,1,15|30,16,7,13,8,9,4,6,10,14,11,15,12,1,2,3,5|31,7,4,16,13,12,14,11,2,10,6,9,3,15,1,8,5|32,4,13,7,2,16,11,14,12,6,15,1,9,3,10,5,8|33,8,5,14,4,11,6,9,13,10,15,7,16,2,1,3,12</v>
      </c>
      <c r="D927" s="2" t="str">
        <f>IFERROR(VLOOKUP($A927,'Pour mise en place'!$A:$C,3,FALSE),"")</f>
        <v>$</v>
      </c>
    </row>
    <row r="928" spans="1:4" x14ac:dyDescent="0.2">
      <c r="A928" s="2">
        <v>41470</v>
      </c>
      <c r="B928" s="2">
        <f>IFERROR(VLOOKUP($A928,'Pour mise en place'!$A:$C,1,FALSE),"")</f>
        <v>41470</v>
      </c>
      <c r="C928" s="2" t="str">
        <f>IFERROR(VLOOKUP($A928,'Pour mise en place'!$A:$C,2,FALSE),"")</f>
        <v>41470$20130715-101,1,1,P,19,13:50,VICHY,60000,2400,0,3,4,13,16,76.60,22.70,2.50,5.40,14.60,0,03|1,2,3,4,5,6,7,8,9,10,11,12,13,14,15,16,17,18,19|,,,,,,OA,,,O,OA,,,,,,OA,OA1,|i,i,i,i,i,i,i,i,i,i,i,i,i,d,i,i,i,d,i|8.1,3.2,4.9,6.8,5.0,18.5,4.4,23.7,4.5,3.0,9.5,3.2,3.3,9.0,12.4,6.6,9.7,29.0,19.2|5,1,,4,3,4,2,2,2,1,3,1,3,1,,3,1,,2|i,d,d,d,d,d,d,i,i,d,i,d,d,i,i,d,i,d,d|i,i,i,i,i,i,i,i,i,i,i,i,i,i,i,i,i,i,i|d,d,d,d,d,d,d,d,d,d,d,d,d,d,d,d,d,d,d|55,45,38,24,56,83,35,30,38,19,30,19,37,14,33,49,27,35,24|20130715-101|1,7,1,6,5,16|2,7,2,1,3,18|3,2,7,1,16,5|4,|5,7,1,6,5,3|6,|7,2,7,1,16,6|8,|9,1,7,6,13,5|10,6,5,7,15,1|11,6,1,3,8,11|12,6,1,2,7,13|13,1,7,15,16,5|14,1,7,3,16,6|15,15,2,7,5,6|16,5,6,7,2,15|17,1,5,7,6,13|18,7,1,18,5,6|19,7,13,18,16,6|20,12,5,11,13,4|21,2,5,10,12,14|22,5,13,11,4,12|23,|24,|25,|26,|27,1,7,16,5,6,15,13,2,9,3,8,17,10,11,18,12,14,19|28,7,1,6,5,16,15,2,13,8,9,3,10,11,18,17,14,12,19|29,7,1,2,13,6,15,18,5,8,16,9,11,10,19,17,3,12,14,4|30,2,5,10,12,14,17,7,8,9,16,19,11,13,3,4,6,1,18,15|31,12,5,11,13,4,1,6,14,19,10,17,15|32,5,13,11,4,12,1,6,14,10,19,17,15|33,13,5,11,4,6,14,1,12,17,10,19,15</v>
      </c>
      <c r="D928" s="2" t="str">
        <f>IFERROR(VLOOKUP($A928,'Pour mise en place'!$A:$C,3,FALSE),"")</f>
        <v>$</v>
      </c>
    </row>
    <row r="929" spans="1:4" x14ac:dyDescent="0.2">
      <c r="A929" s="2">
        <v>41471</v>
      </c>
      <c r="B929" s="2">
        <f>IFERROR(VLOOKUP($A929,'Pour mise en place'!$A:$C,1,FALSE),"")</f>
        <v>41471</v>
      </c>
      <c r="C929" s="2" t="str">
        <f>IFERROR(VLOOKUP($A929,'Pour mise en place'!$A:$C,2,FALSE),"")</f>
        <v>41471$20130716-101,1,1,P,18,13:50,VICHY,70000,1600,0,3,16,8,18,7.00,2.10,9.10,6.80,12.80,0,0405060708|1,2,3,4,5,6,7,8,9,10,11,12,13,14,15,16,17,18|,,,,,,,,,,,,,,,OA,,|i,i,i,i,i,i,i,i,i,i,i,d,i,i,i,i,i,i|5.6,12.2,8.8,4.6,8.5,9.4,8.9,22.5,3.7,20.1,7.5,6.4,6.7,5.8,37.4,9.2,11.0,19.7|,3,4,,2,,,4,1,,4,,1,3,,2,1,|i,i,d,i,d,i,i,d,d,d,d,d,d,d,d,i,d,d|i,i,i,i,i,i,i,i,i,i,i,i,i,i,i,i,i,i|d,d,d,d,d,d,d,d,d,d,d,d,d,d,d,d,d,d|95,44,56,31,44,31,15,30,55,71,16,91,45,68,31,23,21,23|20130716-101|1,2,5,3,16,4|2,3,5,2,4,16|3,3,2,5,4,16|4,|5,2,3,5,4,16|6,|7,3,2,5,4,1|8,|9,2,5,4,16,3|10,3,2,5,14,4|11,2,4,5,11,16|12,3,5,2,11,18|13,5,2,16,13,14|14,2,3,5,16,4|15,3,2,5,16,4|16,7,3,5,4,2|17,5,16,3,2,9|18,5,2,3,4,1|19,2,5,4,8,16|20,3,5,4,16,14|21,9,13,17,5,16|22,4,5,14,16,2|23,|24,|25,|26,|27,2,5,16,3,4,13,9,11,7,14,1,18,17,6,8,10,12|28,2,5,3,16,4,11,13,9,14,7,18,1,8,17,6,10,12|29,2,5,3,4,11,16,7,13,9,14,1,8,17,6,18,10,12,15|30,9,13,17,5,16,2,8,14,3,11,6,7,10,1,4,12,18,15|31,3,5,4,16,14,13,9,2,8,1,17,10,7,6,18,12,11,15|32,4,5,14,16,2,3,9,8,13,6,18,1,7,10,12,17,15,11|33,5,2,6,10,16,4,11,15,1,9,7,13,18,8,3,14,17,12</v>
      </c>
      <c r="D929" s="2" t="str">
        <f>IFERROR(VLOOKUP($A929,'Pour mise en place'!$A:$C,3,FALSE),"")</f>
        <v>$</v>
      </c>
    </row>
    <row r="930" spans="1:4" x14ac:dyDescent="0.2">
      <c r="A930" s="2">
        <v>41472</v>
      </c>
      <c r="B930" s="2">
        <f>IFERROR(VLOOKUP($A930,'Pour mise en place'!$A:$C,1,FALSE),"")</f>
        <v>41472</v>
      </c>
      <c r="C930" s="2" t="str">
        <f>IFERROR(VLOOKUP($A930,'Pour mise en place'!$A:$C,2,FALSE),"")</f>
        <v>41472$20130717-101,1,1,Ta,18,13:50,ARGENTAN,35000,2875,0,1,11,3,13,5.50,2.50,4.80,1.60,14.30,0,0506070809|1,2,3,4,5,6,7,8,9,10,11,12,13,14,15,16,17,18|D4,Dp,,,Da,Dp,Da,,D4,,D4,,,,,,,D4|d,i,i,i,d,d,d,d,i,i,i,i,i,d,i,d,i,d|19.9,2.4,40.1,16.2,69.3,7.4,6.3,45.0,63.7,30.8,96.3,94.4,12.8,25.9,92.1,47.9,293.1,300.0|,,3,,,D,D,,5,D,5,,D,,,,D,|i,i,i,i,d,i,d,d,d,i,i,i,i,d,d,d,i,d|i,i,i,d,i,d,d,i,i,i,i,d,d,i,d,i,i,i|d,d,d,d,d,d,d,d,d,d,d,d,d,d,d,d,d,d|13,12,12,31,29,13,13,30,30,153,7,20,20,33,49,39,8,21|20130717-101|1,13,2,11,7,1|2,13,3,7,2,1|3,13,11,2,1,7|4,|5,13,11,2,7,1|6,|7,13,2,11,1,4|8,|9,13,2,7,11,9|10,11,13,1,2,7|11,13,11,2,7,1|12,2,4,6,9,7|13,13,2,11,4,1|14,11,13,9,2,4|15,13,11,2,7,4|16,13,7,1,11,2|17,2,7,13,4,1|18,13,7,2,11,8|19,13,9,11,7,1|20,3,17,2,13,1|21,13,4,3,9,11|22,17,2,3,1,4|23,|24,|25,|26,|27,2,13,11,1,7,9,4,8,6,16,3,18|28,13,11,2,7,1,4,8,9,16,6,3,18|29,13,11,2,7,4,6,1,8,18,9,10,3,16,5,12,17,14,15|30,13,4,3,9,11,15,16,8,1,2,5,6,7,10,12,14,17,18|31,3,17,2,13,1,4,9,16,14,15,6,18,11,10,5,7,8,12|32,17,2,3,1,4,14,6,13,16,9,15,18,10,8,5,7,11,12|33,7,15,12,11,3,16,9,5,4,10,1,14,2,18,8,17,6,13</v>
      </c>
      <c r="D930" s="2" t="str">
        <f>IFERROR(VLOOKUP($A930,'Pour mise en place'!$A:$C,3,FALSE),"")</f>
        <v>$</v>
      </c>
    </row>
    <row r="931" spans="1:4" x14ac:dyDescent="0.2">
      <c r="A931" s="2">
        <v>41473</v>
      </c>
      <c r="B931" s="2">
        <f>IFERROR(VLOOKUP($A931,'Pour mise en place'!$A:$C,1,FALSE),"")</f>
        <v>41473</v>
      </c>
      <c r="C931" s="2" t="str">
        <f>IFERROR(VLOOKUP($A931,'Pour mise en place'!$A:$C,2,FALSE),"")</f>
        <v>41473$20130718-103,1,3,P,14,13:50,VICHY,52000,1000,0,6,8,6,2,41.40,6.30,2.10,2.00,9.00,0,0405060709|1,2,3,4,5,6,7,8,9,10,11,12,13,14|,,,O,,,,,,,O1,,,OA|i,i,i,i,i,i,i,i,i,i,d,i,i,i|36.7,28.4,32.8,25.5,3.6,11.2,6.9,51.2,68.1,26.3,21.7,4.9,7.9,9.8|,2,,2,3,3,4,,,,,,4,1|d,i,d,i,d,i,i,d,d,i,d,d,d,d|i,i,i,i,i,i,i,i,i,i,i,i,i,i|d,d,d,d,d,d,d,d,d,d,d,d,d,d|19,22,13,26,26,22,11,11,22,21,22,26,65,34|20130718-103|1,6,2,7,5,4|2,6,2,5,7,14|3,5,6,2,7,14|4,|5,2,6,5,4,7|6,|7,7,6,2,5,14|8,|9,12,7,2,4,6|10,2,6,11,5,7|11,2,6,7,12,4|12,4,2,5,7,6|13,2,6,7,4,12|14,4,2,5,6,7|15,2,6,7,8,5|16,6,2,7,4,5|17,12,7,2,8,4|18,2,6,7,14,5|19,12,7,4,5,2|20,5,6,14,7,11|21,14,2,4,12,5|22,6,5,7,11,14|23,|24,|25,|26,|27,2,6,7,4,5,12,11,14,8,13,1,9,10,3|28,2,6,7,4,5,12,11,8,13,14,9,1,10,3|29,6,7,2,5,14,12,1,4,11,8,13,3,9,10|30,14,2,4,12,5,6,7,13,10,11,3,1,8,9|31,5,6,14,7,11,13,12,4,2,1,8,3,9|32,6,5,7,11,14,13,2,1,12,8,3,4,9|33,6,9,1,5,11,13,8,4,7,12,3,14,2</v>
      </c>
      <c r="D931" s="2" t="str">
        <f>IFERROR(VLOOKUP($A931,'Pour mise en place'!$A:$C,3,FALSE),"")</f>
        <v>$</v>
      </c>
    </row>
    <row r="932" spans="1:4" x14ac:dyDescent="0.2">
      <c r="A932" s="2">
        <v>41474</v>
      </c>
      <c r="B932" s="2">
        <f>IFERROR(VLOOKUP($A932,'Pour mise en place'!$A:$C,1,FALSE),"")</f>
        <v>41474</v>
      </c>
      <c r="C932" s="2" t="str">
        <f>IFERROR(VLOOKUP($A932,'Pour mise en place'!$A:$C,2,FALSE),"")</f>
        <v>41474$20130719-402,4,2,Ta,16,20:25,CABOURG,54000,2850,0,1,11,16,4,14.70,4.10,1.50,4.40,7.40,0,0506070809|1,2,3,4,5,6,7,8,9,10,11,12,13,14,15,16|,Dp,Dp,D4,,D4,D4,,,,Dp,,D4,,,|d,i,i,i,d,i,i,i,i,d,i,d,i,i,d,i|18.1,7.3,4.8,12.9,3.0,9.0,15.2,190.7,300.0,230.8,38.2,21.0,8.1,22.9,31.1,7.3|,D,,1,,1,3,,,D,D,4,4,4,D,2|i,d,i,i,i,d,i,i,i,d,i,i,i,i,d,i|i,i,i,d,d,i,i,i,i,i,i,i,i,i,d,i|d,i,i,d,d,d,d,d,d,d,d,d,d,d,d,d|89,14,14,20,173,5,27,27,10,30,49,41,30,13,38,41|20130719-402|1,16,13,3,4,11|2,16,14,13,11,3|3,16,13,4,3,12|4,|5,16,13,3,14,11|6,|7,16,4,13,3,11|8,|9,16,13,3,7,14|10,16,13,3,7,11|11,16,3,13,7,12|12,16,12,4,7,13|13,16,3,4,11,13|14,16,13,7,4,6|15,16,14,13,3,4|16,3,13,16,4,7|17,14,7,16,13,12|18,16,13,11,3,7|19,13,16,11,3,4|20,14,5,13,3,16|21,6,16,7,11,12|22,3,5,13,1,14|23,|24,|25,|26,|27,4,11,13,16,3,7,14,6,12,2|28,16,13,3,4,11,7,14,6,12,2|29,16,13,4,3,11,7,12,14,6,2,8,10,5,9,1,15|30,6,16,7,11,12,14,13,1,4,3,5,9,2,8,10,15|31,14,5,13,3,16,12,1,7,4,6,11,15,10,2,9,8|32,3,5,13,1,14,12,16,7,4,2,10,6,15,9,11,8|33,8,13,1,12,15,7,3,9,5,11,16,14,4,10,6,2</v>
      </c>
      <c r="D932" s="2" t="str">
        <f>IFERROR(VLOOKUP($A932,'Pour mise en place'!$A:$C,3,FALSE),"")</f>
        <v>$</v>
      </c>
    </row>
    <row r="933" spans="1:4" x14ac:dyDescent="0.2">
      <c r="A933" s="2">
        <v>41475</v>
      </c>
      <c r="B933" s="2">
        <f>IFERROR(VLOOKUP($A933,'Pour mise en place'!$A:$C,1,FALSE),"")</f>
        <v>41475</v>
      </c>
      <c r="C933" s="2" t="str">
        <f>IFERROR(VLOOKUP($A933,'Pour mise en place'!$A:$C,2,FALSE),"")</f>
        <v>41475$20130720-106,1,6,Ta,16,15:08,ENGHIEN-SOISY,120000,4125,0,1,12,10,11,5.20,3.10,2.00,3.50,9.20,0,06070809|1,2,3,4,5,6,7,8,9,10,11,12,13,14,15,16|,D4,D4,D4,,D4,D4,Dp,Da,D4,D4,,D4,,,|d,d,i,i,d,i,i,i,i,i,d,d,i,i,d,d|20.6,90.6,5.2,6.4,19.7,5.9,37.8,4.9,6.1,14.0,35.6,2.7,22.2,28.8,10.3,23.7|3,,,D,,2,D,2,2,5,,D,3,,3,4|i,d,d,d,i,i,d,i,d,d,i,i,i,d,d,d|d,d,i,i,i,i,d,i,i,i,i,i,i,i,d,d|i,d,d,i,d,i,i,d,d,d,d,d,i,i,d,d|23,13,24,14,31,14,10,51,42,50,14,14,14,14,25,13|20130720-106|1,10,12,6,9,11|2,10,8,11,6,12|3,12,10,6,1,9|4,|5,10,6,12,9,11|6,|7,6,10,12,4,13|8,|9,6,9,10,12,13|10,6,4,2,9,10|11,12,13,10,9,6|12,10,11,4,9,6|13,9,10,12,6,11|14,12,4,10,6,9|15,10,12,9,6,11|16,10,9,6,12,2|17,6,9,8,2,12|18,10,11,12,13,16|19,10,6,9,13,12|20,8,6,1,2,16|21,6,8,9,1,10|22,8,2,6,4,11|23,|24,|25,|26,|27,6,9,10,11,12,2,4,13,14,8,16,1,3|28,10,12,9,6,4,11,2,14,13,8,16,3,1|29,12,10,6,9,4,11,2,13,8,14,7,1,16,3,5,15|30,6,8,9,1,10,13,15,16,2,11,14,3,4,5,7,12|31,8,6,1,2,16,9,11,4,10,13,3,15,14,5,7,12|32,8,2,6,4,11,16,1,10,13,14,9,3,5,15,12,7|33,6,7,16,11,2,12,8,13,10,14,1,4,9,5,15,3</v>
      </c>
      <c r="D933" s="2" t="str">
        <f>IFERROR(VLOOKUP($A933,'Pour mise en place'!$A:$C,3,FALSE),"")</f>
        <v>$</v>
      </c>
    </row>
    <row r="934" spans="1:4" x14ac:dyDescent="0.2">
      <c r="A934" s="2">
        <v>41476</v>
      </c>
      <c r="B934" s="2">
        <f>IFERROR(VLOOKUP($A934,'Pour mise en place'!$A:$C,1,FALSE),"")</f>
        <v>41476</v>
      </c>
      <c r="C934" s="2" t="str">
        <f>IFERROR(VLOOKUP($A934,'Pour mise en place'!$A:$C,2,FALSE),"")</f>
        <v>41476$20130721-104,1,4,P,15,15:08,MAISONS-LAFFITTE,30000,1400,0,2,7,13,5,4.40,1.70,2.70,4.00,10.70,0,03|1,2,3,4,5,6,7,8,9,10,11,12,13,14,15|,,,,,,,,,,OA,,,,|i,i,i,i,i,i,i,i,i,i,d,i,i,i,i|21.6,8.3,5.6,5.1,4.3,13.7,9.7,13.4,29.7,41.0,30.6,38.8,10.4,45.1,73.5|4,3,3,,4,2,4,,2,,3,,5,,|i,d,i,i,d,i,i,i,i,i,i,i,i,d,d|i,i,i,i,i,i,i,i,i,i,i,i,i,i,i|i,d,d,d,d,d,d,d,d,d,i,d,d,i,d|25,23,18,23,36,18,23,43,23,18,30,23,23,30,18|20130721-104|1,7,2,9,3,13|2,6,7,9,2,4|3,6,7,2,3,4|4,|5,7,2,9,1,3|6,|7,6,7,2,3,4|8,|9,7,2,13,1,3|10,7,1,2,13,6|11,7,1,2,13,9|12,13,6,7,2,9|13,13,7,1,2,9|14,7,2,9,3,13|15,7,1,13,2,4|16,7,1,2,9,3|17,7,9,6,4,5|18,7,9,2,3,6|19,7,3,13,2,1|20,6,2,1,3,5|21,6,9,2,3,11|22,1,6,2,3,5|23,|24,|25,|26,|27,2,7,3,9,6,13,1,4,11,5,8,10,12,14|28,7,2,9,13,3,1,6,4,11,5,8,10,12,14|29,7,2,3,9,1,6,13,4,5,11,14,8,15,10,12|30,6,9,2,3,11,1,5,7,13,10,4,8,12,14,15|31,6,2,1,3,5,13,9,11,12,15,10|32,1,6,2,3,5,12,9,13,15,11,10|33,10,6,15,5,13,1,3,11,2,9,12</v>
      </c>
      <c r="D934" s="2" t="str">
        <f>IFERROR(VLOOKUP($A934,'Pour mise en place'!$A:$C,3,FALSE),"")</f>
        <v>$</v>
      </c>
    </row>
    <row r="935" spans="1:4" x14ac:dyDescent="0.2">
      <c r="A935" s="2">
        <v>41477</v>
      </c>
      <c r="B935" s="2">
        <f>IFERROR(VLOOKUP($A935,'Pour mise en place'!$A:$C,1,FALSE),"")</f>
        <v>41477</v>
      </c>
      <c r="C935" s="2" t="str">
        <f>IFERROR(VLOOKUP($A935,'Pour mise en place'!$A:$C,2,FALSE),"")</f>
        <v>41477$20130722-101,1,1,P,16,13:50,COMPIEGNE,60000,1800,0,3,12,6,5,36.40,7.60,6.60,3.10,9.60,0,03|1,2,3,4,5,6,7,8,9,10,11,12,13,14,15,16|,,,,,,,,,,,,,,,O|i,i,i,i,i,i,i,i,i,i,i,i,i,i,d,i|6.1,7.1,5.0,24.2,10.2,3.2,9.7,2.5,3.4,74.8,10.7,86.5,17.4,4.1,5.1,23.4|4,4,1,2,,1,,1,2,,5,,,,1,|i,d,d,d,d,d,d,d,d,d,i,d,d,d,d,d|i,i,i,i,i,i,i,i,i,i,i,i,i,i,i,i|i,i,i,d,d,d,d,d,d,d,d,d,d,d,d,d|45,27,45,28,28,58,82,74,10,28,37,40,36,25,19,11|20130722-101|1,3,4,10,5,1|2,3,4,5,1,6|3,3,10,4,2,8|4,|5,3,4,5,6,1|6,|7,3,8,4,2,10|8,|9,3,4,10,16,5|10,3,1,6,5,10|11,3,4,10,8,2|12,9,3,5,6,4|13,4,5,3,10,1|14,3,4,8,2,5|15,3,2,10,5,4|16,3,4,2,5,9|17,16,10,9,4,2|18,4,5,6,3,10|19,3,4,5,10,2|20,1,8,5,4,6|21,3,6,8,15,4|22,1,5,4,11,6|23,|24,|25,|26,|27,4,5,3,10,1,8,6,16,2,9,13,12,7,11,14|28,3,4,5,10,1,8,6,16,2,9,12,13,7,11,14|29,3,10,2,15,4,8,16,6,5,7,1,9,12,13,11,14|30,3,6,8,15,4,9,1,2,11,10,5,7,13,16,12,14|31,1,8,5,4,6,9,11,12,16,14|32,1,5,4,11,6,8,9,12,14,16|33,1,11,9,5,8,6,14,4,16,12</v>
      </c>
      <c r="D935" s="2" t="str">
        <f>IFERROR(VLOOKUP($A935,'Pour mise en place'!$A:$C,3,FALSE),"")</f>
        <v>$</v>
      </c>
    </row>
    <row r="936" spans="1:4" x14ac:dyDescent="0.2">
      <c r="A936" s="2">
        <v>41478</v>
      </c>
      <c r="B936" s="2">
        <f>IFERROR(VLOOKUP($A936,'Pour mise en place'!$A:$C,1,FALSE),"")</f>
        <v>41478</v>
      </c>
      <c r="C936" s="2" t="str">
        <f>IFERROR(VLOOKUP($A936,'Pour mise en place'!$A:$C,2,FALSE),"")</f>
        <v>41478$20130723-101,1,1,P,18,13:50,CHANTILLY,60000,1600,0,6,18,2,12,39.10,9.20,1.60,6.90,15.90,0,03|1,2,3,4,5,6,7,8,9,10,11,12,13,14,15,16,17,18|,,,OA,,,,,,,,,,,,,,|i,i,i,i,i,i,i,i,i,i,i,i,i,i,i,i,i,i|11.6,4.2,5.8,19.2,47.6,2.0,5.4,6.2,19.6,12.1,9.0,5.1,3.2,19.7,8.5,56.5,17.0,13.4|,1,1,,3,,,2,2,,2,2,,,,,,|d,i,i,i,d,i,d,d,d,i,d,d,i,i,i,d,i,i|i,i,i,i,i,i,i,i,i,i,i,i,i,i,i,i,i,i|d,i,i,d,i,d,d,d,i,d,d,d,d,d,i,d,d,i|26,29,15,78,29,31,9,22,15,20,42,24,83,28,29,26,6,29|20130723-101|1,2,5,3,8,15|2,2,5,12,10,3|3,2,3,28,5,12|4,|5,2,5,15,8,11|6,|7,2,3,5,8,12|8,|9,2,15,5,8,10|10,11,8,15,3,5|11,2,15,11,10,8|12,15,2,3,8,11|13,2,15,8,5,9|14,2,5,15,8,1|15,2,8,15,5,10|16,16,2,5,15,8|17,5,2,10,13,11|18,2,5,10,3,15|19,15,8,2,5,1|20,2,3,13,8,9|21,2,3,8,9,11|22,2,3,13,17,8|23,|24,|25,|26,|27,2,5,8,3,11,15,1,10,12,13,16,4,6,7,9,18,14|28,2,5,8,15,11,3,10,1,12,16,13,18,4,7,9,6,14|29,2,3,8,5,10,15,11,12,16,1,17,14,6,7,4,18,9,13|30,2,3,8,9,11,12,5,1,6,7,10,14,16,18,17,13,15,4|31,2,3,13,8,9,17,1,18,10,5,14,16|32,2,3,13,17,8,1,18,10,5,9,14,16|33,16,14,2,8,1,10,17,18,9,13,3,5</v>
      </c>
      <c r="D936" s="2" t="str">
        <f>IFERROR(VLOOKUP($A936,'Pour mise en place'!$A:$C,3,FALSE),"")</f>
        <v>$</v>
      </c>
    </row>
    <row r="937" spans="1:4" x14ac:dyDescent="0.2">
      <c r="A937" s="2">
        <v>41479</v>
      </c>
      <c r="B937" s="2">
        <f>IFERROR(VLOOKUP($A937,'Pour mise en place'!$A:$C,1,FALSE),"")</f>
        <v>41479</v>
      </c>
      <c r="C937" s="2" t="str">
        <f>IFERROR(VLOOKUP($A937,'Pour mise en place'!$A:$C,2,FALSE),"")</f>
        <v>41479$20130724-101,1,1,Ta,17,13:50,ENGHIEN-SOISY,85000,2875,0,6,4,6,9,5.30,2.00,8.90,4.20,16.60,0,0506|1,2,3,4,5,6,7,8,9,10,11,12,13,14,15,16,17|,Dp,,D4,D4,Da,,,,,D4,,,,,,Dp|d,d,i,i,d,i,i,d,i,i,d,i,i,d,d,i,d|7.6,16.2,178.3,21.0,,6.5,32.9,11.3,2.4,33.4,106.0,2.4,24.0,78.6,6.2,4.7,16.5|D,D,,1,,,1,1,3,D,,1,,,2,1,3|d,i,i,i,d,d,i,d,d,i,d,i,i,i,i,i,i|d,d,i,d,d,d,d,i,d,i,i,i,i,i,i,i,i|d,i,i,i,d,d,d,d,d,i,d,d,d,i,i,i,d|8,25,11,25,0,40,40,74,25,11,40,21,46,11,11,18,156|20130724-101|1,12,4,16,9,5|2,12,4,16,6,10|3,12,4,16,6,5|4,|5,12,4,16,5,11|6,|7,12,4,5,9,8|8,|9,12,16,4,9,6|10,4,11,12,16,13|11,12,9,4,16,10|12,4,12,8,7,11|13,12,10,16,5,4|14,4,12,13,9,10|15,12,5,16,9,10|16,12,4,16,5,9|17,4,6,16,15,12|18,4,16,12,10,17|19,12,16,11,9,8|20,12,4,16,8,6|21,4,7,12,16,15|22,12,6,8,5,4|23,|24,|25,|26,|27,12,4,9,16,10,11,13,5,8,7,6,15,17,2|28,12,16,4,9,13,5,10,11,7,8,15,6,17,2|29,4,12,16,5,8,17,7,11,9,10,15,6,2,1,13,14,3|30,4,7,12,16,15,9,11,8,6,13,1,3,5,10,14,17|31,12,4,16,8,6,5,11,7,17,13,9,15,3,10,14,1|32,12,6,8,5,4,11,16,17,13,10,3,9,7,15,14,1|33,12,6,14,8,11,3,13,1,10,17,9,15,7,4,16,5</v>
      </c>
      <c r="D937" s="2" t="str">
        <f>IFERROR(VLOOKUP($A937,'Pour mise en place'!$A:$C,3,FALSE),"")</f>
        <v>$</v>
      </c>
    </row>
    <row r="938" spans="1:4" x14ac:dyDescent="0.2">
      <c r="A938" s="2">
        <v>41480</v>
      </c>
      <c r="B938" s="2">
        <f>IFERROR(VLOOKUP($A938,'Pour mise en place'!$A:$C,1,FALSE),"")</f>
        <v>41480</v>
      </c>
      <c r="C938" s="2" t="str">
        <f>IFERROR(VLOOKUP($A938,'Pour mise en place'!$A:$C,2,FALSE),"")</f>
        <v>41480$20130725-103,1,3,P,16,13:50,CHANTILLY,52000,2400,0,5,10,6,9,23.20,4.10,4.30,2.80,37.60,0,0405060708|1,2,3,4,5,6,7,8,9,10,11,12,13,14,15,16|,OA1,,O,,,,,,,O,O,,,,|i,d,i,i,i,i,i,i,i,i,d,d,i,i,i,i|9.3,7.0,13.6,49.9,5.1,29.4,8.0,82.7,43.5,20.6,9.5,11.5,4.4,6.0,9.5,42.4|,,,,,4,3,,3,,,3,2,3,5,|i,i,i,i,i,i,i,i,d,i,d,d,d,d,d,d|i,i,i,i,i,i,i,i,i,i,i,i,i,i,i,i|d,d,i,d,d,d,d,d,i,d,d,d,d,d,d,d|24,18,17,24,18,18,29,24,17,24,54,16,10,100,329,24|20130725-103|1,5,9,7,6,2|2,7,5,14,6,13|3,7,9,5,8,13|4,|5,7,9,5,2,6|6,|7,8,9,7,13,10|8,|9,5,2,7,6,11|10,9,7,5,6,2|11,5,2,7,9,6|12,3,2,9,5,7|13,5,9,10,7,2|14,3,2,9,5,7|15,5,9,6,2,3|16,2,5,1,9,6|17,2,5,6,7,3|18,7,5,6,9,1|19,7,6,11,5,2|20,14,13,5,9,6|21,13,7,9,11,12|22,14,6,13,15,9|23,|24,|25,|26,|27,5,6,9,2,7,11,10,13,1,3,12,4,14,16|28,5,7,9,2,6,11,3,1,13,10,4,12,14,16|29,9,7,8,11,6,5,2,13,1,10,3,12,4,14,16,15|30,13,7,9,11,12,14,6,5,10,15,4,1,2,3,8,16|31,14,13,5,9,6,12,11,15,10,2,8,1,3,4,16|32,14,6,13,15,9,10,11,12,5,2,3,8,1,4,16|33,14,15,16,4,9,6,1,11,8,13,12,3,5,10,2</v>
      </c>
      <c r="D938" s="2" t="str">
        <f>IFERROR(VLOOKUP($A938,'Pour mise en place'!$A:$C,3,FALSE),"")</f>
        <v>$</v>
      </c>
    </row>
    <row r="939" spans="1:4" x14ac:dyDescent="0.2">
      <c r="A939" s="2">
        <v>41481</v>
      </c>
      <c r="B939" s="2">
        <f>IFERROR(VLOOKUP($A939,'Pour mise en place'!$A:$C,1,FALSE),"")</f>
        <v>41481</v>
      </c>
      <c r="C939" s="2" t="str">
        <f>IFERROR(VLOOKUP($A939,'Pour mise en place'!$A:$C,2,FALSE),"")</f>
        <v>41481$20130726-302,3,2,Ta,16,20:25,CABOURG,36000,2850,0,1,14,9,4,8.30,2.30,1.30,7.80,25.40,0,060708|1,2,3,4,5,6,7,8,9,10,11,12,13,14,15,16|D4,,,,,D4,Dp,D4,D4,Dp,,,,D4,,Dp|d,i,i,i,i,i,i,i,d,d,d,i,i,i,i,i|14.2,28.7,36.5,24.5,6.6,2.4,24.9,22.4,60.7,77.8,11.1,2.5,12.2,8.7,43.7,9.2|2,1,,,5,1,,,4,,D,D,,3,D,1|d,d,d,d,d,d,i,d,d,i,d,d,i,i,d,i|i,d,i,i,i,d,i,i,i,d,i,d,i,i,d,i|d,d,i,i,d,d,d,d,i,d,d,d,d,d,d,i|8,36,14,14,124,17,67,5,21,154,119,461,19,18,22,17|20130726-302|1,16,9,1,6,10|2,16,6,9,14,1|3,6,9,16,1,13|4,|5,9,16,1,10,14|6,|7,9,6,16,1,14|8,|9,9,16,1,10,14|10,9,16,10,1,14|11,9,1,16,6,10|12,1,16,9,10,6|13,16,9,1,14,6|14,10,16,1,4,6|15,9,1,6,16,14|16,9,16,6,10,14|17,16,14,9,10,1|18,16,9,1,14,5|19,9,10,1,14,6|20,6,14,13,10,11|21,6,16,1,5,14|22,6,11,13,14,1|23,|24,|25,|26,|27,1,9,10,14,16,6,2,4,5,3,7,13,8,12|28,9,16,1,10,14,6,2,4,5,3,7,13,8,12|29,6,16,1,9,2,14,10,3,4,12,5,13,8,7,11,15|30,6,16,1,5,14,7,9,10,12,4,13,8,3,2,11,15|31,6,14,13,10,11,1,9,16,2,5,12,4,8,7,3,15|32,6,11,13,14,1,9,12,10,2,4,3,8,16,7,5,15|33,8,10,4,9,13,7,15,3,5,2,6,14,11,16,1,12</v>
      </c>
      <c r="D939" s="2" t="str">
        <f>IFERROR(VLOOKUP($A939,'Pour mise en place'!$A:$C,3,FALSE),"")</f>
        <v>$</v>
      </c>
    </row>
    <row r="940" spans="1:4" x14ac:dyDescent="0.2">
      <c r="A940" s="2">
        <v>41482</v>
      </c>
      <c r="B940" s="2">
        <f>IFERROR(VLOOKUP($A940,'Pour mise en place'!$A:$C,1,FALSE),"")</f>
        <v>41482</v>
      </c>
      <c r="C940" s="2" t="str">
        <f>IFERROR(VLOOKUP($A940,'Pour mise en place'!$A:$C,2,FALSE),"")</f>
        <v>41482$20130727-106,1,6,TaA,15,15:08,ENGHIEN-SOISY,85000,2150,0,1,1,6,3,2.80,1.70,2.50,2.70,12.50,0,04|1,2,3,4,5,6,7,8,9,10,11,12,13,14,15|,Da,D4,D4,,D4,,,D4,Dp,,Dp,,,|i,d,i,d,i,i,d,d,i,i,i,i,i,i,i|3.2,6.1,3.9,42.1,3.5,14.8,98.3,3.8,10.0,4.9,125.0,53.4,101.2,243.1,6.2|D,D,3,,1,1,,D,4,1,4,,D,,|i,d,i,d,i,i,d,i,i,i,i,d,d,i,d|d,d,d,i,d,d,d,d,d,i,i,d,d,d,d|d,d,i,d,i,d,d,d,d,i,d,i,d,i,d|42,51,14,99,14,84,84,42,67,17,186,14,126,14,134|20130727-106|1,1,5,3,6,4|2,1,6,9,3,4|3,1,5,3,6,4|4,|5,1,5,6,3,10|6,|7,1,5,3,6,4|8,|9,1,5,3,9,4|10,1,5,6,3,4|11,1,5,3,4,10|12,1,3,5,2,4|13,3,1,2,5,6|14,6,3,1,5,2|15,5,6,1,3,10|16,5,1,3,6,2|17,5,9,1,6,2|18,1,6,3,5,10|19,1,5,3,4,6|20,9,3,6,1,10|21,1,5,6,10,3|22,9,3,6,15,11|23,|24,|25,|26,|27,1,3,5,4,6,10,2,9,8,7,13,15|28,1,5,3,6,2,4,9,10,8,7,13,15|29,1,5,3,6,10,4,9,2,8,7,15,11,13,12,14|30,1,5,6,10,3,4,9,2,15,7,8,11,12,13,14|31,9,3,6,1,10,5,15,11,4,8,13,7,2,14,12|32,9,3,6,15,11,5,1,7,10,4,8,2,13,14,12|33,9,3,12,4,5,14,2,11,7,13,15,6,8,10,1</v>
      </c>
      <c r="D940" s="2" t="str">
        <f>IFERROR(VLOOKUP($A940,'Pour mise en place'!$A:$C,3,FALSE),"")</f>
        <v>$</v>
      </c>
    </row>
    <row r="941" spans="1:4" x14ac:dyDescent="0.2">
      <c r="A941" s="2">
        <v>41483</v>
      </c>
      <c r="B941" s="2">
        <f>IFERROR(VLOOKUP($A941,'Pour mise en place'!$A:$C,1,FALSE),"")</f>
        <v>41483</v>
      </c>
      <c r="C941" s="2" t="str">
        <f>IFERROR(VLOOKUP($A941,'Pour mise en place'!$A:$C,2,FALSE),"")</f>
        <v>41483$20130728-105,1,5,P,16,15:08,DEAUVILLE,52000,1300,0,6,14,5,3,66.80,9.90,2.00,2.70,9.10,0,04050607|1,2,3,4,5,6,7,8,9,10,11,12,13,14,15,16|,OA,,,,,,O,,O,,,,OA,O,|i,i,i,i,i,i,i,i,i,i,d,i,i,i,d,i|15.4,5.1,9.5,11.5,3.8,54.1,9.4,17.9,5.4,10.2,9.1,5.7,21.1,31.4,66.0,24.7|4,1,2,,3,,,,,,,2,,,,3|i,i,i,i,i,i,i,d,i,i,i,d,d,d,i,i|i,i,i,i,i,i,i,i,i,i,i,i,i,i,i,i|d,i,d,d,i,d,d,d,d,i,d,d,d,d,d,d|32,31,21,32,25,10,104,32,32,31,10,14,12,12,32,19|20130728-105|1,|2,|3,|4,|5,|6,|7,|8,|9,5,4,3,1,9|10,4,5,3,9,7|11,9,5,1,4,2|12,4,9,5,3,1|13,5,3,9,4,7|14,3,7,5,1,9|15,3,5,4,9,7|16,7,4,5,3,9|17,3,5,4,7,9|18,3,9,4,5,2|19,5,1,4,3,9|20,|21,|22,|23,|24,|25,|26,|27,3,4,5,9,1,2,7,8,13,15,12,16,10,6|28,5,9,3,4,1,7,2,12,8,13,15,16,10,6|29,9,1,5,3,4,13,2,12,7,10,8,6,14,11,15,16|30,2,3,12,5,16,1,10,4,7,6,8,9,11,13,14,15|31,12,3,5,2,8,10,7,16,4,9,14,11,13,1,6,15|32,12,5,2,3,7,8,10,16,9,4,14,13,11,6,15,1|33,12,5,6,7,14,1,3,13,4,10,9,11,2,16,15,8</v>
      </c>
      <c r="D941" s="2" t="str">
        <f>IFERROR(VLOOKUP($A941,'Pour mise en place'!$A:$C,3,FALSE),"")</f>
        <v>$</v>
      </c>
    </row>
    <row r="942" spans="1:4" x14ac:dyDescent="0.2">
      <c r="A942" s="2">
        <v>41484</v>
      </c>
      <c r="B942" s="2">
        <f>IFERROR(VLOOKUP($A942,'Pour mise en place'!$A:$C,1,FALSE),"")</f>
        <v>41484</v>
      </c>
      <c r="C942" s="2" t="str">
        <f>IFERROR(VLOOKUP($A942,'Pour mise en place'!$A:$C,2,FALSE),"")</f>
        <v>41484$20130729-101,1,1,P,16,13:50,CLAIREFONTAINE,52000,2200,0,7,1,5,8,7.10,2.60,8.20,2.00,10.00,0,04050607|1,2,3,4,5,6,7,8,9,10,11,12,13,14,15,16|,,,,O1,O,,OA,,,,,,,,O|i,i,i,i,d,d,i,i,i,i,i,i,i,i,i,i|3.9,0,7.0,6.2,17.8,33.9,3.0,4.9,27.2,6.8,8.0,89.4,4.2,32.7,6.5,28.9|3,,D,,,5,1,,,4,,,1,,2,3|d,i,i,d,i,i,d,i,i,i,i,d,d,d,i,d|i,i,i,i,i,i,i,i,i,i,i,i,i,i,i,i|d,d,d,d,d,d,d,d,d,d,d,d,d,d,d,d|73,15,21,30,34,15,15,29,28,41,29,16,22,21,29,22|20130729-101|1,|2,|3,|4,|5,|6,|7,|8,|9,8,3,6,15,16|10,15,16,6,1,8|11,8,3,6,15,9|12,8,16,12,7,6|13,6,8,3,16,11|14,10,16,15,13,7|15,8,4,16,13,1|16,1,15,6,3,16|17,6,3,8,7,1|18,10,8,15,7,11|19,16,15,8,13,3|20,|21,|22,|23,|24,|25,|26,|27,7,8,15,16,6,1,3,10,13,4,2,11,9,5,12,14|28,8,1,16,6,15,7,10,3,4,2,13,9,5,12,11,14|29,12,8,1,16,7,15,2,3,6,4,9,10,5,11|30,1,7,13,15,2,16,10,4,6,5,11,12,14,8,3,9|31,13,7,2,1,16,14,4,15,10,5,11,8,3,9,12,6|32,2,7,13,1,4,16,14,5,15,10,3,6,8,11,9,12|33,7,2,13,16,14,8,10,1,4,15,3,12,11,6,5,9</v>
      </c>
      <c r="D942" s="2" t="str">
        <f>IFERROR(VLOOKUP($A942,'Pour mise en place'!$A:$C,3,FALSE),"")</f>
        <v>$</v>
      </c>
    </row>
    <row r="943" spans="1:4" x14ac:dyDescent="0.2">
      <c r="A943" s="2">
        <v>41485</v>
      </c>
      <c r="B943" s="2">
        <f>IFERROR(VLOOKUP($A943,'Pour mise en place'!$A:$C,1,FALSE),"")</f>
        <v>41485</v>
      </c>
      <c r="C943" s="2" t="str">
        <f>IFERROR(VLOOKUP($A943,'Pour mise en place'!$A:$C,2,FALSE),"")</f>
        <v>41485$20130730-102,1,2,P,16,13:50,DEAUVILLE,52000,3400,0,7,11,9,13,23.10,6.00,3.10,3.10,10.00,0,0405060708|1,2,3,4,5,6,7,8,9,10,11,12,13,14,15,16|OA,OA,,OA,,O1,O,,,,,OA,OA,,OA,|i,i,i,i,i,d,i,d,i,i,i,i,d,i,i,d|8.8,25.7,16.2,4.2,6.1,31.2,17.2,2.7,6.3,19.1,6.3,28.5,13.5,8.5,17.1,34.3|1,,5,,2,,,1,5,4,,,,3,3,|i,i,i,d,i,i,i,d,i,i,i,i,i,d,d,d|i,i,i,i,i,i,i,i,i,i,i,i,i,i,i,i|d,d,d,d,d,d,d,d,d,d,d,d,d,d,d,d|22,22,47,50,22,22,50,47,22,22,42,29,23,29,78,15|20130730-102|1,5,9,4,1,13|2,9,4,5,13,1|3,9,5,13,14,4|4,|5,4,9,5,2,1|6,|7,14,5,9,4,1|8,|9,5,4,1,2,14|10,5,9,4,2,14|11,4,14,5,1,7|12,10,1,2,14,5|13,14,13,4,5,1|14,9,4,2,10,14|15,4,5,13,2,9|16,10,2,9,7,11|17,1,5,2,4,10|18,4,5,1,9,10|19,5,4,2,13,14|20,9,13,14,1,11|21,1,8,5,14,10|22,9,1,11,4,13|23,|24,|25,|26,|27,5,9,4,1,2,10,14,13,7,11,3,15,6|28,5,9,4,1,10,14,2,13,7,11,3,15,6|29,5,13,9,4,14,1,10,7,11,15,2,8,6,3,12,16|30,1,8,5,14,10,3,9,11,2,13,15,12,6,4,7,16|31,9,13,14,1,11,4,5,2,15,10,8,12,3,7,6,16|32,9,1,11,4,13,2,5,12,14,10,15,3,8,6,7,16|33,9,11,16,15,2,6,1,3,10,13,7,4,5,12,14,8</v>
      </c>
      <c r="D943" s="2" t="str">
        <f>IFERROR(VLOOKUP($A943,'Pour mise en place'!$A:$C,3,FALSE),"")</f>
        <v>$</v>
      </c>
    </row>
    <row r="944" spans="1:4" x14ac:dyDescent="0.2">
      <c r="A944" s="2">
        <v>41486</v>
      </c>
      <c r="B944" s="2">
        <f>IFERROR(VLOOKUP($A944,'Pour mise en place'!$A:$C,1,FALSE),"")</f>
        <v>41486</v>
      </c>
      <c r="C944" s="2" t="str">
        <f>IFERROR(VLOOKUP($A944,'Pour mise en place'!$A:$C,2,FALSE),"")</f>
        <v>41486$20130731-101,1,1,TaA,13,13:50,ENGHIEN-SOISY,65000,2150,0,7,6,10,1,5.50,2.50,8.80,2.70,8.90,0,06070809|1,2,3,4,5,6,7,8,9,10,11,12,13|Dp,,D4,Dp,,,Dp,,,D4,,,|i,i,d,d,i,i,i,i,i,i,i,i,d|20.2,83.8,3.4,29.3,6.4,48.9,12.1,39.6,1.8,59.7,24.5,61.2,107.1|,,,5,,,1,,1,3,,5,|d,i,i,i,i,d,i,i,d,i,d,d,d|d,d,d,i,d,d,d,d,i,d,d,d,i|d,i,i,i,i,i,d,d,i,i,d,i,d|61,25,7,18,7,25,12,46,102,7,35,7,185|20130731-101|1,5,6,7,1,4|2,1,5,13,9,7|3,5,6,7,1,3|4,|5,5,6,7,1,9|6,|7,5,6,7,1,3|8,|9,3,5,1,6,9|10,5,6,7,4,3|11,5,3,1,6,4|12,7,9,4,5,6|13,5,6,4,7,1|14,6,7,3,4,2|15,6,5,9,3,7|16,5,6,9,1,7|17,9,3,1,6,5|18,5,1,7,6,4|19,5,3,7,6,4|20,13,9,7,5,1|21,7,13,1,10,4|22,13,9,6,5,4|23,|24,|25,|26,|27,1,4,5,6,7,3,9,2,10,12,11|28,5,6,7,1,4,9,3,2,10,12,11|29,5,6,7,1,3,4,9,10,8,2,12,11,13|30,7,13,1,10,4,12,9,2,3,5,6,8,11|31,13,9,7,5,1,4,10,12,6,11,3,8,2|32,13,9,6,5,4,1,12,10,7,11,3,8,2|33,2,8,13,3,11,12,1,4,10,9,7,5,6</v>
      </c>
      <c r="D944" s="2" t="str">
        <f>IFERROR(VLOOKUP($A944,'Pour mise en place'!$A:$C,3,FALSE),"")</f>
        <v>$</v>
      </c>
    </row>
    <row r="945" spans="1:4" x14ac:dyDescent="0.2">
      <c r="A945" s="2">
        <v>41487</v>
      </c>
      <c r="B945" s="2">
        <f>IFERROR(VLOOKUP($A945,'Pour mise en place'!$A:$C,1,FALSE),"")</f>
        <v>41487</v>
      </c>
      <c r="C945" s="2" t="str">
        <f>IFERROR(VLOOKUP($A945,'Pour mise en place'!$A:$C,2,FALSE),"")</f>
        <v>41487$20130801-104,1,4,P,16,13:50,DEAUVILLE,52000,1900,0,3,8,15,3,7.20,2.80,5.60,2.70,14.30,0,050608|1,2,3,4,5,6,7,8,9,10,11,12,13,14,15,16|,,,,O,,,,O,,,,OA,O,,|i,i,i,i,i,i,i,i,i,i,i,i,i,i,i,i|8.0,14.3,1.8,28.3,45.7,175.4,6.9,7.1,8.0,18.1,23.4,47.4,9.2,58.0,13.5,17.9|,,2,,,,3,3,1,,,1,4,,1,1|i,i,d,d,d,d,i,i,d,d,i,d,d,d,d,i|i,i,i,i,i,i,i,i,i,i,i,i,i,i,i,i|d,d,d,d,d,d,d,d,d,d,d,d,d,d,d,d|19,37,23,19,18,16,18,37,14,61,46,53,18,19,18,117|20130801-104|1,7,8,3,13,4|2,7,9,8,15,5|3,9,7,3,8,13|4,|5,7,8,3,5,4|6,|7,9,13,3,8,7|8,|9,7,8,3,1,14|10,7,8,4,5,13|11,7,1,11,4,3|12,9,7,3,15,8|13,1,13,7,4,5|14,7,8,3,13,10|15,13,7,1,5,3|16,8,7,3,13,15|17,8,14,7,3,15|18,7,8,5,3,4|19,8,7,3,13,9|20,9,15,7,8,13|21,9,12,15,16,3|22,7,15,9,8,12|23,|24,|25,|26,|27,7,8,13,3,4,5,1,10,15,9,11,12,14|28,7,8,3,13,1,4,5,9,15,10,11,12,14|29,7,3,8,10,9,13,1,4,5,15,11,12,14,2,16,6|30,9,12,15,16,3,7,8,13,5,10,11,2,1,4,6,14|31,9,15,7,8,13,3,12,10,11,16,2,5,4,14,6,1|32,7,15,9,8,12,13,3,10,11,5,16,2,4,14,6,1|33,11,8,7,15,13,6,10,4,1,5,16,9,12,14,3,2</v>
      </c>
      <c r="D945" s="2" t="str">
        <f>IFERROR(VLOOKUP($A945,'Pour mise en place'!$A:$C,3,FALSE),"")</f>
        <v>$</v>
      </c>
    </row>
    <row r="946" spans="1:4" x14ac:dyDescent="0.2">
      <c r="A946" s="2">
        <v>41488</v>
      </c>
      <c r="B946" s="2">
        <f>IFERROR(VLOOKUP($A946,'Pour mise en place'!$A:$C,1,FALSE),"")</f>
        <v>41488</v>
      </c>
      <c r="C946" s="2" t="str">
        <f>IFERROR(VLOOKUP($A946,'Pour mise en place'!$A:$C,2,FALSE),"")</f>
        <v>41488$20130802-402,4,2,Ta,16,20:25,CABOURG,35000,2850,0,6,11,1,6,15.00,3.80,4.70,2.00,9.60,0,05|1,2,3,4,5,6,7,8,9,10,11,12,13,14,15,16|,,,,,D4,D4,D4,,Dp,,,D4,,,|i,i,d,d,d,i,i,d,i,i,i,d,i,i,i,i|8.4,21.7,63.3,2.1,14.3,4.9,19.6,63.9,60.0,7.9,11.1,8.1,22.0,4.0,3.7,33.8|D,,D,2,4,D,4,,,2,,1,,3,D,|i,d,d,d,i,i,d,d,d,d,i,d,d,i,d,i|i,i,i,i,i,d,d,d,d,i,i,i,d,i,i,i|d,d,d,d,d,i,d,d,d,d,d,d,d,d,d,d|30,91,30,14,103,17,36,20,20,65,57,47,20,37,84,57|20130802-402|1,14,6,15,4,11|2,9,12,15,6,8|3,12,14,15,6,4|4,|5,15,9,16,1,14|6,|7,6,14,12,4,10|8,|9,6,16,1,12,4|10,15,14,16,6,10|11,16,12,1,4,7|12,4,11,12,15,6|13,11,6,14,15,7|14,6,1,16,14,12|15,1,9,15,4,16|16,4,7,1,15,10|17,6,14,1,15,7|18,9,15,8,16,12|19,6,4,16,12,14|20,12,14,15,11,10|21,16,12,11,14,15|22,12,15,11,14,10|23,|24,|25,|26,|27,11,14,15,1,16,10,4,6,7,9,12,8|28,15,4,14,6,16,1,11,10,9,12,7,8|29,14,6,10,12,1,4,9,16,11,15,7,8,13,5,2,3|30,16,12,11,14,15,5,7,9,13,1,2,3,4,6,8,10|31,12,14,15,11,10,7,5,4,16,8,1,2,6,9,13,3|32,12,15,11,14,10,7,2,8,1,4,5,6,16,13,9,3|33,3,12,7,9,5,13,8,14,11,6,10,2,15,1,16,4</v>
      </c>
      <c r="D946" s="2" t="str">
        <f>IFERROR(VLOOKUP($A946,'Pour mise en place'!$A:$C,3,FALSE),"")</f>
        <v>$</v>
      </c>
    </row>
    <row r="947" spans="1:4" x14ac:dyDescent="0.2">
      <c r="A947" s="2">
        <v>41489</v>
      </c>
      <c r="B947" s="2">
        <f>IFERROR(VLOOKUP($A947,'Pour mise en place'!$A:$C,1,FALSE),"")</f>
        <v>41489</v>
      </c>
      <c r="C947" s="2" t="str">
        <f>IFERROR(VLOOKUP($A947,'Pour mise en place'!$A:$C,2,FALSE),"")</f>
        <v>41489$20130803-107,1,7,H,18,15:08,CLAIREFONTAINE,105000,3600,0,5,1,2,17,7.00,2.00,5.50,3.70,13.80,0,0506070809|1,2,3,4,5,6,7,8,9,10,11,12,13,14,15,16,17,18|,,OA,,O,O,,O,OA,OA,OA,,,,,,OA,O|i,d,i,i,d,i,i,i,i,i,i,i,i,i,i,i,d,i|0,1.6,31.3,23.6,13.8,54.2,78.3,17.6,3.6,13.9,5.6,11.7,156.7,7.1,10.2,73.5,27.9,5.4|,2,,2,5,2,4,,2,3,2,,,,,,3,2|d,i,d,i,d,d,d,i,d,i,i,d,i,i,i,i,i,i|d,d,d,i,i,i,i,i,d,i,d,d,i,d,i,i,i,i|d,d,i,i,i,i,i,d,i,i,i,d,i,i,d,i,i,d|16,90,32,32,14,14,14,55,32,14,32,123,14,32,33,32,32,47|20130803-107|1,11,1,4,10,6|2,4,1,11,9,6|3,11,1,14,18,9|4,|5,11,4,1,6,10|6,|7,14,1,11,4,7|8,|9,1,17,4,11,6|10,4,11,6,10,1|11,17,11,10,1,8|12,11,6,9,10,14|13,10,4,1,11,17|14,6,11,1,2,10|15,1,14,17,11,10|16,1,12,17,4,10|17,4,1,17,6,8|18,1,11,6,10,4|19,1,11,4,6,17|20,11,1,9,18,2|21,2,4,6,9,11|22,11,1,9,16,14|23,|24,|25,|26,|27,1,11,10,4,6,2,17,14,7,8,9,5,15,3,12,13,18|28,11,1,4,6,10,17,2,8,14,9,7,15,5,12,18,3,13|29,1,11,14,7,4,10,6,17,5,2,8,9,15,18,3,16,12,13|30,2,4,6,9,11,18,1,10,17,7,5,8,12,16,15,3,13,14|31,11,1,9,18,2,4,16,10,12,14,17,6,13,15,7,8,5,3|32,11,1,9,16,14,18,2,12,4,17,13,6,10,5,15,7,8,3|33,11,15,17,8,9,16,18,7,14,2,3,12,4,1,10,5,6,13</v>
      </c>
      <c r="D947" s="2" t="str">
        <f>IFERROR(VLOOKUP($A947,'Pour mise en place'!$A:$C,3,FALSE),"")</f>
        <v>$</v>
      </c>
    </row>
    <row r="948" spans="1:4" x14ac:dyDescent="0.2">
      <c r="A948" s="2">
        <v>41490</v>
      </c>
      <c r="B948" s="2">
        <f>IFERROR(VLOOKUP($A948,'Pour mise en place'!$A:$C,1,FALSE),"")</f>
        <v>41490</v>
      </c>
      <c r="C948" s="2" t="str">
        <f>IFERROR(VLOOKUP($A948,'Pour mise en place'!$A:$C,2,FALSE),"")</f>
        <v>41490$20130804-104,1,4,P,14,15:08,DEAUVILLE,350000,1300,0,1,11,3,2,2.20,1.20,1.40,2.00,11.30,0,0304050608|1,2,3,4,5,6,7,8,9,10,11,12,13,14|,,,,,,,,,,,O1,O,|i,i,d,i,i,i,i,i,i,i,i,d,d,i|10.7,3.6,19.3,4.8,9.5,7.7,119.8,85.6,3.6,4.9,1.8,19.5,17.2,8.1|1,1,,,5,3,,,2,4,1,,4,2|d,d,i,i,i,i,d,d,i,i,i,d,i,i|i,i,i,i,i,i,i,i,i,i,i,i,i,i|i,d,d,d,i,d,d,d,d,i,d,d,d,i|36,301,301,29,36,28,15,15,63,36,29,35,84,36|20130804-104|1,11,3,9,2,13|2,11,9,3,1,2|3,9,3,11,2,10|4,|5,11,3,2,1,13|6,|7,9,3,11,2,10|8,|9,11,3,6,2,9|10,11,3,1,2,13|11,11,6,3,9,5|12,11,3,14,13,2|13,3,11,2,14,1|14,11,3,2,5,1|15,11,3,2,13,1|16,11,3,2,9,13|17,11,3,6,2,13|18,11,3,2,13,6|19,11,3,2,14,9|20,9,1,3,6,13|21,1,3,11,2,9|22,9,6,1,13,10|23,|24,|25,|26,|27,2,3,11,13,1,10,14,9,6,4,5,12|28,11,3,2,13,1,9,10,14,6,5,12,4|29,3,11,9,10,13,14,7,12,1,2,6,4,8,5|30,1,3,11,2,9,14,6,10,5,12,13,4,7,8|31,9,1,3,6,13,11,2,10,14,4,5,12,8,7|32,9,6,1,13,10,11,2,3,4,14,12,5,8,7|33,9,7,6,10,1,13,2,8,5,11,12,14,4,3</v>
      </c>
      <c r="D948" s="2" t="str">
        <f>IFERROR(VLOOKUP($A948,'Pour mise en place'!$A:$C,3,FALSE),"")</f>
        <v>$</v>
      </c>
    </row>
    <row r="949" spans="1:4" x14ac:dyDescent="0.2">
      <c r="A949" s="2">
        <v>41491</v>
      </c>
      <c r="B949" s="2">
        <f>IFERROR(VLOOKUP($A949,'Pour mise en place'!$A:$C,1,FALSE),"")</f>
        <v>41491</v>
      </c>
      <c r="C949" s="2" t="str">
        <f>IFERROR(VLOOKUP($A949,'Pour mise en place'!$A:$C,2,FALSE),"")</f>
        <v>41491$20130805-101,1,1,P,18,13:50,CLAIREFONTAINE,60000,2400,0,1,2,15,6,13.70,4.50,9.50,2.00,18.10,0,03|1,2,3,4,5,6,7,8,9,10,11,12,13,14,15,16,17,18|O,,,,,,OA,,,,,,O1,O,,,,|i,i,i,i,i,i,i,i,i,i,i,i,d,d,i,i,i,i|4.9,7.5,28.4,2.4,7.1,5.2,6.2,21.3,5.2,13.3,5.4,0,16.9,64.4,70.5,6.9,16.0,15.6|4,1,,1,,,,,1,,,,5,,,2,3,1|i,i,d,i,d,i,d,d,i,i,d,d,i,i,d,d,d,d|i,i,i,i,i,i,i,i,i,i,i,i,i,i,i,i,i,i|d,d,d,d,d,d,d,d,d,d,d,i,d,d,d,d,d,d|25,26,35,21,79,25,21,25,21,33,21,7,21,21,50,14,21,37|20130805-101|1,17,6,1,7,13|2,2,5,9,17,1|3,17,6,7,13,5|4,|5,1,17,6,5,15|6,|7,17,7,6,13,1|8,|9,1,6,17,7,8|10,1,6,7,2,17|11,6,1,4,7,17|12,4,1,7,17,9|13,6,17,1,7,13|14,17,15,1,9,6|15,6,17,9,1,7|16,17,6,7,13,1|17,1,8,6,7,17|18,5,17,1,6,2|19,17,1,6,13,9|20,2,16,1,13,7|21,2,4,9,18,16|22,2,16,1,3,6|23,|24,|25,|26,|27,1,6,17,7,13,2,4,5,9,8,10,12,18,15,3,14,16|28,6,17,1,7,13,4,2,9,5,10,8,15,3,12,18,14,16|29,17,7,13,4,1,6,2,9,8,15,12,16,14,10,5,18,11,3|30,2,4,9,18,16,17,1,5,12,13,6,11,3,7,8,10,15,14|31,2,16,1,13,7,3,8,6,11,10,14|32,2,16,1,3,6,7,8,13,10,11,14|33,2,6,16,13,7,1,3,8,10,14,11</v>
      </c>
      <c r="D949" s="2" t="str">
        <f>IFERROR(VLOOKUP($A949,'Pour mise en place'!$A:$C,3,FALSE),"")</f>
        <v>$</v>
      </c>
    </row>
    <row r="950" spans="1:4" x14ac:dyDescent="0.2">
      <c r="A950" s="2">
        <v>41492</v>
      </c>
      <c r="B950" s="2">
        <f>IFERROR(VLOOKUP($A950,'Pour mise en place'!$A:$C,1,FALSE),"")</f>
        <v>41492</v>
      </c>
      <c r="C950" s="2" t="str">
        <f>IFERROR(VLOOKUP($A950,'Pour mise en place'!$A:$C,2,FALSE),"")</f>
        <v>41492$20130806-101,1,1,P,16,14:25,DEAUVILLE,60000,1900,0,6,7,3,1,22.30,6.10,2.30,2.20,10.60,0,03|1,2,3,4,5,6,7,8,9,10,11,12,13,14,15,16|,,,,,,O1,,,O1,,OA,,,,|i,i,i,i,i,i,d,i,i,d,i,i,i,i,i,i|7.8,6.5,2.5,35.2,3.7,8.7,8.5,5.0,72.2,7.7,15.8,18.3,15.6,2.2,2.2,21.2|5,1,2,,1,3,,1,,,2,5,,1,1,|i,d,d,d,i,i,d,i,i,i,i,d,d,d,d,d|i,i,i,i,i,i,i,i,i,i,i,i,i,i,i,i|d,d,i,d,d,d,d,d,d,d,d,d,d,d,d,d|37,26,34,19,24,20,19,84,26,22,20,69,26,25,28,15|20130806-101|1,3,1,10,2,11|2,11,8,1,5,3|3,1,3,11,10,14|4,|5,3,1,2,11,16|6,|7,10,3,1,16,2|8,|9,1,16,10,3,13|10,16,3,2,10,1|11,1,16,13,3,12|12,9,10,2,3,1|13,10,5,2,3,16|14,3,1,2,13,11|15,1,11,3,8,2|16,1,3,10,11,13|17,10,16,13,1,5|18,11,1,3,2,10|19,1,3,10,16,2|20,8,14,6,2,11|21,2,5,8,14,15|22,8,6,2,14,10|23,|24,|25,|26,|27,3,2,16,1,10,11,13,5,12,6,4,15,8,9,14,7|28,3,10,1,16,2,11,5,13,6,8,15,9,12,14,4,7|29,1,11,3,10,2,16,13,6,7,12,8,5,4,9,14,15|30,2,5,8,14,15,3,11,12,6,1,4,16,7,9,10,13|31,8,14,6,2,11,12,13,10,16,4,9|32,8,6,2,14,10,11,12,13,16,4,9|33,6,8,2,4,11,12,16,13,10,14,9</v>
      </c>
      <c r="D950" s="2" t="str">
        <f>IFERROR(VLOOKUP($A950,'Pour mise en place'!$A:$C,3,FALSE),"")</f>
        <v>$</v>
      </c>
    </row>
    <row r="951" spans="1:4" x14ac:dyDescent="0.2">
      <c r="A951" s="2">
        <v>41493</v>
      </c>
      <c r="B951" s="2">
        <f>IFERROR(VLOOKUP($A951,'Pour mise en place'!$A:$C,1,FALSE),"")</f>
        <v>41493</v>
      </c>
      <c r="C951" s="2" t="str">
        <f>IFERROR(VLOOKUP($A951,'Pour mise en place'!$A:$C,2,FALSE),"")</f>
        <v>41493$20130807-101,1,1,Ta,18,13:50,SAINT-MALO,90000,2950,0,1,2,13,3,7.90,3.50,2.10,4.20,17.00,0,06070809|1,2,3,4,5,6,7,8,9,10,11,12,13,14,15,16,17,18|D4,D4,D4,D4,D4,,D4,,,,Da,,D4,D4,,D4,,|d,i,d,i,i,i,i,i,d,d,i,i,i,i,i,i,i,i|4.3,4.3,7.9,123.0,2.8,78.1,28.4,14.3,2.6,13.5,6.1,97.2,3.5,3.3,5.2,12.9,300.0,21.6|1,1,D,,,,,D,3,,,,2,1,1,4,D,|d,i,i,d,i,d,i,d,d,d,d,d,d,i,i,d,i,i|d,i,i,i,d,i,i,d,d,i,i,d,i,i,i,i,i,d|d,d,d,d,d,d,d,d,d,d,d,d,d,d,d,d,d,d|19,21,28,28,27,29,53,251,164,266,18,11,24,12,18,18,126,46|20130807-101|1,15,1,2,13,7|2,1,15,2,13,11|3,1,15,2,7,11|4,|5,1,2,15,13,7|6,|7,1,15,2,7,11|8,|9,7,15,14,1,4|10,1,2,13,16,3|11,15,14,7,1,2|12,15,13,5,7,1|13,15,1,2,13,3|14,15,2,1,7,3|15,15,1,2,7,3|16,15,2,7,1,13|17,7,4,1,3,2|18,15,2,1,13,14|19,15,7,13,14,1|20,1,9,13,4,11|21,1,4,7,14,15|22,1,9,4,7,13|23,|24,|25,|26,|27,1,13,15,2,3,7,16,14,5,11|28,15,1,2,13,7,3,16,14,5,11|29,15,2,7,1,13,3,14,11,16,5,12,18,4,6,8,17,10,9|30,1,4,7,14,15,13,9,16,3,18,2,11,6,8,5,12,10,17|31,1,9,13,4,11,16,14,2,7,18,15,17,12,3,8,5,6,10|32,1,9,4,7,13,16,11,14,17,8,2,12,3,5,18,15,10,6|33,6,1,9,16,18,4,11,12,3,5,10,13,2,15,7,17,14,8</v>
      </c>
      <c r="D951" s="2" t="str">
        <f>IFERROR(VLOOKUP($A951,'Pour mise en place'!$A:$C,3,FALSE),"")</f>
        <v>$</v>
      </c>
    </row>
    <row r="952" spans="1:4" x14ac:dyDescent="0.2">
      <c r="A952" s="2">
        <v>41494</v>
      </c>
      <c r="B952" s="2">
        <f>IFERROR(VLOOKUP($A952,'Pour mise en place'!$A:$C,1,FALSE),"")</f>
        <v>41494</v>
      </c>
      <c r="C952" s="2" t="str">
        <f>IFERROR(VLOOKUP($A952,'Pour mise en place'!$A:$C,2,FALSE),"")</f>
        <v>41494$20130808-104,1,4,Ta,15,13:50,ENGHIEN-SOISY,68000,2875,0,1,8,14,4,6.50,2.10,1.30,1.90,8.30,0,070809|1,2,3,4,5,6,7,8,9,10,11,12,13,14,15|Dp,,Da,D4,D4,,D4,,D4,Dp,,D4,,D4,Dp|d,i,d,i,i,i,d,i,d,d,d,i,i,i,d|138.0,24.3,20.4,3.5,10.2,194.2,172.6,3.4,182.8,167.0,10.6,126.6,78.8,5.2,17.0|,3,,4,1,,,,,,3,D,,5,3|d,i,d,d,d,d,i,i,i,d,d,i,d,i,d|d,i,i,d,i,d,d,i,i,d,d,i,i,i,d|i,i,i,i,d,i,i,i,i,d,i,i,d,d,d|19,19,15,40,19,14,8,15,19,96,8,19,5,20,20|20130808-104|1,14,4,8,11,2|2,14,5,8,11,15|3,14,4,8,11,12|4,|5,14,4,8,11,5|6,|7,11,8,4,14,12|8,|9,4,8,14,12,15|10,14,4,11,8,5|11,8,4,14,11,7|12,4,8,11,12,14|13,14,2,8,15,4|14,12,4,3,14,8|15,4,14,8,12,11|16,14,8,4,11,2|17,4,15,8,14,12|18,14,8,5,15,11|19,12,4,14,11,8|20,5,14,11,8,4|21,2,3,11,15,4|22,14,5,8,4,13|23,|24,|25,|26,|27,4,11,14,8,2,15,12,7,5,9,3,1|28,14,4,8,11,2,12,15,7,5,3,9,1|29,14,4,8,11,12,7,5,2,15,3,9,1,13,10,6|30,2,3,11,15,4,5,10,14,13,6,7,8,1,9,12|31,5,14,11,8,4,3,13,15,2,1,10,9,6,12,7|32,14,5,8,4,13,11,3,1,9,10,15,2,12,6,7|33,7,6,12,14,4,5,10,13,11,2,8,3,15,9,1</v>
      </c>
      <c r="D952" s="2" t="str">
        <f>IFERROR(VLOOKUP($A952,'Pour mise en place'!$A:$C,3,FALSE),"")</f>
        <v>$</v>
      </c>
    </row>
    <row r="953" spans="1:4" x14ac:dyDescent="0.2">
      <c r="A953" s="2">
        <v>41495</v>
      </c>
      <c r="B953" s="2">
        <f>IFERROR(VLOOKUP($A953,'Pour mise en place'!$A:$C,1,FALSE),"")</f>
        <v>41495</v>
      </c>
      <c r="C953" s="2" t="str">
        <f>IFERROR(VLOOKUP($A953,'Pour mise en place'!$A:$C,2,FALSE),"")</f>
        <v>41495$20130809-302,3,2,Ta,16,20:25,CABOURG,42000,2850,0,1,11,6,14,5.30,2.00,1.80,2.80,10.30,0,0405|1,2,3,4,5,6,7,8,9,10,11,12,13,14,15,16|,,Dp,D4,Dp,Dp,,D4,,Da,Dp,,,D4,Dp,|i,i,i,i,d,d,i,d,i,d,i,i,i,i,i,i|50.6,131.3,6.1,11.2,89.0,4.6,10.3,9.5,19.7,24.6,3.8,155.1,68.8,27.6,36.2,220.7|,D,2,D,,1,1,2,4,D,1,4,,5,,|d,d,d,d,d,i,d,i,d,i,i,i,d,d,i,d|d,i,i,i,d,i,d,i,i,i,i,d,d,i,d,i|d,d,d,d,d,d,d,i,i,i,i,d,d,d,d,i|6,64,49,53,42,9,41,14,7,7,14,86,15,105,42,31|20130809-302|1,11,6,8,14,9|2,6,11,7,14,8|3,11,6,8,9,15|4,|5,11,6,14,8,15|6,|7,11,8,6,9,4|8,|9,11,8,3,6,15|10,11,8,6,9,14|11,11,8,6,3,9|12,6,8,11,14,9|13,14,8,15,11,6|14,15,9,6,8,12|15,11,6,14,15,8|16,11,6,3,8,9|17,3,15,11,8,9|18,11,6,14,15,8|19,11,8,6,14,15|20,7,6,8,12,14|21,6,7,11,14,3|22,7,8,10,6,4|23,|24,|25,|26,|27,6,8,11,14,9,4,15,3,7,10,5,12,16|28,11,6,8,15,14,9,3,4,7,5,10,12,16|29,11,6,8,9,4,14,7,15,3,5,10,16,12,2,1,13|30,6,7,11,14,3,8,4,9,12,13,15,1,2,5,10,16|31,7,6,8,12,14,4,10,11,13,2,1,9,3,5,15,16|32,7,8,10,6,4,12,14,11,2,1,13,9,5,15,3,16|33,7,9,14,13,5,12,8,15,4,3,16,10,6,1,2,11</v>
      </c>
      <c r="D953" s="2" t="str">
        <f>IFERROR(VLOOKUP($A953,'Pour mise en place'!$A:$C,3,FALSE),"")</f>
        <v>$</v>
      </c>
    </row>
    <row r="954" spans="1:4" x14ac:dyDescent="0.2">
      <c r="A954" s="2">
        <v>41496</v>
      </c>
      <c r="B954" s="2">
        <f>IFERROR(VLOOKUP($A954,'Pour mise en place'!$A:$C,1,FALSE),"")</f>
        <v>41496</v>
      </c>
      <c r="C954" s="2" t="str">
        <f>IFERROR(VLOOKUP($A954,'Pour mise en place'!$A:$C,2,FALSE),"")</f>
        <v>41496$20130810-106,1,6,P,18,15:08,DEAUVILLE,60000,1600,0,4,13,6,12,26.90,7.40,7.00,14.00,11.50,0,0304050607|1,2,3,4,5,6,7,8,9,10,11,12,13,14,15,16,17,18|,,,,OA,,,,O,,,,O,OA,OA,,,|i,i,i,i,i,i,i,i,i,i,i,i,i,d,i,i,i,i|8.5,6.2,5.5,13.9,66.8,15.8,28.0,3.8,19.6,43.2,7.8,13.4,6.7,8.4,5.5,8.0,39.1,6.1|1,1,3,5,1,,,2,,5,,,,,,2,1,|i,d,i,d,i,i,i,i,i,d,i,d,d,d,i,d,i,i|i,i,i,i,i,i,i,i,i,i,i,i,i,i,i,i,i,i|d,i,i,d,i,d,d,d,d,i,d,d,d,d,d,i,d,d|48,9,9,25,13,28,46,34,32,13,26,25,25,50,25,14,18,18|20130810-106|1,8,3,7,2,1|2,8,7,1,2,4|3,8,7,3,4,2|4,|5,3,7,2,1,8|6,|7,8,7,3,4,2|8,|9,8,2,7,1,3|10,3,7,10,2,17|11,7,17,2,15,8|12,15,3,2,7,8|13,7,18,8,2,6|14,1,3,4,2,12|15,6,8,1,7,2|16,7,3,4,1,8|17,2,3,8,1,7|18,8,7,2,4,1|19,8,6,1,4,13|20,1,2,17,16,14|21,1,2,5,17,8|22,1,2,14,17,11|23,|24,|25,|26,|27,3,8,2,1,7,4,15,6,18,14,10,13,17,12,16,5,11,9|28,3,7,8,2,4,1,18,14,15,13,6,11,10,17,16,5,12,9|29,7,8,4,3,1,2,18,6,15,10,14,13,12,5,9,17,11,16|30,1,2,5,17,8,16,3,4,10,14,9,11,18,13,15,7,6,12|31,1,2,17,16,14,3,11,5,15,18,4,13,12,10,9,6,7|32,1,2,14,17,11,16,3,15,5,12,13,18,10,4,6,9,7|33,7,14,1,9,11,2,6,12,4,10,13,15,16,18,17,5,3</v>
      </c>
      <c r="D954" s="2" t="str">
        <f>IFERROR(VLOOKUP($A954,'Pour mise en place'!$A:$C,3,FALSE),"")</f>
        <v>$</v>
      </c>
    </row>
    <row r="955" spans="1:4" x14ac:dyDescent="0.2">
      <c r="A955" s="2">
        <v>41497</v>
      </c>
      <c r="B955" s="2">
        <f>IFERROR(VLOOKUP($A955,'Pour mise en place'!$A:$C,1,FALSE),"")</f>
        <v>41497</v>
      </c>
      <c r="C955" s="2" t="str">
        <f>IFERROR(VLOOKUP($A955,'Pour mise en place'!$A:$C,2,FALSE),"")</f>
        <v>41497$20130811-104,1,4,P,17,15:08,DEAUVILLE,100000,1600,0,7,7,16,17,9.80,2.50,5.80,4.70,17.20,0,04050607|1,2,3,4,5,6,7,8,9,10,11,12,13,14,15,16,17|,,,,,,,,,OA,,,,,,OA,|i,i,i,i,i,i,i,i,i,i,i,i,i,i,i,i,i|33.2,12.1,8.9,4.4,11.5,5.6,4.9,50.9,4.7,4.0,5.1,7.6,4.2,28.1,0,6.1,26.6|,1,,,,1,1,,4,2,1,3,3,3,,1,2|d,d,i,d,d,d,i,d,d,i,i,i,d,i,d,i,d|i,i,i,i,i,i,i,i,i,i,i,i,i,i,i,i,i|d,d,d,d,d,i,d,d,d,i,d,d,i,d,d,d,d|35,22,47,22,26,37,56,70,20,38,29,36,45,49,20,26,26|20130811-104|1,7,4,6,15,11|2,15,6,5,11,7|3,15,12,4,7,6|4,|5,4,7,5,6,11|6,|7,15,6,7,12,11|8,|9,6,7,4,5,16|10,11,7,4,6,5|11,4,5,17,13,6|12,6,7,5,11,12|13,11,5,4,7,6|14,4,5,7,10,11|15,5,7,4,6,11|16,4,5,6,10,7|17,7,16,11,6,5|18,6,5,7,4,15|19,6,10,7,4,15|20,15,11,7,16,2|21,2,6,7,11,16|22,15,11,7,13,16|23,|24,|25,|26,|27,4,7,11,5,6,15,16,2,17,10,14,9,13,12,3,1|28,4,7,5,6,11,15,2,10,17,16,14,9,12,13,3,1|29,12,15,6,17,11,4,7,14,2,16,5,9,13,10,3,8,1|30,2,6,7,11,16,10,15,17,12,13,14,9,1,3,4,5,8|31,15,11,7,16,2,10,17,6,13,9,5,14,3,4,12,1,8|32,15,11,7,13,16,2,5,6,10,17,4,9,14,3,12,1,8|33,15,11,7,9,3,13,16,12,2,6,10,17,5,4,1,8,14</v>
      </c>
      <c r="D955" s="2" t="str">
        <f>IFERROR(VLOOKUP($A955,'Pour mise en place'!$A:$C,3,FALSE),"")</f>
        <v>$</v>
      </c>
    </row>
    <row r="956" spans="1:4" x14ac:dyDescent="0.2">
      <c r="A956" s="2">
        <v>41498</v>
      </c>
      <c r="B956" s="2">
        <f>IFERROR(VLOOKUP($A956,'Pour mise en place'!$A:$C,1,FALSE),"")</f>
        <v>41498</v>
      </c>
      <c r="C956" s="2" t="str">
        <f>IFERROR(VLOOKUP($A956,'Pour mise en place'!$A:$C,2,FALSE),"")</f>
        <v>41498$20130812-101,1,1,P,17,13:50,CLAIREFONTAINE,60000,1800,0,5,14,16,5,20.60,6.80,5.40,3.60,7.80,0,03|1,2,3,4,5,6,7,8,9,10,11,12,13,14,15,16,17|,,,OA,,,,,,,,,,,,,|i,i,i,d,i,i,i,i,i,i,i,i,i,i,i,i,i|2.7,36.4,19.5,4.7,4.1,6.4,7.6,11.4,2.1,54.5,0,10.0,2.8,9.9,17.3,4.0,9.9|1,1,4,1,5,3,1,,2,,,,3,,4,1,|i,d,i,i,i,i,i,i,d,d,i,i,i,d,d,d,d|i,i,i,i,i,i,i,i,i,i,i,i,i,i,i,i,i|d,d,d,d,d,d,d,d,d,d,d,d,d,d,d,d,d|53,21,21,28,21,21,26,21,58,28,32,37,28,103,28,24,26|20130812-101|1,6,1,11,3,5|2,16,1,4,6,5|3,6,1,3,9,11|4,|5,6,1,11,7,3|6,|7,6,1,11,12,5|8,|9,16,1,6,13,3|10,6,11,1,3,5|11,13,16,1,5,6|12,11,16,7,1,6|13,6,11,5,1,3|14,7,6,16,13,4|15,11,4,16,6,1|16,1,5,11,6,3|17,16,8,12,6,5|18,1,6,5,3,11|19,1,6,3,11,5|20,5,6,3,14,8|21,2,4,7,16,9|22,5,6,3,10,2|23,|24,|25,|26,|27,6,1,3,5,11,8,4,12,13,16,2,9,14,7,10|28,6,1,11,3,5,13,16,4,7,8,2,12,9,14,10|29,6,1,3,11,12,16,13,10,5,14,4,7,8,17,9,15,2|30,2,4,7,16,9,6,13,1,3,11,14,15,5,8,12,10,17|31,5,6,3,14,8,10,2,7,15,17|32,5,6,3,10,2,8,14,15,7,17|33,3,5,6,15,8,7,14,10,17,2</v>
      </c>
      <c r="D956" s="2" t="str">
        <f>IFERROR(VLOOKUP($A956,'Pour mise en place'!$A:$C,3,FALSE),"")</f>
        <v>$</v>
      </c>
    </row>
    <row r="957" spans="1:4" x14ac:dyDescent="0.2">
      <c r="A957" s="2">
        <v>41499</v>
      </c>
      <c r="B957" s="2">
        <f>IFERROR(VLOOKUP($A957,'Pour mise en place'!$A:$C,1,FALSE),"")</f>
        <v>41499</v>
      </c>
      <c r="C957" s="2" t="str">
        <f>IFERROR(VLOOKUP($A957,'Pour mise en place'!$A:$C,2,FALSE),"")</f>
        <v>41499$20130813-101,1,1,P,16,13:50,CHATEAUBRIANT,52000,1950,0,5,2,3,4,13.00,4.80,2.80,3.50,24.70,0,04050607|1,2,3,4,5,6,7,8,9,10,11,12,13,14,15,16|,,,,,,,,,,,,,,,|i,i,i,i,i,i,i,i,i,i,i,i,i,i,i,i|7.6,15.6,32.9,4.4,7.6,17.4,10.1,39.8,19.7,35.5,43.4,7.2,17.6,33.4,51.1,6.1|4,4,,,1,,,,,,,,,,,4|i,i,d,i,i,d,d,i,d,i,d,d,d,d,i,d|i,i,i,i,i,i,i,i,i,i,i,i,i,i,i,i|d,d,d,d,d,d,d,d,d,d,d,d,d,d,d,d|43,15,49,37,9,9,16,28,12,9,16,15,24,9,11,29|20130813-101|1,1,4,5,12,2|2,1,5,16,3,2|3,1,5,4,2,3|4,|5,1,5,4,3,8|6,|7,1,3,4,5,12|8,|9,1,8,3,5,12|10,1,8,12,4,2|11,1,3,2,8,12|12,4,1,5,2,6|13,4,3,1,5,12|14,4,5,1,2,10|15,1,4,8,2,5|16,1,8,2,3,9|17,5,1,12,8,2|18,5,1,3,9,10|19,1,8,3,9,12|20,1,16,2,9,8|21,3,5,1,2,16|22,1,16,2,9,7|23,|24,|25,|26,|27,2,12,1,5,4,3,8,9,6,14,10,15,16,13,11|28,1,4,5,12,2,3,8,9,10,6,14,16,15,11,13|29,1,5,4,3,2,10,6,12,8,9,16,14,7,15,13,11|30,3,5,1,2,16,4,7,8,9,10,12,13,6,11,14,15|31,1,16,2,9,8,3,12,7,4,5,14,11,13,6,10,15|32,1,16,2,9,7,12,3,4,8,11,14,5,13,6,15,10|33,1,9,10,13,16,12,2,15,8,4,14,11,6,7,5,3</v>
      </c>
      <c r="D957" s="2" t="str">
        <f>IFERROR(VLOOKUP($A957,'Pour mise en place'!$A:$C,3,FALSE),"")</f>
        <v>$</v>
      </c>
    </row>
    <row r="958" spans="1:4" x14ac:dyDescent="0.2">
      <c r="A958" s="2">
        <v>41500</v>
      </c>
      <c r="B958" s="2">
        <f>IFERROR(VLOOKUP($A958,'Pour mise en place'!$A:$C,1,FALSE),"")</f>
        <v>41500</v>
      </c>
      <c r="C958" s="2" t="str">
        <f>IFERROR(VLOOKUP($A958,'Pour mise en place'!$A:$C,2,FALSE),"")</f>
        <v>41500$20130814-101,1,1,Ta,16,13:50,ENGHIEN-SOISY,85000,2875,0,2,8,15,14,5.40,1.80,4.80,1.30,8.00,0,04|1,2,3,4,5,6,7,8,9,10,11,12,13,14,15,16|,D4,Dp,D4,,Dp,D4,D4,,,Dp,Dp,Da,D4,,|i,d,i,i,d,i,d,i,d,d,d,i,i,i,d,d|239.3,33.8,23.1,12.7,74.6,300.0,64.3,7.8,5.8,9.2,85.3,21.7,14.8,8.1,4.5,18.6|,,5,1,3,D,D,3,D,D,,2,4,2,,1|d,d,i,d,i,i,i,i,d,i,d,i,i,i,i,d|d,i,d,i,i,d,d,d,i,d,d,i,d,d,i,d|i,i,i,d,d,i,i,i,d,d,i,d,i,i,d,d|18,32,18,60,60,18,18,18,102,60,18,102,18,18,102,60|20130814-101|1,14,4,8,13,7|2,4,14,9,8,13|3,4,14,8,9,7|4,|5,14,8,4,13,7|6,|7,8,9,4,14,7|8,|9,8,4,14,2,3|10,14,8,4,13,7|11,14,8,4,3,13|12,14,4,8,13,11|13,14,4,8,7,13|14,14,8,9,4,7|15,14,8,4,7,13|16,4,14,8,7,13|17,8,2,16,4,3|18,14,4,8,13,7|19,4,14,8,7,13|20,4,8,14,9,3|21,4,16,12,14,2|22,4,8,9,14,15|23,|24,|25,|26,|27,4,14,8,7,13,3,12,2,15,9,11,1|28,14,4,8,7,13,3,12,9,2,15,11,1|29,14,4,8,9,13,7,3,12,2,6,16,10,11,1,15,5|30,4,16,12,14,2,5,8,13,3,1,15,6,7,9,10,11|31,4,8,14,9,3,16,2,15,13,5,1,10,12,7,11,6|32,4,8,9,14,15,16,1,3,10,2,7,13,11,12,5,6|33,4,8,6,13,5,16,10,11,2,15,1,9,14,12,7,3</v>
      </c>
      <c r="D958" s="2" t="str">
        <f>IFERROR(VLOOKUP($A958,'Pour mise en place'!$A:$C,3,FALSE),"")</f>
        <v>$</v>
      </c>
    </row>
    <row r="959" spans="1:4" x14ac:dyDescent="0.2">
      <c r="A959" s="2">
        <v>41501</v>
      </c>
      <c r="B959" s="2">
        <f>IFERROR(VLOOKUP($A959,'Pour mise en place'!$A:$C,1,FALSE),"")</f>
        <v>41501</v>
      </c>
      <c r="C959" s="2" t="str">
        <f>IFERROR(VLOOKUP($A959,'Pour mise en place'!$A:$C,2,FALSE),"")</f>
        <v>41501$20130815-101,1,1,P,16,13:50,DEAUVILLE,52000,2500,0,5,2,1,11,7.70,2.90,3.30,3.80,9.40,0,0405060708|1,2,3,4,5,6,7,8,9,10,11,12,13,14,15,16|,O,,,,O,OA,,,O,O,,O,,,|i,d,i,i,i,i,i,i,i,i,i,i,i,i,i,d|3.8,35.8,4.5,24.0,23.2,7.3,31.6,9.2,17.9,43.3,32.6,15.1,20.7,3.2,63.2,24.3|,2,1,,1,1,,2,,,5,,3,2,4,|d,i,d,i,i,i,i,i,d,d,i,d,d,d,d,d|i,i,i,i,i,i,i,i,i,i,i,i,i,i,i,i|d,d,d,d,d,i,d,d,d,d,d,i,i,d,d,d|45,17,30,21,21,14,39,21,128,21,39,16,14,17,21,100|20130815-101|1,8,2,1,3,11|2,8,3,15,6,11|3,3,8,2,1,6|4,|5,8,11,15,1,2|6,|7,3,2,8,1,11|8,|9,8,2,1,15,5|10,11,2,8,5,12|11,8,1,2,15,11|12,2,1,3,15,8|13,8,1,2,15,5|14,8,15,7,1,11|15,3,8,1,11,15|16,10,8,11,1,12|17,8,2,1,5,4|18,8,15,11,1,5|19,8,2,15,12,5|20,3,6,8,5,2|21,3,5,6,2,8|22,3,6,2,5,8|23,|24,|25,|26,|27,8,11,1,3,2,4,5,15,12,6,7,9,10,14,13|28,8,2,1,11,3,15,5,4,12,6,10,7,14,9,13|29,8,2,1,3,5,15,11,4,12,7,10,6,9,13,14,16|30,3,5,6,2,8,14,13,15,11,4,12,7,1,9,10,16|31,3,6,8,5,2,14,12,11,15,13,1,16,4,7,9,10|32,3,6,2,5,8,11,12,1,14,15,13,16,4,7,10,9|33,3,9,15,10,7,4,16,13,8,12,1,11,14,6,2,5</v>
      </c>
      <c r="D959" s="2" t="str">
        <f>IFERROR(VLOOKUP($A959,'Pour mise en place'!$A:$C,3,FALSE),"")</f>
        <v>$</v>
      </c>
    </row>
    <row r="960" spans="1:4" x14ac:dyDescent="0.2">
      <c r="A960" s="2">
        <v>41502</v>
      </c>
      <c r="B960" s="2">
        <f>IFERROR(VLOOKUP($A960,'Pour mise en place'!$A:$C,1,FALSE),"")</f>
        <v>41502</v>
      </c>
      <c r="C960" s="2" t="str">
        <f>IFERROR(VLOOKUP($A960,'Pour mise en place'!$A:$C,2,FALSE),"")</f>
        <v>41502$20130816-402,4,2,Ta,16,20:25,CABOURG,36000,2850,0,1,9,15,4,4.70,2.20,10.40,4.60,13.30,0,060708|1,2,3,4,5,6,7,8,9,10,11,12,13,14,15,16|Da,,,D4,,,D4,,Da,D4,,,,D4,,Dp|d,i,i,i,d,d,d,d,i,i,i,i,i,d,i,d|52.4,67.6,6.4,9.9,22.2,0,68.9,49.3,14.7,2.2,16.3,92.7,8.1,22.3,58.6,5.2|D,D,,1,,,,D,4,5,,3,1,,,|d,d,i,d,i,d,d,d,d,i,i,i,i,i,d,d|i,i,i,d,i,i,i,i,d,i,i,i,i,i,d,i|d,i,d,d,d,d,d,d,d,i,i,i,i,d,d,d|9,17,42,44,20,37,12,18,16,10,10,10,24,53,20,56|20130816-402|1,13,10,9,16,14|2,10,13,9,16,14|3,13,10,9,16,14|4,|5,13,10,9,14,16|6,|7,13,10,9,14,8|8,|9,13,10,9,4,8|10,10,13,14,16,9|11,10,13,9,16,14|12,10,13,9,16,4|13,9,10,13,14,16|14,16,9,10,13,4|15,9,13,10,14,16|16,9,10,13,14,4|17,13,8,4,6,16|18,13,10,9,16,14|19,9,13,10,12,14|20,10,13,9,16,6|21,13,14,12,9,15|22,10,13,9,11,7|23,|24,|25,|26,|27,9,10,13,14,16,12,4,6,15,8,5,7,11,2|28,13,9,10,14,16,12,4,8,6,15,5,7,11,2|29,13,10,16,9,14,12,8,6,4,11,15,7,5,3,1,2|30,13,14,12,9,15,10,11,7,16,1,2,3,4,5,6,8|31,10,13,9,16,6,11,4,12,7,15,14,8,5,1,2,3|32,10,13,9,11,7,16,4,6,8,12,15,5,14,1,2,3|33,3,2,5,11,12,1,9,8,15,7,13,10,6,14,4,16</v>
      </c>
      <c r="D960" s="2" t="str">
        <f>IFERROR(VLOOKUP($A960,'Pour mise en place'!$A:$C,3,FALSE),"")</f>
        <v>$</v>
      </c>
    </row>
    <row r="961" spans="1:4" x14ac:dyDescent="0.2">
      <c r="A961" s="2">
        <v>41503</v>
      </c>
      <c r="B961" s="2">
        <f>IFERROR(VLOOKUP($A961,'Pour mise en place'!$A:$C,1,FALSE),"")</f>
        <v>41503</v>
      </c>
      <c r="C961" s="2" t="str">
        <f>IFERROR(VLOOKUP($A961,'Pour mise en place'!$A:$C,2,FALSE),"")</f>
        <v>41503$20130817-106,1,6,P,16,15:08,DEAUVILLE,60000,1400,0,7,15,5,4,6.70,1.90,4.60,2.00,9.60,0,03|1,2,3,4,5,6,7,8,9,10,11,12,13,14,15,16|,,,,,O,,,OA,,,,,,,O|i,i,i,i,i,d,i,i,i,i,i,i,i,i,i,d|12.2,4.4,13.6,2.1,6.6,7.9,32.7,0,27.5,23.2,18.5,56.5,4.0,13.0,4.4,16.6|,1,,2,,,,,3,4,2,,2,3,1,1|d,d,d,d,i,d,d,d,d,d,i,d,d,d,d,d|i,i,i,i,i,i,i,i,i,i,i,i,i,i,i,i|d,d,d,d,i,i,d,d,d,d,i,i,d,d,d,d|41,47,80,29,18,6,29,25,29,25,18,51,70,15,27,26|20130817-106|1,4,15,11,1,10|2,1,4,15,16,2|3,4,15,1,13,11|4,|5,15,1,11,4,13|6,|7,4,11,1,13,15|8,|9,4,15,11,10,3|10,15,4,11,1,10|11,15,3,4,2,1|12,15,4,11,13,9|13,1,15,11,10,9|14,15,13,11,10,9|15,15,11,1,3,10|16,4,11,15,1,2|17,4,13,10,11,15|18,1,15,2,9,4|19,11,4,10,15,1|20,13,15,7,2,3|21,2,15,16,4,11|22,13,7,2,1,3|23,|24,|25,|26,|27,4,11,15,1,10,9,2,3,13,5,8,14,7,6|28,4,15,11,10,1,2,9,13,3,5,14,7,8,6|29,15,4,1,11,10,3,9,2,13,5,8,14,12,7,6,16|30,2,15,16,4,11,13,9,14,10,3,7,12,1,5,6,8|31,13,15,7,2,3,1,12,11,14,10,8,6,5|32,13,7,2,1,3,6,14,15,8,11,12,10,5|33,13,3,10,15,14,7,11,2,6,12,5,8,1</v>
      </c>
      <c r="D961" s="2" t="str">
        <f>IFERROR(VLOOKUP($A961,'Pour mise en place'!$A:$C,3,FALSE),"")</f>
        <v>$</v>
      </c>
    </row>
    <row r="962" spans="1:4" x14ac:dyDescent="0.2">
      <c r="A962" s="2">
        <v>41504</v>
      </c>
      <c r="B962" s="2">
        <f>IFERROR(VLOOKUP($A962,'Pour mise en place'!$A:$C,1,FALSE),"")</f>
        <v>41504</v>
      </c>
      <c r="C962" s="2" t="str">
        <f>IFERROR(VLOOKUP($A962,'Pour mise en place'!$A:$C,2,FALSE),"")</f>
        <v>41504$20130818-104,1,4,P,17,15:08,DEAUVILLE,70000,1000,0,6,8,6,16,18.20,5.50,4.20,9.70,24.50,0,03040506070809|1,2,3,4,5,6,7,8,9,10,11,12,13,14,15,16,17|,O,,,,,,O,OA,,O,OA,O1,OA,,,OA|i,i,i,i,i,i,i,d,i,i,i,i,d,i,i,i,i|11.3,4.8,9.9,4.8,6.2,15.9,8.1,1.9,27.6,11.3,25.2,8.4,5.7,5.3,11.5,26.7,15.4|,,2,3,3,,,2,,,,,,,1,,3|d,d,d,d,i,i,i,i,d,d,d,d,d,d,i,d,d|i,i,i,i,i,i,i,i,i,i,i,i,i,i,i,i,i|i,d,d,d,i,i,i,d,i,d,i,d,i,d,d,i,d|17,42,10,24,21,17,21,26,8,10,21,11,21,26,26,21,10|20130818-104|1,5,13,6,7,17|2,5,6,15,1,8|3,5,13,6,17,8|4,|5,5,17,6,7,2|6,|7,5,13,6,17,8|8,|9,5,1,7,10,3|10,7,2,5,13,6|11,5,1,7,6,17|12,5,3,7,15,4|13,5,6,13,7,15|14,5,17,15,8,6|15,5,6,3,7,17|16,5,6,1,13,3|17,10,1,13,3,5|18,5,6,1,17,7|19,5,7,17,3,15|20,5,15,8,14,3|21,15,3,8,4,5|22,5,8,15,3,11|23,|24,|25,|26,|27,5,13,7,6,1,17,2,15,3,8,14,10,4,11,12,16|28,5,6,13,7,17,1,8,15,3,2,14,4,10,11,12,16|29,5,13,17,3,6,7,8,1,15,2,14,10,16,11,4,9,12|30,15,3,8,4,5,17,14,13,7,10,2,6,12,1,9,11,16|31,5,15,8,14,3,17,4,1,10,13,7,11,2,9,6,12,16|32,5,8,15,3,11,4,14,13,1,9,10,7,17,2,12,6,16|33,5,16,14,12,2,13,7,8,17,1,15,6,3,9,10,4,11</v>
      </c>
      <c r="D962" s="2" t="str">
        <f>IFERROR(VLOOKUP($A962,'Pour mise en place'!$A:$C,3,FALSE),"")</f>
        <v>$</v>
      </c>
    </row>
    <row r="963" spans="1:4" x14ac:dyDescent="0.2">
      <c r="A963" s="2">
        <v>41505</v>
      </c>
      <c r="B963" s="2">
        <f>IFERROR(VLOOKUP($A963,'Pour mise en place'!$A:$C,1,FALSE),"")</f>
        <v>41505</v>
      </c>
      <c r="C963" s="2" t="str">
        <f>IFERROR(VLOOKUP($A963,'Pour mise en place'!$A:$C,2,FALSE),"")</f>
        <v>41505$20130819-101,1,1,Ta,15,13:50,VINCENNES,43000,2700,0,1,4,14,2,14.20,4.80,3.80,21.70,9.00,0,04|1,2,3,4,5,6,7,8,9,10,11,12,13,14,15|,,,,Da,D4,Dp,,,,,Dp,D4,D4,D4|i,i,i,d,d,i,d,i,d,i,d,d,d,d,i|35.7,26.2,31.2,5.5,3.5,1.6,61.8,57.2,12.6,21.0,12.6,30.4,4.9,14.1,24.6|1,D,1,D,1,1,,,3,1,1,,2,4,5|i,d,i,d,d,i,i,d,d,i,i,d,d,d,d|i,d,i,i,d,d,i,i,d,i,d,i,d,d,i|d,d,i,d,d,d,d,d,d,d,d,d,d,d,d|15,58,55,24,21,41,12,22,44,44,11,12,39,39,75|20130819-101|1,6,8,13,12,15|2,15,3,6,10,8|3,6,8,13,15,14|4,|5,8,13,6,12,15|6,|7,15,13,8,6,14|8,|9,6,8,13,15,3|10,8,6,13,12,15|11,13,6,8,15,10|12,6,8,12,15,13|13,6,8,13,4,15|14,13,15,6,10,14|15,13,12,8,14,3|16,6,8,13,4,12|17,15,3,6,8,14|18,15,6,8,11,13|19,8,6,3,13,12|20,10,3,15,11,14|21,1,3,5,10,11|22,3,10,15,14,6|23,|24,|25,|26,|27,6,8,12,13,14,15,11,10,4,3|28,6,8,15,12,13,4,14,11,10,3|29,6,8,13,4,12,10,11,15,3,14,7,1,2,5,9|30,1,3,5,10,11,15,8,14,12,7,2,4,6,9,13|31,10,3,15,11,14,12,8,5,6,13,2,1,9,4,7|32,3,10,15,14,6,12,4,11,8,2,5,13,9,1,7|33,15,14,7,10,11,8,3,5,1,12,2,9,4,13,6</v>
      </c>
      <c r="D963" s="2" t="str">
        <f>IFERROR(VLOOKUP($A963,'Pour mise en place'!$A:$C,3,FALSE),"")</f>
        <v>$</v>
      </c>
    </row>
    <row r="964" spans="1:4" x14ac:dyDescent="0.2">
      <c r="A964" s="2">
        <v>41506</v>
      </c>
      <c r="B964" s="2">
        <f>IFERROR(VLOOKUP($A964,'Pour mise en place'!$A:$C,1,FALSE),"")</f>
        <v>41506</v>
      </c>
      <c r="C964" s="2" t="str">
        <f>IFERROR(VLOOKUP($A964,'Pour mise en place'!$A:$C,2,FALSE),"")</f>
        <v>41506$20130820-101,1,1,P,16,13:50,DEAUVILLE,60000,3200,0,5,5,8,6,4.80,1.80,3.20,6.60,10.90,0,04050607|1,2,3,4,5,6,7,8,9,10,11,12,13,14,15,16|,,OA,,,O,,,,,OA,,,O,OA,OA|i,d,i,i,i,d,i,i,i,i,i,i,i,i,d,i|6.0,8.2,17.5,22.5,8.8,58.9,11.9,38.3,4.8,17.3,52.4,5.7,12.7,28.7,6.3,7.6|2,,,3,2,,5,,1,,,1,1,,,3|i,d,i,i,i,d,i,d,d,i,d,i,d,i,d,i|i,i,i,i,i,i,i,i,i,i,i,i,i,i,i,i|d,i,i,i,i,d,i,d,d,d,i,d,d,d,d,i|13,21,21,16,21,43,21,55,22,13,21,68,36,13,22,21|20130820-101|1,5,16,7,12,8|2,12,7,9,5,16|3,5,16,7,13,12|4,|5,5,7,16,12,11|6,|7,5,12,7,16,8|8,|9,5,16,12,3,8|10,5,7,11,2,16|11,5,12,16,7,3|12,5,3,7,8,16|13,7,5,16,11,15|14,5,12,16,15,14|15,16,5,3,7,4|16,1,16,2,15,5|17,5,16,3,7,2|18,7,5,16,8,12|19,5,8,16,1,12|20,9,12,13,5,16|21,8,9,12,13,1|22,9,13,5,12,16|23,|24,|25,|26,|27,5,7,16,11,12,15,8,2,3,1,4,10,9,13,6,14|28,5,7,16,12,8,3,11,15,2,1,4,13,6,10,9,14|29,5,16,7,12,8,3,15,11,2,4,13,6,1,9,10,14|30,8,9,12,13,1,5,4,16,7,10,11,14,15,2,3,6|31,9,12,13,5,16,1,4,15,14,8,7,2,3,10,11,6|32,9,13,5,12,16,1,4,14,15,2,3,11,7,6,10,8|33,9,4,5,15,16,13,7,3,10,11,14,1,2,12,8,6</v>
      </c>
      <c r="D964" s="2" t="str">
        <f>IFERROR(VLOOKUP($A964,'Pour mise en place'!$A:$C,3,FALSE),"")</f>
        <v>$</v>
      </c>
    </row>
    <row r="965" spans="1:4" x14ac:dyDescent="0.2">
      <c r="A965" s="2">
        <v>41507</v>
      </c>
      <c r="B965" s="2">
        <f>IFERROR(VLOOKUP($A965,'Pour mise en place'!$A:$C,1,FALSE),"")</f>
        <v>41507</v>
      </c>
      <c r="C965" s="2" t="str">
        <f>IFERROR(VLOOKUP($A965,'Pour mise en place'!$A:$C,2,FALSE),"")</f>
        <v>41507$20130821-101,1,1,Ta,14,13:50,VINCENNES,60000,2700,0,2,14,9,3,6.00,2.30,5.60,6.50,9.10,0,05|1,2,3,4,5,6,7,8,9,10,11,12,13,14|Dp,Dp,Da,,D4,D4,,,,D4,D4,D4,Dp,|d,i,d,i,d,i,i,i,i,i,i,i,i,i|104.2,71.1,3.6,39.4,,11.2,27.5,31.0,4.1,39.9,2.6,70.7,7.0,6.6|,2,,D,,3,,4,1,4,3,2,2,1|d,d,d,d,d,i,d,i,i,i,i,i,d,i|d,i,d,i,d,i,d,i,i,i,i,i,i,i|d,i,d,d,d,d,d,i,d,i,d,d,d,d|17,569,33,11,0,21,60,117,18,75,11,11,32,32|20130821-101|1,13,14,11,8,10|2,6,8,14,13,9|3,13,14,11,9,10|4,|5,13,11,8,6,10|6,|7,14,13,9,10,12|8,|9,14,13,11,9,10|10,10,13,8,11,12|11,14,13,10,11,12|12,13,2,5,10,11|13,10,13,14,11,8|14,13,5,2,3,10|15,11,13,8,9,14|16,10,14,13,11,8|17,11,14,13,9,8|18,6,14,13,11,12|19,13,14,9,11,12|20,6,8,9,14,5|21,8,9,14,12,6|22,6,5,8,9,13|23,|24,|25,|26,|27,13,10,6,11,14,8,9,2,12,5,7,3|28,13,14,10,11,8,6,9,12,2,5,3,7|29,13,14,11,2,10,9,8,6,12,7,5,4,3,1|30,8,9,14,12,6,11,1,5,3,2,4,7,10,13|31,6,8,9,14,5,11,13,7,3,10,12,1,4,2|32,6,5,8,9,13,7,11,10,14,3,2,12,1,4|33,1,6,11,2,5,12,7,4,10,3,9,14,13,8</v>
      </c>
      <c r="D965" s="2" t="str">
        <f>IFERROR(VLOOKUP($A965,'Pour mise en place'!$A:$C,3,FALSE),"")</f>
        <v>$</v>
      </c>
    </row>
    <row r="966" spans="1:4" x14ac:dyDescent="0.2">
      <c r="A966" s="2">
        <v>41508</v>
      </c>
      <c r="B966" s="2">
        <f>IFERROR(VLOOKUP($A966,'Pour mise en place'!$A:$C,1,FALSE),"")</f>
        <v>41508</v>
      </c>
      <c r="C966" s="2" t="str">
        <f>IFERROR(VLOOKUP($A966,'Pour mise en place'!$A:$C,2,FALSE),"")</f>
        <v>41508$20130822-105,1,5,H,16,13:50,CLAIREFONTAINE,95000,3600,0,6,14,12,9,9.00,3.20,3.60,1.80,19.70,0,04|1,2,3,4,5,6,7,8,9,10,11,12,13,14,15,16|,,,,,,,,,,,OA,OA1,,,OA|i,i,i,i,i,i,i,i,i,i,i,i,d,i,i,i|8.3,0,16.8,8.0,37.5,8.9,2.9,24.5,2.1,57.8,9.7,7.8,40.6,17.9,33.9,24.6|4,,1,,2,3,,1,1,2,5,3,,4,,|i,d,i,d,i,d,d,i,i,i,d,i,i,i,i,d|d,d,i,d,i,i,d,i,d,i,i,d,i,i,i,i|i,d,i,d,i,i,i,i,i,i,i,i,d,i,d,i|19,165,19,171,33,19,19,33,33,19,33,19,70,33,117,19|20130822-105|1,9,5,8,3,14|2,9,5,8,13,2|3,8,9,3,5,2|4,|5,5,8,9,3,13|6,|7,3,9,8,14,6|8,|9,9,3,8,5,6|10,5,8,9,12,3|11,9,8,3,5,14|12,9,14,5,2,1|13,3,14,9,5,8|14,9,3,8,15,5|15,9,3,5,8,14|16,5,12,14,9,10|17,3,6,9,2,4|18,5,8,13,3,9|19,8,9,5,3,12|20,8,9,1,4,11|21,2,3,8,9,5|22,8,9,4,7,1|23,|24,|25,|26,|27,5,9,8,3,14,12,13,2,6,1,11,10,7,4,15,16|28,9,5,8,3,14,12,13,1,2,10,11,6,7,15,4,16|29,9,3,8,5,14,12,1,6,13,10,11,15,4,7,2,16|30,2,3,8,9,5,10,6,12,1,14,11,4,16,13,7,15|31,8,9,1,4,11,7,5,16,14,15,12,13,10,6|32,8,9,4,7,1,5,11,13,14,16,12,15,6,10|33,8,9,1,4,5,14,16,7,12,6,11,10,13,15</v>
      </c>
      <c r="D966" s="2" t="str">
        <f>IFERROR(VLOOKUP($A966,'Pour mise en place'!$A:$C,3,FALSE),"")</f>
        <v>$</v>
      </c>
    </row>
    <row r="967" spans="1:4" x14ac:dyDescent="0.2">
      <c r="A967" s="2">
        <v>41509</v>
      </c>
      <c r="B967" s="2">
        <f>IFERROR(VLOOKUP($A967,'Pour mise en place'!$A:$C,1,FALSE),"")</f>
        <v>41509</v>
      </c>
      <c r="C967" s="2" t="str">
        <f>IFERROR(VLOOKUP($A967,'Pour mise en place'!$A:$C,2,FALSE),"")</f>
        <v>41509$20130823-302,3,2,Ta,14,20:25,CABOURG,38000,2850,0,1,13,3,5,12.10,2.90,1.70,3.00,7.80,0,050607|1,2,3,4,5,6,7,8,9,10,11,12,13,14|,,D4,,,Da,Da,,D4,,,,,D4|d,d,i,d,i,d,d,d,d,i,i,d,i,i|27.5,21.7,18.0,18.6,4.5,292.9,22.0,4.4,20.5,15.0,3.4,300.0,60.6,2.8|,D,4,,,D,,4,2,1,,,5,|i,d,i,d,d,d,d,d,i,i,i,d,i,i|i,i,i,i,d,i,d,d,d,i,i,d,i,d|i,i,i,d,d,i,d,d,d,i,i,i,d,d|28,21,14,33,41,14,32,236,50,21,7,35,15,5|20130823-302|1,5,14,3,10,9|2,10,5,9,14,8|3,9,12,10,5,3|4,|5,5,10,3,14,9|6,|7,10,12,9,5,7|8,|9,5,10,3,9,13|10,3,5,10,14,9|11,3,5,10,13,2|12,10,3,9,5,13|13,10,5,3,14,9|14,14,11,13,9,10|15,10,5,3,9,14|16,14,3,10,5,9|17,9,5,14,10,11|18,5,14,10,3,11|19,5,10,3,13,14|20,9,8,14,10,3|21,9,1,3,8,7|22,9,14,1,8,3|23,|24,|25,|26,|27,3,5,9,10,14,11,13,7,2,1,6,8|28,10,3,5,14,9,11,13,7,2,1,6,8|29,12,5,14,3,10,9,11,13,6,7,2,4,1,8|30,9,1,3,8,7,13,14,5,10,11,2,4,6,12|31,9,8,14,10,3,1,11,13,5,7,2,12,4,6|32,9,14,1,8,3,10,11,13,5,2,7,6,12,4|33,14,4,1,7,8,11,12,13,3,10,2,6,5,9</v>
      </c>
      <c r="D967" s="2" t="str">
        <f>IFERROR(VLOOKUP($A967,'Pour mise en place'!$A:$C,3,FALSE),"")</f>
        <v>$</v>
      </c>
    </row>
    <row r="968" spans="1:4" x14ac:dyDescent="0.2">
      <c r="A968" s="2">
        <v>41510</v>
      </c>
      <c r="B968" s="2">
        <f>IFERROR(VLOOKUP($A968,'Pour mise en place'!$A:$C,1,FALSE),"")</f>
        <v>41510</v>
      </c>
      <c r="C968" s="2" t="str">
        <f>IFERROR(VLOOKUP($A968,'Pour mise en place'!$A:$C,2,FALSE),"")</f>
        <v>41510$20130824-106,1,6,P,18,15:08,CLAIREFONTAINE,52000,2200,0,2,8,4,3,6.80,2.70,1.90,4.20,14.90,0,04050607|1,2,3,4,5,6,7,8,9,10,11,12,13,14,15,16,17,18|O,,OA1,OA,,,,,,O1,,,,O,,,,|i,i,d,i,d,i,i,i,i,d,i,i,i,i,i,i,i,i|10.6,14.4,8.0,5.7,3.6,33.2,12.9,19.1,23.4,7.2,3.2,13.6,12.2,5.4,23.9,23.7,17.3,8.7|5,,,3,3,,,1,,,1,2,,2,3,1,,|i,d,i,i,d,d,d,i,d,i,d,d,d,d,d,i,d,d|i,i,i,i,i,i,i,i,i,i,i,i,i,i,i,i,i,i|i,i,i,i,d,i,d,i,i,d,d,d,d,d,i,i,d,d|26,26,26,26,38,26,40,26,26,20,11,23,28,12,26,12,26,9|20130824-106|1,4,5,12,1,8|2,4,14,1,12,5|3,4,5,8,11,12|4,|5,4,1,5,8,12|6,|7,4,5,8,11,12|8,|9,4,12,1,8,3|10,1,4,3,5,12|11,4,3,8,1,12|12,4,8,1,5,16|13,4,5,1,12,3|14,8,5,4,12,16|15,4,1,5,12,15|16,5,1,4,12,8|17,12,5,4,1,3|18,4,1,5,8,12|19,4,12,1,8,2|20,14,12,11,8,2|21,8,11,16,12,14|22,12,14,2,11,8|23,|24,|25,|26,|27,4,5,1,12,2,8,3,11,15,16,10,6,9,14,13|28,4,5,1,12,8,3,2,11,15,16,9,10,6,13,14|29,4,5,8,1,12,2,11,3,16,14,9,6,7,10,15,13,17,18|30,8,11,16,12,14,4,5,15,1,13,6,17,18,10,2,3,7,9|31,14,12,11,8,2,15,5,16,4,7,1,13,18,6,9,10,3,17|32,12,14,2,11,8,7,4,13,15,16,5,1,18,6,9,17,3,10|33,14,12,18,4,15,3,17,10,16,2,6,11,9,13,5,1,8,7</v>
      </c>
      <c r="D968" s="2" t="str">
        <f>IFERROR(VLOOKUP($A968,'Pour mise en place'!$A:$C,3,FALSE),"")</f>
        <v>$</v>
      </c>
    </row>
    <row r="969" spans="1:4" x14ac:dyDescent="0.2">
      <c r="A969" s="2">
        <v>41511</v>
      </c>
      <c r="B969" s="2">
        <f>IFERROR(VLOOKUP($A969,'Pour mise en place'!$A:$C,1,FALSE),"")</f>
        <v>41511</v>
      </c>
      <c r="C969" s="2" t="str">
        <f>IFERROR(VLOOKUP($A969,'Pour mise en place'!$A:$C,2,FALSE),"")</f>
        <v>41511$20130825-104,1,4,P,16,15:08,DEAUVILLE,80000,1200,0,3,3,9,13,16.40,4.10,1.70,5.10,11.80,0,03040506|1,2,3,4,5,6,7,8,9,10,11,12,13,14,15,16|,,,,,,,O,,,,,,,,|i,i,i,i,i,i,i,i,i,i,i,i,i,i,i,i|17.5,78.5,7.1,98.4,3.1,14.2,9.2,15.0,20.4,8.7,31.3,23.1,0,4.7,10.9,16.6|,5,,,,3,4,,4,3,,,,1,,3|d,i,i,d,d,i,d,i,i,i,i,i,d,d,i,i|i,i,i,i,i,i,i,i,i,i,i,i,i,i,i,i|i,i,i,d,d,i,i,d,i,d,i,d,i,i,i,d|21,21,57,34,100,57,24,84,21,105,21,292,24,26,24,49|20130825-104|1,9,1,2,6,11|2,6,14,9,13,11|3,9,1,2,16,13|4,|5,9,2,6,1,11|6,|7,2,1,9,11,6|8,|9,9,2,1,6,11|10,9,2,14,10,11|11,9,2,1,11,6|12,9,2,1,15,6|13,9,2,6,11,1|14,2,1,6,9,3|15,9,2,1,11,3|16,9,1,2,6,10|17,9,2,1,11,6|18,6,9,11,13,2|19,2,9,6,15,1|20,14,13,16,1,6|21,13,14,6,16,7|22,14,16,6,1,3|23,|24,|25,|26,|27,9,1,2,11,6,10,14,3,13,8,16,15,7,5|28,9,2,1,6,11,10,14,13,16,3,15,8,7,5|29,9,1,2,11,6,3,10,14,5,7,8,16,13,15,12,4|30,13,14,6,16,7,9,2,10,1,3,5,12,15,8,4,11|31,14,13,16,1,6,9,10,7,3,2,11,8,12,5,15,4|32,14,16,6,1,3,9,13,10,2,7,11,12,5,8,15,4|33,14,16,6,9,10,13,1,3,2,8,4,5,7,11,15,12</v>
      </c>
      <c r="D969" s="2" t="str">
        <f>IFERROR(VLOOKUP($A969,'Pour mise en place'!$A:$C,3,FALSE),"")</f>
        <v>$</v>
      </c>
    </row>
    <row r="970" spans="1:4" x14ac:dyDescent="0.2">
      <c r="A970" s="2">
        <v>41512</v>
      </c>
      <c r="B970" s="2">
        <f>IFERROR(VLOOKUP($A970,'Pour mise en place'!$A:$C,1,FALSE),"")</f>
        <v>41512</v>
      </c>
      <c r="C970" s="2" t="str">
        <f>IFERROR(VLOOKUP($A970,'Pour mise en place'!$A:$C,2,FALSE),"")</f>
        <v>41512$20130826-101,1,1,Ta,18,13:50,VINCENNES,43000,2700,0,3,15,8,16,37.10,8.80,8.80,3.00,8.30,0,04|1,2,3,4,5,6,7,8,9,10,11,12,13,14,15,16,17,18|,D4,,D4,,Dp,Dp,Dp,D4,,,,Dp,,Dp,,,Dp|i,d,d,i,i,i,i,i,i,i,i,i,i,i,d,i,i,i|8.7,10.9,2.5,4.4,184.6,5.0,11.3,21.7,11.7,7.7,11.2,114.0,12.5,42.4,85.8,20.8,11.3,0|3,D,,1,,4,,2,3,1,,5,,,,3,D,|i,d,i,d,i,i,i,d,i,i,d,d,i,d,d,d,d,d|i,d,d,i,i,i,d,i,i,i,i,d,d,d,i,i,i,i|d,d,d,d,d,d,d,d,d,d,d,d,d,d,d,d,d,d|16,40,30,23,82,8,30,16,49,51,152,48,48,51,52,19,180,26|20130826-101|1,10,17,6,16,18|2,4,17,6,16,10|3,4,10,17,6,16|4,|5,17,10,16,6,4|6,|7,4,10,17,6,16|8,|9,17,10,6,16,8|10,16,17,10,18,15|11,17,10,6,16,15|12,17,10,8,16,6|13,17,10,6,16,4|14,4,10,18,17,6|15,10,16,17,6,4|16,6,17,10,16,4|17,6,17,10,8,16|18,17,6,4,10,16|19,10,17,16,6,18|20,4,16,3,10,6|21,10,18,8,17,1|22,3,4,6,1,16|23,|24,|25,|26,|27,10,16,17,6,18,8,15,4,13,1,12,3,9|28,17,10,6,16,18,4,8,15,13,1,12,3,9|29,10,17,6,16,18,4,15,8,13,1,9,12,3,2,7,14,5,11|30,10,18,8,17,1,4,12,16,6,14,9,15,7,3,11,5,2,13|31,4,16,3,10,6,1,18,12,7,9,14,17,11,8,13,5,15,2|32,3,4,6,1,16,18,10,12,7,13,14,9,5,8,11,17,15,2|33,2,12,4,1,5,14,15,3,11,7,13,16,9,18,17,6,8,10</v>
      </c>
      <c r="D970" s="2" t="str">
        <f>IFERROR(VLOOKUP($A970,'Pour mise en place'!$A:$C,3,FALSE),"")</f>
        <v>$</v>
      </c>
    </row>
    <row r="971" spans="1:4" x14ac:dyDescent="0.2">
      <c r="A971" s="2">
        <v>41513</v>
      </c>
      <c r="B971" s="2">
        <f>IFERROR(VLOOKUP($A971,'Pour mise en place'!$A:$C,1,FALSE),"")</f>
        <v>41513</v>
      </c>
      <c r="C971" s="2" t="str">
        <f>IFERROR(VLOOKUP($A971,'Pour mise en place'!$A:$C,2,FALSE),"")</f>
        <v>41513$20130827-101,1,1,P,16,13:50,DEAUVILLE,52000,2000,0,5,1,8,12,12.70,4.50,3.10,3.00,14.30,0,030405060709|1,2,3,4,5,6,7,8,9,10,11,12,13,14,15,16|O,OA,OA,,OA,OA,,,,,,,,O,OA,|i,i,i,i,i,i,i,i,i,i,i,i,i,i,i,i|15.3,30.4,11.4,9.4,20.2,9.3,32.1,8.8,40.1,7.4,2.1,23.6,8.5,10.8,21.6,7.6|,5,3,,,1,,4,,2,2,2,3,4,2,|d,d,i,i,i,i,d,d,i,i,d,i,i,d,i,d|i,i,i,i,i,i,i,i,i,i,i,i,i,i,i,i|i,i,i,d,i,i,d,d,i,i,d,i,i,d,i,d|26,17,10,14,17,12,14,29,21,23,31,10,54,14,26,92|20130827-101|1,2,8,13,10,11|2,13,2,6,12,10|3,2,8,10,11,13|4,|5,2,13,8,11,10|6,|7,11,8,2,13,1|8,|9,2,8,11,13,1|10,2,13,8,10,12|11,8,2,3,1,11|12,13,9,5,2,11|13,2,8,12,11,10|14,2,8,11,10,1|15,1,13,2,8,10|16,2,9,8,10,4|17,11,8,2,1,10|18,2,13,12,11,5|19,13,2,12,8,6|20,6,13,10,15,1|21,6,10,11,12,15|22,13,1,15,10,6|23,|24,|25,|26,|27,2,8,10,13,11,1,12,9,3,15,4,5,6,14,16|28,2,8,11,13,10,1,9,12,3,15,5,4,6,14,16|29,2,8,10,13,1,15,11,9,3,12,14,6,4,5,16,7|30,6,10,11,12,15,3,13,8,14,2,4,7,9,1,16,5|31,6,13,10,15,1,11,8,2,4,7,14,3,5,16,12,9|32,13,1,15,10,6,11,7,8,2,4,16,14,5,3,9,12|33,13,2,8,15,9,16,14,1,4,11,12,5,10,6,7,3</v>
      </c>
      <c r="D971" s="2" t="str">
        <f>IFERROR(VLOOKUP($A971,'Pour mise en place'!$A:$C,3,FALSE),"")</f>
        <v>$</v>
      </c>
    </row>
    <row r="972" spans="1:4" x14ac:dyDescent="0.2">
      <c r="A972" s="2">
        <v>41514</v>
      </c>
      <c r="B972" s="2">
        <f>IFERROR(VLOOKUP($A972,'Pour mise en place'!$A:$C,1,FALSE),"")</f>
        <v>41514</v>
      </c>
      <c r="C972" s="2" t="str">
        <f>IFERROR(VLOOKUP($A972,'Pour mise en place'!$A:$C,2,FALSE),"")</f>
        <v>41514$20130828-101,1,1,P,16,13:50,CLAIREFONTAINE,52000,1600,0,1,8,3,12,10.40,3.30,2.00,6.90,14.80,0,0405060708|1,2,3,4,5,6,7,8,9,10,11,12,13,14,15,16|OA,,,,,OA,OA1,,O,,,,,,,|i,i,i,i,i,d,d,i,d,i,i,i,i,i,i,i|48.0,8.9,7.4,21.8,6.2,88.4,40.3,13.3,32.5,37.7,25.9,69.3,72.5,26.1,7.8,7.3|1,2,,5,,,,,,3,,4,,4,,5|i,d,i,i,d,d,d,i,d,i,i,d,i,d,d,d|i,i,i,i,i,i,i,i,i,i,i,i,i,i,i,i|d,d,d,d,d,d,d,d,d,d,d,d,d,d,d,d|29,15,18,15,34,24,15,39,45,18,43,15,27,24,24,18|20130828-101|1,2,3,10,8,5|2,3,1,10,2,14|3,2,3,5,16,14|4,|5,3,2,8,10,5|6,|7,5,16,2,3,14|8,|9,5,2,3,4,14|10,8,2,10,3,4|11,2,3,5,14,10|12,3,5,2,12,10|13,3,2,8,14,10|14,3,2,5,15,12|15,5,8,3,14,2|16,3,8,5,2,10|17,4,5,9,8,10|18,3,10,14,8,2|19,3,2,5,14,4|20,1,2,16,14,11|21,1,2,10,12,14|22,1,14,16,11,2|23,|24,|25,|26,|27,2,10,3,8,14,5,4,12,16,9,1,6,15,13,7,11|28,3,2,10,8,5,14,4,16,12,9,6,1,15,13,7,11|29,2,3,5,10,8,4,14,9,12,16,15,11,1,13,6,7|30,1,2,10,12,14,4,5,16,15,9,8,11,13,3,6,7|31,1,2,16,14,11,15,10,12,8,5,4,7,9,6,13,3|32,1,14,16,11,2,15,4,10,8,12,7,6,5,9,13,3|33,3,9,16,13,8,10,1,5,12,14,15,4,7,6,11,2</v>
      </c>
      <c r="D972" s="2" t="str">
        <f>IFERROR(VLOOKUP($A972,'Pour mise en place'!$A:$C,3,FALSE),"")</f>
        <v>$</v>
      </c>
    </row>
    <row r="973" spans="1:4" x14ac:dyDescent="0.2">
      <c r="A973" s="2">
        <v>41515</v>
      </c>
      <c r="B973" s="2">
        <f>IFERROR(VLOOKUP($A973,'Pour mise en place'!$A:$C,1,FALSE),"")</f>
        <v>41515</v>
      </c>
      <c r="C973" s="2" t="str">
        <f>IFERROR(VLOOKUP($A973,'Pour mise en place'!$A:$C,2,FALSE),"")</f>
        <v>41515$20130829-104,1,4,H,18,13:50,AUTEUIL,105000,3600,0,1,2,13,7,32.20,6.30,3.00,2.20,8.50,0,05060708|1,2,3,4,5,6,7,8,9,10,11,12,13,14,15,16,17,18|,O,OA,O,,,,,,O,O,OA,,OA,,,,X|i,i,i,i,i,i,i,i,i,i,i,i,i,i,i,i,i,d|15.2,59.5,87.8,9.9,7.3,13.1,14.7,39.1,6.4,22.5,3.6,4.2,16.1,0,11.4,21.3,15.2,9.2|,5,A,A,A,A,A,3,,,2,,1,,1,,4,3|d,i,d,d,d,d,i,d,i,d,d,d,i,d,i,i,i,i|d,i,d,i,i,d,i,i,d,i,i,i,d,d,i,i,d,i|d,d,i,d,d,i,i,i,i,d,i,d,i,i,d,d,i,d|29,26,81,26,228,134,65,65,81,26,437,26,65,65,72,26,308,26|20130829-104|1,7,18,13,8,9|2,7,11,18,13,8|3,18,7,8,15,16|4,|5,7,8,13,18,9|6,|7,18,7,8,13,1|8,|9,7,8,18,13,4|10,7,13,11,2,9|11,18,8,7,13,4|12,18,7,2,5,12|13,7,13,8,18,2|14,9,18,8,4,7|15,13,1,7,18,4|16,4,18,11,9,2|17,7,8,13,9,11|18,7,18,8,9,2|19,7,18,8,4,13|20,11,13,15,17,12|21,13,15,11,8,18|22,11,12,13,15,16|23,|24,|25,|26,|27,7,13,8,18,2,9,4,10,16,12,1,11,17,14,15,3,5|28,7,18,13,8,9,2,4,16,10,12,11,1,17,15,3,14,5|29,18,7,8,13,9,4,12,2,10,1,16,3,5,17,6,14,15,11|30,13,15,11,8,18,17,2,16,10,12,1,14,3,4,5,6,7,9|31,11,13,15,17,12,18,8,5,16,9,7,2,10,4,1,14,6,3|32,11,12,13,15,16,5,17,18,9,4,8,2,7,6,10,14,1,3|33,11,18,3,10,8,12,13,1,14,17,15,16,2,6,5,9,4,7</v>
      </c>
      <c r="D973" s="2" t="str">
        <f>IFERROR(VLOOKUP($A973,'Pour mise en place'!$A:$C,3,FALSE),"")</f>
        <v>$</v>
      </c>
    </row>
    <row r="974" spans="1:4" x14ac:dyDescent="0.2">
      <c r="A974" s="2">
        <v>41516</v>
      </c>
      <c r="B974" s="2">
        <f>IFERROR(VLOOKUP($A974,'Pour mise en place'!$A:$C,1,FALSE),"")</f>
        <v>41516</v>
      </c>
      <c r="C974" s="2" t="str">
        <f>IFERROR(VLOOKUP($A974,'Pour mise en place'!$A:$C,2,FALSE),"")</f>
        <v>41516$20130830-302,3,2,Ta,16,20:25,CABOURG,42000,2850,0,1,2,6,3,145.70,9.20,1.50,3.00,10.10,0,05060709|1,2,3,4,5,6,7,8,9,10,11,12,13,14,15,16|D4,,,,,Da,,,Dp,,,D4,D4,D4,,|i,d,i,i,i,d,i,i,i,i,i,i,i,i,d,d|9.5,12.2,11.3,10.4,104.4,4.8,132.7,5.9,162.8,44.6,114.9,16.1,4.6,14.7,100.2,2.3|1,,3,,,D,D,4,,D,,3,1,2,,3|d,d,i,d,d,i,i,i,d,d,d,i,i,i,d,i|i,i,i,i,i,i,i,i,d,i,i,i,i,i,d,d|d,d,d,d,d,d,d,d,d,d,i,d,d,d,d,d|14,14,23,8,41,9,92,41,289,111,21,256,43,30,36,184|20130830-302|1,6,13,10,3,14|2,13,14,16,10,8|3,13,6,10,8,3|4,|5,13,6,14,1,10|6,|7,8,6,13,3,14|8,|9,6,13,8,4,3|10,6,13,14,1,3|11,6,13,4,8,10|12,6,13,1,14,3|13,3,13,14,6,1|14,13,14,6,1,3|15,6,13,4,1,8|16,6,4,10,13,1|17,8,6,13,3,1|18,13,14,10,8,3|19,6,4,13,8,7|20,13,16,8,3,14|21,1,2,13,14,3|22,16,13,2,3,8|23,|24,|25,|26,|27,3,6,13,14,1,10,8,4,7,2,9,16|28,6,13,3,10,14,1,4,8,7,2,9,16|29,6,13,10,14,4,3,1,8,5,11,16,7,12,2,9,15|30,1,2,13,14,3,7,8,9,16,4,5,15,6,10,11,12|31,13,16,8,3,14,2,1,7,9,4,6,5,12,11,15,10|32,16,13,2,3,8,1,14,4,9,7,6,5,12,10,11,15|33,15,16,5,1,3,11,4,6,9,8,2,12,14,10,13,7</v>
      </c>
      <c r="D974" s="2" t="str">
        <f>IFERROR(VLOOKUP($A974,'Pour mise en place'!$A:$C,3,FALSE),"")</f>
        <v>$</v>
      </c>
    </row>
    <row r="975" spans="1:4" x14ac:dyDescent="0.2">
      <c r="A975" s="2">
        <v>41517</v>
      </c>
      <c r="B975" s="2">
        <f>IFERROR(VLOOKUP($A975,'Pour mise en place'!$A:$C,1,FALSE),"")</f>
        <v>41517</v>
      </c>
      <c r="C975" s="2" t="str">
        <f>IFERROR(VLOOKUP($A975,'Pour mise en place'!$A:$C,2,FALSE),"")</f>
        <v>41517$20130831-106,1,6,Ta,17,15:08,VINCENNES,240000,3000,0,1,16,14,17,11.00,2.40,2.00,1.50,17.00,0,05|1,2,3,4,5,6,7,8,9,10,11,12,13,14,15,16,17|Dp,D4,D4,D4,D4,,Dp,D4,,D4,,D4,Dp,D4,D4,D4,D4|i,d,d,d,i,i,d,d,d,d,i,i,i,d,d,d,d|1.7,13.4,61.1,11.3,73.3,1.9,114.8,69.5,8.5,102.5,10.3,21.1,18.7,10.9,2.1,10.8,2.6|,,,,,1,,D,1,,,4,,3,1,5,2|d,d,i,i,i,i,d,i,d,i,i,i,i,i,i,i,i|i,d,i,i,d,i,i,d,d,i,i,i,i,i,i,i,i|d,i,i,d,d,d,i,d,i,i,d,i,i,i,i,i,i|48,74,12,23,17,7,12,17,12,12,56,12,12,12,12,12,12|20130831-106|1,15,17,14,16,13|2,15,6,17,16,14|3,8,15,17,14,16|4,|5,15,17,14,16,13|6,|7,15,8,14,16,13|8,|9,15,17,14,16,12|10,15,17,14,16,13|11,15,17,16,14,10|12,14,17,15,16,13|13,17,15,14,16,13|14,17,15,14,16,13|15,15,14,16,17,13|16,17,15,14,16,12|17,15,17,12,14,13|18,15,17,16,14,3|19,15,17,14,16,12|20,6,17,15,14,13|21,1,6,9,11,15|22,6,17,14,15,13|23,|24,|25,|26,|27,13,14,15,17,16,10,12,4,6,3,8,5|28,15,17,14,16,13,10,12,4,3,6,8,5|29,8,15,17,16,14,11,6,12,10,2,4,13,5,1,3,7,9|30,1,6,9,11,15,17,14,12,16,5,13,10,2,3,4,7,8|31,6,17,15,14,13,1,11,12,16,2,3,8,9,10,5,4,7|32,6,17,14,15,13,16,2,8,11,1,3,12,4,10,9,5,7|33,6,7,14,17,13,2,5,10,12,8,16,1,11,9,15,4,3</v>
      </c>
      <c r="D975" s="2" t="str">
        <f>IFERROR(VLOOKUP($A975,'Pour mise en place'!$A:$C,3,FALSE),"")</f>
        <v>$</v>
      </c>
    </row>
    <row r="976" spans="1:4" x14ac:dyDescent="0.2">
      <c r="A976" s="2">
        <v>41518</v>
      </c>
      <c r="B976" s="2">
        <f>IFERROR(VLOOKUP($A976,'Pour mise en place'!$A:$C,1,FALSE),"")</f>
        <v>41518</v>
      </c>
      <c r="C976" s="2" t="str">
        <f>IFERROR(VLOOKUP($A976,'Pour mise en place'!$A:$C,2,FALSE),"")</f>
        <v>41518$20130901-104,1,4,P,16,15:08,LONGCHAMP,70000,1400,0,7,9,14,7,5.70,2.00,2.40,4.20,22.50,0,0405060708|1,2,3,4,5,6,7,8,9,10,11,12,13,14,15,16|,,,,,,,,,,,OA,,,,OA|i,i,i,i,i,i,i,i,i,i,i,d,i,i,i,i|1.5,8.7,4.3,14.8,27.6,6.0,7.8,8.2,4.1,10.4,7.9,4.7,5.3,8.0,9.2,40.7|1,,4,,,2,,,5,,2,2,2,2,,4|d,d,i,d,i,d,i,d,i,d,i,d,i,d,i,d|i,i,i,i,i,i,i,i,i,i,i,i,i,i,i,i|d,d,d,d,d,d,d,d,d,d,d,d,d,d,d,d|30,43,24,43,31,41,21,20,14,22,30,30,35,30,14,14|20130901-104|1,9,13,1,7,14|2,1,12,9,3,5|3,9,13,1,6,12|4,|5,1,9,7,13,5|6,|7,1,13,9,7,14|8,|9,9,1,3,13,7|10,9,7,1,13,8|11,9,13,7,8,5|12,9,13,15,1,2|13,9,13,7,1,8|14,1,13,7,9,2|15,9,7,13,1,3|16,14,9,7,13,1|17,3,1,9,7,8|18,1,9,5,13,7|19,1,3,13,9,7|20,12,3,6,13,14|21,1,6,11,12,13|22,3,6,12,7,9|23,|24,|25,|26,|27,13,1,7,9,14,8,3,6,5,2,10,16,4,11,15,12|28,9,13,1,7,14,3,6,8,5,2,10,15,16,4,11,12|29,9,13,1,7,14,3,8,5,6,2,10,16,15,11,12,4|30,1,6,11,12,13,14,3,16,9,2,7,8,4,5,10,15|31,12,3,6,13,14,7,9,2,8,1,11,10,16,4,15,5|32,3,6,12,7,9,13,14,8,2,10,1,11,4,16,15,5|33,13,3,9,5,14,2,6,7,8,12,11,15,10,1,4,16</v>
      </c>
      <c r="D976" s="2" t="str">
        <f>IFERROR(VLOOKUP($A976,'Pour mise en place'!$A:$C,3,FALSE),"")</f>
        <v>$</v>
      </c>
    </row>
    <row r="977" spans="1:4" x14ac:dyDescent="0.2">
      <c r="A977" s="2">
        <v>41519</v>
      </c>
      <c r="B977" s="2">
        <f>IFERROR(VLOOKUP($A977,'Pour mise en place'!$A:$C,1,FALSE),"")</f>
        <v>41519</v>
      </c>
      <c r="C977" s="2" t="str">
        <f>IFERROR(VLOOKUP($A977,'Pour mise en place'!$A:$C,2,FALSE),"")</f>
        <v>41519$20130902-102,1,2,P,20,13:50,SAINT-CLOUD,60000,2100,0,4,17,6,8,15.70,4.70,4.60,7.50,7.50,0,03|1,2,3,4,5,6,7,8,9,10,11,12,13,14,15,16,17,18,19,20|,,,,,,,,,,,,,,,,,,,O|i,i,i,i,i,i,i,i,i,i,i,i,i,i,i,i,i,i,i,d|6.3,11.1,23.3,20.6,31.2,8.3,9.9,64.7,12.0,5.9,22.1,18.0,13.4,2.8,8.8,14.2,15.3,13.4,3.1,10.9|5,,,1,,,,,3,4,1,2,,1,,,2,2,2,3|i,i,d,i,i,i,d,i,d,i,i,d,i,i,i,i,i,d,i,d|i,i,i,i,i,i,i,i,i,i,i,i,i,i,i,i,i,i,i,i|d,d,d,d,d,d,d,d,d,d,d,d,d,d,d,d,d,d,d,d|21,25,21,21,46,21,130,28,25,21,73,42,28,26,21,21,25,21,21,20|20130902-102|1,18,15,4,12,1|2,18,9,4,19,12|3,15,18,4,9,12|4,|5,4,18,12,15,16|6,|7,15,18,12,1,6|8,|9,18,15,4,12,6|10,4,15,17,1,6|11,15,4,18,17,16|12,16,13,15,18,12|13,18,15,10,17,12|14,16,12,18,4,13|15,15,18,13,1,10|16,18,12,15,10,1|17,4,18,6,15,14|18,18,4,12,1,10|19,18,12,15,10,6|20,19,11,4,12,1|21,4,11,14,12,17|22,11,19,1,10,12|23,|24,|25,|26,|27,12,18,15,4,10,1,6,16,13,17,9,11,8,7,19,3,5|28,18,15,12,4,1,10,16,17,6,13,9,11,8,7,3,5,19|29,15,4,18,1,10,12,17,16,8,20,9,5,11,13,14,19,6,3,2,7|30,4,11,14,12,17,18,19,9,20,10,1,2,13,15,7,8,6,3,5,16|31,19,11,4,12,1,14,10,17,2,8,6,20,3,5|32,11,19,1,10,12,4,2,14,6,8,17,5,20,3|33,2,11,19,1,10,6,8,20,12,14,4,5,17,3</v>
      </c>
      <c r="D977" s="2" t="str">
        <f>IFERROR(VLOOKUP($A977,'Pour mise en place'!$A:$C,3,FALSE),"")</f>
        <v>$</v>
      </c>
    </row>
    <row r="978" spans="1:4" x14ac:dyDescent="0.2">
      <c r="A978" s="2">
        <v>41520</v>
      </c>
      <c r="B978" s="2">
        <f>IFERROR(VLOOKUP($A978,'Pour mise en place'!$A:$C,1,FALSE),"")</f>
        <v>41520</v>
      </c>
      <c r="C978" s="2" t="str">
        <f>IFERROR(VLOOKUP($A978,'Pour mise en place'!$A:$C,2,FALSE),"")</f>
        <v>41520$20130903-101,1,1,P,14,13:50,NANCY,52000,2400,0,5,1,13,10,6.80,2.20,8.00,10.90,9.80,0,0405060809|1,2,3,4,5,6,7,8,9,10,11,12,13,14|,,OA,,,,,,,,,,OA,O|i,i,i,i,i,i,i,i,i,i,i,i,i,i|5.2,14.2,20.0,4.3,21.8,15.7,24.1,12.5,10.2,30.0,3.2,10.8,33.5,18.1|2,5,1,4,,4,,,,,4,4,4,5|d,i,i,d,d,d,d,d,d,d,d,i,d,d|i,i,i,i,i,i,i,i,i,i,i,i,i,i|d,d,d,d,d,d,d,d,d,d,d,d,d,d|20,19,12,19,14,85,21,20,19,50,51,19,50,26|20130903-101|1,4,2,1,5,9|2,3,4,11,1,5|3,4,2,1,3,5|4,|5,4,2,1,7,8|6,|7,1,3,4,2,5|8,|9,4,1,9,2,5|10,4,2,1,8,9|11,4,2,9,1,5|12,7,11,8,9,6|13,4,1,5,9,2|14,4,2,7,1,8|15,4,1,9,3,2|16,2,1,4,9,7|17,9,4,1,2,5|18,4,1,2,9,5|19,4,1,5,6,2|20,11,5,3,4,13|21,3,11,1,4,10|22,11,5,3,1,13|23,|24,|25,|26,|27,2,4,1,5,9,8,3,11,7,13,6,12,10|28,4,1,2,9,5,3,8,11,7,6,13,12,10|29,4,2,1,5,9,8,6,11,7,3,13,10,12,14|30,3,11,1,4,10,12,13,2,14,5,8,9,6,7|31,11,5,3,4,13,1,12,2,8,14,10,9,6,7|32,11,5,3,1,13,8,10,2,6,4,12,14,9,7|33,11,9,5,8,1,14,4,13,12,10,2,3,6,7</v>
      </c>
      <c r="D978" s="2" t="str">
        <f>IFERROR(VLOOKUP($A978,'Pour mise en place'!$A:$C,3,FALSE),"")</f>
        <v>$</v>
      </c>
    </row>
    <row r="979" spans="1:4" x14ac:dyDescent="0.2">
      <c r="A979" s="2">
        <v>41521</v>
      </c>
      <c r="B979" s="2">
        <f>IFERROR(VLOOKUP($A979,'Pour mise en place'!$A:$C,1,FALSE),"")</f>
        <v>41521</v>
      </c>
      <c r="C979" s="2" t="str">
        <f>IFERROR(VLOOKUP($A979,'Pour mise en place'!$A:$C,2,FALSE),"")</f>
        <v>41521$20130904-101,1,1,Ta,16,13:50,MARSEILLE-VIVAUX,90000,2650,0,1,9,4,1,40.20,5.80,3.40,3.60,10.00,0,06070809|1,2,3,4,5,6,7,8,9,10,11,12,13,14,15,16|D4,D4,,D4,D4,Dp,D4,D4,D4,D4,D4,D4,D4,Da,,Dp|i,i,i,d,i,i,i,i,d,d,i,i,i,i,i,d|2.9,27.4,100.8,29.8,5.9,7.9,6.6,12.7,34.8,26.6,7.9,11.3,1.4,212.8,74.2,8.2|1,,,4,2,2,4,,5,,1,5,1,2,D,|i,d,i,d,d,d,i,d,d,d,i,i,d,i,d,d|d,d,d,i,i,d,i,i,i,i,i,i,i,d,i,i|d,d,d,d,d,d,d,d,d,d,d,d,d,d,d,d|12,11,11,14,34,21,16,17,30,17,28,47,12,11,641,27|20130904-101|1,7,10,11,4,6|2,11,6,7,1,4|3,6,7,10,11,4|4,|5,4,1,2,9,8|6,|7,6,7,10,11,4|8,|9,7,10,6,14,4|10,7,10,4,11,14|11,7,4,10,6,9|12,10,7,1,11,14|13,7,6,10,4,1|14,7,10,11,9,12|15,11,7,4,10,6|16,11,7,4,10,6|17,6,7,14,13,11|18,11,7,4,10,9|19,10,7,11,14,6|20,6,1,11,4,13|21,1,11,13,5,6|22,1,6,4,11,12|23,|24,|25,|26,|27,7,10,4,1,6,11,9,13,14,5,8,12,16|28,7,10,4,11,6,1,9,14,13,5,8,12,16|29,7,10,11,6,4,9,1,5,15,13,12,16,14,8,2,3|30,1,11,13,5,6,14,12,4,7,8,2,9,16,3,10,15|31,6,1,11,4,13,5,7,12,9,8,14,10,15,2,16,3|32,1,6,4,11,12,7,5,8,9,13,14,10,15,2,16,3|33,3,16,2,9,8,5,14,12,6,4,11,7,10,13,1,15</v>
      </c>
      <c r="D979" s="2" t="str">
        <f>IFERROR(VLOOKUP($A979,'Pour mise en place'!$A:$C,3,FALSE),"")</f>
        <v>$</v>
      </c>
    </row>
    <row r="980" spans="1:4" x14ac:dyDescent="0.2">
      <c r="A980" s="2">
        <v>41522</v>
      </c>
      <c r="B980" s="2">
        <f>IFERROR(VLOOKUP($A980,'Pour mise en place'!$A:$C,1,FALSE),"")</f>
        <v>41522</v>
      </c>
      <c r="C980" s="2" t="str">
        <f>IFERROR(VLOOKUP($A980,'Pour mise en place'!$A:$C,2,FALSE),"")</f>
        <v>41522$20130905-103,1,3,P,16,13:50,LONGCHAMP,52000,1400,0,7,16,9,15,38.70,5.80,1.80,3.00,10.70,0,0304050608|1,2,3,4,5,6,7,8,9,10,11,12,13,14,15,16|,,OA,,O,,,O,,,O,,,,,O|i,i,i,i,d,i,i,i,i,i,i,i,d,i,i,i|7.2,11.3,9.2,39.1,7.6,2.3,26.7,26.9,17.4,28.5,65.5,14.4,44.1,19.7,15.0,16.8|,,,3,,1,,1,2,,,4,,5,,|d,i,i,d,d,i,d,d,i,d,i,i,d,d,i,i|i,i,i,i,i,i,i,i,i,i,i,i,i,i,i,i|d,d,d,d,d,d,d,d,d,d,d,d,d,d,d,d|28,28,18,18,18,21,74,26,19,26,26,34,18,18,8,26|20130905-103|1,9,15,2,8,7|2,10,6,15,1,5|3,6,2,9,15,8|4,|5,15,10,1,9,6|6,|7,9,15,6,2,8|8,|9,9,2,12,5,1|10,9,1,8,7,15|11,9,12,2,1,5|12,15,9,2,7,8|13,2,9,10,15,6|14,15,6,10,1,3|15,2,15,9,4,5|16,9,15,7,12,1|17,5,1,8,10,2|18,10,15,5,7,8|19,9,2,12,6,8|20,6,1,8,14,9|21,6,7,8,9,4|22,6,1,14,8,12|23,|24,|25,|26,|27,9,15,7,10,2,3,8,12,6,1,5,4,14,16,11,13|28,9,15,10,6,7,2,8,1,3,12,5,14,4,11,16,13|29,2,6,8,9,15,5,7,3,4,12,1,10,16,14,11,13|30,6,7,8,9,4,12,1,14,2,3,10,5,15,11,16,13|31,6,1,8,14,9,3,12,15,7,16,10,5,2,4,11,13|32,6,1,14,8,12,9,15,3,5,2,16,10,7,4,11,13|33,13,1,2,11,15,10,14,6,3,5,16,4,8,12,9,7</v>
      </c>
      <c r="D980" s="2" t="str">
        <f>IFERROR(VLOOKUP($A980,'Pour mise en place'!$A:$C,3,FALSE),"")</f>
        <v>$</v>
      </c>
    </row>
    <row r="981" spans="1:4" x14ac:dyDescent="0.2">
      <c r="A981" s="2">
        <v>41523</v>
      </c>
      <c r="B981" s="2">
        <f>IFERROR(VLOOKUP($A981,'Pour mise en place'!$A:$C,1,FALSE),"")</f>
        <v>41523</v>
      </c>
      <c r="C981" s="2" t="str">
        <f>IFERROR(VLOOKUP($A981,'Pour mise en place'!$A:$C,2,FALSE),"")</f>
        <v>41523$20130906-402,4,2,Ta,18,20:25,VINCENNES,54000,2850,0,1,2,12,16,64.20,9.30,4.20,2.00,8.00,0,0607|1,2,3,4,5,6,7,8,9,10,11,12,13,14,15,16,17,18|,,D4,D4,,,,D4,Dp,D4,,D4,,,Dp,,Da,Dp|i,i,d,d,d,d,i,i,d,i,d,d,i,i,i,i,d,d|4.4,28.1,9.2,14.8,11.9,6.3,7.3,41.9,70.7,8.0,2.2,7.0,23.7,7.2,3.5,4.3,24.4,52.4|,D,D,,D,D,D,,,D,2,,D,,2,1,5,D|i,d,d,d,i,d,d,d,d,i,d,i,d,i,i,i,i,d|i,i,d,d,i,d,i,i,d,d,d,d,i,i,i,i,i,i|d,d,d,d,d,d,d,d,d,d,d,d,d,d,d,d,d,d|23,35,93,38,64,25,15,21,10,62,15,35,27,12,21,15,5,81|20130906-402|1,16,15,13,14,3|2,3,15,12,10,16|3,13,16,15,12,14|4,|5,16,15,13,3,12|6,|7,13,15,16,12,7|8,|9,15,16,14,3,7|10,16,15,3,13,14|11,15,16,14,13,17|12,7,14,16,17,12|13,15,16,3,14,13|14,12,17,16,7,14|15,13,16,14,2,15|16,13,15,16,14,3|17,16,15,3,7,14|18,15,12,16,17,3|19,15,16,14,12,13|20,3,10,15,11,16|21,3,16,10,11,15|22,3,15,10,16,4|23,|24,|25,|26,|27,15,16,14,17,13,7,12,3,10,9,2,4,1,11|28,16,15,13,14,7,17,12,3,10,9,2,4,1,11|29,13,16,15,14,7,12,3,17,10,4,9,2,8,5,11,1,18,6|30,3,16,10,11,15,2,4,17,9,12,8,1,5,6,7,13,14,18|31,3,10,15,11,16,4,17,12,9,7,2,13,14,8,6,18,5,1|32,3,15,10,16,4,17,11,7,9,12,2,6,13,5,8,14,18,1|33,1,3,4,18,9,6,8,17,7,16,15,10,5,12,13,14,2,11</v>
      </c>
      <c r="D981" s="2" t="str">
        <f>IFERROR(VLOOKUP($A981,'Pour mise en place'!$A:$C,3,FALSE),"")</f>
        <v>$</v>
      </c>
    </row>
    <row r="982" spans="1:4" x14ac:dyDescent="0.2">
      <c r="A982" s="2">
        <v>41524</v>
      </c>
      <c r="B982" s="2">
        <f>IFERROR(VLOOKUP($A982,'Pour mise en place'!$A:$C,1,FALSE),"")</f>
        <v>41524</v>
      </c>
      <c r="C982" s="2" t="str">
        <f>IFERROR(VLOOKUP($A982,'Pour mise en place'!$A:$C,2,FALSE),"")</f>
        <v>41524$20130907-107,1,7,Ta,16,15:08,VINCENNES,62000,2700,0,1,6,13,9,11.10,4.10,22.10,2.10,10.80,0,060708|1,2,3,4,5,6,7,8,9,10,11,12,13,14,15,16|D4,,,D4,,D4,,,,D4,D4,,Dp,,,|i,d,d,d,i,i,d,i,i,i,d,i,d,i,i,i|16.3,273.6,2.5,8.8,233.1,2.2,24.3,10.0,119.2,9.9,23.8,5.2,17.5,61.7,3.5,5.8|,,1,,,1,,D,4,D,,1,D,5,3,1|d,d,i,i,i,i,i,d,d,i,i,i,i,d,i,i|i,i,i,i,i,i,i,i,i,d,i,i,d,d,i,i|i,i,d,i,d,d,d,i,i,d,d,d,d,d,d,d|19,19,80,14,21,33,30,14,14,38,45,17,105,38,21,30|20130907-107|1,16,9,8,4,15|2,4,6,16,3,9|3,6,9,16,8,4|4,|5,16,4,9,8,6|6,|7,8,9,6,4,15|8,|9,15,16,9,4,6|10,16,4,6,2,12|11,15,4,9,6,8|12,9,10,15,16,8|13,8,4,16,15,9|14,9,11,16,4,8|15,8,9,16,4,11|16,15,16,4,8,9|17,15,16,6,12,8|18,4,16,9,11,10|19,16,9,8,4,15|20,6,3,15,16,12|21,3,6,12,16,15|22,3,6,15,16,12|23,|24,|25,|26,|27,15,16,4,8,6,9,11,10,12,1,2,13,14|28,16,8,9,4,15,11,6,10,12,2,1,13,14|29,9,8,4,16,6,15,11,10,3,12,14,1,13,7,2,5|30,3,6,12,16,15,9,14,2,4,1,11,5,7,8,10,13|31,6,3,15,16,12,4,5,1,14,11,2,9,8,10,7,13|32,3,6,15,16,12,5,4,1,11,8,14,2,13,9,10,7|33,7,3,1,11,9,10,2,15,14,5,16,4,6,13,8,12</v>
      </c>
      <c r="D982" s="2" t="str">
        <f>IFERROR(VLOOKUP($A982,'Pour mise en place'!$A:$C,3,FALSE),"")</f>
        <v>$</v>
      </c>
    </row>
    <row r="983" spans="1:4" x14ac:dyDescent="0.2">
      <c r="A983" s="2">
        <v>41525</v>
      </c>
      <c r="B983" s="2">
        <f>IFERROR(VLOOKUP($A983,'Pour mise en place'!$A:$C,1,FALSE),"")</f>
        <v>41525</v>
      </c>
      <c r="C983" s="2" t="str">
        <f>IFERROR(VLOOKUP($A983,'Pour mise en place'!$A:$C,2,FALSE),"")</f>
        <v>41525$20130908-104,1,4,P,16,15:08,LONGCHAMP,60000,1600,0,7,1,5,6,2.80,1.30,2.80,3.00,12.00,0,03|1,2,3,4,5,6,7,8,9,10,11,12,13,14,15,16|,,,,,,,,,,,OA,,,,|i,i,i,i,i,i,i,i,i,i,i,d,i,i,i,i|3.7,15.4,5.6,3.3,4.2,21.8,8.1,14.7,6.9,23.3,6.5,14.6,18.1,8.7,56.8,5.7|2,5,,1,3,,,,2,,,1,1,3,,|i,d,i,d,d,d,i,i,d,i,d,d,i,i,d,d|i,i,i,i,i,i,i,i,i,i,i,i,i,i,i,i|d,d,d,d,d,d,d,d,i,d,d,d,d,d,d,d|47,22,25,62,31,29,14,76,7,13,33,40,20,30,27,9|20130908-104|1,1,6,11,5,2|2,1,3,6,5,11|3,1,6,11,3,5|4,|5,1,6,2,5,11|6,|7,3,6,1,5,13|8,|9,1,9,11,6,5|10,2,6,5,1,11|11,1,11,9,5,2|12,1,9,10,6,11|13,1,5,6,11,10|14,1,12,11,14,7|15,1,6,11,5,10|16,1,5,2,3,10|17,1,9,10,5,2|18,1,6,5,11,2|19,1,6,13,11,10|20,1,4,14,11,16|21,4,12,13,1,9|22,1,11,4,7,14|23,|24,|25,|26,|27,1,11,5,2,6,13,10,9,3,14,12,4,7,8,15|28,1,11,5,6,2,9,10,13,3,12,14,4,8,7,15|29,1,6,11,13,10,5,2,9,3,14,7,12,8,15,4,16|30,4,12,13,1,9,5,14,10,2,3,7,11,15,16,6,8|31,1,4,14,11,16,7,2,13,12,6,10,9,15|32,1,11,4,7,14,16,2,13,6,10,12,9,15|33,14,1,11,15,2,7,4,16,10,12,6,13,9</v>
      </c>
      <c r="D983" s="2" t="str">
        <f>IFERROR(VLOOKUP($A983,'Pour mise en place'!$A:$C,3,FALSE),"")</f>
        <v>$</v>
      </c>
    </row>
    <row r="984" spans="1:4" x14ac:dyDescent="0.2">
      <c r="A984" s="2">
        <v>41526</v>
      </c>
      <c r="B984" s="2">
        <f>IFERROR(VLOOKUP($A984,'Pour mise en place'!$A:$C,1,FALSE),"")</f>
        <v>41526</v>
      </c>
      <c r="C984" s="2" t="str">
        <f>IFERROR(VLOOKUP($A984,'Pour mise en place'!$A:$C,2,FALSE),"")</f>
        <v>41526$20130909-101,1,1,P,16,13:50,CRAON,60000,2400,0,2,10,2,9,7.40,2.20,8.80,5.90,12.10,0,03|1,2,3,4,5,6,7,8,9,10,11,12,13,14,15,16|,,,,,,,,,,OA1,,,,O,|i,i,i,i,i,i,i,i,i,i,d,i,i,i,i,i|6.4,9.5,22.3,5.8,5.2,33.2,19.4,42.2,6.2,7.1,5.9,18.3,78.4,4.1,8.7,7.2|2,2,3,,,2,4,2,1,2,,,,1,,4|d,i,i,d,i,d,i,d,d,i,i,d,d,d,d,d|i,i,i,i,i,i,i,i,i,i,i,i,i,i,i,i|d,d,d,d,d,d,d,d,d,d,d,d,d,d,d,d|34,27,7,27,15,13,35,35,48,56,35,27,35,26,56,30|20130909-101|1,10,1,11,6,8|2,11,6,10,14,1|3,6,10,1,11,9|4,|5,10,8,11,1,7|6,|7,10,6,1,11,7|8,|9,7,1,8,11,3|10,10,7,8,11,3|11,11,8,3,1,7|12,3,1,15,10,8|13,8,10,11,3,7|14,8,10,1,9,3|15,1,3,10,11,6|16,10,11,1,3,8|17,7,1,10,11,5|18,11,10,1,8,7|19,7,8,1,3,11|20,10,2,1,11,7|21,9,14,1,2,6|22,10,2,1,11,12|23,|24,|25,|26,|27,1,8,10,11,3,7,6,9,2,12,14,15,4,5|28,10,1,11,8,7,3,9,6,2,15,14,12,4,5|29,10,1,11,6,8,7,3,5,9,2,14,4,15,12,13,16|30,9,14,1,2,6,8,10,3,4,7,15,16,5,11,12,13|31,10,2,1,11,7,12,3,16,15,13|32,10,2,1,11,12,7,3,16,13,15|33,10,11,2,12,7,15,1,3,16,13</v>
      </c>
      <c r="D984" s="2" t="str">
        <f>IFERROR(VLOOKUP($A984,'Pour mise en place'!$A:$C,3,FALSE),"")</f>
        <v>$</v>
      </c>
    </row>
    <row r="985" spans="1:4" x14ac:dyDescent="0.2">
      <c r="A985" s="2">
        <v>41527</v>
      </c>
      <c r="B985" s="2">
        <f>IFERROR(VLOOKUP($A985,'Pour mise en place'!$A:$C,1,FALSE),"")</f>
        <v>41527</v>
      </c>
      <c r="C985" s="2" t="str">
        <f>IFERROR(VLOOKUP($A985,'Pour mise en place'!$A:$C,2,FALSE),"")</f>
        <v>41527$20130910-102,1,2,P,19,13:50,CHANTILLY,60000,1200,0,1,7,12,14,8.40,2.60,2.00,8.10,11.70,0,03|1,2,3,4,5,6,7,8,9,10,11,12,13,14,15,16,17,18,19|,,,,OA,,,,,,,,,O,,,,,|i,d,i,i,i,i,i,i,d,i,d,i,i,i,i,i,i,i,i|19.6,8.8,7.0,16.3,44.9,16.6,4.7,19.0,3.6,3.4,35.5,3.5,6.0,24.2,27.7,127.9,11.8,5.8,30.8|3,4,1,,,,1,1,1,1,,2,3,3,,,3,,|i,d,d,i,d,d,d,i,i,d,d,i,i,i,i,d,d,d,d|i,i,i,i,i,i,i,i,i,i,i,i,i,i,i,i,i,i,i|d,d,d,d,d,d,d,i,i,d,i,i,d,d,d,d,i,d,d|24,26,33,23,23,75,24,61,49,41,49,10,11,14,24,24,10,23,11|20130910-102|1,7,3,12,1,4|2,10,5,7,13,14|3,10,7,3,12,14|4,|5,10,7,1,3,4|6,|7,10,3,12,9,1|8,|9,3,1,7,12,2|10,3,4,7,6,1|11,3,12,1,7,15|12,7,1,8,10,9|13,1,10,12,7,3|14,10,7,8,1,15|15,7,3,12,4,1|16,7,12,15,11,2|17,3,2,7,15,11|18,10,5,13,1,8|19,1,3,4,10,8|20,10,7,12,1,8|21,3,7,8,9,10|22,3,8,9,13,10|23,|24,|25,|26,|27,7,12,3,1,4,8,10,5,9,15,2,6,18,13,17,11,14|28,7,3,4,12,1,10,8,15,5,18,9,2,6,13,14,11,17|29,7,3,12,10,9,17,1,2,4,5,8,14,15,6,13,18,11,19,16|30,3,7,8,9,10,12,1,13,14,17,2,6,18,15,19,4,5,11,16|31,10,7,12,1,8,3,9,13,2,15,18,4,6,5,16,11,19|32,3,8,9,13,10,15,1,7,18,2,12,4,16,5,6,11,19|33,2,6,18,9,13,15,10,3,19,7,5,8,12,1,4,16,11</v>
      </c>
      <c r="D985" s="2" t="str">
        <f>IFERROR(VLOOKUP($A985,'Pour mise en place'!$A:$C,3,FALSE),"")</f>
        <v>$</v>
      </c>
    </row>
    <row r="986" spans="1:4" x14ac:dyDescent="0.2">
      <c r="A986" s="2">
        <v>41528</v>
      </c>
      <c r="B986" s="2">
        <f>IFERROR(VLOOKUP($A986,'Pour mise en place'!$A:$C,1,FALSE),"")</f>
        <v>41528</v>
      </c>
      <c r="C986" s="2" t="str">
        <f>IFERROR(VLOOKUP($A986,'Pour mise en place'!$A:$C,2,FALSE),"")</f>
        <v>41528$20130911-101,1,1,P,16,13:50,LE-LION-D-ANGERS,52000,3000,0,6,12,1,10,62.10,13.80,6.70,3.60,16.00,0,040506070809|1,2,3,4,5,6,7,8,9,10,11,12,13,14,15,16|,,,,O,,,O,O,OA1,,,,,,|i,i,i,i,i,i,i,i,i,d,i,i,i,i,i,i|22.7,5.9,5.3,6.7,21.9,6.4,8.5,24.3,11.6,21.8,3.1,4.8,27.1,40.9,6.5,7.3|,4,,,,2,,,,,1,3,,,,2|i,i,d,d,d,i,i,d,d,d,d,i,d,d,d,d|i,i,i,i,i,i,i,i,i,i,i,i,i,i,i,i|d,d,d,d,d,d,d,d,d,d,d,d,d,d,d,d|43,35,43,29,43,29,22,27,65,27,22,29,135,338,29,22|20130911-101|1,3,7,2,11,6|2,6,2,10,11,7|3,6,3,2,7,12|4,|5,2,10,7,3,11|6,|7,7,3,6,11,9|8,|9,2,3,11,10,1|10,10,2,11,3,7|11,2,3,7,11,10|12,10,2,7,9,3|13,7,3,2,10,6|14,2,7,10,3,9|15,7,2,5,3,10|16,2,9,7,3,6|17,3,11,1,2,5|18,2,10,7,3,1|19,2,10,11,3,5|20,6,11,12,15,10|21,11,6,13,16,12|22,6,11,15,12,13|23,|24,|25,|26,|27,2,3,7,9,6,11,10,1,5,13,15,8,14,12,16|28,3,2,7,9,10,11,6,5,1,13,15,8,14,12,16|29,6,3,7,11,5,2,9,14,10,1,8,16,15,13,12,4|30,11,6,13,16,12,2,4,15,3,10,7,14,1,5,8,9|31,6,11,12,15,10,2,16,8,3,13,4,9,7,14,1,5|32,6,11,15,12,13,16,3,2,8,9,10,14,4,7,5,1|33,6,11,12,15,4,1,7,2,9,3,10,16,5,13,14,8</v>
      </c>
      <c r="D986" s="2" t="str">
        <f>IFERROR(VLOOKUP($A986,'Pour mise en place'!$A:$C,3,FALSE),"")</f>
        <v>$</v>
      </c>
    </row>
    <row r="987" spans="1:4" x14ac:dyDescent="0.2">
      <c r="A987" s="2">
        <v>41529</v>
      </c>
      <c r="B987" s="2">
        <f>IFERROR(VLOOKUP($A987,'Pour mise en place'!$A:$C,1,FALSE),"")</f>
        <v>41529</v>
      </c>
      <c r="C987" s="2" t="str">
        <f>IFERROR(VLOOKUP($A987,'Pour mise en place'!$A:$C,2,FALSE),"")</f>
        <v>41529$20130912-104,1,4,H,20,13:50,AUTEUIL,95000,3600,0,2,3,11,5,6.20,1.90,9.10,4.00,12.90,0,04|1,2,3,4,5,6,7,8,9,10,11,12,13,14,15,16,17,18,19,20|,,,,,OA,,,,O,,,,OA,,,,,,|d,i,i,i,i,i,i,i,i,i,i,d,i,d,i,i,i,i,i,i|24.9,3.6,6.1,24.4,7.7,2.7,24.2,6.6,54.5,7.9,33.0,28.7,16.6,14.6,15.8,13.7,123.4,12.2,36.4,53.0|4,,5,5,,2,,,A,1,,,5,,,,A,3,,|i,i,i,i,i,d,d,i,d,i,i,d,i,d,d,i,d,i,i,d|i,i,i,d,i,i,d,i,d,i,i,d,i,d,i,i,i,i,i,i|i,i,i,i,i,i,d,d,i,d,i,i,i,d,d,i,d,d,i,i|79,79,14,91,79,91,48,21,130,21,14,101,91,13,21,14,40,21,14,14|20130912-104|1,6,3,5,2,13|2,6,10,3,14,2|3,6,3,5,13,2|4,|5,6,3,5,2,7|6,|7,6,3,5,13,4|8,|9,3,6,2,7,13|10,5,6,7,3,13|11,3,6,2,5,13|12,3,6,5,7,13|13,3,6,2,5,13|14,5,6,2,3,13|15,2,3,6,5,1|16,7,5,6,3,10|17,6,2,13,3,5|18,6,3,2,5,13|19,3,7,6,2,5|20,10,6,14,8,3|21,10,6,18,1,3|22,10,8,3,6,14|23,|24,|25,|26,|27,3,5,6,2,13,7,14,10,1,9,4,18,19,8,11,16|28,6,3,5,2,13,7,14,1,8,19,9,10,18,4,11,16|29,6,3,5,13,2,7,14,19,9,8,4,1,18,10,11,16,15,20,12,17|30,10,6,18,1,3,4,13,2,15,7,19,14,11,5,8,9,12,16,17,20|31,10,6,14,8,3,13,5,1,7,15,4,18,11,16,12,9|32,10,8,3,6,14,5,13,7,4,1,11,12,15,18,16,9|33,3,15,13,10,1,4,14,6,9,16,5,7,12,18,11,8</v>
      </c>
      <c r="D987" s="2" t="str">
        <f>IFERROR(VLOOKUP($A987,'Pour mise en place'!$A:$C,3,FALSE),"")</f>
        <v>$</v>
      </c>
    </row>
    <row r="988" spans="1:4" x14ac:dyDescent="0.2">
      <c r="A988" s="2">
        <v>41530</v>
      </c>
      <c r="B988" s="2">
        <f>IFERROR(VLOOKUP($A988,'Pour mise en place'!$A:$C,1,FALSE),"")</f>
        <v>41530</v>
      </c>
      <c r="C988" s="2" t="str">
        <f>IFERROR(VLOOKUP($A988,'Pour mise en place'!$A:$C,2,FALSE),"")</f>
        <v>41530$20130913-302,3,2,Ta,14,20:25,VINCENNES,54000,2850,0,5,10,5,11,6.60,2.50,8.90,1.50,7.30,0,0607|1,2,3,4,5,6,7,8,9,10,11,12,13,14|Da,,,,,Da,,D4,Da,D4,D4,D4,Dp,|d,i,i,i,d,d,i,d,i,d,i,d,d,i|14.8,11.1,,,75.0,42.3,14.7,53.2,57.5,5.8,2.6,30.5,33.4,2.6|,D,,,D,1,,,,1,,4,,2|d,d,d,d,d,d,d,d,d,d,i,i,i,d|d,i,d,d,i,i,i,d,d,d,i,d,i,d|i,d,d,d,i,d,d,d,d,d,d,d,d,i|16,26,0,0,23,46,26,22,40,32,61,29,19,90|20130913-302|1,11,10,12,13,6|2,11,12,10,13,6|3,11,10,13,12,2|4,|5,11,12,13,10,6|6,|7,13,10,11,12,5|8,|9,11,13,12,10,6|10,11,13,10,12,6|11,13,12,11,10,9|12,11,13,12,8,6|13,11,12,13,6,10|14,11,10,12,13,8|15,11,12,13,10,8|16,11,12,13,10,8|17,11,10,6,12,13|18,11,12,13,6,10|19,11,13,12,6,10|20,14,10,11,1,7|21,11,14,12,3,1|22,10,14,11,1,7|23,|24,|25,|26,|27,10,11,12,13,6,8,9,2,7,14,5,3|28,11,13,12,10,6,8,9,2,7,14,5,3|29,11,10,12,2,8,13,6,14,9,5,7,3,1,4|30,11,14,12,3,1,7,10,13,2,4,5,6,8,9|31,14,10,11,1,7,12,3,13,9,6,5,8,2,4|32,10,14,11,1,7,12,3,13,2,5,8,9,6,4|33,4,1,9,13,7,10,12,3,5,6,8,14,2,11</v>
      </c>
      <c r="D988" s="2" t="str">
        <f>IFERROR(VLOOKUP($A988,'Pour mise en place'!$A:$C,3,FALSE),"")</f>
        <v>$</v>
      </c>
    </row>
    <row r="989" spans="1:4" x14ac:dyDescent="0.2">
      <c r="A989" s="2">
        <v>41531</v>
      </c>
      <c r="B989" s="2">
        <f>IFERROR(VLOOKUP($A989,'Pour mise en place'!$A:$C,1,FALSE),"")</f>
        <v>41531</v>
      </c>
      <c r="C989" s="2" t="str">
        <f>IFERROR(VLOOKUP($A989,'Pour mise en place'!$A:$C,2,FALSE),"")</f>
        <v>41531$20130914-106,1,6,Ta,15,15:08,VINCENNES,58000,2700,0,7,6,13,3,6.80,2.20,2.30,6.50,8.70,0,070809|1,2,3,4,5,6,7,8,9,10,11,12,13,14,15|,,D4,,Da,D4,D4,D4,,,D4,D4,D4,D4,|d,d,i,d,i,i,i,d,i,d,d,i,i,d,i|11.7,101.5,5.0,5.2,59.4,1.4,42.9,86.4,17.5,2.3,18.0,47.2,9.4,108.5,27.0|D,3,,D,,1,,,,5,,,3,5,|i,i,i,i,d,i,i,d,i,i,i,d,i,d,d|i,i,i,i,i,d,i,i,i,i,i,i,d,d,i|i,d,d,d,d,d,i,d,d,i,i,i,d,d,i|202,87,36,66,66,21,14,40,66,14,14,7,65,14,14|20130914-106|1,15,6,10,13,11|2,15,6,13,8,4|3,6,15,10,13,4|4,|5,15,13,6,8,10|6,|7,10,13,6,15,11|8,|9,10,6,13,15,11|10,15,6,8,10,11|11,10,11,13,15,8|12,15,10,9,6,5|13,15,10,13,6,8|14,15,6,10,13,11|15,15,10,13,11,6|16,15,11,8,13,10|17,6,13,10,11,3|18,15,13,8,6,7|19,15,6,10,13,8|20,6,13,3,9,10|21,6,13,9,10,14|22,6,1,13,3,9|23,|24,|25,|26,|27,6,10,15,8,13,11,12,3,7,5,9,4,14|28,15,10,6,13,8,11,7,12,3,9,5,4,14|29,15,6,13,10,11,1,12,4,7,14,9,3,8,2,5|30,6,13,9,10,14,3,5,11,8,2,1,4,7,12,15|31,6,13,3,9,10,1,11,5,15,7,2,14,4,12,8|32,6,1,13,3,9,10,2,15,4,11,7,5,12,14,8|33,8,14,11,12,13,5,3,2,10,7,9,1,4,6,15</v>
      </c>
      <c r="D989" s="2" t="str">
        <f>IFERROR(VLOOKUP($A989,'Pour mise en place'!$A:$C,3,FALSE),"")</f>
        <v>$</v>
      </c>
    </row>
    <row r="990" spans="1:4" x14ac:dyDescent="0.2">
      <c r="A990" s="2">
        <v>41532</v>
      </c>
      <c r="B990" s="2">
        <f>IFERROR(VLOOKUP($A990,'Pour mise en place'!$A:$C,1,FALSE),"")</f>
        <v>41532</v>
      </c>
      <c r="C990" s="2" t="str">
        <f>IFERROR(VLOOKUP($A990,'Pour mise en place'!$A:$C,2,FALSE),"")</f>
        <v>41532$20130915-104,1,4,P,14,15:08,LONGCHAMP,80000,3100,0,6,2,1,11,8.20,3.00,3.10,3.00,11.20,0,04050710|1,2,3,4,5,6,7,8,9,10,11,12,13,14|,,,,,,,,,,,O,,|i,i,i,i,i,i,i,d,i,i,i,i,i,i|4.2,6.1,10.4,20.2,4.1,3.0,37.2,3.1,4.9,5.6,16.0,7.1,4.9,10.7|,1,3,,1,5,,,1,3,,1,1,|i,i,i,i,i,i,d,d,d,d,i,i,d,i|i,i,i,i,i,i,i,i,i,i,i,i,i,i|i,i,d,d,d,d,d,d,d,d,d,d,d,i|64,112,28,28,469,18,26,812,53,16,28,31,53,103|20130915-104|1,3,5,13,2,1|2,13,1,2,3,11|3,2,3,5,13,11|4,|5,2,3,1,11,13|6,|7,5,13,2,3,11|8,|9,1,3,2,5,8|10,3,11,13,2,1|11,1,3,2,11,5|12,6,2,3,13,11|13,5,11,1,2,3|14,2,1,3,6,11|15,3,5,2,13,8|16,5,1,11,2,3|17,1,2,5,3,8|18,1,2,3,13,6|19,3,1,8,2,11|20,2,13,8,3,6|21,2,9,12,13,8|22,13,2,8,1,6|23,|24,|25,|26,|27,1,2,3,5,13,11,8,6,12,4,9,10,14,7|28,2,3,1,5,13,11,8,6,12,4,9,10,14,7|29,3,5,13,2,11,1,4,8,12,6,9,10,14,7|30,2,9,12,13,8,3,10,1,6,5,7,11,4,14|31,2,13,8,3,6,1,12,9,7,11,5,10,4,14|32,13,2,8,1,6,3,5,7,11,9,12,10,4,14|33,8,13,2,3,6,10,5,1,11,14,9,7,4,12</v>
      </c>
      <c r="D990" s="2" t="str">
        <f>IFERROR(VLOOKUP($A990,'Pour mise en place'!$A:$C,3,FALSE),"")</f>
        <v>$</v>
      </c>
    </row>
    <row r="991" spans="1:4" x14ac:dyDescent="0.2">
      <c r="A991" s="2">
        <v>41533</v>
      </c>
      <c r="B991" s="2">
        <f>IFERROR(VLOOKUP($A991,'Pour mise en place'!$A:$C,1,FALSE),"")</f>
        <v>41533</v>
      </c>
      <c r="C991" s="2" t="str">
        <f>IFERROR(VLOOKUP($A991,'Pour mise en place'!$A:$C,2,FALSE),"")</f>
        <v>41533$20130916-101,1,1,TaA,16,13:50,VINCENNES,44000,2100,0,5,7,8,9,6.70,2.90,19.50,4.30,8.50,0,070809|1,2,3,4,5,6,7,8,9,10,11,12,13,14,15,16|D4,D4,D4,,Da,D4,D4,Dp,,D4,Dp,D4,,,D4,|d,i,i,i,d,d,d,i,d,i,d,d,d,d,d,i|14.1,7.7,91.1,35.5,6.6,45.6,4.8,36.5,7.7,83.7,3.1,139.9,59.9,65.4,47.7,16.5|,2,,2,,5,4,,4,,D,A,,,,|d,d,d,d,d,d,i,i,d,d,d,d,i,d,d,d|d,d,d,d,d,d,d,d,d,d,d,i,d,d,d,d|d,d,d,d,d,d,d,i,i,d,d,d,d,d,d,d|20,11,22,25,9,66,20,16,16,58,11,51,64,11,11,11|20130916-101|1,1,2,6,7,9|2,1,2,6,11,12|3,2,1,6,11,7|4,|5,6,1,2,7,9|6,|7,2,1,6,11,7|8,|9,1,2,7,6,12|10,6,2,3,7,1|11,1,2,6,7,9|12,2,1,5,9,11|13,6,2,7,1,9|14,1,9,2,6,7|15,6,1,9,7,5|16,6,1,7,2,3|17,1,12,2,9,11|18,1,6,2,12,7|19,7,1,6,11,13|20,2,6,11,9,16|21,2,4,6,9,3|22,11,2,16,6,7|23,|24,|25,|26,|27,1,2,6,7,9,3,11,5,12,16,13,15|28,1,2,6,7,9,3,11,5,12,16,13,15|29,1,2,6,7,11,3,9,16,5,12,13,8,15,4,14,10|30,2,4,6,9,3,5,7,14,1,8,13,16,10,11,12,15|31,2,6,11,9,16,5,7,4,8,1,3,13,14,15,10,12|32,11,2,16,6,7,1,9,5,8,14,15,3,4,12,13,10|33,10,2,8,16,3,13,7,1,9,15,4,14,5,11,12,6</v>
      </c>
      <c r="D991" s="2" t="str">
        <f>IFERROR(VLOOKUP($A991,'Pour mise en place'!$A:$C,3,FALSE),"")</f>
        <v>$</v>
      </c>
    </row>
    <row r="992" spans="1:4" x14ac:dyDescent="0.2">
      <c r="A992" s="2">
        <v>41534</v>
      </c>
      <c r="B992" s="2">
        <f>IFERROR(VLOOKUP($A992,'Pour mise en place'!$A:$C,1,FALSE),"")</f>
        <v>41534</v>
      </c>
      <c r="C992" s="2" t="str">
        <f>IFERROR(VLOOKUP($A992,'Pour mise en place'!$A:$C,2,FALSE),"")</f>
        <v>41534$20130917-101,1,1,P,18,13:50,MAISONS-LAFFITTE,52000,1600,0,6,10,9,7,10.40,3.80,6.40,1.60,11.50,0,04050607|1,2,3,4,5,6,7,8,9,10,11,12,13,14,15,16,17,18|OA,,O,,OA,,,,,,O,,OA,O,,OA,,O|i,i,i,d,d,i,i,i,i,i,i,i,i,i,i,i,i,i|16.5,26.1,35.0,21.9,8.1,8.5,14.2,16.8,11.4,4.9,14.3,9.2,91.0,38.7,7.9,21.9,36.5,17.0|2,,5,,3,,2,1,5,2,,,,1,,,3,1|i,i,i,d,d,i,i,d,d,i,i,d,d,d,d,d,i,i|i,i,i,i,i,i,i,i,i,i,i,i,i,i,i,i,i,i|d,d,d,d,d,d,d,d,d,d,d,d,d,d,d,d,d,d|37,37,16,16,11,35,38,46,25,20,12,35,20,12,20,12,20,38|20130917-101|1,7,1,2,5,15|2,7,1,2,3,15|3,1,7,11,14,10|4,|5,7,15,2,1,11|6,|7,1,7,11,2,4|8,|9,1,7,10,8,5|10,15,1,11,7,5|11,1,10,7,12,5|12,10,7,8,11,5|13,7,15,2,1,10|14,7,2,1,11,15|15,7,6,3,1,2|16,2,10,1,8,7|17,1,8,7,13,3|18,7,2,15,17,5|19,7,1,10,5,15|20,1,3,14,17,8|21,8,14,18,1,7|22,1,3,5,8,9|23,|24,|25,|26,|27,7,2,1,5,15,11,10,17,12,8,6,13,4,9,18,3,14|28,7,1,10,2,11,15,5,17,8,12,6,13,3,4,9,18,14|29,1,7,11,15,2,10,17,5,12,8,18,9,6,16,3,4,13,14|30,8,14,18,1,7,10,5,17,3,9,15,6,2,4,11,12,13,16|31,1,3,14,17,8,5,18,15,9,7,12,11,2,6,10,4,16,13|32,1,3,5,8,9,14,15,17,2,12,11,7,4,18,6,16,10,13|33,13,3,1,16,15,5,9,11,8,7,10,17,6,14,12,2,18,4</v>
      </c>
      <c r="D992" s="2" t="str">
        <f>IFERROR(VLOOKUP($A992,'Pour mise en place'!$A:$C,3,FALSE),"")</f>
        <v>$</v>
      </c>
    </row>
    <row r="993" spans="1:4" x14ac:dyDescent="0.2">
      <c r="A993" s="2">
        <v>41535</v>
      </c>
      <c r="B993" s="2">
        <f>IFERROR(VLOOKUP($A993,'Pour mise en place'!$A:$C,1,FALSE),"")</f>
        <v>41535</v>
      </c>
      <c r="C993" s="2" t="str">
        <f>IFERROR(VLOOKUP($A993,'Pour mise en place'!$A:$C,2,FALSE),"")</f>
        <v>41535$20130918-104,1,4,TaA,15,13:50,LE-CROISE-LAROCHE,32000,2700,0,7,2,4,9,4.70,2.00,2.20,5.20,9.80,0,06070809|1,2,3,4,5,6,7,8,9,10,11,12,13,14,15|Da,D4,D4,D4,,Dp,D4,D4,Dp,D4,,Da,Dp,Dp,|i,i,i,i,i,d,i,i,i,d,d,d,i,d,d|2.1,16.9,17.1,11.9,0,10.5,59.1,9.2,34.8,7.1,118.2,3.8,1.7,24.9,5.6|2,2,,1,,3,D,,,3,D,D,1,2,4|d,i,d,i,d,d,d,d,d,d,d,i,i,i,i|d,d,i,d,i,i,d,d,i,d,d,d,d,i,d|d,d,d,d,d,d,d,d,d,d,i,d,d,d,d|42,12,110,33,35,18,6,17,110,15,5,28,19,18,5|20130918-104|1,1,6,4,2,12|2,12,1,4,9,2|3,6,1,2,14,4|4,|5,1,4,2,6,12|6,|7,6,1,2,14,4|8,|9,1,2,4,6,14|10,1,2,6,12,8|11,1,2,4,13,6|12,6,1,13,2,12|13,1,6,2,4,12|14,2,6,14,12,8|15,1,4,6,12,14|16,1,12,6,2,4|17,4,1,2,14,13|18,1,4,2,13,12|19,6,2,1,14,4|20,9,14,2,10,4|21,4,9,13,1,2|22,9,14,12,10,2|23,|24,|25,|26,|27,1,2,4,12,6,13,14,10,9,8,15,5,3,7|28,1,6,2,4,12,13,14,10,8,9,15,5,3,7|29,6,1,2,4,13,14,10,8,15,7,11,3,5,9,12|30,4,9,13,1,2,6,10,14,15,3,5,8,7,11,12|31,9,14,2,10,4,1,12,15,6,3,13,5,8,7,11|32,9,14,12,10,2,6,15,3,4,1,13,8,5,7,11|33,11,3,15,8,14,5,7,10,2,12,9,6,1,4,13</v>
      </c>
      <c r="D993" s="2" t="str">
        <f>IFERROR(VLOOKUP($A993,'Pour mise en place'!$A:$C,3,FALSE),"")</f>
        <v>$</v>
      </c>
    </row>
    <row r="994" spans="1:4" x14ac:dyDescent="0.2">
      <c r="A994" s="2">
        <v>41536</v>
      </c>
      <c r="B994" s="2">
        <f>IFERROR(VLOOKUP($A994,'Pour mise en place'!$A:$C,1,FALSE),"")</f>
        <v>41536</v>
      </c>
      <c r="C994" s="2" t="str">
        <f>IFERROR(VLOOKUP($A994,'Pour mise en place'!$A:$C,2,FALSE),"")</f>
        <v>41536$20130919-104,1,4,TaA,16,13:50,VINCENNES,65000,2100,0,1,3,8,4,28.60,4.80,2.40,2.00,8.20,0,06070809|1,2,3,4,5,6,7,8,9,10,11,12,13,14,15,16|,Dp,Dp,D4,,Dp,Da,,D4,D4,Da,,,,D4,D4|i,i,i,d,i,i,d,i,d,i,i,i,d,i,i,d|7.0,3.5,126.9,34.6,24.4,233.9,36.7,6.7,80.6,63.7,35.4,156.1,108.9,47.8,16.3,3.5|,D,5,4,D,,,4,,,D,,D,,,3|d,i,d,i,d,d,d,d,d,d,d,i,d,d,i,i|d,d,d,i,d,d,d,d,d,d,d,d,i,d,d,d|d,d,d,i,i,d,i,i,i,i,i,i,i,i,i,i|42,8,15,29,10,42,24,12,12,26,12,12,292,19,12,12|20130919-104|1,16,4,8,2,9|2,16,8,10,6,2|3,8,16,4,2,1|4,|5,4,16,8,2,9|6,|7,8,4,16,2,15|8,|9,8,16,2,4,1|10,8,4,9,2,16|11,16,8,2,4,1|12,16,4,2,8,9|13,16,2,4,1,9|14,16,4,8,15,2|15,4,16,8,2,9|16,16,4,2,9,1|17,8,1,2,4,16|18,16,10,2,9,4|19,4,16,2,8,15|20,8,6,1,4,16|21,6,16,4,8,3|22,8,6,1,4,2|23,|24,|25,|26,|27,4,8,16,1,2,9,7,10,15,3,6,11,12|28,16,4,8,2,1,9,7,10,3,15,6,11,12|29,16,4,2,15,8,1,9,7,3,10,6,12,14,11,13,5|30,6,16,4,8,3,10,9,1,15,7,12,13,14,2,5,11|31,8,6,1,4,16,9,5,2,3,15,10,7,14,13,12,11|32,8,6,1,4,2,5,9,15,7,16,10,3,14,13,11,12|33,12,11,8,13,1,15,3,14,10,9,4,7,16,5,6,2</v>
      </c>
      <c r="D994" s="2" t="str">
        <f>IFERROR(VLOOKUP($A994,'Pour mise en place'!$A:$C,3,FALSE),"")</f>
        <v>$</v>
      </c>
    </row>
    <row r="995" spans="1:4" x14ac:dyDescent="0.2">
      <c r="A995" s="2">
        <v>41537</v>
      </c>
      <c r="B995" s="2">
        <f>IFERROR(VLOOKUP($A995,'Pour mise en place'!$A:$C,1,FALSE),"")</f>
        <v>41537</v>
      </c>
      <c r="C995" s="2" t="str">
        <f>IFERROR(VLOOKUP($A995,'Pour mise en place'!$A:$C,2,FALSE),"")</f>
        <v>41537$20130920-402,4,2,Ta,15,20:25,VINCENNES,45000,2850,0,6,6,7,8,7.40,3.30,10.80,10.00,6.30,0,05|1,2,3,4,5,6,7,8,9,10,11,12,13,14,15|,D4,Dp,D4,Dp,Dp,Dp,D4,Dp,,,,,D4,Dp|i,d,d,i,i,d,d,d,i,i,i,i,i,d,i|24.7,11.3,6.4,24.6,7.1,3.5,5.9,20.4,13.4,20.2,16.8,214.0,21.4,42.4,21.7|,,D,2,,D,,,D,1,D,,3,,2|i,d,d,d,i,i,d,i,d,i,i,d,d,d,i|i,d,d,i,i,i,i,i,d,i,i,i,i,d,i|d,d,i,d,d,d,d,d,d,i,d,d,i,i,i|18,7,13,18,18,8,18,18,15,13,78,29,25,17,25|20130920-402|1,14,6,13,5,10|2,5,4,14,13,6|3,4,14,10,5,13|4,|5,14,5,6,13,10|6,|7,5,10,14,4,13|8,|9,10,14,5,15,13|10,6,14,5,13,4|11,14,10,5,15,13|12,9,6,14,5,13|13,14,5,6,15,13|14,14,5,6,13,15|15,14,5,6,13,4|16,14,5,10,6,13|17,10,6,13,4,3|18,5,14,6,10,13|19,14,15,5,10,13|20,4,13,14,10,11|21,10,4,15,13,1|22,13,4,14,11,3|23,|24,|25,|26,|27,5,6,13,14,15,10,4,9,11,8,2,7,3,1|28,14,5,6,13,15,10,4,9,8,11,3,2,7,1|29,14,10,13,6,5,4,15,11,3,2,1,7,8,12,9|30,10,4,15,13,1,5,12,7,14,2,3,6,8,9,11|31,4,13,14,10,11,15,2,6,3,8,5,12,1,7,9|32,13,4,14,11,3,15,10,2,6,5,12,1,7,9,8|33,13,1,4,5,11,2,12,14,7,8,9,10,15,3,6</v>
      </c>
      <c r="D995" s="2" t="str">
        <f>IFERROR(VLOOKUP($A995,'Pour mise en place'!$A:$C,3,FALSE),"")</f>
        <v>$</v>
      </c>
    </row>
    <row r="996" spans="1:4" x14ac:dyDescent="0.2">
      <c r="A996" s="2">
        <v>41538</v>
      </c>
      <c r="B996" s="2">
        <f>IFERROR(VLOOKUP($A996,'Pour mise en place'!$A:$C,1,FALSE),"")</f>
        <v>41538</v>
      </c>
      <c r="C996" s="2" t="str">
        <f>IFERROR(VLOOKUP($A996,'Pour mise en place'!$A:$C,2,FALSE),"")</f>
        <v>41538$20130921-107,1,7,P,13,15:08,LONGCHAMP,128000,1800,0,6,7,10,11,21.70,4.30,1.70,2.60,10.80,0,0304|1,2,3,4,5,6,7,8,9,10,11,12,13|,,,,,,,,,,,,|i,i,i,i,i,i,i,i,i,i,i,i,i|7.1,9.5,5.3,3.9,35.1,8.2,17.2,53.2,18.3,13.4,12.6,12.8,4.9|,1,3,1,,3,2,1,,4,1,4,2|d,i,d,i,i,d,d,i,i,i,d,i,i|i,i,i,i,i,i,i,i,i,i,i,i,i|d,d,d,d,d,d,d,d,d,d,i,d,d|22,24,61,22,34,22,27,40,58,55,20,17,37|20130921-107|1,10,13,5,11,4|2,13,11,10,5,8|3,11,10,13,5,8|4,|5,10,13,5,4,11|6,|7,11,10,13,5,4|8,|9,10,13,5,11,12|10,10,4,13,5,11|11,10,13,5,8,11|12,13,10,7,5,11|13,10,5,13,8,4|14,10,13,5,11,4|15,10,13,5,11,4|16,13,10,11,12,8|17,10,13,5,11,4|18,13,10,5,12,7|19,10,13,12,4,11|20,8,12,4,3,7|21,2,4,8,11,3|22,12,8,4,3,7|23,|24,|25,|26,|27,5,10,13,4,11,8,6,12,9,7,3,2,1|28,13,10,5,4,11,8,6,12,7,9,3,2,1|29,10,13,5,4,11,8,6,12,9,7,2,3,1|30,2,4,8,11,3,7,13,6,5,10,12,9,1|31,8,12,4,3,7,10,2,6,9,1,5|32,12,8,4,3,7,10,9,6,1,5,2|33,12,9,1,8,6,4,3,5,10,2,7</v>
      </c>
      <c r="D996" s="2" t="str">
        <f>IFERROR(VLOOKUP($A996,'Pour mise en place'!$A:$C,3,FALSE),"")</f>
        <v>$</v>
      </c>
    </row>
    <row r="997" spans="1:4" x14ac:dyDescent="0.2">
      <c r="A997" s="2">
        <v>41539</v>
      </c>
      <c r="B997" s="2">
        <f>IFERROR(VLOOKUP($A997,'Pour mise en place'!$A:$C,1,FALSE),"")</f>
        <v>41539</v>
      </c>
      <c r="C997" s="2" t="str">
        <f>IFERROR(VLOOKUP($A997,'Pour mise en place'!$A:$C,2,FALSE),"")</f>
        <v>41539$20130922-104,1,4,Ta,18,15:08,VINCENNES,50000,2700,0,1,1,17,6,14.90,3.40,3.50,2.40,20.50,0,0708|1,2,3,4,5,6,7,8,9,10,11,12,13,14,15,16,17,18|D4,D4,,D4,Dp,Dp,Dp,D4,,D4,D4,D4,Dp,Da,Dp,,,Dp|i,i,i,d,i,i,d,d,i,i,i,d,i,d,d,i,i,i|59.6,4.3,92.0,28.5,92.0,6.6,98.3,15.8,98.9,3.5,27.2,300.0,10.7,72.0,,12.0,7.4,19.7|1,5,4,,2,5,,3,D,,,,,,,,4,3|i,d,d,i,i,i,d,d,i,i,d,d,d,d,d,d,d,i|i,d,i,i,i,i,i,d,i,d,i,i,i,i,d,i,i,i|i,d,d,d,d,d,d,d,d,d,d,d,d,i,d,d,d,d|22,39,17,20,17,80,20,39,86,23,28,23,18,34,0,20,52,44|20130922-104|1,15,10,6,1,13|2,15,17,8,6,2|3,15,10,6,2,13|4,|5,15,6,10,8,13|6,|7,10,15,2,13,18|8,|9,15,1,13,18,11|10,15,10,6,13,11|11,15,10,6,13,1|12,10,15,1,13,6|13,15,10,6,13,11|14,15,6,10,11,18|15,15,6,18,10,13|16,15,6,10,1,13|17,1,13,18,2,11|18,15,8,6,1,4|19,15,18,11,1,13|20,17,15,2,13,1|21,1,5,12,17,3|22,17,15,13,2,1|23,|24,|25,|26,|27,15,1,6,10,11,13,8,18,17,4,2,5,16|28,15,10,6,13,1,11,18,8,2,17,4,5,16|29,15,10,6,11,18,1,13,8,14,16,4,12,17,3,2,5,7,9|30,1,5,12,17,3,15,2,11,16,13,6,4,7,8,9,10,14,18|31,17,15,2,13,1,6,10,12,14,16,11,5,18,3,8,7,9,4|32,17,15,13,2,1,10,14,6,18,11,16,8,3,12,5,7,4,9|33,4,9,17,15,11,16,7,6,2,3,13,12,8,5,1,18,10,14</v>
      </c>
      <c r="D997" s="2" t="str">
        <f>IFERROR(VLOOKUP($A997,'Pour mise en place'!$A:$C,3,FALSE),"")</f>
        <v>$</v>
      </c>
    </row>
    <row r="998" spans="1:4" x14ac:dyDescent="0.2">
      <c r="A998" s="2">
        <v>41540</v>
      </c>
      <c r="B998" s="2">
        <f>IFERROR(VLOOKUP($A998,'Pour mise en place'!$A:$C,1,FALSE),"")</f>
        <v>41540</v>
      </c>
      <c r="C998" s="2" t="str">
        <f>IFERROR(VLOOKUP($A998,'Pour mise en place'!$A:$C,2,FALSE),"")</f>
        <v>41540$20130923-101,1,1,P,14,13:50,CRAON,52000,1650,0,7,2,11,14,17.40,4.50,3.50,6.10,11.20,0,03040506|1,2,3,4,5,6,7,8,9,10,11,12,13,14|,,,OA,,,,,,,,OA1,,|i,i,i,i,i,i,i,i,i,i,i,d,i,i|1.4,7.8,4.3,8.0,7.5,,4.7,8.6,8.3,2.2,24.1,5.2,7.2,9.1|3,,2,1,5,,1,1,,3,,1,3,4|i,d,i,d,i,d,i,i,d,i,d,i,d,d|i,i,i,i,i,d,i,i,i,i,i,i,i,i|d,d,d,d,d,d,d,d,d,d,d,d,d,d|22,15,22,46,29,0,42,41,30,41,22,54,42,16|20130923-101|1,1,7,11,2,3|2,7,1,3,8,13|3,7,1,11,8,2|4,|5,1,7,3,13,2|6,|7,7,2,11,1,3|8,|9,1,7,3,11,2|10,1,13,7,2,11|11,7,1,3,6,11|12,1,7,11,3,14|13,7,11,1,3,13|14,1,7,2,3,11|15,1,7,11,2,3|16,1,7,6,3,11|17,1,7,3,11,10|18,1,3,7,13,11|19,1,7,11,2,3|20,7,1,8,3,4|21,4,7,8,3,1|22,1,7,3,2,4|23,|24,|25,|26,|27,1,7,2,3,11,13,5,6,10,14,9,12,4,8|28,1,7,2,3,13,11,6,5,9,14,8,10,12,4|29,1,7,11,2,13,9,3,14,6,10,4,5,12,8|30,4,7,8,3,1,10,13,14,6,9,5,11,12,2|31,7,1,8,3,4,10,2,13,12,14,11,5,6,9|32,1,7,3,2,4,8,10,12,11,13,14,5,9,6|33,1,5,10,7,11,14,3,12,13,2,6,8,4,9</v>
      </c>
      <c r="D998" s="2" t="str">
        <f>IFERROR(VLOOKUP($A998,'Pour mise en place'!$A:$C,3,FALSE),"")</f>
        <v>$</v>
      </c>
    </row>
    <row r="999" spans="1:4" x14ac:dyDescent="0.2">
      <c r="A999" s="2">
        <v>41541</v>
      </c>
      <c r="B999" s="2">
        <f>IFERROR(VLOOKUP($A999,'Pour mise en place'!$A:$C,1,FALSE),"")</f>
        <v>41541</v>
      </c>
      <c r="C999" s="2" t="str">
        <f>IFERROR(VLOOKUP($A999,'Pour mise en place'!$A:$C,2,FALSE),"")</f>
        <v>41541$20130924-101,1,1,H,17,13:50,AUTEUIL,95000,3600,0,1,3,1,5,6.00,2.00,3.20,2.10,25.00,0,0405|1,2,3,4,5,6,7,8,9,10,11,12,13,14,15,16,17|OA,,OA,,,,,,,,,,,,,,|i,i,i,i,i,i,i,i,i,i,i,i,i,i,i,i,i|5.9,6.5,17.1,5.2,4.6,31.9,5.7,6.0,2.5,3.8,25.0,54.4,60.2,6.5,20.1,24.3,53.7|1,1,3,3,4,,2,,,,1,,,,3,,5|d,i,d,i,i,d,i,i,d,d,d,i,d,d,i,d,i|i,i,i,i,i,i,i,i,d,i,d,i,i,i,i,i,i|i,i,i,i,i,i,d,i,d,d,d,d,d,i,d,i,i|12,142,21,99,21,26,98,12,18,7,18,13,11,26,7,26,12|20130924-101|1,5,3,4,1,2|2,1,3,4,7,5|3,4,5,3,1,8|4,|5,3,5,4,8,2|6,|7,4,5,3,1,2|8,|9,3,5,4,1,11|10,3,8,7,5,1|11,3,5,4,7,8|12,7,3,1,2,5|13,8,5,3,7,1|14,3,1,5,2,8|15,4,5,3,2,8|16,7,5,3,2,1|17,4,1,15,3,2|18,3,4,5,2,8|19,3,5,11,16,1|20,7,5,3,11,1|21,1,2,9,11,7|22,5,10,7,3,14|23,|24,|25,|26,|27,3,4,5,1,2,8,14,7,9,6,15,16|28,3,5,4,8,1,2,7,14,6,15,9,16|29,5,3,1,4,7,2,6,8,14,15,9,13,10,11,16,17,12|30,1,2,9,11,7,3,4,15,5,17,14,16,10,12,6,8,13|31,7,5,3,11,1,2,10,9,14,12,16,17,6,13|32,5,10,7,3,14,1,11,2,12,9,17,6,16,13|33,13,5,14,3,10,7,1,16,12,11,6,17,9,2</v>
      </c>
      <c r="D999" s="2" t="str">
        <f>IFERROR(VLOOKUP($A999,'Pour mise en place'!$A:$C,3,FALSE),"")</f>
        <v>$</v>
      </c>
    </row>
    <row r="1000" spans="1:4" x14ac:dyDescent="0.2">
      <c r="A1000" s="2">
        <v>41542</v>
      </c>
      <c r="B1000" s="2">
        <f>IFERROR(VLOOKUP($A1000,'Pour mise en place'!$A:$C,1,FALSE),"")</f>
        <v>41542</v>
      </c>
      <c r="C1000" s="2" t="str">
        <f>IFERROR(VLOOKUP($A1000,'Pour mise en place'!$A:$C,2,FALSE),"")</f>
        <v>41542$20130925-101,1,1,Ta,18,13:50,CHERBOURG,90000,2600,0,1,8,16,2,3.50,1.50,2.30,1.80,8.70,0,06070809|1,2,3,4,5,6,7,8,9,10,11,12,13,14,15,16,17,18|,D4,D4,D4,Da,D4,D4,D4,,,,,,,,D4,,|i,i,i,i,d,i,i,d,d,d,i,d,i,i,d,i,d,d|8.9,5.2,209.5,40.2,12.7,35.6,5.1,47.9,16.5,98.7,6.4,4.7,65.7,1.9,2.0,2.1,2.6,37.7|3,2,,1,,,1,,1,A,,5,2,2,2,1,3,|d,d,d,i,d,d,i,i,i,d,i,d,i,d,d,d,d,i|i,i,i,i,d,d,i,i,d,i,i,i,i,d,i,i,i,i|d,d,d,d,d,d,d,d,d,d,d,d,d,d,d,d,d,d|25,37,49,21,186,25,11,18,62,67,18,186,17,477,198,31,17,202|20130925-101|1,8,7,2,16,17|2,16,2,8,7,13|3,16,8,2,7,4|4,|5,2,8,7,13,16|6,|7,2,7,17,6,1|8,|9,7,8,2,16,17|10,2,8,7,17,16|11,8,7,17,16,2|12,8,17,13,2,16|13,8,2,16,17,1|14,17,8,16,13,2|15,8,7,2,1,17|16,8,7,2,16,15|17,7,16,2,4,11|18,2,8,13,16,11|19,8,2,7,16,17|20,16,7,4,2,14|21,4,7,16,3,13|22,16,2,7,14,4|23,|24,|25,|26,|27,2,7,8,16,17,13,1,4,11,3,5,15|28,8,2,7,17,16,13,1,4,11,3,5,15|29,8,2,7,17,16,11,13,4,1,3,6,5,15,12,18,10,9,14|30,4,7,16,3,13,14,17,1,12,6,5,18,2,8,9,10,11,15|31,16,7,4,2,14,1,8,3,15,13,11,9,12,5,17,10,6,18|32,16,2,7,14,4,8,15,1,11,3,5,13,10,9,12,17,6,18|33,16,18,6,4,5,17,14,1,2,15,12,8,7,3,13,11,9,10</v>
      </c>
      <c r="D1000" s="2" t="str">
        <f>IFERROR(VLOOKUP($A1000,'Pour mise en place'!$A:$C,3,FALSE),"")</f>
        <v>$</v>
      </c>
    </row>
    <row r="1001" spans="1:4" x14ac:dyDescent="0.2">
      <c r="A1001" s="2">
        <v>41543</v>
      </c>
      <c r="B1001" s="2">
        <f>IFERROR(VLOOKUP($A1001,'Pour mise en place'!$A:$C,1,FALSE),"")</f>
        <v>41543</v>
      </c>
      <c r="C1001" s="2" t="str">
        <f>IFERROR(VLOOKUP($A1001,'Pour mise en place'!$A:$C,2,FALSE),"")</f>
        <v>41543$20130926-104,1,4,P,17,13:50,MAISONS-LAFFITTE,52000,2500,0,4,3,5,11,5.90,1.70,3.40,1.40,17.90,0,0405060709|1,2,3,4,5,6,7,8,9,10,11,12,13,14,15,16,17|,,,,OA,,,,,OA,,,,,,,OA|i,i,i,d,i,i,i,i,d,d,i,i,i,i,i,i,i|0,23.4,10.0,16.5,4.7,32.0,9.0,11.1,33.0,53.1,11.5,16.8,3.0,3.0,10.8,9.1,17.1|,5,2,,2,,5,,,4,2,,,4,,,|d,i,d,d,i,d,i,i,d,d,d,i,d,i,i,i,i|i,i,i,i,i,i,i,i,i,i,i,i,i,i,i,i,i|d,d,d,d,d,d,d,d,d,d,d,d,d,d,d,d,d|154,37,42,37,33,114,23,72,58,11,37,32,23,13,23,37,37|20130926-104|1,3,14,11,12,16|2,14,11,12,16,17|3,14,3,11,5,16|4,|5,11,14,12,3,5|6,|7,11,14,5,16,1|8,|9,11,3,14,2,12|10,14,12,2,11,3|11,11,3,12,14,13|12,11,10,3,5,2|13,11,14,12,3,2|14,5,3,11,14,7|15,12,3,14,11,16|16,11,14,3,5,1|17,3,11,2,5,7|18,11,12,17,14,3|19,11,3,14,13,7|20,14,16,5,11,1|21,3,5,11,10,14|22,14,16,12,15,3|23,|24,|25,|26,|27,3,11,14,2,12,16,5,7,1,17,10,13,15,6|28,3,11,14,5,12,16,2,17,7,10,13,1,15,6|29,3,11,5,14,1,7,13,2,12,10,16,15,17,4,8,6,9|30,3,5,11,10,14,1,2,7,6,8,16,4,9,12,13,15,17|31,14,16,5,11,1,7,3,12,15,13,2,8,6,10,4,17,9|32,14,16,12,15,3,5,1,13,8,6,7,2,11,4,10,17,9|33,14,17,9,5,13,1,3,7,16,4,8,12,2,15,10,6,11</v>
      </c>
      <c r="D1001" s="2" t="str">
        <f>IFERROR(VLOOKUP($A1001,'Pour mise en place'!$A:$C,3,FALSE),"")</f>
        <v>$</v>
      </c>
    </row>
    <row r="1002" spans="1:4" x14ac:dyDescent="0.2">
      <c r="A1002" s="2">
        <v>41544</v>
      </c>
      <c r="B1002" s="2">
        <f>IFERROR(VLOOKUP($A1002,'Pour mise en place'!$A:$C,1,FALSE),"")</f>
        <v>41544</v>
      </c>
      <c r="C1002" s="2" t="str">
        <f>IFERROR(VLOOKUP($A1002,'Pour mise en place'!$A:$C,2,FALSE),"")</f>
        <v>41544$20130927-402,4,2,Ta,18,20:25,VINCENNES,42000,2850,0,1,1,7,10,6.70,3.30,3.50,4.40,23.90,0,060708|1,2,3,4,5,6,7,8,9,10,11,12,13,14,15,16,17,18|D4,,D4,Da,,D4,D4,Dp,D4,,Dp,,Da,,,D4,,|i,d,d,i,i,i,d,d,d,i,i,d,i,d,d,d,i,i|7.7,8.0,8.1,12.7,43.3,19.7,13.2,33.3,26.3,7.9,13.9,11.3,0,35.9,10.1,69.3,62.5,0|1,,,D,,3,,D,4,D,D,D,,A,D,,D,|i,d,i,d,d,i,d,d,d,d,i,i,i,d,i,d,d,d|d,i,i,i,d,i,i,i,d,d,i,i,d,i,i,d,d,i|d,d,d,i,d,d,d,d,d,d,d,d,d,d,d,i,i,d|31,10,10,14,147,12,12,31,49,10,12,6,9,14,42,18,11,10|20130927-402|1,1,3,9,13,10|2,13,1,9,7,3|3,13,4,9,1,7|4,|5,1,13,9,3,10|6,|7,4,13,9,1,10|8,|9,13,9,1,4,10|10,13,9,1,6,10|11,13,9,4,1,3|12,1,11,9,13,6|13,1,13,7,10,3|14,9,1,6,4,11|15,1,10,3,13,9|16,1,3,9,4,10|17,13,9,10,2,7|18,1,9,13,3,12|19,13,1,9,3,4|20,9,7,18,13,3|21,1,9,6,18,11|22,7,13,9,18,3|23,|24,|25,|26,|27,9,7,13,1,3,6,10,11,4,2,12,17,5|28,9,1,13,10,3,7,6,11,4,2,12,17,5|29,4,1,3,9,13,10,7,11,2,12,18,8,17,15,14,16|30,1,9,6,18,11,5,3,7,2,4,8,10,12,13,14,15,16,17|31,9,7,18,13,3,11,6,2,5,1,17,15,10,16,4,14,12,8|32,7,13,9,18,3,11,17,6,15,2,10,5,1,12,4,14,16,8|33,8,14,7,16,3,18,5,11,2,12,17,9,13,6,1,4,15,10</v>
      </c>
      <c r="D1002" s="2" t="str">
        <f>IFERROR(VLOOKUP($A1002,'Pour mise en place'!$A:$C,3,FALSE),"")</f>
        <v>$</v>
      </c>
    </row>
    <row r="1003" spans="1:4" x14ac:dyDescent="0.2">
      <c r="A1003" s="2">
        <v>41545</v>
      </c>
      <c r="B1003" s="2">
        <f>IFERROR(VLOOKUP($A1003,'Pour mise en place'!$A:$C,1,FALSE),"")</f>
        <v>41545</v>
      </c>
      <c r="C1003" s="2" t="str">
        <f>IFERROR(VLOOKUP($A1003,'Pour mise en place'!$A:$C,2,FALSE),"")</f>
        <v>41545$20130928-106,1,6,SC,18,15:08,AUTEUIL,110000,4300,0,6,8,12,3,14.00,4.50,4.70,7.20,11.60,0,0506070809|1,2,3,4,5,6,7,8,9,10,11,12,13,14,15,16,17,18|O,,,O,OA,,,O,OA,OA,OA,O,,OA,OA,OA,,OA|i,i,i,i,i,d,i,i,i,i,i,i,i,i,i,d,i,d|32.2,3.9,6.8,7.3,25.0,9.1,13.4,24.7,6.1,14.8,25.4,12.0,4.1,1.9,20.6,12.7,5.2,47.6|1,2,,,,,4,5,,,,1,1,4,,,1,|d,i,i,d,i,i,d,i,i,i,i,i,i,i,i,d,i,d|d,i,d,i,i,i,i,i,i,i,i,i,d,i,i,i,i,d|i,d,d,d,i,i,i,i,i,i,d,d,d,i,i,i,i,i|30,37,46,179,117,117,22,111,117,188,37,37,17,25,100,100,22,25|20130928-106|1,2,13,17,8,12|2,13,2,8,12,7|3,2,16,13,8,12|4,|5,13,8,16,18,9|6,|7,2,16,13,8,12|8,|9,17,2,12,13,18|10,8,9,17,13,16|11,12,13,16,8,17|12,13,2,12,7,4|13,8,9,2,18,17|14,2,12,13,17,9|15,13,2,3,17,12|16,13,9,3,1,8|17,18,17,2,1,9|18,13,8,7,2,16|19,17,2,13,12,16|20,2,12,13,7,17|21,1,12,13,17,2|22,2,7,13,4,17|23,|24,|25,|26,|27,13,8,2,17,7,16,9,12,18,3,1,14,5,4,10|28,2,13,8,17,16,7,18,9,12,3,14,1,5,4,10|29,16,2,8,12,13,18,7,14,5,9,4,17,1,15,10,3,11,6|30,1,12,13,17,2,7,14,8,11,15,3,4,5,9,16,18,6,10|31,2,12,13,7,17,14,4,1,8,11,10,18,5,15,16,9,3,6|32,2,7,13,4,17,12,5,14,10,8,11,15,18,3,9,16,1,6|33,2,7,12,18,4,3,8,10,9,16,11,6,15,14,1,17,13,5</v>
      </c>
      <c r="D1003" s="2" t="str">
        <f>IFERROR(VLOOKUP($A1003,'Pour mise en place'!$A:$C,3,FALSE),"")</f>
        <v>$</v>
      </c>
    </row>
    <row r="1004" spans="1:4" x14ac:dyDescent="0.2">
      <c r="A1004" s="2">
        <v>41546</v>
      </c>
      <c r="B1004" s="2">
        <f>IFERROR(VLOOKUP($A1004,'Pour mise en place'!$A:$C,1,FALSE),"")</f>
        <v>41546</v>
      </c>
      <c r="C1004" s="2" t="str">
        <f>IFERROR(VLOOKUP($A1004,'Pour mise en place'!$A:$C,2,FALSE),"")</f>
        <v>41546$20130929-104,1,4,Ta,16,15:08,VINCENNES,80000,2850,0,5,16,14,1,4.40,1.80,1.70,4.00,8.40,0,070809|1,2,3,4,5,6,7,8,9,10,11,12,13,14,15,16|D4,,Dp,,,,,Dp,,Dp,,Dp,D4,D4,,D4|d,i,i,i,d,i,i,d,i,d,i,d,i,i,i,i|50.9,2.9,7.3,142.2,9.6,242.2,20.0,68.9,3.2,30.5,14.1,20.3,34.4,16.3,194.3,29.1|,D,,,,,2,3,3,5,,,3,3,1,|i,d,i,d,d,i,i,i,i,d,d,d,i,d,d,d|i,i,i,d,d,d,i,d,d,i,d,i,d,i,i,i|i,i,i,i,d,i,i,d,i,d,i,d,i,i,d,i|15,15,29,10,99,10,107,11,39,27,96,152,15,29,6,106|20130929-104|1,14,16,8,9,15|2,16,1,10,8,9|3,16,9,14,8,10|4,|5,14,16,1,15,10|6,|7,16,9,14,8,10|8,|9,16,14,2,15,9|10,14,16,12,1,2|11,16,14,9,2,15|12,14,16,8,9,7|13,14,8,9,2,16|14,14,16,8,1,2|15,14,15,16,2,13|16,14,16,15,9,10|17,16,15,9,10,13|18,1,10,9,15,16|19,2,8,14,15,16|20,16,8,10,7,5|21,10,15,16,8,13|22,8,16,5,7,10|23,|24,|25,|26,|27,14,16,9,8,15,12,2,10,1,13,7,6,3,11,4|28,16,14,9,8,15,2,12,10,1,13,7,6,3,11,4|29,9,14,8,16,2,1,10,15,13,7,12,11,6,4,5,3|30,10,15,16,8,13,14,11,7,3,5,6,9,1,2,4,12|31,16,8,10,7,5,9,11,15,13,1,14,2,6,3,12,4|32,8,16,5,7,10,9,11,1,13,15,2,14,12,3,6,4|33,8,4,6,12,3,10,13,14,16,5,9,1,11,15,7,2</v>
      </c>
      <c r="D1004" s="2" t="str">
        <f>IFERROR(VLOOKUP($A1004,'Pour mise en place'!$A:$C,3,FALSE),"")</f>
        <v>$</v>
      </c>
    </row>
    <row r="1005" spans="1:4" x14ac:dyDescent="0.2">
      <c r="A1005" s="2">
        <v>41547</v>
      </c>
      <c r="B1005" s="2">
        <f>IFERROR(VLOOKUP($A1005,'Pour mise en place'!$A:$C,1,FALSE),"")</f>
        <v>41547</v>
      </c>
      <c r="C1005" s="2" t="str">
        <f>IFERROR(VLOOKUP($A1005,'Pour mise en place'!$A:$C,2,FALSE),"")</f>
        <v>41547$20130930-104,1,4,TaA,16,13:52,ENGHIEN-SOISY,40000,2150,0,6,9,6,7,6.80,2.30,17.30,5.10,9.20,0,06|1,2,3,4,5,6,7,8,9,10,11,12,13,14,15,16|Da,D4,D4,D4,,,Da,D4,,D4,,Da,,Dp,,|i,i,i,d,i,i,i,i,i,i,i,d,d,d,i,i|25.7,103.8,2.6,36.5,7.9,31.1,92.3,5.1,3.2,44.6,13.8,12.9,10.6,20.7,73.8,2.8|,,3,,5,,,4,3,,3,,,D,,2|d,i,i,d,d,d,d,d,d,i,d,i,d,i,d,d|d,i,d,d,d,d,d,d,d,i,d,d,i,d,d,i|d,d,d,d,d,d,d,d,d,d,d,d,d,d,d,d|87,11,17,80,22,22,608,22,13,14,25,110,21,17,271,17|20130930-104|1,3,9,8,2,5|2,3,9,14,4,16|3,9,3,2,16,8|4,|5,3,9,4,8,5|6,|7,9,8,2,3,7|8,|9,3,14,11,5,7|10,3,8,2,9,5|11,3,14,7,9,2|12,2,3,14,1,13|13,3,2,9,8,4|14,2,3,5,13,9|15,3,9,4,5,8|16,3,14,9,8,4|17,3,11,10,14,9|18,3,14,4,5,15|19,3,14,5,8,9|20,9,3,16,15,8|21,16,3,9,11,15|22,9,16,15,3,5|23,|24,|25,|26,|27,3,9,8,7,14,5,2,10,4,1,11,15,16,6,12,13|28,3,9,8,7,2,14,4,1,5,10,11,6,13,15,16,12|29,3,2,9,8,4,10,14,7,5,1,6,11,16,12,15,13|30,16,3,9,11,15,8,7,5,12,13,10,1,2,4,6,14|31,9,3,16,15,8,5,13,11,7,1,2,6,10,12,4,14|32,9,16,15,3,5,8,7,13,11,1,10,2,6,12,4,14|33,9,14,15,5,6,2,13,10,7,8,12,3,11,16,4,1</v>
      </c>
      <c r="D1005" s="2" t="str">
        <f>IFERROR(VLOOKUP($A1005,'Pour mise en place'!$A:$C,3,FALSE),"")</f>
        <v>$</v>
      </c>
    </row>
    <row r="1006" spans="1:4" x14ac:dyDescent="0.2">
      <c r="A1006" s="2">
        <v>41548</v>
      </c>
      <c r="B1006" s="2">
        <f>IFERROR(VLOOKUP($A1006,'Pour mise en place'!$A:$C,1,FALSE),"")</f>
        <v>41548</v>
      </c>
      <c r="C1006" s="2" t="str">
        <f>IFERROR(VLOOKUP($A1006,'Pour mise en place'!$A:$C,2,FALSE),"")</f>
        <v>41548$20131001-101,1,1,H,16,13:50,ENGHIEN-SOISY,105000,3800,0,1,2,1,16,17.60,5.80,4.10,9.20,7.80,0,05060708|1,2,3,4,5,6,7,8,9,10,11,12,13,14,15,16|,,,OA,O,,,OA,O,O,OA1,,,,OA,|i,i,i,i,d,i,i,i,i,i,d,i,d,i,d,i|11.7,1.9,8.0,10.0,8.2,5.4,4.4,16.8,8.1,10.1,7.5,72.1,78.9,34.1,4.2,19.5|,1,1,A,,3,3,,1,,3,,A,4,,4|i,i,i,i,d,i,i,d,i,d,d,i,d,d,i,i|d,i,i,d,d,i,i,i,i,i,d,i,i,i,i,i|i,d,d,d,d,d,d,i,i,d,d,d,d,d,d,i|18,36,114,13,40,33,36,18,18,33,13,33,135,98,33,18|20131001-101|1,6,15,1,3,9|2,9,3,15,14,1|3,3,6,15,1,9|4,|5,15,6,1,9,2|6,|7,3,9,15,1,6|8,|9,15,6,1,3,12|10,15,6,3,1,12|11,15,6,12,1,3|12,15,6,1,3,2|13,6,12,9,15,1|14,6,15,3,1,9|15,6,1,2,15,3|16,9,1,15,3,12|17,15,1,3,6,5|18,9,15,1,12,6|19,6,1,15,9,12|20,3,2,14,9,1|21,2,3,9,6,11|22,3,9,1,14,5|23,|24,|25,|26,|27,9,1,6,15,3,12,5,14,2,11,7,10,4,8,16|28,6,15,1,3,9,12,2,14,5,11,10,7,4,8,16|29,6,15,1,3,2,9,12,5,14,7,11,10,8,16,4,13|30,2,3,9,6,11,14,16,1,5,8,12,15,4,7,10,13|31,3,2,14,9,1,12,5,7,6,15,11,8,16,10,13,4|32,3,9,1,14,5,7,2,12,6,15,8,11,10,13,16,4|33,3,14,1,5,15,10,13,4,12,7,16,9,8,6,11,2</v>
      </c>
      <c r="D1006" s="2" t="str">
        <f>IFERROR(VLOOKUP($A1006,'Pour mise en place'!$A:$C,3,FALSE),"")</f>
        <v>$</v>
      </c>
    </row>
    <row r="1007" spans="1:4" x14ac:dyDescent="0.2">
      <c r="A1007" s="2">
        <v>41549</v>
      </c>
      <c r="B1007" s="2">
        <f>IFERROR(VLOOKUP($A1007,'Pour mise en place'!$A:$C,1,FALSE),"")</f>
        <v>41549</v>
      </c>
      <c r="C1007" s="2" t="str">
        <f>IFERROR(VLOOKUP($A1007,'Pour mise en place'!$A:$C,2,FALSE),"")</f>
        <v>41549$20131002-102,1,2,Ta,17,13:50,MESLAY-DU-MAINE,100000,2875,0,3,12,8,4,4.80,2.20,2.00,4.30,26.10,0,0506070809|1,2,3,4,5,6,7,8,9,10,11,12,13,14,15,16,17|,,,D4,,Da,D4,D4,,,,D4,,D4,D4,D4,D4|i,d,i,i,i,d,d,d,i,i,i,i,d,d,i,i,i|6.5,44.4,12.2,5.0,26.2,36.0,85.0,6.9,300.0,71.9,59.1,33.7,8.0,15.1,3.2,22.9,8.0|,,,3,D,4,,4,,D,5,1,2,4,1,D,4|i,i,d,i,i,d,i,d,d,d,d,i,i,i,i,d,i|i,i,d,d,i,d,i,i,i,i,d,d,i,i,i,d,d|d,d,d,d,d,d,d,d,d,d,d,d,d,d,d,d,d|10,32,13,13,7,10,7,30,9,9,14,14,220,49,32,14,14|20131002-102|1,15,17,8,12,14|2,15,12,17,8,1|3,15,17,8,12,1|4,|5,17,8,12,15,16|6,|7,15,17,12,16,14|8,|9,15,17,12,8,1|10,15,17,8,12,7|11,12,17,15,8,14|12,15,17,8,14,16|13,17,8,15,14,12|14,12,15,17,16,11|15,8,17,15,12,16|16,17,15,12,14,7|17,15,17,1,14,2|18,12,17,8,16,14|19,15,17,8,12,5|20,15,1,8,4,12|21,12,13,4,6,8|22,15,1,4,12,11|23,|24,|25,|26,|27,7,12,14,15,8,17,4,5,16,6,1,10,11,13|28,17,12,15,8,14,5,7,4,16,6,11,1,10,13|29,17,8,15,12,16,14,7,5,4,11,1,2,13,6,10,3,9|30,12,13,4,6,8,17,11,15,1,2,3,7,14,5,9,10,16|31,15,1,8,4,12,13,11,14,2,3,7,17,6,5,16,10,9|32,15,1,4,12,11,8,13,14,3,7,2,16,5,17,6,9,10|33,15,9,13,3,11,6,1,2,8,4,7,17,16,12,10,14,5</v>
      </c>
      <c r="D1007" s="2" t="str">
        <f>IFERROR(VLOOKUP($A1007,'Pour mise en place'!$A:$C,3,FALSE),"")</f>
        <v>$</v>
      </c>
    </row>
    <row r="1008" spans="1:4" x14ac:dyDescent="0.2">
      <c r="A1008" s="2">
        <v>41550</v>
      </c>
      <c r="B1008" s="2">
        <f>IFERROR(VLOOKUP($A1008,'Pour mise en place'!$A:$C,1,FALSE),"")</f>
        <v>41550</v>
      </c>
      <c r="C1008" s="2" t="str">
        <f>IFERROR(VLOOKUP($A1008,'Pour mise en place'!$A:$C,2,FALSE),"")</f>
        <v>41550$20131003-104,1,4,H,20,13:50,AUTEUIL,95000,3600,0,1,15,4,5,9.30,3.10,3.90,8.60,27.20,0,04|1,2,3,4,5,6,7,8,9,10,11,12,13,14,15,16,17,18,19,20|OA,,,,OA,OA,,OA,OA,OA,O,,O,,,,,,OA,|i,i,i,i,d,i,i,i,i,i,i,d,i,i,i,i,i,i,d,i|2.8,2.4,2.2,8.9,35.0,4.8,8.2,10.2,4.2,41.1,30.7,29.7,15.3,20.0,36.9,6.0,5.1,5.7,163.3,6.4|1,1,3,4,5,3,3,4,,,4,,,,2,1,1,,A,5|i,i,i,i,i,d,i,d,d,i,d,d,i,d,i,i,d,i,d,i|d,d,i,i,i,i,i,i,i,i,i,i,i,i,i,d,i,i,i,i|i,i,d,i,i,i,i,d,i,d,d,i,i,d,i,d,d,d,i,d|181,30,20,21,21,133,21,244,21,75,16,187,21,20,21,10,131,20,21,20|20131003-104|1,7,9,20,4,3|2,2,4,8,7,18|3,20,9,7,16,3|4,|5,4,7,9,15,20|6,|7,20,9,7,4,15|8,|9,15,4,7,3,9|10,7,9,4,1,15|11,4,15,7,9,3|12,20,9,7,3,2|13,15,20,1,7,9|14,7,20,3,4,9|15,20,3,4,7,9|16,6,4,9,7,1|17,15,4,9,1,3|18,4,7,20,3,15|19,7,3,15,2,9|20,1,16,3,17,2|21,2,16,17,1,15|22,1,3,16,9,17|23,|24,|25,|26,|27,3,4,9,15,7,20,2,1,6,5,17,11,16,18,13,14,10,12|28,9,7,4,15,20,3,1,2,6,16,5,18,17,11,13,14,10,12|29,20,7,9,15,1,4,3,6,2,13,16,17,5,8,10,11,18,14,19,12|30,2,16,17,1,15,3,7,4,8,11,5,20,9,12,18,14,6,10,13,19|31,1,16,3,17,2,9,14,12,11,13,4,20,18,7,5,10,15,6,19|32,1,3,16,9,17,12,2,13,14,11,4,7,6,20,10,18,15,5,19|33,1,9,3,16,17,5,12,14,20,7,11,18,19,4,10,15,13,2,6</v>
      </c>
      <c r="D1008" s="2" t="str">
        <f>IFERROR(VLOOKUP($A1008,'Pour mise en place'!$A:$C,3,FALSE),"")</f>
        <v>$</v>
      </c>
    </row>
    <row r="1009" spans="1:4" x14ac:dyDescent="0.2">
      <c r="A1009" s="2">
        <v>41551</v>
      </c>
      <c r="B1009" s="2">
        <f>IFERROR(VLOOKUP($A1009,'Pour mise en place'!$A:$C,1,FALSE),"")</f>
        <v>41551</v>
      </c>
      <c r="C1009" s="2" t="str">
        <f>IFERROR(VLOOKUP($A1009,'Pour mise en place'!$A:$C,2,FALSE),"")</f>
        <v>41551$20131004-402,4,2,Ta,16,20:25,VINCENNES,64000,2850,0,4,7,10,14,2.70,1.50,4.00,6.90,8.70,0,06070809|1,2,3,4,5,6,7,8,9,10,11,12,13,14,15,16|,D4,D4,D4,,D4,D4,,D4,,D4,Dp,,Dp,,|i,i,i,i,i,i,i,d,i,i,i,i,d,i,i,d|11.7,117.2,10.6,23.9,99.0,30.1,2.3,2.9,10.5,6.8,27.6,6.6,102.2,161.3,7.5,18.2|1,D,3,,,D,1,D,1,D,5,,,2,,|i,i,d,d,d,d,i,d,i,i,i,d,i,d,i,i|i,i,i,i,i,d,i,d,i,i,d,d,i,i,i,d|i,d,i,d,i,i,i,i,i,d,i,i,d,i,d,i|46,9,12,210,5,15,12,15,27,11,15,15,11,27,11,15|20131004-402|1,7,9,1,3,8|2,9,7,1,3,8|3,9,13,7,3,1|4,|5,7,9,1,8,3|6,|7,3,13,9,1,11|8,|9,1,7,9,8,3|10,7,9,1,12,16|11,7,9,1,8,3|12,7,1,16,9,10|13,7,1,9,8,3|14,8,7,1,3,9|15,7,8,3,1,9|16,7,1,3,9,10|17,1,7,9,8,10|18,7,9,1,8,12|19,1,7,15,3,8|20,9,1,3,7,15|21,7,9,1,4,14|22,9,1,15,3,4|23,|24,|25,|26,|27,3,7,9,1,8,10,16,11,12,14,15,6,5|28,7,9,1,3,8,10,12,16,11,14,15,6,5|29,13,7,9,11,1,8,3,12,10,4,14,16,5,2,15,6|30,7,9,1,4,14,3,11,16,5,15,2,6,8,10,12,13|31,9,1,3,7,15,4,11,8,14,16,10,12,6,2,5,13|32,9,1,15,3,4,7,10,11,8,12,16,6,14,2,5,13|33,13,5,11,2,4,7,6,1,16,15,3,8,14,9,12,10</v>
      </c>
      <c r="D1009" s="2" t="str">
        <f>IFERROR(VLOOKUP($A1009,'Pour mise en place'!$A:$C,3,FALSE),"")</f>
        <v>$</v>
      </c>
    </row>
    <row r="1010" spans="1:4" x14ac:dyDescent="0.2">
      <c r="A1010" s="2">
        <v>41552</v>
      </c>
      <c r="B1010" s="2">
        <f>IFERROR(VLOOKUP($A1010,'Pour mise en place'!$A:$C,1,FALSE),"")</f>
        <v>41552</v>
      </c>
      <c r="C1010" s="2" t="str">
        <f>IFERROR(VLOOKUP($A1010,'Pour mise en place'!$A:$C,2,FALSE),"")</f>
        <v>41552$20131005-102,1,2,P,18,15:08,LONGCHAMP,200000,1600,0,4,14,10,17,29.90,6.90,8.40,3.40,21.60,0,0304050607|1,2,3,4,5,6,7,8,9,10,11,12,13,14,15,16,17,18|,,,,,,,,,,,,,OA,O,,,|i,i,i,i,i,i,i,i,i,i,i,i,i,i,d,i,i,i|27.3,7.6,,3.2,,14.3,6.4,16.6,10.1,13.0,101.1,1.8,7.3,5.2,6.9,13.9,3.7,3.5|,2,,,,1,3,1,2,4,,1,,3,4,5,3,2|i,d,d,d,d,d,d,i,i,i,i,d,d,d,i,d,i,d|i,i,d,i,d,i,i,i,i,i,i,i,i,i,i,i,i,i|d,d,d,d,d,i,d,d,i,d,d,d,d,i,i,d,d,i|62,461,0,41,0,27,179,41,363,41,55,60,41,126,734,69,51,14|20131005-102|1,2,12,16,18,17|2,6,12,15,14,17|3,5,2,12,18,16|4,|5,2,12,6,1,15|6,|7,5,12,2,18,17|8,|9,12,6,18,16,13|10,1,2,6,16,12|11,12,16,13,1,2|12,17,2,12,16,18|13,2,6,12,16,1|14,6,2,12,4,1|15,2,12,18,16,17|16,2,3,8,17,16|17,17,18,6,16,12|18,12,15,17,2,13|19,6,12,18,13,16|20,6,5,14,12,15|21,3,5,6,8,12|22,14,12,2,15,6|23,|24,|25,|26,|27,2,16,12,17,6,18,1,8,13,4,15,3,9,7,10,11|28,2,12,16,17,6,1,18,3,13,8,15,4,9,7,10,11|29,5,2,18,12,16,17,13,1,8,6,9,4,10,3,14,7,15,11|30,3,5,6,8,12,15,18,2,14,17,7,9,10,16,13,11,1,4|31,6,5,14,12,15,8,2,10,16,3,18,9,4,7,1,13,11|32,14,12,2,15,6,5,10,16,8,4,1,7,9,18,13,3,11|33,14,12,2,16,15,5,7,8,9,10,6,3,1,4,18,11,13</v>
      </c>
      <c r="D1010" s="2" t="str">
        <f>IFERROR(VLOOKUP($A1010,'Pour mise en place'!$A:$C,3,FALSE),"")</f>
        <v>$</v>
      </c>
    </row>
    <row r="1011" spans="1:4" x14ac:dyDescent="0.2">
      <c r="A1011" s="2">
        <v>41553</v>
      </c>
      <c r="B1011" s="2">
        <f>IFERROR(VLOOKUP($A1011,'Pour mise en place'!$A:$C,1,FALSE),"")</f>
        <v>41553</v>
      </c>
      <c r="C1011" s="2" t="str">
        <f>IFERROR(VLOOKUP($A1011,'Pour mise en place'!$A:$C,2,FALSE),"")</f>
        <v>41553$20131006-105,1,5,P,18,16:15,LONGCHAMP,4800000,2400,0,5,18,6,17,5.80,1.80,1.20,2.30,11.90,0,03040506|1,2,3,4,5,6,7,8,9,10,11,12,13,14,15,16,17,18|,,,,,,,,,,OA1,,,,OA,,,|i,i,i,i,i,i,i,i,i,i,d,i,i,i,d,i,i,i|20.3,5.4,,11.7,2.8,1.6,45.9,27.6,22.6,2.2,,7.9,2.7,6.8,9.9,13.6,1.4,1.7|2,1,,2,4,1,4,,3,4,,3,1,1,2,2,1,1|d,d,d,d,d,i,i,d,i,i,d,d,d,i,i,d,i,d|i,i,d,i,i,i,i,i,i,i,d,i,i,i,i,i,i,i|i,d,d,d,d,i,i,i,i,i,d,i,d,i,i,d,i,i|21,105,0,49,218,21,21,21,21,21,0,21,17,21,21,50,15,21|20131006-105|1,18,6,2,14,17|2,2,18,10,11,17|3,18,2,6,11,17|4,|5,6,18,2,17,10|6,|7,18,2,6,14,3|8,|9,6,18,17,14,15|10,18,6,17,2,15|11,0,0,0,0,0|12,15,6,18,2,14|13,18,6,2,17,15|14,6,14,15,18,13|15,6,18,17,2,10|16,18,6,17,15,14|17,6,18,14,17,2|18,2,10,17,6,18|19,6,18,17,15,14|20,11,2,14,6,13|21,2,5,6,11,13|22,2,11,6,13,3|23,|24,|25,|26,|27,2,6,14,18,17,15,10,11,13,3,9,12,1|28,6,18,17,2,14,15,10,11,13,3,9,12,1|29,2,6,18,14,17,15,10,11,12,5,13,1,9,8,7,4,16|30,2,5,6,11,13,14,17,18,1,3,4,15,16,9,12,7,10,8|31,11,2,14,6,13,17,3,16,12,7,5,1,9,8,4|32,2,11,6,13,3,14,17,12,16,7,1,8,9,5,4|33,2,11,6,13,16,3,17,7,12,14,9,8,1,5,4</v>
      </c>
      <c r="D1011" s="2" t="str">
        <f>IFERROR(VLOOKUP($A1011,'Pour mise en place'!$A:$C,3,FALSE),"")</f>
        <v>$</v>
      </c>
    </row>
    <row r="1012" spans="1:4" x14ac:dyDescent="0.2">
      <c r="A1012" s="2">
        <v>41554</v>
      </c>
      <c r="B1012" s="2">
        <f>IFERROR(VLOOKUP($A1012,'Pour mise en place'!$A:$C,1,FALSE),"")</f>
        <v>41554</v>
      </c>
      <c r="C1012" s="2" t="str">
        <f>IFERROR(VLOOKUP($A1012,'Pour mise en place'!$A:$C,2,FALSE),"")</f>
        <v>41554$20131007-102,1,2,Ta,17,13:50,FEURS,32000,3500,0,1,15,14,11,3.60,1.70,1.60,3.10,26.30,0,070809|1,2,3,4,5,6,7,8,9,10,11,12,13,14,15,16,17|,D4,,,,D4,,,,D4,Dp,,,D4,D4,,D4|i,i,i,d,i,i,i,d,i,i,i,i,i,i,d,i,d|195.2,3.8,10.3,42.3,145.6,5.7,50.3,115.5,81.9,10.2,20.6,150.4,128.0,6.4,46.1,10.5,300.0|,,,,,3,,,,1,2,,,2,,1,|d,d,i,d,d,d,d,d,d,i,i,i,d,d,d,d,d|i,i,d,d,i,i,i,i,i,i,i,i,i,i,i,d,d|i,d,i,d,d,d,d,i,d,d,d,d,d,d,d,d,d|35,46,72,104,31,30,10,364,16,16,16,9,80,23,27,18,18|20131007-102|1,14,10,15,16,11|2,14,15,10,7,11|3,14,10,15,16,3|4,|5,14,15,10,7,2|6,|7,14,3,15,10,7|8,|9,14,10,15,7,16|10,14,10,15,2,7|11,10,3,14,15,7|12,10,14,11,15,7|13,10,14,15,2,7|14,15,14,16,10,11|15,14,10,15,3,7|16,10,15,14,6,11|17,14,16,15,7,10|18,15,14,7,10,16|19,14,10,7,15,11|20,14,10,16,15,11|21,10,16,11,14,6|22,14,10,15,11,16|23,|24,|25,|26,|27,10,11,14,15,16,7,2,6,12,3,17,5,9|28,14,15,10,16,7,11,2,12,6,17,3,5,9|29,14,10,15,16,3,11,7,12,2,6,9,1,4,5,8,17,13|30,10,16,11,14,6,7,9,2,12,15,1,3,4,5,8,13,17|31,14,10,16,15,11,6,2,9,7,12,8,1,4,17,13,5,3|32,14,10,15,11,16,7,2,6,9,12,1,8,13,4,17,3,5|33,3,5,9,4,17,8,12,6,1,13,7,14,15,2,10,16,11</v>
      </c>
      <c r="D1012" s="2" t="str">
        <f>IFERROR(VLOOKUP($A1012,'Pour mise en place'!$A:$C,3,FALSE),"")</f>
        <v>$</v>
      </c>
    </row>
    <row r="1013" spans="1:4" x14ac:dyDescent="0.2">
      <c r="A1013" s="2">
        <v>41555</v>
      </c>
      <c r="B1013" s="2">
        <f>IFERROR(VLOOKUP($A1013,'Pour mise en place'!$A:$C,1,FALSE),"")</f>
        <v>41555</v>
      </c>
      <c r="C1013" s="2" t="str">
        <f>IFERROR(VLOOKUP($A1013,'Pour mise en place'!$A:$C,2,FALSE),"")</f>
        <v>41555$20131008-101,1,1,P,16,13:50,MAISONS-LAFFITTE,60000,1200,0,5,11,13,6,16.50,4.70,2.80,12.00,13.20,0,0304050607|1,2,3,4,5,6,7,8,9,10,11,12,13,14,15,16|,O,,,,OA,,,,OA1,OA,O,,O,,|i,d,i,i,i,d,i,i,i,d,d,d,i,i,i,i|2.6,25.5,27.7,5.7,7.0,27.4,18.0,13.9,21.9,17.7,34.2,6.5,7.3,16.5,12.2,8.0|2,5,,3,,,,,,,,,4,,5,|d,d,i,d,d,d,i,d,d,d,d,d,d,d,i,d|i,i,i,i,i,i,i,i,i,i,i,i,i,i,i,i|d,d,d,d,d,i,d,i,i,i,i,d,i,i,d,i|20,29,37,20,19,21,33,18,18,18,104,15,18,21,13,18|20131008-101|1,1,4,2,13,7|2,2,13,1,14,16|3,13,1,4,2,16|4,|5,1,2,13,4,14|6,|7,13,4,1,2,14|8,|9,1,4,14,13,3|10,13,1,4,14,7|11,3,13,14,1,2|12,14,13,15,2,1|13,4,14,1,13,2|14,2,1,3,13,4|15,4,1,14,11,2|16,1,3,4,2,10|17,8,1,4,9,11|18,2,1,14,4,13|19,1,4,14,13,11|20,13,2,16,1,15|21,1,4,13,2,15|22,2,7,16,13,1|23,|24,|25,|26,|27,1,4,7,2,13,11,3,14,8,9,10,16,5,6,15|28,1,4,2,14,13,7,11,3,16,5,8,10,9,15,6|29,1,4,2,13,14,3,7,10,8,11,5,9,15,6,16,12|30,1,4,13,2,15,14,3,5,16,7,12,11,6,8,9,10|31,13,2,16,1,15,14,4,3,7,5,11,12,6,9,8,10|32,2,7,16,13,1,4,5,15,3,14,11,6,12,8,9,10|33,12,8,10,11,1,2,7,3,5,13,16,9,15,4,14,6</v>
      </c>
      <c r="D1013" s="2" t="str">
        <f>IFERROR(VLOOKUP($A1013,'Pour mise en place'!$A:$C,3,FALSE),"")</f>
        <v>$</v>
      </c>
    </row>
    <row r="1014" spans="1:4" x14ac:dyDescent="0.2">
      <c r="A1014" s="2">
        <v>41556</v>
      </c>
      <c r="B1014" s="2">
        <f>IFERROR(VLOOKUP($A1014,'Pour mise en place'!$A:$C,1,FALSE),"")</f>
        <v>41556</v>
      </c>
      <c r="C1014" s="2" t="str">
        <f>IFERROR(VLOOKUP($A1014,'Pour mise en place'!$A:$C,2,FALSE),"")</f>
        <v>41556$20131009-103,1,3,SC,16,13:50,AUTEUIL,60000,3500,0,4,13,7,8,24.70,4.50,2.00,5.90,10.30,0,04|1,2,3,4,5,6,7,8,9,10,11,12,13,14,15,16|,,OA,,OA,,,OA,,,,O,OA,OA,,OA|i,i,i,d,i,i,i,d,i,i,i,d,d,i,i,d|2.0,7.8,103.4,4.7,22.8,20.9,4.3,3.2,45.1,9.5,23.9,3.9,13.2,122.0,62.1,27.2|1,5,,,2,1,1,1,,3,A,,,,,A|i,i,d,d,d,d,i,d,i,d,d,i,d,d,i,d|d,i,d,i,i,d,d,d,d,i,d,i,i,i,i,i|d,i,i,i,i,i,d,d,i,d,d,d,i,d,i,i|10,21,6,128,6,21,22,129,27,14,22,14,27,22,11,27|20131009-103|1,7,1,2,5,4|2,1,5,6,7,4|3,7,1,2,5,3|4,|5,5,1,7,2,4|6,|7,7,3,2,5,1|8,|9,1,7,5,2,6|10,2,7,1,5,4|11,1,2,5,7,9|12,7,1,3,4,2|13,7,5,2,1,4|14,1,3,2,5,4|15,7,1,2,5,9|16,2,7,5,9,1|17,1,7,2,5,4|18,5,7,1,4,2|19,7,5,6,1,13|20,1,7,2,8,5|21,1,6,7,5,8|22,1,2,7,8,12|23,|24,|25,|26,|27,1,5,2,7,4,3,6,9,13,8,11,12,15|28,7,2,1,5,3,4,6,13,9,8,11,12,15|29,7,1,2,5,3,9,4,8,12,6,10,11,13,15,14,16|30,1,6,7,5,8,10,2,4,12,13,15,14,3,9,11,16|31,1,7,2,8,5,15,12,13,14,4,10,3,9,11,16|32,1,2,7,8,12,5,15,13,3,11,4,14,9,10,16|33,1,2,7,14,15,16,13,5,12,10,4,3,9,8,11</v>
      </c>
      <c r="D1014" s="2" t="str">
        <f>IFERROR(VLOOKUP($A1014,'Pour mise en place'!$A:$C,3,FALSE),"")</f>
        <v>$</v>
      </c>
    </row>
    <row r="1015" spans="1:4" x14ac:dyDescent="0.2">
      <c r="A1015" s="2">
        <v>41557</v>
      </c>
      <c r="B1015" s="2">
        <f>IFERROR(VLOOKUP($A1015,'Pour mise en place'!$A:$C,1,FALSE),"")</f>
        <v>41557</v>
      </c>
      <c r="C1015" s="2" t="str">
        <f>IFERROR(VLOOKUP($A1015,'Pour mise en place'!$A:$C,2,FALSE),"")</f>
        <v>41557$20131010-103,1,3,P,18,13:50,SAINT-CLOUD,52000,3100,0,2,8,3,5,25.80,6.90,4.90,4.50,13.20,0,0405060708|1,2,3,4,5,6,7,8,9,10,11,12,13,14,15,16,17,18|,,OA,OA,OA,O,,,,,,O,,,,,,OA|i,i,i,d,i,i,i,i,i,i,i,i,i,i,i,i,i,i|4.8,0,7.4,81.2,6.1,15.5,22.5,7.1,8.2,82.2,6.5,5.6,8.3,10.2,62.1,70.1,17.5,22.2|1,,2,,,,2,4,,,3,1,,5,1,,,4|i,d,d,d,i,d,i,d,d,d,i,d,d,i,i,d,d,i|i,i,i,i,i,i,i,i,i,i,i,i,i,i,i,i,i,i|d,d,d,d,d,d,d,d,d,d,d,d,d,d,d,d,d,d|51,164,17,14,94,49,29,114,29,14,14,20,29,14,29,14,14,14|20131010-103|1,11,14,1,18,9|2,11,1,14,15,17|3,1,14,11,8,18|4,|5,11,14,18,1,3|6,|7,18,14,1,9,6|8,|9,11,18,14,1,3|10,14,11,18,1,3|11,18,11,1,13,14|12,18,3,5,1,11|13,14,18,11,1,9|14,3,1,10,18,11|15,11,14,1,9,18|16,11,18,14,12,3|17,11,3,1,18,14|18,11,14,17,18,13|19,14,11,18,7,4|20,1,15,11,8,3|21,1,12,15,3,7|22,1,15,8,14,11|23,|24,|25,|26,|27,11,1,18,14,9,3,7,5,8,13,12,2,17,4,10,15,6|28,11,14,18,1,3,9,7,13,8,5,12,17,10,2,6,4,15|29,14,11,1,9,18,17,12,3,7,8,13,15,6,5,16,2,4,10|30,1,12,15,3,7,11,8,18,14,2,5,6,17,4,9,10,13,16|31,1,15,11,8,3,5,14,12,2,7,17,9,18,6,13,10,16,4|32,1,15,8,14,11,5,2,12,17,3,6,7,9,10,13,18,4,16|33,15,1,2,16,4,18,13,6,10,7,17,8,9,14,11,3,5,12</v>
      </c>
      <c r="D1015" s="2" t="str">
        <f>IFERROR(VLOOKUP($A1015,'Pour mise en place'!$A:$C,3,FALSE),"")</f>
        <v>$</v>
      </c>
    </row>
    <row r="1016" spans="1:4" x14ac:dyDescent="0.2">
      <c r="A1016" s="2">
        <v>41558</v>
      </c>
      <c r="B1016" s="2">
        <f>IFERROR(VLOOKUP($A1016,'Pour mise en place'!$A:$C,1,FALSE),"")</f>
        <v>41558</v>
      </c>
      <c r="C1016" s="2" t="str">
        <f>IFERROR(VLOOKUP($A1016,'Pour mise en place'!$A:$C,2,FALSE),"")</f>
        <v>41558$20131011-302,3,2,Ta,18,20:25,VINCENNES,60000,2850,0,1,10,3,18,20.60,4.20,21.40,2.00,15.20,0,070809|1,2,3,4,5,6,7,8,9,10,11,12,13,14,15,16,17,18|,D4,,,D4,D4,Da,D4,Dp,D4,D4,D4,D4,D4,D4,Dp,,D4|i,d,i,i,d,d,i,d,i,i,i,d,i,i,i,i,i,d|67.6,58.2,24.4,24.3,67.2,60.8,4.6,22.5,6.7,1.7,79.5,25.1,6.0,22.6,8.4,48.5,6.2,3.4|2,D,1,D,4,,D,1,1,,D,3,4,D,,,1,|d,d,i,d,d,i,d,d,i,d,i,d,d,i,i,d,d,d|i,d,i,d,i,i,d,d,i,d,d,i,i,i,d,i,d,d|d,d,d,d,d,i,i,d,d,d,d,d,d,d,d,i,d,i|60,14,9,33,55,46,31,30,28,125,29,13,14,16,139,12,9,22|20131011-302|1,5,9,18,13,1|2,18,10,9,13,5|3,10,5,9,18,1|4,|5,5,9,18,6,1|6,|7,10,5,9,18,1|8,|9,9,5,1,13,17|10,5,6,9,10,13|11,9,18,5,8,1|12,9,5,13,1,6|13,6,1,5,9,18|14,5,9,16,18,1|15,5,9,1,16,18|16,9,18,5,1,6|17,17,14,5,1,13|18,18,9,5,13,1|19,9,13,1,5,8|20,10,1,5,13,17|21,3,9,17,5,1|22,10,1,15,8,18|23,|24,|25,|26,|27,5,9,13,18,1,6,10,15,14,8,16,11,7,3,12|28,9,5,18,6,1,10,13,15,16,8,14,12,3,11,7|29,5,9,18,15,13,10,8,1,6,14,16,12,11,2,4,17,3,7|30,3,9,17,5,1,6,10,12,13,8,18,4,15,16,11,2,7,14|31,10,1,5,13,17,9,8,18,15,6,14,12,3,16,7,4,2,11|32,10,1,15,8,18,5,9,13,17,14,6,3,12,16,7,2,4,11|33,11,4,16,10,2,8,18,7,6,5,12,14,13,17,1,3,15,9</v>
      </c>
      <c r="D1016" s="2" t="str">
        <f>IFERROR(VLOOKUP($A1016,'Pour mise en place'!$A:$C,3,FALSE),"")</f>
        <v>$</v>
      </c>
    </row>
    <row r="1017" spans="1:4" x14ac:dyDescent="0.2">
      <c r="A1017" s="2">
        <v>41559</v>
      </c>
      <c r="B1017" s="2">
        <f>IFERROR(VLOOKUP($A1017,'Pour mise en place'!$A:$C,1,FALSE),"")</f>
        <v>41559</v>
      </c>
      <c r="C1017" s="2" t="str">
        <f>IFERROR(VLOOKUP($A1017,'Pour mise en place'!$A:$C,2,FALSE),"")</f>
        <v>41559$20131012-106,1,6,P,16,15:08,MAISONS-LAFFITTE,52000,2400,0,6,10,9,2,12.80,4.70,5.60,3.00,26.60,0,03|1,2,3,4,5,6,7,8,9,10,11,12,13,14,15,16|,O,OA,,,OA1,OA,,,OA,O,,O,,,|i,i,d,i,i,d,i,i,i,i,i,i,i,i,i,i|7.4,13.9,7.5,7.6,6.0,8.5,10.0,17.9,7.0,3.0,97.4,8.6,24.7,6.6,28.6,7.3|1,3,,2,,,1,4,3,1,,,,4,,1|i,i,d,i,d,i,i,i,d,d,i,d,d,d,d,i|i,i,i,i,i,i,i,i,i,i,i,i,i,i,i,i|d,d,d,d,d,d,d,d,d,d,d,d,d,d,d,d|33,21,53,29,60,33,46,21,19,33,68,19,21,26,39,10|20131012-106|1,1,2,4,7,3|2,7,2,4,1,10|3,4,2,1,3,7|4,|5,1,2,4,3,10|6,|7,4,7,1,3,2|8,|9,1,2,6,4,7|10,1,2,3,10,9|11,4,2,1,6,6|12,1,4,2,7,6|13,7,4,2,3,1|14,4,1,3,2,9|15,8,1,4,7,2|16,8,1,2,4,6|17,6,2,1,8,7|18,2,1,4,6,10|19,1,7,10,2,6|20,10,1,5,12,16|21,1,5,7,10,16|22,10,1,5,12,3|23,|24,|25,|26,|27,2,1,3,4,7,10,6,9,8,12,13,5,16|28,1,2,4,3,7,6,8,10,9,12,13,5,16|29,2,3,1,4,6,8,7,10,13,12,9,5,16,11,15,14|30,1,5,7,10,16,4,2,9,8,14,3,12,13,6,11,15|31,10,1,5,12,16,3,13,8,2,14,6,11,15|32,10,1,5,12,3,8,13,16,2,6,11,14,15|33,10,1,3,12,13,5,6,2,15,8,14,16,11</v>
      </c>
      <c r="D1017" s="2" t="str">
        <f>IFERROR(VLOOKUP($A1017,'Pour mise en place'!$A:$C,3,FALSE),"")</f>
        <v>$</v>
      </c>
    </row>
    <row r="1018" spans="1:4" x14ac:dyDescent="0.2">
      <c r="A1018" s="2">
        <v>41560</v>
      </c>
      <c r="B1018" s="2">
        <f>IFERROR(VLOOKUP($A1018,'Pour mise en place'!$A:$C,1,FALSE),"")</f>
        <v>41560</v>
      </c>
      <c r="C1018" s="2" t="str">
        <f>IFERROR(VLOOKUP($A1018,'Pour mise en place'!$A:$C,2,FALSE),"")</f>
        <v>41560$20131013-104,1,4,SC,15,15:08,AUTEUIL,95000,3500,0,5,9,11,8,25.40,5.90,2.80,2.70,13.30,0,0506070810|1,2,3,4,5,6,7,8,9,10,11,12,13,14,15|OA,,,O1,,,,OA,OA,O,,OA,,,|i,i,i,d,i,i,i,i,i,d,i,i,i,i,i|75.9,4.0,2.7,96.6,2.8,13.4,2.4,15.1,4.4,7.2,9.4,7.8,23.5,22.9,44.6|,2,5,A,1,,1,2,3,1,2,2,,,|i,d,d,i,d,i,d,i,d,d,d,i,d,d,i|i,i,d,i,d,i,i,i,i,i,i,d,d,i,i|i,i,d,i,d,i,d,i,i,d,i,i,i,i,i|15,40,18,15,25,25,31,10,10,18,15,19,19,15,10|20131013-104|1,8,12,3,11,5|2,5,7,2,12,3|3,8,12,3,11,2|4,|5,12,3,2,5,8|6,|7,8,12,3,11,2|8,|9,8,11,2,3,12|10,12,2,11,8,1|11,8,11,12,5,2|12,8,11,9,3,5|13,11,12,8,3,5|14,8,12,9,5,11|15,3,8,11,2,12|16,12,2,5,8,11|17,2,11,8,12,3|18,5,2,3,12,11|19,8,3,2,11,6|20,7,12,9,3,2|21,5,7,10,2,8|22,7,3,13,12,2|23,|24,|25,|26,|27,12,5,8,2,11,3,1,13,4,9,7,14,6,15|28,12,11,8,3,2,5,1,13,9,4,14,7,6,15|29,8,3,2,11,12,5,13,7,9,1,4,14,6,10,15|30,5,7,10,2,8,11,12,9,3,6,15,13,1,4,14|31,7,12,9,3,2,11,5,13,8,6,10,14,1,15,4|32,7,3,13,12,2,5,9,6,11,1,14,8,10,4,15|33,7,3,15,2,12,13,4,14,11,6,9,8,5,1,10</v>
      </c>
      <c r="D1018" s="2" t="str">
        <f>IFERROR(VLOOKUP($A1018,'Pour mise en place'!$A:$C,3,FALSE),"")</f>
        <v>$</v>
      </c>
    </row>
    <row r="1019" spans="1:4" x14ac:dyDescent="0.2">
      <c r="A1019" s="2">
        <v>41561</v>
      </c>
      <c r="B1019" s="2">
        <f>IFERROR(VLOOKUP($A1019,'Pour mise en place'!$A:$C,1,FALSE),"")</f>
        <v>41561</v>
      </c>
      <c r="C1019" s="2" t="str">
        <f>IFERROR(VLOOKUP($A1019,'Pour mise en place'!$A:$C,2,FALSE),"")</f>
        <v>41561$20131014-101,1,1,TaA,16,13:50,ENGHIEN-SOISY,50000,2150,0,4,14,7,6,10.30,2.60,1.50,1.60,6.80,0,06070809|1,2,3,4,5,6,7,8,9,10,11,12,13,14,15,16|Da,D4,,,,Dp,,D4,,D4,Dp,,D4,,Dp,Dp|d,d,d,d,d,d,d,i,d,i,i,i,i,i,i,i|20.6,149.9,8.0,22.3,5.8,9.6,2.1,5.9,12.5,81.0,8.1,17.8,124.7,143.9,50.6,34.1|5,,1,,3,D,D,1,D,,3,1,,4,5,|d,d,d,i,i,d,i,i,i,i,i,i,d,i,d,d|d,i,d,d,d,d,i,d,i,d,d,d,d,i,i,d|i,d,d,d,d,d,d,d,d,d,d,d,d,d,d,d|5,15,167,22,163,17,15,81,15,37,22,17,22,15,15,17|20131014-101|1,7,12,6,5,11|2,7,14,5,12,11|3,7,6,12,11,9|4,|5,7,5,12,6,11|6,|7,11,6,7,9,5|8,|9,7,6,12,5,9|10,7,5,11,6,12|11,12,7,6,11,5|12,7,5,6,14,2|13,7,5,6,12,11|14,7,5,6,14,12|15,12,7,5,6,14|16,7,6,5,11,12|17,7,9,5,6,4|18,7,5,14,6,11|19,7,6,5,12,11|20,3,14,9,12,11|21,3,12,11,14,1|22,9,14,5,3,7|23,|24,|25,|26,|27,5,6,7,11,12,14,10,2,13,4,8,9|28,7,6,5,12,11,14,10,2,13,4,8,9|29,7,6,12,11,5,9,10,14,13,8,1,4,2,15,16,3|30,3,12,11,14,1,8,15,5,13,2,16,4,6,7,9,10|31,3,14,9,12,11,5,8,16,7,13,15,10,6,1,2,4|32,9,14,5,3,7,8,11,16,6,10,12,13,15,1,2,4|33,2,14,16,1,11,10,4,13,8,7,15,9,3,5,6,12</v>
      </c>
      <c r="D1019" s="2" t="str">
        <f>IFERROR(VLOOKUP($A1019,'Pour mise en place'!$A:$C,3,FALSE),"")</f>
        <v>$</v>
      </c>
    </row>
    <row r="1020" spans="1:4" x14ac:dyDescent="0.2">
      <c r="A1020" s="2">
        <v>41562</v>
      </c>
      <c r="B1020" s="2">
        <f>IFERROR(VLOOKUP($A1020,'Pour mise en place'!$A:$C,1,FALSE),"")</f>
        <v>41562</v>
      </c>
      <c r="C1020" s="2" t="str">
        <f>IFERROR(VLOOKUP($A1020,'Pour mise en place'!$A:$C,2,FALSE),"")</f>
        <v>41562$20131015-101,1,1,P,16,13:50,LYON-PARILLY,52000,2400,0,6,16,5,4,20.00,4.70,3.00,5.20,9.90,0,040506|1,2,3,4,5,6,7,8,9,10,11,12,13,14,15,16|,,,,O,,O,,,,,,OA,O,,|i,i,i,i,i,i,i,i,i,i,i,i,i,i,i,i|1.7,7.9,17.1,5.4,12.9,3.8,5.9,17.6,7.7,20.6,12.9,2.1,17.6,6.0,6.1,4.0|3,1,,,4,1,,3,1,,5,,3,2,1,4|i,i,i,i,d,d,d,d,i,d,i,d,d,d,i,d|i,i,i,i,i,i,i,i,i,i,i,i,i,i,i,i|d,i,d,d,d,d,d,d,i,i,d,d,i,i,i,i|25,32,61,82,22,42,19,14,19,32,29,41,32,19,19,19|20131015-101|1,7,5,1,2,6|2,7,15,5,1,6|3,7,5,1,2,14|4,|5,7,1,4,5,2|6,|7,7,5,1,2,3|8,|9,1,2,5,6,4|10,4,7,1,2,5|11,1,5,2,7,13|12,1,7,4,3,2|13,7,5,1,6,2|14,7,1,13,2,3|15,6,7,4,5,2|16,15,7,1,5,2|17,6,1,4,5,3|18,7,5,6,1,2|19,1,2,16,6,5|20,1,14,11,9,16|21,2,6,9,11,15|22,1,11,14,9,7|23,|24,|25,|26,|27,1,5,7,2,3,4,13,6,9,16,11,15,10,8,12|28,7,1,5,2,4,13,3,6,15,9,16,10,8,11,12|29,7,5,2,1,6,16,3,10,15,9,4,8,13,12,11,14|30,2,6,9,11,15,14,1,3,8,13,5,16,4,7,10,12|31,1,14,11,9,16,5,2,13,7,4,12,10,6,3,8|32,1,11,14,9,7,2,5,12,13,10,16,4,6,3,8|33,5,11,9,7,1,16,3,8,4,6,10,14,13,2,12</v>
      </c>
      <c r="D1020" s="2" t="str">
        <f>IFERROR(VLOOKUP($A1020,'Pour mise en place'!$A:$C,3,FALSE),"")</f>
        <v>$</v>
      </c>
    </row>
    <row r="1021" spans="1:4" x14ac:dyDescent="0.2">
      <c r="A1021" s="2">
        <v>41563</v>
      </c>
      <c r="B1021" s="2">
        <f>IFERROR(VLOOKUP($A1021,'Pour mise en place'!$A:$C,1,FALSE),"")</f>
        <v>41563</v>
      </c>
      <c r="C1021" s="2" t="str">
        <f>IFERROR(VLOOKUP($A1021,'Pour mise en place'!$A:$C,2,FALSE),"")</f>
        <v>41563$20131016-101,1,1,Ta,18,13:50,LYON-LA-SOIE,90000,3250,0,1,17,4,3,12.40,5.80,4.60,7.10,17.20,0,0506070809|1,2,3,4,5,6,7,8,9,10,11,12,13,14,15,16,17,18|D4,,Dp,,Dp,D4,Dp,D4,,,,,Dp,D4,,D4,,|i,i,d,d,i,i,i,i,i,i,i,i,i,i,i,d,i,d|7.1,93.2,44.2,6.1,63.8,24.2,6.3,3.4,221.0,197.1,173.7,24.0,14.4,7.7,1.7,73.7,9.3,11.9|5,4,,,5,4,2,1,,,,,4,,1,5,4,|i,i,d,i,d,i,d,i,i,d,i,d,d,i,i,d,i,d|i,i,i,d,i,i,i,i,i,i,i,i,d,i,i,d,i,d|d,d,d,d,d,d,d,d,d,d,d,d,d,d,d,d,d,d|25,9,46,32,26,5,98,21,21,36,12,36,15,38,44,24,21,24|20131016-101|1,15,8,17,6,14|2,15,8,17,7,6|3,15,17,8,7,6|4,|5,8,15,17,6,14|6,|7,15,17,8,7,6|8,|9,8,14,15,6,4|10,15,8,14,6,17|11,8,15,14,6,17|12,4,8,14,15,1|13,8,6,15,14,4|14,15,4,17,3,13|15,17,8,15,6,14|16,8,15,17,6,14|17,8,4,14,13,3|18,8,15,17,7,6|19,15,14,6,13,8|20,15,8,1,13,7|21,3,8,15,2,6|22,15,8,1,7,18|23,|24,|25,|26,|27,6,8,14,15,4,3,17,7,16,13,1,5|28,15,8,6,4,14,17,3,7,16,13,1,5|29,15,17,8,6,14,4,3,16,13,7,5,1,2,11,12,9,18,10|30,3,8,15,2,6,13,17,1,16,7,18,4,11,12,5,9,10,14|31,15,8,1,13,7,18,14,6,3,17,12,2,16,4,5,9,11,10|32,15,8,1,7,18,14,6,12,13,16,4,5,2,17,3,9,10,11|33,11,2,12,10,1,4,17,18,16,5,13,6,7,14,8,9,15,3</v>
      </c>
      <c r="D1021" s="2" t="str">
        <f>IFERROR(VLOOKUP($A1021,'Pour mise en place'!$A:$C,3,FALSE),"")</f>
        <v>$</v>
      </c>
    </row>
    <row r="1022" spans="1:4" x14ac:dyDescent="0.2">
      <c r="A1022" s="2">
        <v>41564</v>
      </c>
      <c r="B1022" s="2">
        <f>IFERROR(VLOOKUP($A1022,'Pour mise en place'!$A:$C,1,FALSE),"")</f>
        <v>41564</v>
      </c>
      <c r="C1022" s="2" t="str">
        <f>IFERROR(VLOOKUP($A1022,'Pour mise en place'!$A:$C,2,FALSE),"")</f>
        <v>41564$20131017-103,1,3,P,16,13:50,FONTAINEBLEAU,60000,2000,0,6,5,13,12,16.20,5.00,1.90,4.00,10.40,0,03|1,2,3,4,5,6,7,8,9,10,11,12,13,14,15,16|,,,,,,,,,,O,,O,,,|i,i,i,i,i,i,i,i,i,i,i,i,i,i,i,i|10.7,7.8,7.7,4.8,37.2,41.6,15.7,4.6,83.3,12.0,6.1,13.7,8.0,6.1,38.8,18.5|1,1,4,3,2,4,1,,,3,2,,1,5,2,|i,i,i,d,i,i,d,i,d,d,i,i,d,d,i,d|i,i,i,i,i,i,i,i,i,i,i,i,i,i,i,i|d,d,d,d,d,d,d,d,d,d,d,d,d,d,d,d|120,26,45,26,38,26,45,16,26,16,20,12,26,26,26,5|20131017-103|1,2,15,14,13,6|2,14,1,15,5,6|3,2,14,15,3,11|4,|5,14,2,6,13,15|6,|7,2,14,15,3,1|8,|9,14,13,12,15,2|10,2,6,14,13,15|11,14,5,2,15,6|12,13,2,14,12,15|13,2,13,14,5,15|14,14,13,2,11,15|15,2,6,15,12,13|16,14,5,2,15,6|17,12,3,13,15,2|18,14,15,6,2,13|19,13,14,12,15,6|20,1,5,3,15,13|21,1,2,7,13,5|22,1,3,11,5,2|23,|24,|25,|26,|27,2,14,15,13,3,7,6,5,10,12,11,1,9,16,4,8|28,14,2,15,13,3,6,5,11,12,7,9,16,10,1,4,8|29,2,15,14,13,5,6,1,3,7,12,10,16,11,9,8,4|30,1,2,7,13,5,11,15,4,10,3,6,14,8,9,16,12|31,1,5,3,15,13,2,7,11,14,6,10,8,12,9,16|32,1,3,11,5,2,15,6,13,14,7,8,10,9,12,16|33,1,3,14,5,2,13,11,10,16,8,9,12,6,15,7</v>
      </c>
      <c r="D1022" s="2" t="str">
        <f>IFERROR(VLOOKUP($A1022,'Pour mise en place'!$A:$C,3,FALSE),"")</f>
        <v>$</v>
      </c>
    </row>
    <row r="1023" spans="1:4" x14ac:dyDescent="0.2">
      <c r="A1023" s="2">
        <v>41565</v>
      </c>
      <c r="B1023" s="2">
        <f>IFERROR(VLOOKUP($A1023,'Pour mise en place'!$A:$C,1,FALSE),"")</f>
        <v>41565</v>
      </c>
      <c r="C1023" s="2" t="str">
        <f>IFERROR(VLOOKUP($A1023,'Pour mise en place'!$A:$C,2,FALSE),"")</f>
        <v>41565$20131018-402,4,2,Ta,18,20:25,VINCENNES,62000,2850,0,4,12,8,11,5.40,2.60,2.40,1.80,29.40,0,06070809|1,2,3,4,5,6,7,8,9,10,11,12,13,14,15,16,17,18|Dp,D4,D4,D4,,D4,,Da,,,D4,Dp,,Dp,,D4,D4,|i,i,d,i,d,i,i,d,i,i,i,i,i,d,i,d,i,i|15.3,5.9,18.0,272.1,4.0,7.4,45.9,,7.7,15.0,119.9,12.3,134.0,3.3,184.8,42.7,35.1,12.3|2,1,D,,D,D,D,,,,3,1,2,4,,,,D|i,i,d,d,d,i,d,d,i,d,i,i,i,i,d,i,d,d|i,d,d,i,i,i,d,d,i,i,d,i,i,i,i,i,i,i|d,d,i,i,i,d,d,d,d,d,i,i,i,d,d,i,i,i|27,8,3,7,7,41,322,0,13,13,19,58,7,101,40,19,14,14|20131018-402|1,11,2,8,12,14|2,2,14,11,15,7|3,2,11,8,14,7|4,|5,12,11,14,2,8|6,|7,11,2,14,7,17|8,|9,11,8,12,2,9|10,12,11,14,6,16|11,12,11,8,14,17|12,8,11,2,12,6|13,11,8,12,14,6|14,8,6,12,11,13|15,12,8,11,2,14|16,8,12,2,14,6|17,9,2,13,18,8|18,14,11,2,12,16|19,11,8,12,14,2|20,2,15,7,1,14|21,2,8,7,13,15|22,2,1,7,15,6|23,|24,|25,|26,|27,11,12,8,14,6,1,2,17,9,16,18,13,3,5,7,10|28,8,11,12,14,6,2,1,17,18,16,7,9,13,5,3,10|29,11,2,14,17,12,6,8,18,1,7,3,9,13,16,5,10,4,15|30,2,8,7,13,15,11,14,17,4,12,1,9,16,3,5,6,10,18|31,2,15,7,1,14,11,13,6,8,5,9,12,17,3,18,16,4,10|32,2,1,7,15,6,11,8,9,14,5,13,3,12,18,17,16,4,10|33,2,16,7,10,4,17,11,1,5,14,18,6,12,15,3,9,13,8</v>
      </c>
      <c r="D1023" s="2" t="str">
        <f>IFERROR(VLOOKUP($A1023,'Pour mise en place'!$A:$C,3,FALSE),"")</f>
        <v>$</v>
      </c>
    </row>
    <row r="1024" spans="1:4" x14ac:dyDescent="0.2">
      <c r="A1024" s="2">
        <v>41566</v>
      </c>
      <c r="B1024" s="2">
        <f>IFERROR(VLOOKUP($A1024,'Pour mise en place'!$A:$C,1,FALSE),"")</f>
        <v>41566</v>
      </c>
      <c r="C1024" s="2" t="str">
        <f>IFERROR(VLOOKUP($A1024,'Pour mise en place'!$A:$C,2,FALSE),"")</f>
        <v>41566$20131019-106,1,6,SC,17,15:08,AUTEUIL,175000,4700,0,4,13,7,14,13.00,5.70,3.30,5.00,12.30,0,05060708|1,2,3,4,5,6,7,8,9,10,11,12,13,14,15,16,17|,O,O,,O,OA,,OA,,O,,OA,,OA,O,,|i,i,i,i,i,d,i,i,i,i,i,i,i,i,i,i,i|2.2,3.4,11.6,5.4,27.7,1.6,23.7,11.2,14.4,38.7,10.9,14.2,5.1,12.6,0,10.8,29.5|5,1,1,3,A,2,3,,,,5,,1,4,,A,2|d,i,i,i,d,i,i,i,i,i,d,d,i,d,d,d,d|d,i,i,d,i,i,i,d,d,i,i,i,i,i,i,i,i|i,i,i,i,i,d,i,i,i,i,i,i,i,i,i,i,d|46,16,21,25,21,23,21,25,51,21,21,21,21,21,21,21,27|20131019-106|1,1,4,7,3,13|2,3,7,1,9,13|3,1,7,4,13,6|4,|5,7,3,4,1,9|6,|7,1,4,7,13,3|8,|9,4,1,9,3,7|10,7,3,13,12,4|11,10,3,7,14,4|12,3,12,11,9,7|13,1,7,3,4,8|14,9,4,12,7,11|15,1,4,7,8,13|16,7,4,3,1,8|17,1,4,9,7,13|18,7,9,14,3,13|19,4,9,8,1,14|20,1,13,4,17,3|21,1,2,3,13,6|22,1,13,4,11,6|23,|24,|25,|26,|27,4,7,3,1,8,9,12,13,14,10,11,2,15|28,7,4,1,3,8,9,12,13,14,11,10,15,2|29,1,4,13,7,3,8,9,14,11,12,10,15,16,2,5,6,17|30,1,2,3,13,6,17,4,7,15,14,11,12,8,5,9,10,16|31,1,13,4,17,3,6,2,11,8,14,7,15,5,10,16,12,9|32,1,13,4,11,6,17,2,3,8,10,9,7,12,15,16,5,14|33,4,17,13,1,11,8,7,14,16,12,10,6,3,15,2,5,9</v>
      </c>
      <c r="D1024" s="2" t="str">
        <f>IFERROR(VLOOKUP($A1024,'Pour mise en place'!$A:$C,3,FALSE),"")</f>
        <v>$</v>
      </c>
    </row>
    <row r="1025" spans="1:4" x14ac:dyDescent="0.2">
      <c r="A1025" s="2">
        <v>41567</v>
      </c>
      <c r="B1025" s="2">
        <f>IFERROR(VLOOKUP($A1025,'Pour mise en place'!$A:$C,1,FALSE),"")</f>
        <v>41567</v>
      </c>
      <c r="C1025" s="2" t="str">
        <f>IFERROR(VLOOKUP($A1025,'Pour mise en place'!$A:$C,2,FALSE),"")</f>
        <v>41567$20131020-104,1,4,P,14,15:08,LONGCHAMP,70000,2400,0,7,6,12,8,6.10,2.30,1.80,4.10,13.40,0,0405070809|1,2,3,4,5,6,7,8,9,10,11,12,13,14|OA,OA,,,O,OA,,,,,,,,|i,i,i,i,i,i,d,i,i,i,i,i,i,i|17.1,17.4,26.9,4.7,2.9,28.1,11.0,4.4,6.7,5.3,43.3,8.7,2.3,6.6|,,,1,4,1,,2,3,,,2,1,|d,d,i,i,d,i,d,d,d,d,d,d,d,i|i,i,i,i,i,i,i,i,i,i,i,i,i,i|d,d,d,d,d,i,d,d,d,i,d,i,d,d|16,16,16,24,12,35,31,12,17,35,10,35,28,24|20131020-104|1,12,10,6,9,1|2,12,6,1,9,4|3,12,6,10,4,14|4,|5,6,12,9,10,2|6,|7,10,6,12,4,14|8,|9,6,12,9,5,10|10,12,10,6,9,11|11,9,6,12,10,11|12,12,9,10,6,4|13,6,10,12,9,2|14,6,12,2,9,10|15,6,12,10,1,11|16,12,9,5,6,10|17,12,4,2,6,5|18,6,12,9,2,10|19,6,5,8,10,12|20,12,1,4,14,5|21,4,6,13,8,12|22,1,14,2,5,7|23,|24,|25,|26,|27,12,10,6,9,2,4,1,11,8,14,5,3,13,7|28,12,10,6,9,1,2,4,5,8,11,14,3,13,7|29,12,6,10,9,11,1,5,2,4,14,13,7,8,3|30,4,6,13,8,12,9,5,10,14,7,1,2,3,11|31,12,1,4,14,5,10,2,9,7,8,6,13,11,3|32,1,14,2,5,7,12,4,9,10,8,3,11,6,13|33,5,14,10,12,11,1,7,6,3,9,4,2,8,13</v>
      </c>
      <c r="D1025" s="2" t="str">
        <f>IFERROR(VLOOKUP($A1025,'Pour mise en place'!$A:$C,3,FALSE),"")</f>
        <v>$</v>
      </c>
    </row>
    <row r="1026" spans="1:4" x14ac:dyDescent="0.2">
      <c r="A1026" s="2">
        <v>41568</v>
      </c>
      <c r="B1026" s="2">
        <f>IFERROR(VLOOKUP($A1026,'Pour mise en place'!$A:$C,1,FALSE),"")</f>
        <v>41568</v>
      </c>
      <c r="C1026" s="2" t="str">
        <f>IFERROR(VLOOKUP($A1026,'Pour mise en place'!$A:$C,2,FALSE),"")</f>
        <v>41568$20131021-101,1,1,Ta,18,13:50,ENGHIEN-SOISY,50000,2875,0,1,2,1,7,4.50,1.80,4.80,2.60,11.70,0,060708|1,2,3,4,5,6,7,8,9,10,11,12,13,14,15,16,17,18|D4,D4,,,D4,,,,,,,D4,,,,D4,D4,|i,i,i,i,i,i,i,d,i,d,i,i,i,d,d,i,d,d|10.4,6.3,57.1,29.8,5.8,108.8,5.0,257.8,11.3,15.1,85.3,10.8,12.4,21.5,4.8,28.2,105.8,73.1|2,1,,D,,,1,D,,3,,2,1,,1,4,,5|i,i,i,i,i,d,i,i,d,d,d,i,i,i,d,d,d,d|i,i,i,d,i,i,i,d,i,i,i,i,i,d,i,i,i,i|d,d,d,i,d,d,d,i,d,d,d,d,d,i,d,d,d,d|24,24,16,241,16,11,17,21,5,110,19,23,23,7,57,29,19,29|20131021-101|1,2,13,7,1,12|2,2,12,7,13,15|3,7,2,13,5,1|4,|5,13,2,7,12,5|6,|7,7,2,13,10,11|8,|9,2,13,7,1,17|10,13,7,16,2,11|11,2,13,7,10,12|12,4,7,13,2,1|13,2,13,1,12,7|14,13,16,12,1,2|15,2,13,5,7,12|16,2,13,7,5,12|17,13,17,2,1,5|18,12,13,2,5,16|19,2,13,7,1,12|20,7,15,13,1,5|21,2,7,13,15,1|22,7,5,1,13,15|23,|24,|25,|26,|27,2,7,13,1,12,5,16,11,4,14,10,9,8,15,6,17|28,13,2,7,12,1,16,5,4,11,14,15,10,9,8,6,17|29,2,13,7,1,12,11,16,10,5,4,9,17,15,14,18,8,6,3|30,2,7,13,15,1,10,12,16,18,5,14,4,17,3,6,8,9,11|31,7,15,13,1,5,16,12,10,2,4,17,14,6,18,11,8,9,3|32,7,5,1,13,15,16,12,10,4,2,14,6,17,11,9,18,8,3|33,3,16,7,8,1,6,17,18,13,5,11,14,12,9,10,15,4,2</v>
      </c>
      <c r="D1026" s="2" t="str">
        <f>IFERROR(VLOOKUP($A1026,'Pour mise en place'!$A:$C,3,FALSE),"")</f>
        <v>$</v>
      </c>
    </row>
    <row r="1027" spans="1:4" x14ac:dyDescent="0.2">
      <c r="A1027" s="2">
        <v>41569</v>
      </c>
      <c r="B1027" s="2">
        <f>IFERROR(VLOOKUP($A1027,'Pour mise en place'!$A:$C,1,FALSE),"")</f>
        <v>41569</v>
      </c>
      <c r="C1027" s="2" t="str">
        <f>IFERROR(VLOOKUP($A1027,'Pour mise en place'!$A:$C,2,FALSE),"")</f>
        <v>41569$20131022-101,1,1,P,16,13:50,DEAUVILLE,58000,1500,0,7,10,12,5,9.80,3.20,4.80,3.80,25.20,0,04050607|1,2,3,4,5,6,7,8,9,10,11,12,13,14,15,16|,OA,,O,,,,OA,,,O,O,,,O,OA|d,d,i,i,i,d,i,d,i,i,i,i,i,i,i,i|9.3,60.1,16.3,65.7,0,38.7,41.8,8.5,16.7,9.3,31.6,15.2,9.4,9.0,7.9,8.2|,,3,,,3,,,,3,,5,,,4,4|d,d,d,i,d,d,d,d,d,i,d,d,d,d,d,d|i,i,i,i,i,i,i,i,i,i,i,i,i,i,i,i|d,d,d,d,d,d,d,i,d,d,d,d,d,d,i,d|14,16,16,35,11,14,16,58,47,20,20,17,18,17,60,45|20131022-101|1,14,3,5,12,10|2,5,14,3,2,16|3,5,14,3,16,2|4,|5,3,6,14,7,1|6,|7,5,3,14,16,1|8,|9,3,5,14,6,10|10,3,1,6,13,12|11,3,10,5,16,1|12,3,8,12,14,7|13,5,14,13,6,3|14,7,6,14,5,9|15,14,5,3,10,8|16,8,16,14,5,3|17,5,14,3,6,1|18,14,3,2,6,5|19,14,3,6,5,10|20,5,3,16,2,15|21,5,3,6,10,16|22,16,5,2,3,15|23,|24,|25,|26,|27,3,14,5,6,1,12,16,10,13,7,8,2,9,11,4,15|28,14,3,5,1,12,6,16,8,10,13,7,9,2,11,15,4|29,14,3,5,1,10,16,13,12,6,8,7,9,4,11,2,15|30,5,3,6,10,16,15,12,14,9,1,2,4,7,8,11,13|31,5,3,16,2,15,12,4,13,9,1,11,10,6,14,8,7|32,16,5,2,3,15,4,1,11,12,13,14,8,9,10,6,7|33,16,14,5,15,13,10,4,11,12,9,1,2,6,7,8,3</v>
      </c>
      <c r="D1027" s="2" t="str">
        <f>IFERROR(VLOOKUP($A1027,'Pour mise en place'!$A:$C,3,FALSE),"")</f>
        <v>$</v>
      </c>
    </row>
    <row r="1028" spans="1:4" x14ac:dyDescent="0.2">
      <c r="A1028" s="2">
        <v>41570</v>
      </c>
      <c r="B1028" s="2">
        <f>IFERROR(VLOOKUP($A1028,'Pour mise en place'!$A:$C,1,FALSE),"")</f>
        <v>41570</v>
      </c>
      <c r="C1028" s="2" t="str">
        <f>IFERROR(VLOOKUP($A1028,'Pour mise en place'!$A:$C,2,FALSE),"")</f>
        <v>41570$20131023-101,1,1,P,16,13:50,DEAUVILLE,60000,1900,0,6,6,1,12,19.10,6.50,3.90,3.60,13.60,0,0304050607|1,2,3,4,5,6,7,8,9,10,11,12,13,14,15,16|,,OA,,O,,,,,O,,,,,,|d,i,i,i,i,i,i,i,i,d,i,i,i,i,i,i|3.8,45.3,22.7,32.6,21.1,100.7,19.5,10.0,10.3,40.5,38.3,20.3,23.8,8.4,6.1,25.6|4,,2,,,,3,5,2,1,,2,,2,1,1|d,i,i,d,d,d,d,d,i,d,d,i,i,i,i,d|i,i,i,i,i,i,i,i,i,i,i,i,i,i,i,i|i,d,d,d,d,d,d,d,d,d,d,d,d,d,d,d|64,17,23,97,46,16,30,35,13,22,12,51,32,21,26,30|20131023-101|1,12,14,2,9,7|2,15,14,9,7,12|3,12,14,9,2,7|4,|5,2,9,14,12,7|6,|7,12,14,9,7,6|8,|9,2,9,14,1,13|10,2,7,13,14,9|11,2,1,3,7,9|12,14,13,7,1,4|13,14,12,2,9,7|14,2,9,12,14,7|15,2,12,7,1,9|16,2,12,14,6,1|17,14,13,9,1,2|18,15,14,9,12,2|19,2,9,12,14,13|20,14,9,7,11,10|21,10,15,16,3,7|22,14,9,11,10,7|23,|24,|25,|26,|27,14,2,9,12,7,1,13,3,15,10,6,16,11,8,4|28,14,2,12,9,7,13,1,15,10,3,6,11,16,4,8|29,12,9,2,14,6,13,7,3,1,15,4,16,10,5,8,11|30,10,15,16,3,7,9,12,14,1,8,2,5,6,11,4,13|31,14,9,7,11,10,16,12,1,3,8,5,13,2,4|32,14,9,11,10,7,16,3,8,12,1,13,4,5,2|33,14,8,9,2,10,3,12,13,16,11,7,5,1,4</v>
      </c>
      <c r="D1028" s="2" t="str">
        <f>IFERROR(VLOOKUP($A1028,'Pour mise en place'!$A:$C,3,FALSE),"")</f>
        <v>$</v>
      </c>
    </row>
    <row r="1029" spans="1:4" x14ac:dyDescent="0.2">
      <c r="A1029" s="2">
        <v>41571</v>
      </c>
      <c r="B1029" s="2">
        <f>IFERROR(VLOOKUP($A1029,'Pour mise en place'!$A:$C,1,FALSE),"")</f>
        <v>41571</v>
      </c>
      <c r="C1029" s="2" t="str">
        <f>IFERROR(VLOOKUP($A1029,'Pour mise en place'!$A:$C,2,FALSE),"")</f>
        <v>41571$20131024-103,1,3,H,16,13:50,AUTEUIL,95000,3600,0,7,3,10,6,7.80,2.40,2.30,1.50,9.20,0,05|1,2,3,4,5,6,7,8,9,10,11,12,13,14,15,16|OA,O,,OA,OA,,,,,,,,OA,O,,|d,i,i,i,i,i,i,i,i,d,i,i,d,i,i,i|17.2,6.3,2.8,110.1,48.5,2.9,16.9,6.8,13.6,4.7,27.6,6.6,8.1,34.6,2.6,8.9|A,2,2,,,2,,3,,2,,2,A,,1,4|d,i,i,i,i,i,i,i,i,i,i,d,i,i,i,i|i,i,d,i,i,d,i,i,i,i,i,d,i,d,d,i|i,i,d,d,d,i,d,i,i,d,i,i,d,i,d,d|5,26,33,23,23,42,23,26,183,37,202,11,23,15,27,29|20131024-103|1,6,3,12,2,8|2,8,10,6,2,3|3,10,6,12,3,2|4,|5,6,2,8,3,7|6,|7,10,6,12,3,2|8,|9,6,2,10,8,3|10,6,7,3,2,8|11,6,2,3,10,8|12,12,10,6,3,8|13,6,7,8,3,2|14,6,3,2,7,12|15,6,3,12,2,7|16,12,6,3,2,8|17,6,8,2,10,12|18,8,6,2,12,15|19,10,6,2,3,8|20,6,16,3,15,12|21,3,15,2,6,10|22,16,6,3,15,12|23,|24,|25,|26,|27,2,6,8,3,12,7,10,15,5,13,9,1,16,4,11|28,6,3,2,8,12,7,10,15,5,13,1,9,16,4,11|29,6,12,3,2,10,7,8,15,11,5,9,1,16,13,4,14|30,3,15,2,6,10,12,8,16,9,14,5,1,4,7,11,13|31,6,16,3,15,12,8,2,9,11,10,7,14,13,5,1,4|32,16,6,3,15,12,8,11,9,7,10,2,13,14,1,5,4|33,4,6,16,12,3,7,5,14,8,11,9,15,1,10,2,13</v>
      </c>
      <c r="D1029" s="2" t="str">
        <f>IFERROR(VLOOKUP($A1029,'Pour mise en place'!$A:$C,3,FALSE),"")</f>
        <v>$</v>
      </c>
    </row>
    <row r="1030" spans="1:4" x14ac:dyDescent="0.2">
      <c r="A1030" s="2">
        <v>41572</v>
      </c>
      <c r="B1030" s="2">
        <f>IFERROR(VLOOKUP($A1030,'Pour mise en place'!$A:$C,1,FALSE),"")</f>
        <v>41572</v>
      </c>
      <c r="C1030" s="2" t="str">
        <f>IFERROR(VLOOKUP($A1030,'Pour mise en place'!$A:$C,2,FALSE),"")</f>
        <v>41572$20131025-302,3,2,Ta,18,20:25,VINCENNES,62000,2850,0,2,15,9,10,8.90,2.80,2.60,2.30,17.80,0,06070809|1,2,3,4,5,6,7,8,9,10,11,12,13,14,15,16,17,18|D4,,D4,D4,,D4,Da,D4,D4,D4,D4,Da,Dp,Dp,D4,,,|i,d,d,i,i,i,d,d,d,d,i,i,d,d,d,d,i,i|49.5,25.2,89.2,9.0,30.7,2.9,6.2,145.7,47.8,1.9,4.8,4.5,3.2,3.0,2.4,45.6,300.0,21.4|,,,,D,4,3,1,,1,3,2,,D,2,D,D,D|d,d,d,d,i,i,d,i,d,d,i,i,d,i,i,i,i,d|i,i,d,d,i,d,i,i,i,i,i,i,i,d,d,i,i,i|d,i,d,i,d,d,d,d,i,d,i,i,d,d,d,i,i,d|27,38,7,10,11,18,34,56,28,35,7,7,32,12,11,7,132,30|20131025-302|1,12,10,15,9,11|2,10,12,13,9,8|3,10,15,12,8,6|4,|5,12,10,11,9,15|6,|7,10,15,12,11,5|8,|9,12,9,11,10,7|10,12,11,15,10,9|11,12,9,11,10,13|12,10,12,9,11,15|13,12,10,11,9,15|14,12,10,15,11,9|15,12,10,9,11,13|16,12,9,10,11,15|17,12,9,15,13,11|18,12,10,9,11,15|19,12,11,7,10,9|20,10,2,13,8,11|21,2,10,1,12,15|22,10,8,13,2,11|23,|24,|25,|26,|27,9,11,12,15,10,13,7,8,14,3,18,16,1,6|28,12,10,9,15,11,13,14,7,8,3,18,1,16,6|29,15,12,10,9,11,7,13,14,18,8,3,16,6,4,5,1,17,2|30,2,10,1,12,15,7,11,6,3,13,4,8,9,5,14,16,17,18|31,10,2,13,8,11,6,12,15,7,4,1,14,9,5,3,18,16,17|32,10,8,13,2,11,6,15,12,9,4,14,7,5,18,1,3,16,17|33,17,10,16,13,6,2,11,8,1,4,9,14,15,3,7,5,12,18</v>
      </c>
      <c r="D1030" s="2" t="str">
        <f>IFERROR(VLOOKUP($A1030,'Pour mise en place'!$A:$C,3,FALSE),"")</f>
        <v>$</v>
      </c>
    </row>
    <row r="1031" spans="1:4" x14ac:dyDescent="0.2">
      <c r="A1031" s="2">
        <v>41573</v>
      </c>
      <c r="B1031" s="2">
        <f>IFERROR(VLOOKUP($A1031,'Pour mise en place'!$A:$C,1,FALSE),"")</f>
        <v>41573</v>
      </c>
      <c r="C1031" s="2" t="str">
        <f>IFERROR(VLOOKUP($A1031,'Pour mise en place'!$A:$C,2,FALSE),"")</f>
        <v>41573$20131026-106,1,6,H,16,15:08,ENGHIEN-SOISY,105000,3800,0,2,3,8,4,7.20,2.50,8.30,3.40,12.40,0,04|1,2,3,4,5,6,7,8,9,10,11,12,13,14,15,16|,,,,,,O,,O1,OA,,,O,,OA,|i,i,i,i,i,i,i,d,d,d,i,i,i,d,i,i|8.7,5.9,18.2,16.2,1.7,8.0,43.5,12.2,5.4,169.6,8.4,20.4,38.5,8.4,27.6,30.3|2,,3,4,1,3,,4,,,2,A,,,3,|i,i,d,i,i,i,i,d,i,d,i,i,d,d,i,i|i,i,i,i,d,d,i,i,i,i,i,i,i,i,d,i|d,d,i,i,d,d,d,d,d,d,d,d,d,d,d,d|23,32,25,25,22,28,23,84,23,23,216,13,23,154,17,23|20131026-106|1,1,2,3,4,5|2,1,2,3,4,5|3,2,1,4,3,5|4,|5,1,3,2,5,4|6,|7,2,5,4,3,1|8,|9,1,2,3,4,6|10,1,3,2,4,5|11,3,1,6,15,2|12,2,1,5,7,4|13,1,7,2,3,4|14,1,2,9,4,3|15,1,2,7,4,9|16,1,2,3,4,7|17,2,1,4,6,3|18,1,2,3,5,6|19,1,2,4,7,16|20,3,4,5,15,1|21,5,1,11,3,6|22,3,11,4,5,1|23,|24,|25,|26,|27,2,3,1,4,5,6,9,15,7,10,16,8,11,12,13|28,1,3,2,4,5,9,6,7,15,16,8,11,10,13,12|29,1,4,5,2,3,7,15,6,9,16,13,10,12,8,11,14|30,5,1,11,3,6,15,4,8,2,14,7,9,10,12,13,16|31,3,4,5,15,1,11,6,16,7,9,8,13,10,12,14|32,3,11,4,5,1,9,16,13,6,10,15,7,8,12,14|33,3,14,5,7,6,9,4,1,10,8,16,11,12,15,13</v>
      </c>
      <c r="D1031" s="2" t="str">
        <f>IFERROR(VLOOKUP($A1031,'Pour mise en place'!$A:$C,3,FALSE),"")</f>
        <v>$</v>
      </c>
    </row>
    <row r="1032" spans="1:4" x14ac:dyDescent="0.2">
      <c r="A1032" s="2">
        <v>41574</v>
      </c>
      <c r="B1032" s="2">
        <f>IFERROR(VLOOKUP($A1032,'Pour mise en place'!$A:$C,1,FALSE),"")</f>
        <v>41574</v>
      </c>
      <c r="C1032" s="2" t="str">
        <f>IFERROR(VLOOKUP($A1032,'Pour mise en place'!$A:$C,2,FALSE),"")</f>
        <v>41574$20131027-104,1,4,P,15,15:08,LONGCHAMP,60000,1400,0,6,8,11,9,17.30,4.40,5.80,9.60,9.50,0,0304050607|1,2,3,4,5,6,7,8,9,10,11,12,13,14,15|,,,,,,O,,,O,,,,,|i,i,i,i,i,i,i,i,i,i,i,i,i,i,d|13.7,12.2,5.4,9.2,19.4,45.0,2.5,34.8,26.2,6.5,5.1,6.7,14.7,14.8,19.1|,4,2,2,1,4,1,1,,3,2,,5,,|i,d,d,d,i,d,i,i,d,d,d,d,d,d,d|i,i,i,i,i,i,i,i,i,i,i,i,i,i,i|d,d,i,d,d,i,d,i,i,d,d,d,d,i,d|19,19,52,26,17,22,26,22,22,17,15,5,5,22,35|20131027-104|1,3,1,6,2,10|2,5,1,7,4,3|3,7,3,1,6,4|4,|5,3,1,2,6,5|6,|7,7,3,1,6,4|8,|9,3,1,7,5,10|10,3,2,1,4,6|11,3,5,1,10,6|12,3,1,2,7,10|13,3,2,1,6,10|14,3,6,2,10,1|15,3,1,6,5,2|16,3,1,2,6,5|17,3,1,4,8,2|18,1,5,3,6,2|19,3,7,1,10,2|20,7,3,10,11,6|21,5,7,8,3,4|22,7,3,10,11,2|23,|24,|25,|26,|27,1,2,3,6,10,7,4,5,8,13,9,11,14,12|28,3,1,2,6,10,7,4,5,8,13,9,11,14,12|29,3,1,6,5,2,7,10,9,8,4,13,11,12,14,15|30,5,7,8,3,4,11,10,2,6,13,1,9,14,12,15|31,7,3,10,11,6,8,2,9,13,1,14,5,12,15|32,7,3,10,11,2,9,14,6,8,1,12,13,5,15|33,2,7,1,10,11,15,3,6,8,9,14,12,13,5</v>
      </c>
      <c r="D1032" s="2" t="str">
        <f>IFERROR(VLOOKUP($A1032,'Pour mise en place'!$A:$C,3,FALSE),"")</f>
        <v>$</v>
      </c>
    </row>
    <row r="1033" spans="1:4" x14ac:dyDescent="0.2">
      <c r="A1033" s="2">
        <v>41575</v>
      </c>
      <c r="B1033" s="2">
        <f>IFERROR(VLOOKUP($A1033,'Pour mise en place'!$A:$C,1,FALSE),"")</f>
        <v>41575</v>
      </c>
      <c r="C1033" s="2" t="str">
        <f>IFERROR(VLOOKUP($A1033,'Pour mise en place'!$A:$C,2,FALSE),"")</f>
        <v>41575$20131028-102,1,2,P,15,13:50,MARSEILLE-BORELY,70000,1800,0,5,14,8,3,14.40,4.10,3.00,2.50,9.90,0,040506|1,2,3,4,5,6,7,8,9,10,11,12,13,14,15|,,OA,,,,OA,,,,O,,,,O|i,i,i,i,i,i,i,i,i,i,d,i,i,i,d|7.0,9.9,5.8,6.2,11.6,4.9,8.5,3.3,19.0,2.7,2.6,5.6,14.3,14.5,0|,,,,,4,,2,,2,2,3,5,,|i,d,i,i,d,i,d,i,d,i,d,d,d,d,d|i,i,i,i,i,i,i,i,i,i,i,i,i,i,i|d,d,d,d,d,d,d,i,d,d,d,d,d,d,d|22,18,41,117,22,12,16,39,24,10,49,23,10,23,16|20131028-102|1,6,8,1,3,5|2,3,11,10,1,6|3,11,6,3,8,1|4,|5,3,11,5,4,1|6,|7,11,6,3,8,1|8,|9,8,1,5,3,12|10,6,3,11,5,4|11,8,3,5,10,1|12,3,12,5,4,1|13,3,5,8,12,1|14,4,12,5,1,8|15,6,1,8,12,5|16,6,2,8,12,1|17,2,1,5,3,6|18,11,3,1,5,8|19,12,8,14,1,5|20,11,10,3,8,1|21,11,8,10,12,6|22,3,1,11,8,10|23,|24,|25,|26,|27,3,6,1,8,5,12,11,14,4,10,2,9,7,15|28,3,1,8,6,5,12,11,4,14,2,10,15,9,7|29,6,8,1,3,5,11,4,12,7,9,2,14,10,15,13|30,11,8,10,12,6,4,13,1,2,3,7,9,5,14,15|31,11,10,3,8,1,2,6,12,4,5,9,13,14,7,15|32,3,1,11,8,10,5,4,12,14,2,9,13,6,7,15|33,4,13,1,10,9,3,8,6,15,2,5,14,12,11,7</v>
      </c>
      <c r="D1033" s="2" t="str">
        <f>IFERROR(VLOOKUP($A1033,'Pour mise en place'!$A:$C,3,FALSE),"")</f>
        <v>$</v>
      </c>
    </row>
    <row r="1034" spans="1:4" x14ac:dyDescent="0.2">
      <c r="A1034" s="2">
        <v>41576</v>
      </c>
      <c r="B1034" s="2">
        <f>IFERROR(VLOOKUP($A1034,'Pour mise en place'!$A:$C,1,FALSE),"")</f>
        <v>41576</v>
      </c>
      <c r="C1034" s="2" t="str">
        <f>IFERROR(VLOOKUP($A1034,'Pour mise en place'!$A:$C,2,FALSE),"")</f>
        <v>41576$20131029-102,1,2,P,18,13:50,SAINT-CLOUD,60000,1600,0,2,9,17,2,7.30,2.00,3.50,4.50,12.40,0,03|1,2,3,4,5,6,7,8,9,10,11,12,13,14,15,16,17,18|,OA,OA,,,,,,OA,,O,,,,,,,|i,i,i,i,i,i,i,i,i,i,d,i,i,i,i,i,i,i|42.5,5.2,5.5,8.4,9.1,10.0,13.8,70.5,13.8,13.4,13.9,15.7,4.6,3.0,5.4,32.8,13.0,5.7|4,2,1,2,3,,5,,2,4,5,4,3,3,3,,,3|i,i,i,d,i,i,d,i,d,i,d,i,d,d,d,i,i,d|i,i,i,i,i,i,i,i,i,i,i,i,i,i,i,i,i,i|d,d,d,d,d,d,d,d,d,i,d,d,d,d,d,d,d,d|23,27,17,13,51,27,18,24,18,19,17,18,28,33,18,24,51,18|20131029-102|1,9,5,1,10,17|2,9,18,5,14,7|3,9,5,1,7,14|4,|5,5,9,1,14,3|6,|7,9,5,1,7,14|8,|9,9,10,5,12,1|10,5,9,1,14,11|11,9,5,15,12,7|12,1,12,17,5,14|13,17,9,5,1,10|14,1,3,14,5,10|15,5,10,9,17,1|16,5,9,14,17,1|17,10,9,12,14,5|18,9,5,14,15,12|19,10,5,1,2,9|20,7,18,3,15,2|21,3,2,4,9,5|22,7,1,13,3,5|23,|24,|25,|26,|27,5,1,9,14,10,17,12,15,6,13,2,7,11,16,3,8,18|28,5,9,1,14,17,10,12,2,15,13,6,7,16,3,11,8,18|29,9,1,5,10,17,13,2,14,6,11,7,4,3,15,12,16,18,8|30,3,2,4,9,5,13,14,15,18,1,10,12,7,11,6,17,8,16|31,7,18,3,15,2,11,1,14,5,13,10,6,12,17,8,4|32,7,1,13,3,5,14,15,18,2,11,6,12,8,10,17,4|33,6,11,14,7,18,3,1,12,2,10,5,15,13,17,8,4</v>
      </c>
      <c r="D1034" s="2" t="str">
        <f>IFERROR(VLOOKUP($A1034,'Pour mise en place'!$A:$C,3,FALSE),"")</f>
        <v>$</v>
      </c>
    </row>
    <row r="1035" spans="1:4" x14ac:dyDescent="0.2">
      <c r="A1035" s="2">
        <v>41577</v>
      </c>
      <c r="B1035" s="2">
        <f>IFERROR(VLOOKUP($A1035,'Pour mise en place'!$A:$C,1,FALSE),"")</f>
        <v>41577</v>
      </c>
      <c r="C1035" s="2" t="str">
        <f>IFERROR(VLOOKUP($A1035,'Pour mise en place'!$A:$C,2,FALSE),"")</f>
        <v>41577$20131030-101,1,1,Ta,18,13:50,VINCENNES,68000,2700,0,2,11,4,5,4.60,1.70,3.30,4.30,20.60,0,070809|1,2,3,4,5,6,7,8,9,10,11,12,13,14,15,16,17,18|D4,,,D4,Da,D4,,Dp,D4,Da,D4,D4,D4,D4,,Dp,,D4|d,i,i,i,d,i,d,i,i,d,i,d,d,i,i,i,i,d|72.4,3.0,79.3,4.2,26.3,28.3,6.8,9.9,12.6,10.9,5.2,31.5,54.5,6.3,20.7,26.2,59.7,43.5|D,2,,1,,,D,3,4,D,3,3,,,D,D,2,D|d,d,d,d,d,i,i,d,d,i,i,d,d,i,d,d,i,d|i,i,i,i,i,i,i,d,d,d,i,i,i,i,i,i,i,d|i,d,d,d,d,i,i,d,d,d,d,d,d,d,d,d,i,i|8,10,235,20,23,19,8,13,13,13,35,14,13,14,98,14,8,41|20131030-101|1,12,11,14,7,4|2,4,2,12,11,9|3,12,11,14,9,7|4,|5,12,4,11,14,7|6,12,8,2,11,9|7,12,11,14,5,2|8,2,11,5,4,0|9,12,11,7,8,15|10,4,7,12,14,11|11,12,11,7,4,2|12,12,14,11,7,15|13,12,11,7,14,4|14,12,5,2,4,7|15,12,14,11,7,4|16,12,11,14,4,7|17,12,8,6,17,11|18,4,12,11,5,15|19,12,15,11,7,2|20,2,11,12,8,9|21,4,2,15,17,8|22,2,11,4,9,10|23,12,11,14,7,4|24,12,11,7,14,5|25,12,11,7,4,14|26,12,11,7,14,4|27,11,12,4,7,14,5,17,1,15,2,8,6,9,16,18|28,12,11,14,7,4,5,2,1,15,17,18,8,6,16,9|29,12,11,14,7,5,15,17,2,1,18,4,6,8,16,9,10,3,13|30,4,2,15,17,8,11,12,9,18,5,14,6,13,1,3,7,10,16|31,2,11,12,8,9,4,15,14,17,10,16,1,3,6,5,7,18,13|32,2,11,4,9,10,1,15,8,12,16,17,14,3,6,7,5,13,18|33,2,18,5,13,14,7,11,9,17,6,10,8,4,12,15,16,1,3</v>
      </c>
      <c r="D1035" s="2" t="str">
        <f>IFERROR(VLOOKUP($A1035,'Pour mise en place'!$A:$C,3,FALSE),"")</f>
        <v>$</v>
      </c>
    </row>
    <row r="1036" spans="1:4" x14ac:dyDescent="0.2">
      <c r="A1036" s="2">
        <v>41578</v>
      </c>
      <c r="B1036" s="2">
        <f>IFERROR(VLOOKUP($A1036,'Pour mise en place'!$A:$C,1,FALSE),"")</f>
        <v>41578</v>
      </c>
      <c r="C1036" s="2" t="str">
        <f>IFERROR(VLOOKUP($A1036,'Pour mise en place'!$A:$C,2,FALSE),"")</f>
        <v>41578$20131031-103,1,3,P,16,13:50,CHANTILLY,60000,1000,0,6,3,1,16,8.00,2.70,5.00,9.00,12.60,0,040506070809|1,2,3,4,5,6,7,8,9,10,11,12,13,14,15,16|,O,OA,,,OA,O,,,,,O,,,OA,|i,i,i,i,i,d,d,i,i,i,i,d,i,i,i,i|5.5,12.7,14.5,13.2,5.7,15.0,24.2,6.3,18.7,60.6,3.5,6.6,7.0,7.1,2.2,13.8|,2,1,,,,,,,,1,4,2,,1,|d,i,i,d,d,d,d,d,d,i,i,d,i,d,d,d|i,i,i,i,i,i,i,i,i,i,i,i,i,i,i,i|d,d,d,d,d,d,d,d,d,d,d,d,d,d,d,d|23,15,23,46,23,9,56,15,43,23,23,42,23,12,36,15|20131031-103|1,3,13,4,11,12|2,3,15,7,13,11|3,3,13,4,11,12|4,|5,13,3,11,12,7|6,11,13,15,4,12|7,3,12,4,11,13|8,4,12,0,0,0|9,13,3,6,5,11|10,13,12,3,11,4|11,13,5,3,12,16|12,13,16,3,4,11|13,12,13,11,3,5|14,11,13,3,4,5|15,3,4,13,11,12|16,14,7,8,12,13|17,6,13,2,8,11|18,3,7,13,12,5|19,13,3,11,4,7|20,15,13,11,4,3|21,3,7,11,15,2|22,15,13,11,4,7|23,13,3,4,11,12|24,13,3,11,12,4|25,4,13,3,11,12|26,4,3,11,13,15|27,13,3,4,12,11,7,1,15,5,14,2,6,9,10,8,16|28,13,3,4,12,11,1,7,14,15,5,9,6,10,16,2,8|29,3,13,4,11,12,7,5,6,1,15,2,10,16,14,9,8|30,3,7,11,15,2,13,12,9,4,14,16,8,1,5,6,10|31,15,13,11,4,3,7,2,12,16,1,5,6,14,8,10|32,15,13,11,4,7,3,1,2,16,5,12,8,6,10,14|33,16,15,13,14,4,3,1,2,10,11,7,6,12,8,5</v>
      </c>
      <c r="D1036" s="2" t="str">
        <f>IFERROR(VLOOKUP($A1036,'Pour mise en place'!$A:$C,3,FALSE),"")</f>
        <v>$</v>
      </c>
    </row>
    <row r="1037" spans="1:4" x14ac:dyDescent="0.2">
      <c r="A1037" s="2">
        <v>41579</v>
      </c>
      <c r="B1037" s="2">
        <f>IFERROR(VLOOKUP($A1037,'Pour mise en place'!$A:$C,1,FALSE),"")</f>
        <v>41579</v>
      </c>
      <c r="C1037" s="2" t="str">
        <f>IFERROR(VLOOKUP($A1037,'Pour mise en place'!$A:$C,2,FALSE),"")</f>
        <v>41579$20131101-102,1,2,P,16,13:50,SAINT-CLOUD,80000,1600,0,7,9,10,14,23.80,8.60,13.10,3.00,10.30,0,0304050608|1,2,3,4,5,6,7,8,9,10,11,12,13,14,15,16|,,,,,,,,,,,,,,O,|i,i,i,i,i,i,i,i,i,i,i,i,i,i,i,i|7.3,86.2,13.1,9.9,16.3,8.8,7.1,4.4,58.2,63.6,46.7,8.9,10.7,7.6,39.7,11.1|,,,5,,,5,,,,2,2,3,,4,5|d,i,d,d,i,i,i,d,d,d,i,d,i,i,i,d|i,i,i,i,i,i,i,i,i,i,i,i,i,i,i,i|d,d,d,d,d,d,d,d,d,d,d,d,d,d,d,d|27,27,54,26,39,27,21,21,27,26,27,24,24,26,27,27|20131101-102|1,11,15,16,14,6|2,12,16,15,11,14|3,12,11,15,6,16|4,|5,15,11,16,14,6|6,13,11,12,15,4|7,15,12,6,16,13|8,4,11,0,0,0|9,16,14,11,6,15|10,15,11,16,6,14|11,16,6,5,14,11|12,16,14,11,13,12|13,15,16,11,14,6|14,11,15,14,16,6|15,16,15,14,11,7|16,15,4,12,7,3|17,14,16,11,6,7|18,16,15,14,11,6|19,15,11,14,16,6|20,12,11,13,15,4|21,11,12,13,15,4|22,12,13,1,11,15|23,15,14,16,11,6|24,15,16,11,14,7|25,14,15,11,16,6|26,15,14,3,10,12|27,16,11,14,15,6,12,3,7,4,1,9,10,13,5|28,15,16,11,14,6,12,7,3,4,9,10,1,13,5|29,11,6,15,12,16,4,7,13,14,1,10,5,8,3,2,9|30,11,12,13,15,4,7,16,6,8,14,3,10,1,2,5,9|31,12,11,13,15,4,16,6,1,8,7,14,10,9,5,3,2|32,12,13,1,11,15,4,6,7,8,14,16,10,9,5,3,2|33,12,13,4,6,7,15,14,5,11,10,16,9,2,8,1,3</v>
      </c>
      <c r="D1037" s="2" t="str">
        <f>IFERROR(VLOOKUP($A1037,'Pour mise en place'!$A:$C,3,FALSE),"")</f>
        <v>$</v>
      </c>
    </row>
    <row r="1038" spans="1:4" x14ac:dyDescent="0.2">
      <c r="A1038" s="2">
        <v>41580</v>
      </c>
      <c r="B1038" s="2">
        <f>IFERROR(VLOOKUP($A1038,'Pour mise en place'!$A:$C,1,FALSE),"")</f>
        <v>41580</v>
      </c>
      <c r="C1038" s="2" t="str">
        <f>IFERROR(VLOOKUP($A1038,'Pour mise en place'!$A:$C,2,FALSE),"")</f>
        <v>41580$20131102-104,1,4,SC,16,15:08,AUTEUIL,95000,4300,0,4,6,3,1,4.20,1.70,5.80,9.30,10.40,0,020506070809|1,2,3,4,5,6,7,8,9,10,11,12,13,14,15,16|,OA,,OA,,O,,,OA,O,,,,OA,OA,|i,i,i,i,i,i,i,i,i,d,i,i,i,d,i,i|89.7,13.0,55.0,18.5,7.1,11.4,31.8,22.1,6.3,17.9,12.3,8.4,2.3,19.7,14.4,4.9|,3,3,A,1,2,A,,3,,,,1,3,5,5|i,i,i,d,d,i,d,d,i,d,i,d,d,i,i,i|i,i,d,i,i,i,i,i,i,i,i,d,i,i,d,i|i,i,i,i,i,i,i,i,i,i,i,i,d,i,d,i|35,14,14,14,14,35,14,35,20,20,35,9,41,9,22,35|20131102-104|1,6,9,2,12,5|2,5,6,2,16,9|3,6,9,2,16,12|4,|5,6,9,2,5,3|6,5,6,9,16,8|7,6,12,2,16,9|8,3,6,0,0,0|9,6,9,12,3,2|10,3,6,2,9,10|11,9,6,12,3,2|12,6,12,3,15,7|13,6,9,2,10,1|14,6,2,3,5,13|15,9,6,12,2,5|16,9,12,6,16,2|17,6,3,12,9,2|18,6,5,2,9,16|19,6,9,11,2,12|20,6,5,16,12,9|21,5,13,6,2,3|22,6,12,16,7,2|23,9,6,5,2,3|24,2,6,12,9,5|25,6,2,9,12,16|26,6,9,2,16,5|27,2,6,9,12,16,5,3,4,10,1,11,13,7,8,15|28,6,9,2,12,5,16,3,10,11,4,1,13,15,7,8|29,6,9,2,12,16,5,3,11,13,4,1,10,15,14,8,7|30,5,13,6,2,3,9,14,15,16,12,8,10,1,11,4,7|31,6,5,16,12,9,13,8,2,3,7,11,14,15,10,1,4|32,6,12,16,7,2,13,8,9,5,11,3,1,4,14,10,15|33,6,12,10,2,16,15,11,4,9,1,14,8,3,7,5,13</v>
      </c>
      <c r="D1038" s="2" t="str">
        <f>IFERROR(VLOOKUP($A1038,'Pour mise en place'!$A:$C,3,FALSE),"")</f>
        <v>$</v>
      </c>
    </row>
    <row r="1039" spans="1:4" x14ac:dyDescent="0.2">
      <c r="A1039" s="2">
        <v>41581</v>
      </c>
      <c r="B1039" s="2">
        <f>IFERROR(VLOOKUP($A1039,'Pour mise en place'!$A:$C,1,FALSE),"")</f>
        <v>41581</v>
      </c>
      <c r="C1039" s="2" t="str">
        <f>IFERROR(VLOOKUP($A1039,'Pour mise en place'!$A:$C,2,FALSE),"")</f>
        <v>41581$20131103-105,1,5,SC,14,15:08,AUTEUIL,550000,5500,0,5,1,14,11,4.20,1.70,1.80,2.30,12.60,0,0506070809|1,2,3,4,5,6,7,8,9,10,11,12,13,14|OA,OA1,O,,,OA,,O1,OA,OA,,OA,,|i,d,i,i,i,i,i,d,i,i,i,i,i,i|8.2,,33.0,10.0,4.7,45.1,7.5,118.3,10.3,53.6,11.2,4.7,3.3,26.1|5,,5,4,,,,A,A,,2,5,3,1|d,d,i,i,d,i,i,i,i,d,i,d,i,i|i,d,i,i,d,i,i,i,i,i,i,i,d,i|i,d,i,i,i,i,i,i,i,i,i,d,i,i|21,0,15,21,25,21,21,21,21,21,21,33,10,21|20131103-105|1,14,1,11,7,4|2,11,1,13,14,12|3,14,1,11,12,4|4,|5,1,14,11,7,4|6,11,13,14,4,1|7,11,1,14,12,4|8,1,0,0,0,0|9,1,11,7,12,14|10,1,7,14,4,11|11,1,12,7,11,14|12,14,11,1,5,4|13,14,1,4,7,11|14,1,14,11,5,7|15,1,7,12,4,6|16,14,1,13,11,4|17,11,1,5,13,12|18,1,14,11,7,4|19,11,14,1,7,5|20,13,11,14,4,1|21,14,11,13,4,1|22,13,14,11,4,1|23,1,7,14,4,12|24,1,14,4,7,5|25,1,14,11,7,12|26,1,14,7,11,4|27,1,11,14,4,7,12,5,13,6,3,2,10,8|28,1,14,11,7,4,12,5,13,6,3,2,10,8|29,14,1,11,4,7,5,6,12,13,3,10,9,2,8|30,14,11,13,4,1,3,12,7,5,10,6,2,8,9|31,13,11,14,4,1,3,5,12,7,6,9,2,10,8|32,13,14,11,4,1,3,5,12,6,7,2,8,9,10|33,13,10,14,9,7,12,1,11,3,2,6,8,4,5</v>
      </c>
      <c r="D1039" s="2" t="str">
        <f>IFERROR(VLOOKUP($A1039,'Pour mise en place'!$A:$C,3,FALSE),"")</f>
        <v>$</v>
      </c>
    </row>
    <row r="1040" spans="1:4" x14ac:dyDescent="0.2">
      <c r="A1040" s="2">
        <v>41582</v>
      </c>
      <c r="B1040" s="2">
        <f>IFERROR(VLOOKUP($A1040,'Pour mise en place'!$A:$C,1,FALSE),"")</f>
        <v>41582</v>
      </c>
      <c r="C1040" s="2" t="str">
        <f>IFERROR(VLOOKUP($A1040,'Pour mise en place'!$A:$C,2,FALSE),"")</f>
        <v>41582$20131104-102,1,2,TaA,16,13:50,VINCENNES,78000,2100,0,1,8,15,9,9.20,3.10,2.70,2.10,12.30,0,070809|1,2,3,4,5,6,7,8,9,10,11,12,13,14,15,16|Da,,Dp,D4,,,D4,,,D4,Da,Dp,,D4,D4,D4|d,i,i,d,i,i,i,i,i,d,d,i,i,i,i,i|5.7,52.2,43.7,33.5,170.5,74.8,57.6,8.2,29.0,118.2,11.5,34.0,3.9,24.6,5.8,5.0|D,,3,,5,2,D,2,4,,,D,1,,D,1|i,i,i,i,d,d,d,i,i,i,d,d,d,d,i,i|d,d,d,d,d,d,d,i,d,d,d,d,d,d,d,d|d,i,i,i,d,d,i,i,i,d,d,d,d,d,i,d|239,10,31,31,33,16,34,46,31,19,26,16,19,135,31,22|20131104-102|1,6,9,8,15,3|2,6,15,16,3,12|3,6,9,8,3,15|4,|5,3,15,1,6,9|6,6,8,16,13,3|7,3,9,6,15,4|8,12,9,8,7,4|9,9,6,15,8,4|10,1,3,6,12,8|11,4,8,6,9,15|12,12,6,9,4,8|13,15,9,6,1,8|14,4,6,9,1,7|15,3,9,15,6,4|16,4,1,15,3,9|17,15,12,1,9,6|18,15,3,12,8,9|19,9,6,3,8,15|20,16,6,8,13,15|21,13,6,8,16,3|22,16,6,8,15,9|23,6,8,9,1,15|24,15,6,9,12,1|25,9,8,15,1,6|26,6,8,9,15,12|27,3,6,8,15,9,4,1,12,7,5,2,13|28,6,8,15,9,1,4,3,12,7,5,2,13|29,6,9,8,4,15,1,2,12,3,7,14,5,16,13,10,11|30,13,6,8,16,3,9,5,2,1,11,14,4,7,10,12,15|31,16,6,8,13,15,9,3,5,1,2,11,12,4,7,14,10|32,16,6,8,15,9,13,5,3,2,11,4,7,1,12,14,10|33,16,8,10,6,14,5,9,4,12,11,1,7,2,13,15,3</v>
      </c>
      <c r="D1040" s="2" t="str">
        <f>IFERROR(VLOOKUP($A1040,'Pour mise en place'!$A:$C,3,FALSE),"")</f>
        <v>$</v>
      </c>
    </row>
    <row r="1041" spans="1:4" x14ac:dyDescent="0.2">
      <c r="A1041" s="2">
        <v>41583</v>
      </c>
      <c r="B1041" s="2" t="str">
        <f>IFERROR(VLOOKUP($A1041,'Pour mise en place'!$A:$C,1,FALSE),"")</f>
        <v/>
      </c>
      <c r="C1041" s="2" t="str">
        <f>IFERROR(VLOOKUP($A1041,'Pour mise en place'!$A:$C,2,FALSE),"")</f>
        <v/>
      </c>
      <c r="D1041" s="2" t="str">
        <f>IFERROR(VLOOKUP($A1041,'Pour mise en place'!$A:$C,3,FALSE),"")</f>
        <v/>
      </c>
    </row>
    <row r="1042" spans="1:4" x14ac:dyDescent="0.2">
      <c r="A1042" s="2">
        <v>41584</v>
      </c>
      <c r="B1042" s="2">
        <f>IFERROR(VLOOKUP($A1042,'Pour mise en place'!$A:$C,1,FALSE),"")</f>
        <v>41584</v>
      </c>
      <c r="C1042" s="2" t="str">
        <f>IFERROR(VLOOKUP($A1042,'Pour mise en place'!$A:$C,2,FALSE),"")</f>
        <v>41584$20131106-102,1,2,Ta,17,13:50,NANTES,90000,3000,0,1,12,14,7,4.70,1.60,3.00,2.00,11.10,0,0506070809|1,2,3,4,5,6,7,8,9,10,11,12,13,14,15,16,17|,,D4,,D4,D4,D4,,,,,D4,,,,,|i,d,i,i,i,d,i,i,i,i,i,i,i,i,i,i,d|79.1,83.6,29.6,290.5,21.6,300.0,4.3,16.8,50.8,31.7,12.4,25.0,11.1,42.1,8.0,186.1,5.8|,A,1,D,5,,,5,,,1,2,1,,4,,|i,d,d,i,d,d,i,i,d,d,i,d,i,i,i,i,i|i,d,i,i,i,i,i,i,i,i,i,d,i,i,i,i,i|d,d,d,d,d,d,d,d,d,d,d,d,d,d,d,d,d|19,38,59,479,19,21,21,39,19,4,21,24,15,7,4,350,35|20131106-102|1,13,11,7,12,14|2,13,11,12,4,3|3,12,13,11,7,3|4,|5,11,13,12,7,6|6,4,12,3,11,13|7,13,12,7,3,6|8,14,12,7,0,0|9,11,12,7,13,6|10,11,7,12,13,14|11,11,12,13,7,6|12,11,7,13,14,12|13,11,12,7,14,13|14,11,15,14,8,7|15,13,11,7,12,6|16,11,12,13,7,5|17,12,7,11,13,9|18,11,13,12,6,14|19,13,7,11,12,6|20,12,4,3,11,7|21,4,11,13,12,3|22,12,7,14,4,17|23,11,12,13,7,14|24,11,7,12,13,14|25,12,13,11,14,7|26,11,7,13,12,14|27,6,7,11,13,14,12,5,3,9,8,2,1,15,17|28,11,13,7,12,14,6,5,3,9,8,15,2,1,17|29,13,11,7,12,6,14,5,9,8,15,3,17,1,2,4,16,10|30,4,11,13,12,3,15,5,8,7,10,14,16,1,2,6,9,17|31,12,4,3,11,7,13,14,17,8,1,15,5,10,16,9,2,6|32,12,7,14,4,17,1,13,3,11,10,8,15,5,9,2,16,6|33,12,16,6,14,5,2,13,10,11,9,4,17,3,8,15,7,1</v>
      </c>
      <c r="D1042" s="2" t="str">
        <f>IFERROR(VLOOKUP($A1042,'Pour mise en place'!$A:$C,3,FALSE),"")</f>
        <v>$</v>
      </c>
    </row>
    <row r="1043" spans="1:4" x14ac:dyDescent="0.2">
      <c r="A1043" s="2">
        <v>41585</v>
      </c>
      <c r="B1043" s="2">
        <f>IFERROR(VLOOKUP($A1043,'Pour mise en place'!$A:$C,1,FALSE),"")</f>
        <v>41585</v>
      </c>
      <c r="C1043" s="2" t="str">
        <f>IFERROR(VLOOKUP($A1043,'Pour mise en place'!$A:$C,2,FALSE),"")</f>
        <v>41585$20131107-101,1,1,TaA,17,13:50,VINCENNES,120000,2100,0,1,2,5,3,5.20,1.90,4.00,2.30,9.60,0,0405|1,2,3,4,5,6,7,8,9,10,11,12,13,14,15,16,17|,D4,,D4,Dp,,,D4,,,D4,,,,D4,D4,D4|i,d,i,i,i,d,i,i,d,d,i,i,i,i,i,i,d|,5.1,,4.7,1.8,5.3,2.4,2.6,6.8,0,3.7,,0,10.7,2.9,5.4,36.5|,4,,1,D,,1,3,1,,2,,,3,,4,|d,i,d,i,d,d,i,i,i,d,d,d,d,i,d,i,d|d,d,d,i,d,i,d,d,d,d,d,d,i,d,d,d,d|d,d,d,i,i,i,i,d,i,d,d,d,d,i,i,i,d|0,36,0,51,59,51,70,85,71,192,25,0,75,16,16,46,36|20131107-101|1,7,4,2,13,3|2,7,13,8,3,2|3,13,4,2,7,14|4,|5,7,2,4,13,8|6,3,13,7,4,11|7,13,4,2,7,14|8,2,5,3,0,0|9,4,7,2,3,8|10,7,4,2,16,8|11,7,4,2,3,8|12,4,7,3,5,13|13,4,2,7,3,8|14,8,4,2,3,5|15,13,7,4,2,8|16,2,4,7,3,8|17,4,12,14,16,7|18,7,8,2,13,5|19,4,8,3,2,7|20,3,13,7,4,11|21,7,9,11,3,4|22,3,13,17,12,8|23,4,7,2,3,13|24,7,4,13,2,3|25,7,8,2,13,4|26,7,4,3,13,2|27,2,4,7,8,13,3,16,5,17,12,6|28,4,7,2,13,3,8,5,16,12,17,6|29,4,2,7,3,8,13,16,5,17,1,12,14,15,6,9,11,10|30,7,9,11,3,4,13,14,2,16,6,15,17,1,5,8,10,12|31,3,13,7,4,11,14,2,17,15,12,8,6,10,9,16,1,5|32,3,13,17,12,8,2,4,7,10,11,14,6,1,15,5,16,9|33,3,6,16,14,17,15,2,11,4,8,12,13,9,7,10,1,5</v>
      </c>
      <c r="D1043" s="2" t="str">
        <f>IFERROR(VLOOKUP($A1043,'Pour mise en place'!$A:$C,3,FALSE),"")</f>
        <v>$</v>
      </c>
    </row>
    <row r="1044" spans="1:4" x14ac:dyDescent="0.2">
      <c r="A1044" s="2">
        <v>41586</v>
      </c>
      <c r="B1044" s="2">
        <f>IFERROR(VLOOKUP($A1044,'Pour mise en place'!$A:$C,1,FALSE),"")</f>
        <v>41586</v>
      </c>
      <c r="C1044" s="2" t="str">
        <f>IFERROR(VLOOKUP($A1044,'Pour mise en place'!$A:$C,2,FALSE),"")</f>
        <v>41586$20131108-402,4,2,Ta,16,20:25,VINCENNES,44000,2850,0,1,14,11,4,2.90,1.50,2.20,5.00,7.80,0,06|1,2,3,4,5,6,7,8,9,10,11,12,13,14,15,16|,D4,,D4,D4,,Dp,,D4,,D4,,Dp,Dp,D4,Dp|i,i,i,d,i,i,d,d,i,i,i,d,i,i,i,i|13.3,20.2,24.4,14.8,4.2,15.0,47.3,23.1,27.7,34.0,10.4,12.7,2.8,9.3,4.3,1.8|,,5,D,4,D,,4,,D,,,2,1,1,4|d,d,i,i,i,i,d,i,d,d,d,d,i,i,d,d|i,i,i,i,i,i,i,d,i,i,i,i,d,i,i,i|d,i,d,d,d,d,d,d,d,d,i,d,d,i,d,i|42,74,327,16,34,89,20,39,13,13,264,95,94,373,27,227|20131108-402|1,14,11,13,15,16|2,14,13,5,16,11|3,13,14,11,15,16|4,|5,14,11,13,5,16|6,16,14,13,5,3|7,13,16,11,15,14|8,16,15,13,11,0|9,14,13,11,15,16|10,13,16,14,11,15|11,14,13,16,15,11|12,11,16,14,13,9|13,13,14,15,11,16|14,11,14,13,15,5|15,14,11,13,15,4|16,14,13,11,15,5|17,11,13,15,14,5|18,14,5,11,4,15|19,14,11,13,15,5|20,13,16,14,5,3|21,15,16,13,5,8|22,13,16,5,14,4|23,14,11,13,16,7|24,11,14,16,13,10|25,14,11,13,5,16|26,14,11,16,13,10|27,11,13,14,15,16,5,7,4,8,10,2,9,12,3|28,14,11,13,16,15,5,7,4,8,10,2,9,12,3|29,14,11,13,15,4,16,5,10,7,9,1,2,8,6,3,12|30,15,16,13,5,8,14,2,7,9,12,11,1,3,4,6,10|31,13,16,14,5,3,9,2,12,15,11,4,8,6,7,1,10|32,13,16,5,14,4,3,12,9,11,7,1,2,8,6,15,10|33,2,14,12,10,9,11,8,1,5,16,7,13,6,15,3,4</v>
      </c>
      <c r="D1044" s="2" t="str">
        <f>IFERROR(VLOOKUP($A1044,'Pour mise en place'!$A:$C,3,FALSE),"")</f>
        <v>$</v>
      </c>
    </row>
    <row r="1045" spans="1:4" x14ac:dyDescent="0.2">
      <c r="A1045" s="2">
        <v>41587</v>
      </c>
      <c r="B1045" s="2">
        <f>IFERROR(VLOOKUP($A1045,'Pour mise en place'!$A:$C,1,FALSE),"")</f>
        <v>41587</v>
      </c>
      <c r="C1045" s="2" t="str">
        <f>IFERROR(VLOOKUP($A1045,'Pour mise en place'!$A:$C,2,FALSE),"")</f>
        <v>41587$20131109-106,1,6,P,18,15:08,SAINT-CLOUD,70000,2500,0,6,2,8,16,6.60,1.90,2.70,3.60,16.80,0,03040506|1,2,3,4,5,6,7,8,9,10,11,12,13,14,15,16,17,18|,OA,OA,,,,,O,,,,,OA,,,,,|i,i,i,i,i,i,i,i,i,i,i,i,i,i,i,i,i,i|5.3,13.1,9.2,10.9,9.6,13.8,15.7,7.4,66.1,5.8,5.0,9.6,14.5,19.0,7.0,6.0,30.1,10.9|4,2,2,5,4,,1,2,1,2,2,,4,,,3,3,2|d,i,i,i,d,i,i,d,i,d,d,i,d,i,d,i,d,d|i,i,i,i,i,i,i,i,i,d,i,i,i,i,i,i,i,i|d,i,d,i,d,d,d,d,d,d,d,d,d,d,d,i,d,d|23,30,44,30,17,17,25,25,25,166,19,47,25,25,37,8,19,10|20131109-106|1,2,3,8,4,16|2,3,7,2,6,8|3,2,3,6,17,8|4,|5,3,2,8,7,11|6,3,7,2,16,5|7,2,3,6,8,1|8,8,11,0,0,0|9,3,2,4,16,8|10,3,8,2,11,4|11,3,2,16,13,8|12,4,2,3,16,8|13,3,8,2,5,4|14,3,2,7,8,6|15,3,2,8,6,16|16,16,2,3,5,6|17,3,2,5,6,4|18,3,2,8,13,4|19,3,2,4,8,16|20,7,6,3,5,16|21,7,9,2,3,8|22,6,5,7,15,8|23,3,2,4,8,5|24,3,2,8,4,5|25,3,2,8,4,7|26,3,2,11,12,4|27,2,3,8,4,5,16,12,6,11,18,1,13,7,14,17,9,10,15|28,3,2,8,4,5,16,1,12,6,11,18,7,13,14,15,17,9,10|29,2,3,6,4,8,5,16,18,7,12,13,1,11,17,9,14,15,10|30,7,9,2,3,8,11,18,16,17,1,5,10,13,4,6,14,15,12|31,7,6,3,5,16,8,2,11,15,13,10,18,14,12,17,9,4,1|32,6,5,7,15,8,3,16,14,18,2,11,12,10,13,17,1,4,9|33,5,7,15,8,6,1,3,12,11,13,18,16,14,4,17,10,2,9</v>
      </c>
      <c r="D1045" s="2" t="str">
        <f>IFERROR(VLOOKUP($A1045,'Pour mise en place'!$A:$C,3,FALSE),"")</f>
        <v>$</v>
      </c>
    </row>
    <row r="1046" spans="1:4" x14ac:dyDescent="0.2">
      <c r="A1046" s="2">
        <v>41588</v>
      </c>
      <c r="B1046" s="2">
        <f>IFERROR(VLOOKUP($A1046,'Pour mise en place'!$A:$C,1,FALSE),"")</f>
        <v>41588</v>
      </c>
      <c r="C1046" s="2" t="str">
        <f>IFERROR(VLOOKUP($A1046,'Pour mise en place'!$A:$C,2,FALSE),"")</f>
        <v>41588$20131110-105,1,5,H,17,15:08,AUTEUIL,95000,3900,0,4,12,15,6,24.30,5.10,5.40,5.50,27.30,0,04|1,2,3,4,5,6,7,8,9,10,11,12,13,14,15,16,17|,OA,,,,OA,OA,,,,,,,,,X,|i,d,i,i,i,d,i,i,i,i,i,i,i,i,i,d,i|8.1,7.8,7.1,28.6,15.2,16.8,67.8,6.2,90.2,5.2,47.1,5.8,60.5,13.3,8.3,19.5,11.5|1,2,4,5,2,A,,2,,3,A,2,,4,2,A,|d,i,i,i,i,i,d,i,d,i,d,i,i,i,i,i,i|i,d,i,i,d,d,i,d,i,d,i,i,i,i,i,d,i|i,d,i,i,i,d,d,d,i,i,i,i,d,i,d,i,d|38,23,32,32,214,15,15,15,38,22,32,8,15,7,15,17,15|20131110-105|1,1,8,10,3,2|2,8,1,4,10,15|3,1,8,3,15,4|4,|5,1,10,8,3,16|6,15,1,5,8,10|7,1,8,3,10,2|8,1,0,0,0,0|9,1,10,3,8,7|10,1,16,10,8,3|11,7,10,6,14,3|12,10,1,8,3,4|13,1,10,8,2,3|14,1,8,3,4,2|15,1,8,2,10,3|16,14,1,8,10,3|17,1,3,12,2,4|18,1,10,8,6,14|19,8,1,10,14,6|20,8,15,5,1,10|21,1,2,5,8,12|22,8,2,15,16,5|23,1,8,3,14,5|24,1,8,3,16,10|25,1,8,10,3,2|26,1,8,10,3,6|27,1,8,10,3,2,6,14,12,15,4,7,9,16,5,13|28,8,1,10,3,6,14,2,16,12,7,15,4,9,5,13|29,1,8,3,14,10,2,16,15,12,6,9,4,7,5,13,17,11|30,1,2,5,8,12,15,10,3,14,4,13,6,7,9,11,16,17|31,8,15,5,1,10,2,12,16,9,14,6,13,17,7|32,8,2,15,16,5,10,9,1,12,7,14,6,17,13|33,8,13,14,15,6,5,10,17,7,12,2,16,9,1</v>
      </c>
      <c r="D1046" s="2" t="str">
        <f>IFERROR(VLOOKUP($A1046,'Pour mise en place'!$A:$C,3,FALSE),"")</f>
        <v>$</v>
      </c>
    </row>
    <row r="1047" spans="1:4" x14ac:dyDescent="0.2">
      <c r="A1047" s="2">
        <v>41589</v>
      </c>
      <c r="B1047" s="2">
        <f>IFERROR(VLOOKUP($A1047,'Pour mise en place'!$A:$C,1,FALSE),"")</f>
        <v>41589</v>
      </c>
      <c r="C1047" s="2" t="str">
        <f>IFERROR(VLOOKUP($A1047,'Pour mise en place'!$A:$C,2,FALSE),"")</f>
        <v>41589$20131111-101,1,1,P,16,13:50,TOULOUSE,25000,2100,0,7,7,10,2,4.30,1.80,3.80,3.40,14.80,0,0304050607|1,2,3,4,5,6,7,8,9,10,11,12,13,14,15,16|,O,,,,,,,,,,O,O,O,,|i,i,i,i,i,i,i,d,i,i,i,i,i,i,i,i|16.2,10.3,3.5,7.7,25.5,14.6,6.0,24.0,19.1,6.1,36.9,15.7,24.3,21.7,3.2,12.1|,4,5,3,,5,1,4,,1,,,,,5,|d,i,d,i,d,d,d,d,d,d,d,d,i,d,d,d|i,i,i,i,i,i,i,i,i,i,i,i,i,i,i,i|d,d,d,d,d,d,d,i,d,d,d,i,d,d,i,d|439,24,45,15,6,57,11,31,10,57,37,65,6,198,31,25|20131111-101|1,7,4,6,2,9|2,6,7,15,2,4|3,15,7,4,9,3|4,|5,7,2,4,6,10|6,3,4,15,6,2|7,15,4,7,9,2|8,6,12,0,0,0|9,4,6,7,2,9|10,7,6,2,4,10|11,2,6,9,4,7|12,4,2,7,3,15|13,7,4,6,2,3|14,7,4,2,6,1|15,4,7,6,9,2|16,2,6,7,4,1|17,4,7,3,2,10|18,7,2,4,10,15|19,4,6,7,9,15|20,15,6,4,3,2|21,7,12,4,1,2|22,6,15,4,2,8|23,4,7,2,9,3|24,2,7,4,3,9|25,4,7,3,2,1|26,2,4,3,7,10|27,4,7,6,2,3,15,9,10,12,1,8,11,5,14,16|28,7,4,2,6,3,9,10,15,12,1,8,11,5,14,16|29,7,4,9,6,15,10,3,11,2,1,8,12,5,16,14,13|30,7,12,4,1,2,6,8,3,15,14,9,10,11,5,13,16|31,15,6,4,3,2,8,7,10,1,14,11,9,12,16,5,13|32,6,15,4,2,8,3,14,10,7,9,1,11,13,16,5,12|33,2,6,15,4,8,14,10,13,5,11,9,1,3,16,7,12</v>
      </c>
      <c r="D1047" s="2" t="str">
        <f>IFERROR(VLOOKUP($A1047,'Pour mise en place'!$A:$C,3,FALSE),"")</f>
        <v>$</v>
      </c>
    </row>
    <row r="1048" spans="1:4" x14ac:dyDescent="0.2">
      <c r="A1048" s="2">
        <v>41590</v>
      </c>
      <c r="B1048" s="2">
        <f>IFERROR(VLOOKUP($A1048,'Pour mise en place'!$A:$C,1,FALSE),"")</f>
        <v>41590</v>
      </c>
      <c r="C1048" s="2" t="str">
        <f>IFERROR(VLOOKUP($A1048,'Pour mise en place'!$A:$C,2,FALSE),"")</f>
        <v>41590$20131112-102,1,2,P,16,13:50,ANGERS,70000,3000,0,7,3,6,7,7.20,2.20,1.60,2.70,,0,0405060708|1,2,3,4,5,6,7,8,9,10,11,12,13,14,15,16|,,,OA,,OA,,,,O,,,,O,,|i,i,i,d,i,i,i,i,i,i,d,i,i,i,i,d|8.3,25.8,25.8,3.7,7.8,25.9,14.8,6.0,5.9,21.2,23.7,24.0,0,20.6,7.2,2.9|,,1,2,,3,,,4,,,,,1,1,3|i,i,d,d,i,i,d,d,i,i,d,d,d,i,d,d|i,i,i,i,i,i,i,i,i,i,i,i,i,i,i,i|d,d,d,d,d,d,d,d,d,d,d,d,d,d,d,d|17,16,33,82,33,33,23,47,33,33,20,17,14,17,13,24|20131112-102|1,6,9,3,1,8|2,7,4,3,13,9|3,6,3,9,13,8|4,|5,6,3,7,9,8|6,13,3,4,16,15|7,6,3,9,8,7|8,4,8,0,0,0|9,6,3,9,7,8|10,6,8,5,10,9|11,6,9,3,10,7|12,6,9,7,8,11|13,6,9,3,4,10|14,3,6,7,2,9|15,6,9,1,5,10|16,9,6,5,12,7|17,6,9,3,5,8|18,7,3,9,6,4|19,6,3,7,8,9|20,4,13,3,15,16|21,3,4,8,13,14|22,13,4,1,5,3|23,6,9,2,3,8|24,6,9,3,4,8|25,6,9,3,4,8|26,6,9,3,4,8|27,6,9,3,1,8,4,7,10,5,2,11,13,16,15,12|28,6,9,3,2,8,5,7,1,4,11,10,16,13,12,15|29,6,3,9,8,7,5,1,10,2,4,11,14,16,13,12,15|30,3,4,8,13,14,15,6,16,9,1,10,12,5,2,7,11|31,4,13,3,15,16,1,14,8,5,6,9,11,10,12,7,2|32,13,4,1,5,3,14,8,15,9,6,11,16,12,10,7,2|33,4,13,2,1,8,15,7,9,16,5,3,11,12,6,14,10</v>
      </c>
      <c r="D1048" s="2" t="str">
        <f>IFERROR(VLOOKUP($A1048,'Pour mise en place'!$A:$C,3,FALSE),"")</f>
        <v>$</v>
      </c>
    </row>
    <row r="1049" spans="1:4" x14ac:dyDescent="0.2">
      <c r="A1049" s="2">
        <v>41591</v>
      </c>
      <c r="B1049" s="2">
        <f>IFERROR(VLOOKUP($A1049,'Pour mise en place'!$A:$C,1,FALSE),"")</f>
        <v>41591</v>
      </c>
      <c r="C1049" s="2" t="str">
        <f>IFERROR(VLOOKUP($A1049,'Pour mise en place'!$A:$C,2,FALSE),"")</f>
        <v>41591$20131113-102,1,2,Ta,16,13:50,BORDEAUX-LE-BOUSCAT,40000,2650,0,1,9,11,13,4.20,1.90,1.80,2.10,8.60,0,0506070809|1,2,3,4,5,6,7,8,9,10,11,12,13,14,15,16|,,Dp,,D4,D4,,,,,,,Dp,Da,D4,|i,i,i,i,d,i,i,i,i,i,i,i,i,d,i,i|106.3,300.0,3.5,6.4,7.7,13.1,91.0,92.8,22.5,168.5,6.3,137.4,10.7,13.3,24.1,184.6|D,,3,3,,2,,,4,,3,,4,5,,|d,i,i,i,i,d,d,i,i,d,i,i,i,d,d,d|d,i,i,i,i,i,i,i,i,d,d,i,i,d,d,d|d,d,d,d,d,d,d,d,d,d,d,d,d,d,d,d|33,238,47,97,15,15,7,7,51,31,9,11,46,243,14,31|20131113-102|1,9,11,3,13,6|2,13,9,11,15,6|3,13,14,9,11,6|4,|5,9,11,3,6,5|6,11,13,6,9,5|7,13,14,9,11,6|8,13,11,6,1,0|9,13,9,11,3,1|10,9,11,3,5,13|11,9,13,3,11,5|12,9,11,3,1,6|13,11,3,9,13,6|14,3,9,11,8,4|15,9,3,11,6,5|16,9,11,6,13,3|17,13,11,15,9,6|18,9,11,6,5,13|19,1,3,11,9,13|20,13,11,6,5,9|21,9,13,6,3,4|22,13,7,5,6,11|23,9,11,3,5,1|24,9,11,3,5,1|25,9,11,13,3,6|26,11,9,3,5,13|27,3,6,9,11,5,13,1,8,4,15,10|28,9,11,3,6,13,5,1,8,10,4,15|29,14,9,11,3,13,6,5,8,1,15,10,16,4,7,2,12|30,9,13,6,3,4,11,8,5,15,16,14,1,2,7,10,12|31,13,11,6,5,9,7,15,4,8,14,3,10,16,2,12,1|32,13,7,5,6,11,15,8,14,9,4,3,2,10,16,1,12|33,12,1,13,4,16,14,11,5,6,2,10,15,8,3,7,9</v>
      </c>
      <c r="D1049" s="2" t="str">
        <f>IFERROR(VLOOKUP($A1049,'Pour mise en place'!$A:$C,3,FALSE),"")</f>
        <v>$</v>
      </c>
    </row>
    <row r="1050" spans="1:4" x14ac:dyDescent="0.2">
      <c r="A1050" s="2">
        <v>41592</v>
      </c>
      <c r="B1050" s="2">
        <f>IFERROR(VLOOKUP($A1050,'Pour mise en place'!$A:$C,1,FALSE),"")</f>
        <v>41592</v>
      </c>
      <c r="C1050" s="2" t="str">
        <f>IFERROR(VLOOKUP($A1050,'Pour mise en place'!$A:$C,2,FALSE),"")</f>
        <v>41592$20131114-101,1,1,TaA,18,13:50,VINCENNES,95000,2100,0,1,8,12,6,2.60,1.70,3.00,1.60,11.00,0,0405|1,2,3,4,5,6,7,8,9,10,11,12,13,14,15,16,17,18|Dp,D4,Dp,,D4,D4,Dp,D4,,Dp,D4,Dp,Dp,,,D4,,|i,d,i,i,i,d,d,d,i,d,i,i,i,i,i,i,i,i|3.7,43.4,8.3,1.6,2.1,66.4,11.9,,7.4,4.3,35.0,8.5,0,94.3,39.1,2.7,12.0,57.3|D,,D,2,1,D,4,,1,5,3,3,,,,5,D,D|i,d,i,i,d,d,i,d,d,i,i,d,i,d,d,i,i,i|d,i,d,d,d,d,d,d,i,d,i,d,i,d,d,i,d,d|i,i,i,d,i,d,d,d,i,i,i,i,i,i,i,i,i,i|23,7,20,18,23,4,4,0,27,23,27,20,34,9,23,34,23,20|20131114-101|1,8,2,6,9,4|2,8,4,2,12,10|3,4,8,2,6,9|4,|5,8,2,6,3,9|6,8,12,4,9,16|7,4,8,2,6,9|8,10,8,5,3,2|9,8,4,2,6,12|10,6,2,8,3,5|11,2,8,6,7,4|12,6,2,8,9,4|13,8,2,6,4,3|14,1,9,2,3,5|15,8,2,6,9,3|16,8,6,12,4,1|17,4,12,2,9,5|18,8,2,10,4,12|19,8,6,4,1,12|20,4,12,8,9,16|21,4,5,8,9,11|22,12,4,9,16,8|23,8,2,4,6,3|24,8,2,6,1,4|25,8,6,2,4,9|26,8,2,6,9,1|27,2,6,8,4,3,9,16,12,1,5,7,10|28,8,2,6,4,3,9,1,16,12,5,7,10|29,8,2,6,4,9,3,1,7,12,5,10,16,11,14,18,15,13,17|30,4,5,8,9,11,12,16,7,10,13,15,1,2,3,6,14,17,18|31,4,12,8,9,16,13,11,7,1,10,18,5,14,6,2,15,3,17|32,12,4,9,16,8,13,7,11,18,1,2,10,6,14,15,5,17,3|33,12,16,3,13,11,17,15,14,7,8,1,10,9,18,4,5,2,6</v>
      </c>
      <c r="D1050" s="2" t="str">
        <f>IFERROR(VLOOKUP($A1050,'Pour mise en place'!$A:$C,3,FALSE),"")</f>
        <v>$</v>
      </c>
    </row>
    <row r="1051" spans="1:4" x14ac:dyDescent="0.2">
      <c r="A1051" s="2">
        <v>41593</v>
      </c>
      <c r="B1051" s="2">
        <f>IFERROR(VLOOKUP($A1051,'Pour mise en place'!$A:$C,1,FALSE),"")</f>
        <v>41593</v>
      </c>
      <c r="C1051" s="2" t="str">
        <f>IFERROR(VLOOKUP($A1051,'Pour mise en place'!$A:$C,2,FALSE),"")</f>
        <v>41593$20131115-302,3,2,Ta,16,20:25,VINCENNES,40000,2850,0,1,5,15,11,23.00,3.20,1.50,1.90,10.40,0,05|1,2,3,4,5,6,7,8,9,10,11,12,13,14,15,16|,,D4,,Dp,,,Dp,,,D4,,D4,Dp,Dp,Da|i,i,d,i,d,i,i,d,i,i,d,i,i,i,d,d|7.6,8.2,32.4,135.4,37.1,74.3,6.7,39.2,59.6,3.4,5.0,7.0,6.2,18.6,300.0,21.8|2,,,,,1,4,D,,1,3,,,D,,|d,i,d,i,i,i,d,d,i,d,i,d,d,d,d,i|i,i,i,i,i,i,i,i,i,i,i,i,i,i,i,i|i,d,d,d,i,d,i,d,d,d,d,d,d,d,d,d|10,9,29,29,49,44,63,56,29,11,111,29,34,104,27,13|20131115-302|1,11,15,10,7,3|2,11,7,15,10,14|3,7,11,15,10,6|4,|5,11,15,10,3,14|6,6,10,7,3,12|7,7,11,10,6,1|8,16,15,14,5,3|9,15,6,11,10,12|10,11,15,3,6,10|11,15,6,11,3,10|12,11,15,16,1,3|13,15,11,7,1,10|14,11,10,15,12,3|15,11,10,15,12,3|16,15,10,11,3,5|17,12,6,10,1,7|18,11,15,14,1,10|19,15,11,10,3,1|20,7,10,6,12,16|21,10,1,4,7,6|22,10,12,16,7,6|23,11,15,3,7,1|24,11,15,7,16,1|25,11,15,1,10,14|26,15,11,7,10,3|27,11,15,10,7,3,1,5,6,13,14,12,16,8,2,4|28,11,15,10,7,1,3,5,6,13,14,12,16,8,2,4|29,11,15,10,7,3,12,1,6,13,5,2,14,8,4,9,16|30,10,1,4,7,6,3,5,13,16,12,2,8,9,11,14,15|31,7,10,6,12,16,3,4,5,1,15,11,9,14,13,8,2|32,10,12,16,7,6,3,4,5,15,1,14,9,11,13,2,8|33,2,8,13,16,4,3,12,6,5,10,14,7,15,1,9,11</v>
      </c>
      <c r="D1051" s="2" t="str">
        <f>IFERROR(VLOOKUP($A1051,'Pour mise en place'!$A:$C,3,FALSE),"")</f>
        <v>$</v>
      </c>
    </row>
    <row r="1052" spans="1:4" x14ac:dyDescent="0.2">
      <c r="A1052" s="2">
        <v>41594</v>
      </c>
      <c r="B1052" s="2">
        <f>IFERROR(VLOOKUP($A1052,'Pour mise en place'!$A:$C,1,FALSE),"")</f>
        <v>41594</v>
      </c>
      <c r="C1052" s="2" t="str">
        <f>IFERROR(VLOOKUP($A1052,'Pour mise en place'!$A:$C,2,FALSE),"")</f>
        <v>41594$20131116-104,1,4,TaA,16,15:08,VINCENNES,72000,2100,0,5,14,9,12,4.00,1.90,2.10,2.40,9.10,0,06070809|1,2,3,4,5,6,7,8,9,10,11,12,13,14,15,16|D4,,D4,Da,,Dp,Dp,D4,D4,,Da,D4,,D4,D4,|i,i,i,d,i,i,i,i,d,i,d,d,d,d,d,d|4.9,34.0,1.6,159.7,27.3,9.1,111.8,13.6,14.0,6.7,,2.5,49.7,,81.0,6.6|,D,1,,,D,D,,D,4,,4,D,,,|d,d,d,i,d,i,d,d,d,d,d,i,i,d,i,d|d,d,i,d,d,d,d,d,d,d,d,d,d,d,d,d|i,d,d,i,i,i,i,i,i,d,d,i,i,d,i,d|9,26,30,22,17,25,17,43,11,416,0,22,22,0,25,52|20131116-104|1,14,9,12,3,8|2,3,14,9,12,1|3,3,14,9,12,1|4,|5,9,14,12,3,8|6,3,12,14,1,11|7,3,9,14,12,11|8,12,9,5,3,0|9,12,14,3,9,5|10,9,3,12,8,14|11,12,3,14,9,11|12,5,9,8,14,3|13,14,12,9,8,3|14,12,9,3,14,11|15,14,9,8,12,3|16,11,14,9,8,12|17,12,14,5,3,6|18,14,9,12,3,11|19,14,12,9,3,11|20,3,12,14,11,1|21,3,12,14,1,11|22,3,8,11,14,1|23,9,12,14,3,11|24,9,14,5,8,11|25,9,14,12,3,8|26,9,8,5,14,3|27,3,9,14,8,12,11,5,1,7,6,4,13|28,9,14,12,3,8,11,5,1,7,6,4,13|29,14,9,12,3,11,8,5,1,7,13,4,6,2,10,16,15|30,3,12,14,1,11,16,4,5,2,6,7,8,9,10,13,15|31,3,12,14,11,1,8,10,5,16,7,15,13,6,4,9,2|32,3,8,11,14,1,12,10,5,16,7,13,6,9,15,4,2|33,2,4,1,6,11,16,15,10,8,14,5,13,7,3,9,12</v>
      </c>
      <c r="D1052" s="2" t="str">
        <f>IFERROR(VLOOKUP($A1052,'Pour mise en place'!$A:$C,3,FALSE),"")</f>
        <v>$</v>
      </c>
    </row>
    <row r="1053" spans="1:4" x14ac:dyDescent="0.2">
      <c r="A1053" s="2">
        <v>41595</v>
      </c>
      <c r="B1053" s="2">
        <f>IFERROR(VLOOKUP($A1053,'Pour mise en place'!$A:$C,1,FALSE),"")</f>
        <v>41595</v>
      </c>
      <c r="C1053" s="2" t="str">
        <f>IFERROR(VLOOKUP($A1053,'Pour mise en place'!$A:$C,2,FALSE),"")</f>
        <v>41595$20131117-105,1,5,H,15,15:08,AUTEUIL,175000,4300,0,4,6,8,3,3.70,1.60,8.40,3.90,8.20,0,0506070809|1,2,3,4,5,6,7,8,9,10,11,12,13,14,15|O,,,,,,OA,OA,O,,,,O1,,OA|i,i,i,i,i,i,i,i,i,i,i,i,d,i,i|7.1,121.5,17.9,3.1,3.3,2.0,60.7,7.5,49.9,13.7,13.9,7.8,0,22.1,10.3|5,4,5,1,3,1,,,4,5,4,1,,2,4|i,i,i,i,d,i,i,i,i,d,d,i,d,d,i|i,i,i,i,d,i,i,d,d,d,i,i,i,d,i|i,i,i,i,d,i,i,d,i,i,i,i,d,d,d|15,15,35,14,22,39,15,22,14,14,39,24,8,22,17|20131117-105|1,6,1,4,14,12|2,6,12,1,4,5|3,12,6,1,5,4|4,|5,1,6,4,7,3|6,12,5,4,6,15|7,12,6,1,5,4|8,1,0,0,0,0|9,1,7,6,3,2|10,1,14,12,3,6|11,1,7,2,11,6|12,1,6,7,4,11|13,6,1,2,4,7|14,1,6,4,14,10|15,6,14,1,12,7|16,6,1,4,2,7|17,1,3,10,11,2|18,6,1,4,3,7|19,1,6,7,14,12|20,4,12,5,6,15|21,4,6,12,14,5|22,4,5,12,9,10|23,6,4,1,3,2|24,3,4,1,6,2|25,6,1,4,2,14|26,6,1,14,4,2|27,6,1,4,3,2,7,14,12,9,11,5,10,8,15|28,6,1,4,3,2,14,7,12,9,5,8,11,10,15|29,12,1,5,9,10,14,7,6,4,2,3,8,11,13,15|30,4,6,12,14,5,2,9,11,15,1,3,10,8,7,13|31,4,12,5,6,15,9,14,10,3,7,1,13,2,11,8|32,4,5,12,9,10,14,15,1,6,7,13,3,8,11,2|33,4,15,5,7,8,10,13,9,2,14,12,1,11,3,6</v>
      </c>
      <c r="D1053" s="2" t="str">
        <f>IFERROR(VLOOKUP($A1053,'Pour mise en place'!$A:$C,3,FALSE),"")</f>
        <v>$</v>
      </c>
    </row>
    <row r="1054" spans="1:4" x14ac:dyDescent="0.2">
      <c r="A1054" s="2">
        <v>41596</v>
      </c>
      <c r="B1054" s="2">
        <f>IFERROR(VLOOKUP($A1054,'Pour mise en place'!$A:$C,1,FALSE),"")</f>
        <v>41596</v>
      </c>
      <c r="C1054" s="2" t="str">
        <f>IFERROR(VLOOKUP($A1054,'Pour mise en place'!$A:$C,2,FALSE),"")</f>
        <v>41596$20131118-102,1,2,Ta,17,13:50,VINCENNES,85000,2700,0,2,4,8,12,5.50,1.90,3.50,2.10,10.70,0,06070809|1,2,3,4,5,6,7,8,9,10,11,12,13,14,15,16,17|,D4,,Dp,,,,Dp,D4,Dp,D4,Dp,,,D4,,Dp|i,i,d,d,d,i,d,d,i,i,i,i,i,i,i,d,d|31.1,25.3,144.4,4.1,24.3,112.8,22.0,21.5,3.2,35.0,36.0,12.9,217.2,69.3,25.2,4.7,300.0|,,,,4,,,,3,,,D,D,,,2,|i,d,d,d,d,d,d,i,d,d,d,d,d,i,d,i,d|i,i,d,d,d,i,d,i,i,i,i,i,i,i,i,i,d|i,d,i,i,i,d,i,i,i,d,d,i,d,d,d,d,d|185,12,14,14,14,51,38,27,7,33,22,7,166,8,135,47,114|20131118-102|1,9,4,12,16,8|2,9,12,16,14,4|3,9,12,4,8,16|4,|5,9,12,14,4,16|6,16,4,9,15,17|7,12,9,8,16,14|8,17,16,14,12,2|9,9,4,12,8,17|10,9,12,4,16,14|11,9,12,14,4,2|12,9,17,16,12,8|13,9,12,4,14,8|14,9,4,16,12,8|15,9,12,14,4,8|16,8,4,9,12,14|17,4,8,9,17,12|18,9,12,14,16,4|19,9,4,12,17,8|20,9,16,4,15,12|21,16,9,5,15,11|22,9,16,4,15,12|23,9,12,4,14,16|24,9,16,17,14,4|25,9,12,4,14,16|26,9,4,12,16,17|27,4,9,12,16,8,14,17,10,2,15,11|28,9,4,12,16,8,14,17,10,2,15,11|29,9,12,4,8,14,16,2,6,10,15,17,11,1,13,3,5,7|30,16,9,5,15,11,4,10,17,14,13,1,2,8,3,6,7,12|31,9,16,4,15,12,10,17,11,7,5,2,1,13,14,3,8,6|32,9,16,4,15,12,10,17,1,2,11,7,13,5,14,3,8,6|33,6,8,3,14,16,15,9,1,4,13,2,17,11,5,12,10,7</v>
      </c>
      <c r="D1054" s="2" t="str">
        <f>IFERROR(VLOOKUP($A1054,'Pour mise en place'!$A:$C,3,FALSE),"")</f>
        <v>$</v>
      </c>
    </row>
    <row r="1055" spans="1:4" x14ac:dyDescent="0.2">
      <c r="A1055" s="2">
        <v>41597</v>
      </c>
      <c r="B1055" s="2">
        <f>IFERROR(VLOOKUP($A1055,'Pour mise en place'!$A:$C,1,FALSE),"")</f>
        <v>41597</v>
      </c>
      <c r="C1055" s="2" t="str">
        <f>IFERROR(VLOOKUP($A1055,'Pour mise en place'!$A:$C,2,FALSE),"")</f>
        <v>41597$20131119-104,1,4,P,16,13:50,CHANTILLY,52000,1600,0,4,3,14,15,23.90,5.10,5.60,4.00,7.50,0,030405060708|1,2,3,4,5,6,7,8,9,10,11,12,13,14,15,16|OA,,OA1,,,,O1,,,,,,,OA,,|i,i,d,i,i,i,d,i,i,i,i,i,i,d,i,i|6.6,9.6,5.6,32.4,5.2,,3.2,20.4,8.9,5.7,9.8,7.3,,10.0,3.8,8.8|3,,1,2,,,3,,1,3,1,4,,,1,5|i,i,d,d,i,d,d,d,i,d,i,d,d,d,d,i|i,i,i,i,i,d,i,i,i,i,i,i,d,i,i,i|d,i,d,d,d,d,d,d,d,d,d,i,d,d,d,d|122,39,549,18,141,0,34,18,20,138,28,15,0,42,17,22|20131119-104|1,4,9,2,5,1|2,1,4,2,13,5|3,4,5,2,7,16|4,4,5,1,14,3|5,4,5,9,2,10|6,9,10,1,11,7|7,4,5,2,7,16|8,10,12,0,0,0|9,4,2,1,5,12|10,4,10,5,9,12|11,4,1,2,12,15|12,7,4,9,2,14|13,12,4,2,5,10|14,4,14,9,5,7|15,4,2,9,1,5|16,5,4,2,8,7|17,4,1,7,12,11|18,4,2,5,1,10|19,2,5,9,4,7|20,1,9,10,7,4|21,1,9,11,13,15|22,1,10,9,4,5|23,4,2,7,10,9|24,4,7,5,10,2|25,4,7,9,15,10|26,4,7,9,10,11|27,4,9,2,7,5,10,1,15,12,14,3,11,8,16,13|28,4,2,7,10,5,9,1,12,15,14,3,11,8,16,13|29,4,5,7,14,9,2,15,8,10,12,1,11,16,3,6,13|30,1,9,11,13,15,4,10,3,7,12,14,16,5,2,8,6|31,1,9,10,7,4,11,5,2,8,14,15,3,12,6|32,1,10,9,4,5,7,2,6,8,3,14,15,11,12|33,1,10,9,2,7,8,14,3,12,5,4,11,15,6</v>
      </c>
      <c r="D1055" s="2" t="str">
        <f>IFERROR(VLOOKUP($A1055,'Pour mise en place'!$A:$C,3,FALSE),"")</f>
        <v>$</v>
      </c>
    </row>
    <row r="1056" spans="1:4" x14ac:dyDescent="0.2">
      <c r="A1056" s="2">
        <v>41598</v>
      </c>
      <c r="B1056" s="2">
        <f>IFERROR(VLOOKUP($A1056,'Pour mise en place'!$A:$C,1,FALSE),"")</f>
        <v>41598</v>
      </c>
      <c r="C1056" s="2" t="str">
        <f>IFERROR(VLOOKUP($A1056,'Pour mise en place'!$A:$C,2,FALSE),"")</f>
        <v>41598$20131120-104,1,4,Ta,18,13:50,MAUQUENCHY,90000,2850,0,3,5,6,9,6.00,1.50,1.20,1.60,10.30,0,0506070809|1,2,3,4,5,6,7,8,9,10,11,12,13,14,15,16,17,18|,,D4,,Dp,Dp,,Dp,D4,,D4,,,Dp,,,,|d,d,i,i,i,i,d,d,i,d,d,i,d,i,d,d,i,d|4.2,51.2,14.4,257.2,5.6,3.3,13.1,10.7,3.2,6.4,300.0,28.6,5.5,5.7,101.7,3.5,11.0,2.6|,D,5,D,2,1,,D,,D,,3,4,1,,3,,2|d,d,d,i,i,i,i,i,i,d,d,i,d,d,d,i,d,d|i,i,i,i,i,i,i,i,i,d,i,i,d,i,d,i,i,d|d,d,d,d,d,d,d,d,d,d,d,d,d,d,d,d,d,d|6,21,74,21,13,13,165,21,21,436,9,29,284,15,151,81,15,21|20131120-104|1,6,5,9,8,14|2,5,6,16,7,1|3,6,5,1,9,8|4,|5,6,5,8,9,16|6,7,16,5,15,14|7,6,5,8,3,7|8,14,16,9,8,0|9,6,9,5,3,14|10,6,5,8,9,14|11,6,5,9,3,16|12,5,9,6,8,14|13,6,5,9,8,14|14,5,9,8,6,14|15,6,5,9,8,3|16,6,5,9,8,3|17,6,9,14,5,18|18,6,5,16,8,3|19,6,9,12,3,5|20,16,7,5,15,3|21,6,14,5,18,12|22,16,3,7,15,18|23,6,5,9,14,8|24,6,9,5,8,14|25,6,5,9,14,3|26,6,9,5,8,3|27,5,9,14,6,8,3,16,12,11,7,1,2,4,17|28,6,5,9,8,14,3,16,12,4,11,7,1,2,17|29,17,6,5,9,8,3,14,16,12,7,11,1,13,18,4,2,15,10|30,6,14,5,18,12,16,13,3,7,1,15,9,17,2,4,8,10,11|31,16,7,5,15,3,14,9,1,6,18,13,17,12,11,4,8,2,10|32,16,3,7,15,18,1,9,5,17,14,13,6,4,11,12,8,2,10|33,10,16,7,15,1,17,8,11,3,13,14,2,9,6,12,5,4,18</v>
      </c>
      <c r="D1056" s="2" t="str">
        <f>IFERROR(VLOOKUP($A1056,'Pour mise en place'!$A:$C,3,FALSE),"")</f>
        <v>$</v>
      </c>
    </row>
    <row r="1057" spans="1:4" x14ac:dyDescent="0.2">
      <c r="A1057" s="2">
        <v>41599</v>
      </c>
      <c r="B1057" s="2">
        <f>IFERROR(VLOOKUP($A1057,'Pour mise en place'!$A:$C,1,FALSE),"")</f>
        <v>41599</v>
      </c>
      <c r="C1057" s="2" t="str">
        <f>IFERROR(VLOOKUP($A1057,'Pour mise en place'!$A:$C,2,FALSE),"")</f>
        <v>41599$20131121-104,1,4,P,18,13:50,FONTAINEBLEAU,60000,1600,0,3,2,16,7,25.70,8.40,13.40,8.70,11.90,0,0304050607|1,2,3,4,5,6,7,8,9,10,11,12,13,14,15,16,17,18|,O,,,,,,,,O,,,,,,,,|i,i,i,i,i,i,i,i,i,i,i,d,i,i,i,i,i,i|4.4,9.4,32.8,6.3,24.2,17.3,18.9,5.3,16.2,14.6,4.3,17.4,9.3,14.8,15.5,0,9.9,21.9|2,,,1,,1,3,2,,2,,,,4,,,,|i,d,i,d,d,i,d,i,d,i,i,d,d,d,d,d,i,d|i,i,i,i,i,i,i,i,i,i,i,i,i,i,i,i,i,i|d,d,d,d,d,d,d,d,d,d,d,d,d,d,d,d,d,d|26,26,46,20,46,25,26,46,14,30,25,47,24,25,11,13,25,36|20131121-104|1,8,5,4,1,10|2,4,1,8,7,16|3,4,8,5,7,16|4,|5,1,8,4,14,5|6,1,4,6,7,8|7,4,8,5,10,3|8,5,18,0,0,0|9,8,4,11,13,14|10,1,5,8,14,2|11,11,8,10,14,2|12,1,5,8,10,11|13,8,5,1,14,10|14,8,4,14,1,11|15,4,5,8,13,11|16,11,13,5,8,10|17,4,13,14,3,7|18,4,1,8,10,3|19,8,4,6,5,11|20,4,1,7,14,6|21,4,6,1,8,10|22,4,7,1,14,15|23,8,1,5,10,11|24,8,1,5,10,11|25,8,1,11,4,10|26,8,11,1,5,13|27,1,5,8,10,14,13,4,11,6,2,7,18,16,9,3,15,17|28,8,5,1,10,4,11,14,13,6,2,7,16,18,3,9,15,17|29,4,5,8,1,13,6,10,14,2,11,17,3,16,7,18,15,9,12|30,4,6,1,8,10,7,14,16,2,11,5,12,17,18,3,9,13,15|31,4,1,7,14,6,8,10,11,15,2,17,16,5,9,13,18,3,12|32,4,7,1,14,15,6,10,11,8,5,9,17,2,3,16,13,12,18|33,14,7,1,4,18,12,5,8,13,17,11,10,2,15,3,16,6,9</v>
      </c>
      <c r="D1057" s="2" t="str">
        <f>IFERROR(VLOOKUP($A1057,'Pour mise en place'!$A:$C,3,FALSE),"")</f>
        <v>$</v>
      </c>
    </row>
    <row r="1058" spans="1:4" x14ac:dyDescent="0.2">
      <c r="A1058" s="2">
        <v>41600</v>
      </c>
      <c r="B1058" s="2" t="str">
        <f>IFERROR(VLOOKUP($A1058,'Pour mise en place'!$A:$C,1,FALSE),"")</f>
        <v/>
      </c>
      <c r="C1058" s="2" t="str">
        <f>IFERROR(VLOOKUP($A1058,'Pour mise en place'!$A:$C,2,FALSE),"")</f>
        <v/>
      </c>
      <c r="D1058" s="2" t="str">
        <f>IFERROR(VLOOKUP($A1058,'Pour mise en place'!$A:$C,3,FALSE),"")</f>
        <v/>
      </c>
    </row>
    <row r="1059" spans="1:4" x14ac:dyDescent="0.2">
      <c r="A1059" s="2">
        <v>41601</v>
      </c>
      <c r="B1059" s="2" t="str">
        <f>IFERROR(VLOOKUP($A1059,'Pour mise en place'!$A:$C,1,FALSE),"")</f>
        <v/>
      </c>
      <c r="C1059" s="2" t="str">
        <f>IFERROR(VLOOKUP($A1059,'Pour mise en place'!$A:$C,2,FALSE),"")</f>
        <v/>
      </c>
      <c r="D1059" s="2" t="str">
        <f>IFERROR(VLOOKUP($A1059,'Pour mise en place'!$A:$C,3,FALSE),"")</f>
        <v/>
      </c>
    </row>
    <row r="1060" spans="1:4" x14ac:dyDescent="0.2">
      <c r="A1060" s="2">
        <v>41602</v>
      </c>
      <c r="B1060" s="2">
        <f>IFERROR(VLOOKUP($A1060,'Pour mise en place'!$A:$C,1,FALSE),"")</f>
        <v>41602</v>
      </c>
      <c r="C1060" s="2" t="str">
        <f>IFERROR(VLOOKUP($A1060,'Pour mise en place'!$A:$C,2,FALSE),"")</f>
        <v>41602$20131124-105,1,5,SC,18,15:08,AUTEUIL,95000,4300,0,,,,,,,,,,0,050607080910|1,2,3,4,5,6,7,8,9,10,11,12,13,14,15,16,17,18|,,OA,OA,,,,,,OA,,,,,O,,OA,OA|i,i,i,i,i,i,i,i,i,i,i,i,i,i,i,i,i,d|6.2,4.2,11.1,45.0,3.0,52.0,14.8,2.6,24.7,5.5,85.2,74.6,10.7,23.5,24.8,26.5,117.4,52.1|A,,,,2,3,2,1,5,1,,,1,5,,,A,4|i,d,i,d,d,i,i,i,d,i,i,i,i,d,d,i,d,d|i,i,d,d,i,i,i,i,i,i,i,i,i,d,i,i,i,i|i,i,i,i,i,i,i,i,d,d,i,i,d,i,i,i,i,i|21,22,21,7,22,22,22,14,11,33,22,22,24,7,22,42,22,57|20131124-105|1,|2,|3,|4,|5,|6,5,13,10,3,7|7,|8,|9,|10,|11,6,10,7,1,14|12,|13,|14,|15,|16,|17,16,7,6,3,10|18,|19,7,5,6,16,14|20,|21,|22,|23,|24,|25,|26,|27,|28,|29,|30,|31,|32,|33,</v>
      </c>
      <c r="D1060" s="2" t="str">
        <f>IFERROR(VLOOKUP($A1060,'Pour mise en place'!$A:$C,3,FALSE),"")</f>
        <v>$</v>
      </c>
    </row>
    <row r="1061" spans="1:4" x14ac:dyDescent="0.2">
      <c r="A1061" s="2">
        <v>41603</v>
      </c>
      <c r="B1061" s="2">
        <f>IFERROR(VLOOKUP($A1061,'Pour mise en place'!$A:$C,1,FALSE),"")</f>
        <v>41603</v>
      </c>
      <c r="C1061" s="2" t="str">
        <f>IFERROR(VLOOKUP($A1061,'Pour mise en place'!$A:$C,2,FALSE),"")</f>
        <v>41603$20131125-101,1,1,Ta,18,13:50,VINCENNES,70000,2700,0,17,2,3,9,7.40,2.20,2.60,2.00,11.40,0,070809|1,2,3,4,5,6,7,8,9,10,11,12,13,14,15,16,17,18|D4,D4,Dp,,D4,Dp,Dp,D4,D4,D4,D4,,D4,D4,Da,Dp,D4,|i,d,i,i,i,d,i,i,i,i,i,i,i,d,d,i,i,i|188.5,50.7,11.8,300.0,77.3,238.5,9.2,8.7,77.3,14.1,5.4,64.1,59.2,54.1,22.3,53.5,5.0,6.1|,,3,,,,4,1,4,3,2,5,4,,,,,2|d,i,d,d,d,i,i,i,i,i,i,i,i,d,d,i,i,i|i,i,i,d,d,i,i,i,i,i,i,i,d,d,i,d,d,i|i,i,i,i,i,d,d,i,i,i,i,d,d,i,i,i,i,d|18,18,18,9,18,5,138,11,26,57,26,6,219,18,26,9,9,175|20131125-101|1,11,3,10,17,2|2,10,8,2,13,11|3,8,11,3,10,13|4,3,2,16,1,7|5,10,11,2,3,17|6,11,13,8,3,10|7,8,3,11,10,18|8,3,18,11,8,0|9,3,2,11,17,10|10,11,3,10,17,2|11,3,11,10,9,2|12,3,18,10,2,6|13,3,11,2,10,8|14,10,11,3,17,18|15,10,2,3,11,18|16,10,3,11,2,17|17,3,2,17,6,11|18,10,2,11,3,13|19,2,11,17,3,8|20,8,13,11,17,10|21,8,11,18,3,9|22,8,13,17,11,10|23,2,10,11,3,17|24,3,11,2,10,17|25,11,3,2,10,17|26,3,11,2,10,17|27,3,10,11,2,8,17,9,18,6,13,16,1,7,14,15|28,3,11,10,2,17,8,18,9,13,6,16,1,7,14,15|29,11,10,3,18,17,8,9,2,6,15,13,1,16,14,7,5,12,4|30,8,11,18,3,9,12,13,2,15,10,17,5,6,1,4,7,14,16|31,8,13,11,17,10,3,18,15,9,7,12,4,1,2,5,6,14,16|32,8,13,17,11,10,3,18,9,15,4,7,2,12,1,5,6,14,16|33,14,16,5,10,13,8,7,12,2,1,4,9,15,6,11,18,17,3</v>
      </c>
      <c r="D1061" s="2" t="str">
        <f>IFERROR(VLOOKUP($A1061,'Pour mise en place'!$A:$C,3,FALSE),"")</f>
        <v>$</v>
      </c>
    </row>
    <row r="1062" spans="1:4" x14ac:dyDescent="0.2">
      <c r="A1062" s="2">
        <v>41604</v>
      </c>
      <c r="B1062" s="2">
        <f>IFERROR(VLOOKUP($A1062,'Pour mise en place'!$A:$C,1,FALSE),"")</f>
        <v>41604</v>
      </c>
      <c r="C1062" s="2" t="str">
        <f>IFERROR(VLOOKUP($A1062,'Pour mise en place'!$A:$C,2,FALSE),"")</f>
        <v>41604$20131126-104,1,4,P,17,13:50,CHANTILLY,60000,1900,0,15,12,10,16,36.30,9.90,3.10,6.10,9.00,0,0304050607|1,2,3,4,5,6,7,8,9,10,11,12,13,14,15,16,17|,,O,,,,,,,O,O,OA,,O,,,|i,i,d,d,i,i,i,i,i,i,i,i,i,d,d,i,i|11.5,8.5,1.8,23.8,4.5,7.3,7.5,14.4,9.2,11.6,46.5,15.0,9.3,29.5,7.7,10.5,18.0|,3,4,,5,,,1,1,5,,,5,,,,|d,i,d,d,d,d,i,i,d,i,i,d,d,d,d,d,i|i,i,i,i,i,i,i,i,i,i,i,i,i,i,i,i,i|d,d,d,d,d,d,d,d,i,d,d,d,i,d,i,d,d|72,71,36,35,24,34,71,29,18,29,35,35,22,24,22,66,17|20131126-104|1,2,12,1,7,9|2,1,2,10,9,3|3,2,6,12,1,9|4,7,5,14,4,13|5,2,7,1,3,9|6,9,3,10,13,8|7,2,6,12,7,17|8,17,2,12,0,0|9,2,7,1,12,10|10,7,12,1,2,9|11,2,7,12,3,6|12,1,2,12,7,6|13,2,12,9,1,17|14,3,7,2,5,1|15,2,6,12,1,7|16,7,3,2,12,1|17,2,1,7,10,9|18,2,9,1,8,12|19,2,7,12,1,10|20,10,3,9,8,13|21,8,9,2,3,5|22,3,10,9,13,5|23,2,7,12,9,1|24,2,1,12,10,9|25,2,7,12,1,6|26,2,7,8,12,9|27,1,2,12,7,6,9,17,10,8,3,5,16,15,11,14,4,13|28,2,12,1,7,9,10,6,17,3,8,5,11,16,15,14,4,13|29,2,6,1,12,7,8,9,17,10,3,11,5,4,13,16,15,14|30,8,9,2,3,5,10,13,7,12,1,11,15,14,4,6,16,17|31,10,3,9,8,13,5,7,17,2,16,11,15,4,1,6,12,14|32,3,10,9,13,5,8,7,17,16,11,4,2,12,15,14,6,1|33,3,15,10,7,6,1,17,14,5,11,2,13,12,9,8,4,16</v>
      </c>
      <c r="D1062" s="2" t="str">
        <f>IFERROR(VLOOKUP($A1062,'Pour mise en place'!$A:$C,3,FALSE),"")</f>
        <v>$</v>
      </c>
    </row>
    <row r="1063" spans="1:4" x14ac:dyDescent="0.2">
      <c r="A1063" s="2">
        <v>41605</v>
      </c>
      <c r="B1063" s="2">
        <f>IFERROR(VLOOKUP($A1063,'Pour mise en place'!$A:$C,1,FALSE),"")</f>
        <v>41605</v>
      </c>
      <c r="C1063" s="2" t="str">
        <f>IFERROR(VLOOKUP($A1063,'Pour mise en place'!$A:$C,2,FALSE),"")</f>
        <v>41605$20131127-101,1,1,Ta,18,13:50,VINCENNES,54000,2700,0,15,2,5,7,8.50,3.40,6.00,2.30,19.10,0,0708|1,2,3,4,5,6,7,8,9,10,11,12,13,14,15,16,17,18|,,D4,D4,Da,D4,D4,,D4,Dp,,Da,D4,D4,D4,D4,Da,|i,i,d,i,d,d,d,i,d,d,i,d,i,d,i,i,d,i|33.2,7.2,4.2,38.4,9.8,9.3,9.1,92.3,85.5,23.8,16.5,9.7,9.9,115.5,11.6,8.4,8.9,31.8|,D,,,2,5,,,,,3,,,,1,,,|i,i,d,d,i,i,i,d,d,i,i,i,i,d,d,d,i,d|i,i,d,d,d,i,d,d,d,i,i,i,i,i,i,i,i,i|i,d,d,d,d,d,d,d,i,d,d,d,d,d,d,d,d,d|13,3,70,70,18,15,157,14,23,29,14,14,29,37,15,11,16,9|20131127-101|1,9,15,3,5,6|2,17,5,3,7,11|3,5,9,3,6,15|4,15,6,14,13,7|5,3,5,15,6,17|6,7,17,5,15,13|7,5,18,6,9,2|8,2,17,13,6,0|9,9,5,2,15,3|10,3,15,5,14,9|11,9,3,5,6,2|12,15,9,3,2,5|13,5,3,17,9,6|14,9,15,2,3,5|15,3,5,6,2,15|16,3,9,5,6,15|17,2,11,9,5,15|18,5,3,17,11,6|19,9,15,6,5,3|20,7,17,15,5,16|21,7,15,5,11,6|22,17,7,15,16,2|23,9,15,5,11,3|24,5,15,11,9,12|25,9,3,5,6,15|26,5,9,3,2,15|27,9,5,3,15,6,11,17,2,14,13,10,12,7|28,3,9,5,15,6,2,11,17,14,13,12,10,7|29,9,6,15,3,5,11,18,17,14,2,16,13,12,10,8,4,1,7|30,7,15,5,11,6,16,17,4,12,13,10,1,2,3,8,9,14,18|31,7,17,15,5,16,2,13,9,12,8,10,6,3,11,1,18,14,4|32,17,7,15,16,2,9,12,5,13,3,8,18,6,10,11,1,4,14|33,4,17,14,7,12,8,11,10,13,1,15,6,16,9,2,3,5,18</v>
      </c>
      <c r="D1063" s="2" t="str">
        <f>IFERROR(VLOOKUP($A1063,'Pour mise en place'!$A:$C,3,FALSE),"")</f>
        <v>$</v>
      </c>
    </row>
    <row r="1064" spans="1:4" x14ac:dyDescent="0.2">
      <c r="A1064" s="2">
        <v>41606</v>
      </c>
      <c r="B1064" s="2">
        <f>IFERROR(VLOOKUP($A1064,'Pour mise en place'!$A:$C,1,FALSE),"")</f>
        <v>41606</v>
      </c>
      <c r="C1064" s="2" t="str">
        <f>IFERROR(VLOOKUP($A1064,'Pour mise en place'!$A:$C,2,FALSE),"")</f>
        <v>41606$20131128-101,1,1,Ta,17,13:50,VINCENNES,110000,2850,0,2,6,12,3,2.30,1.30,3.30,3.80,23.90,0,06070809|1,2,3,4,5,6,7,8,9,10,11,12,13,14,15,16,17|,D4,D4,D4,,,,D4,,Dp,,D4,,,D4,D4,D4|d,i,i,i,i,i,i,d,i,i,d,d,i,i,i,i,d|6.4,3.2,40.3,5.6,30.9,3.9,20.0,23.1,300.0,9.5,57.0,263.2,74.2,29.8,13.3,3.9,300.0|,1,,2,4,1,,,,5,,,D,,,D,|i,i,d,i,i,i,d,i,i,d,d,d,d,i,i,d,d|i,d,i,d,i,i,i,i,i,d,d,i,d,i,d,d,i|i,i,d,i,i,d,i,i,d,i,d,i,i,i,i,i,d|41,12,22,12,5,15,5,5,8,24,46,10,24,10,14,14,8|20131128-101|1,2,4,6,16,1|2,6,2,4,5,11|3,6,2,4,5,11|4,2,4,5,13,3|5,2,4,16,5,6|6,5,6,2,1,11|7,2,6,5,11,16|8,12,16,5,1,0|9,2,16,4,8,6|10,2,4,16,1,5|11,2,16,4,8,12|12,2,1,16,4,6|13,2,4,1,6,16|14,2,16,12,1,4|15,2,4,6,16,8|16,16,2,4,8,1|17,2,6,4,1,12|18,2,4,5,16,6|19,16,2,8,4,6|20,6,2,5,1,11|21,2,6,1,4,11|22,1,2,5,11,3|23,2,4,16,6,1|24,2,6,16,4,8|25,2,1,16,4,5|26,2,16,6,12,4|27,2,4,1,16,6,5,8,12,7,10,13,3,17|28,2,4,16,6,1,5,12,8,10,7,13,3,17|29,2,4,6,8,16,1,5,12,7,11,14,3,17,10,13,15,9|30,2,6,1,4,11,5,10,7,9,14,15,3,8,12,13,16,17|31,6,2,5,1,11,10,3,8,17,13,4,16,7,12,14,15,9|32,1,2,5,11,3,6,17,8,10,13,16,7,12,15,4,14,9|33,9,14,5,1,11,13,7,12,17,15,4,2,3,10,8,16,6</v>
      </c>
      <c r="D1064" s="2" t="str">
        <f>IFERROR(VLOOKUP($A1064,'Pour mise en place'!$A:$C,3,FALSE),"")</f>
        <v>$</v>
      </c>
    </row>
    <row r="1065" spans="1:4" x14ac:dyDescent="0.2">
      <c r="A1065" s="2">
        <v>41607</v>
      </c>
      <c r="B1065" s="2">
        <f>IFERROR(VLOOKUP($A1065,'Pour mise en place'!$A:$C,1,FALSE),"")</f>
        <v>41607</v>
      </c>
      <c r="C1065" s="2" t="str">
        <f>IFERROR(VLOOKUP($A1065,'Pour mise en place'!$A:$C,2,FALSE),"")</f>
        <v>41607$20131129-402,4,2,Ta,16,20:25,VINCENNES,45000,2850,0,14,6,12,9,2.60,1.30,6.20,8.40,10.50,0,06|1,2,3,4,5,6,7,8,9,10,11,12,13,14,15,16|D4,,D4,D4,,D4,,Da,,,D4,,D4,D4,Dp,Dp|d,i,d,d,i,d,i,d,i,i,i,i,d,i,d,i|17.9,106.8,86.3,23.0,221.9,35.3,100.0,21.4,2.8,5.4,18.4,14.3,300.0,5.2,7.1,9.9|,,2,,,,,,4,1,3,2,,2,5,4|d,i,i,d,i,i,d,d,i,d,i,d,d,i,i,i|d,i,i,i,i,i,i,i,d,i,i,i,i,i,i,i|i,d,d,d,i,i,d,d,d,d,i,d,i,i,i,i|7,16,23,23,21,21,16,9,19,16,21,9,21,21,21,21|20131129-402|1,14,10,4,16,11|2,10,9,14,16,4|3,9,14,10,4,11|4,16,9,15,8,5|5,14,10,4,16,11|6,16,9,12,4,10|7,9,14,10,4,11|8,10,9,4,0,0|9,14,11,4,9,10|10,14,4,10,16,11|11,14,11,16,4,10|12,14,4,10,16,11|13,14,16,10,4,9|14,3,12,10,14,16|15,14,11,10,16,4|16,14,11,4,10,6|17,14,9,12,15,10|18,10,14,4,16,1|19,11,14,4,10,16|20,9,16,10,4,12|21,4,10,3,12,14|22,16,9,10,4,11|23,14,16,4,11,13|24,14,4,11,16,10|25,14,4,16,10,9|26,14,4,10,9,11|27,4,11,14,16,10,9,15,6,12,1,13,3,8,5|28,14,4,10,16,11,9,15,12,13,3,6,1,8,5|29,14,10,11,4,16,9,15,12,13,8,1,5,6,3,7,2|30,4,10,3,12,14,11,9,16,15,2,8,5,6,1,7,13|31,9,16,10,4,12,3,14,15,8,11,5,1,2,13,7,6|32,16,9,10,4,11,1,7,12,14,8,3,15,13,2,5,6|33,16,2,4,8,9,6,13,10,14,5,15,12,3,1,11,7</v>
      </c>
      <c r="D1065" s="2" t="str">
        <f>IFERROR(VLOOKUP($A1065,'Pour mise en place'!$A:$C,3,FALSE),"")</f>
        <v>$</v>
      </c>
    </row>
    <row r="1066" spans="1:4" x14ac:dyDescent="0.2">
      <c r="A1066" s="2">
        <v>41608</v>
      </c>
      <c r="B1066" s="2">
        <f>IFERROR(VLOOKUP($A1066,'Pour mise en place'!$A:$C,1,FALSE),"")</f>
        <v>41608</v>
      </c>
      <c r="C1066" s="2" t="str">
        <f>IFERROR(VLOOKUP($A1066,'Pour mise en place'!$A:$C,2,FALSE),"")</f>
        <v>41608$20131130-104,1,4,Ta,20,15:08,VINCENNES,90000,2850,0,12,2,14,9,6.50,2.70,2.00,2.60,11.80,0,0607|1,2,3,4,5,6,7,8,9,10,11,12,13,14,15,16,17,18,19,20|,Dp,D4,,D4,Dp,,D4,D4,D4,,,,D4,D4,D4,,,,Da|i,i,i,d,d,i,i,i,i,d,i,i,d,d,i,i,i,i,i,d|2.5,69.0,1.8,18.5,47.4,2.5,15.1,96.7,22.6,20.0,45.5,2.2,7.4,44.0,3.3,16.6,296.1,7.1,20.7,296.1|D,4,1,,,,4,D,2,,,D,5,,3,,,2,,|d,i,d,i,i,d,i,d,d,d,d,i,i,d,d,d,i,i,i,i|d,i,d,i,i,d,i,i,i,i,i,i,d,i,i,i,d,i,i,d|d,i,d,d,i,d,d,i,d,d,i,i,i,i,i,d,i,d,d,i|122,8,6,49,22,17,35,29,35,6,23,16,7,23,25,10,7,51,66,7|20131130-104|1,3,16,12,2,14|2,3,2,12,18,16|3,3,12,16,2,7|4,16,18,9,20,12|5,2,16,12,14,15|6,14,18,3,19,16|7,3,12,2,7,15|8,16,15,13,3,0|9,12,16,14,13,3|10,16,15,14,3,13|11,12,2,16,15,14|12,15,12,16,10,3|13,12,14,2,16,3|14,10,15,16,3,12|15,2,12,13,14,16|16,2,12,16,14,10|17,3,13,14,10,12|18,2,12,16,3,18|19,16,12,14,13,15|20,3,18,14,19,16|21,3,18,9,15,2|22,3,18,12,16,19|23,3,16,10,12,2|24,16,12,2,13,3|25,16,2,14,3,18|26,2,12,3,10,16|27,16,2,3,14,10,12,15,13,18,9,5,6,8,1,11,19,20|28,16,12,2,3,14,10,13,15,18,9,11,19,5,8,6,1,20|29,12,3,2,14,16,10,15,13,18,8,9,7,19,5,20,6,11,4,1,17|30,3,18,9,15,2,7,13,14,16,19,4,1,5,6,8,10,11,12,17,20|31,3,18,14,19,16,12,4,9,7,10,11,8,6,1,13,15,2,5,20,17|32,3,18,12,16,19,14,10,7,8,4,11,9,1,2,6,13,15,5,20,17|33,3,20,13,14,5,17,7,4,16,9,15,2,19,12,18,11,6,8,10,1</v>
      </c>
      <c r="D1066" s="2" t="str">
        <f>IFERROR(VLOOKUP($A1066,'Pour mise en place'!$A:$C,3,FALSE),"")</f>
        <v>$</v>
      </c>
    </row>
    <row r="1067" spans="1:4" x14ac:dyDescent="0.2">
      <c r="A1067" s="2">
        <v>41609</v>
      </c>
      <c r="B1067" s="2">
        <f>IFERROR(VLOOKUP($A1067,'Pour mise en place'!$A:$C,1,FALSE),"")</f>
        <v>41609</v>
      </c>
      <c r="C1067" s="2" t="str">
        <f>IFERROR(VLOOKUP($A1067,'Pour mise en place'!$A:$C,2,FALSE),"")</f>
        <v>41609$20131201-105,1,5,Ta,17,15:23,VINCENNES,42000,2700,0,12,6,17,14,199.70,24.50,6.30,15.60,13.40,0,05|1,2,3,4,5,6,7,8,9,10,11,12,13,14,15,16,17|D4,,,,D4,D4,D4,,D4,,D4,D4,,D4,,,D4|d,i,i,i,i,d,i,d,i,i,d,d,i,d,i,i,i|23.0,107.8,9.9,30.1,2.7,31.7,25.6,4.5,3.9,85.4,66.7,44.2,3.3,145.8,65.2,3.3,7.4|1,4,1,5,1,4,,3,D,D,3,,1,5,,D,1|i,d,i,i,i,d,i,i,i,i,d,i,i,d,d,d,d|i,d,i,i,i,i,i,i,i,i,i,i,i,d,d,i,i|d,i,d,i,d,i,i,i,i,i,d,d,d,i,i,d,d|15,12,49,13,7,13,13,13,13,13,18,39,7,12,12,18,59|20131201-105|1,9,5,11,16,6|2,5,9,6,3,7|3,5,9,16,11,7|4,4,10,3,1,12|5,9,5,6,11,16|6,3,5,13,7,11|7,5,16,9,11,13|8,8,11,5,4,0|9,9,16,5,6,8|10,9,5,11,6,16|11,9,6,8,13,11|12,5,9,11,16,8|13,5,9,6,11,16|14,5,9,11,14,17|15,9,16,11,6,5|16,9,16,5,11,4|17,9,16,5,2,17|18,9,6,5,4,1|19,16,9,11,5,8|20,5,3,7,13,2|21,1,3,5,13,8|22,7,2,5,13,6|23,9,16,5,11,8|24,9,8,11,6,5|25,9,11,8,5,16|26,9,6,4,11,16|27,5,9,11,8,6,16,4,10,3,17,13,7,14,1,12|28,9,11,5,6,16,8,4,10,3,14,17,13,7,1,12|29,9,16,11,5,8,6,4,13,3,7,10,14,2,12,17,15,1|30,1,3,5,13,8,11,2,6,4,14,7,12,15,9,10,16,17|31,5,3,7,13,2,11,8,14,6,1,17,9,4,16,12,15,10|32,7,2,5,13,6,14,3,9,11,8,17,4,1,16,12,15,10|33,10,15,7,12,2,11,14,4,6,13,1,8,17,3,9,16,5</v>
      </c>
      <c r="D1067" s="2" t="str">
        <f>IFERROR(VLOOKUP($A1067,'Pour mise en place'!$A:$C,3,FALSE),"")</f>
        <v>$</v>
      </c>
    </row>
    <row r="1068" spans="1:4" x14ac:dyDescent="0.2">
      <c r="A1068" s="2">
        <v>41610</v>
      </c>
      <c r="B1068" s="2">
        <f>IFERROR(VLOOKUP($A1068,'Pour mise en place'!$A:$C,1,FALSE),"")</f>
        <v>41610</v>
      </c>
      <c r="C1068" s="2" t="str">
        <f>IFERROR(VLOOKUP($A1068,'Pour mise en place'!$A:$C,2,FALSE),"")</f>
        <v>41610$20131202-101,1,1,Ta,18,13:50,VINCENNES,50000,2700,0,16,14,9,17,5.00,1.70,4.80,9.10,13.00,0,06070809|1,2,3,4,5,6,7,8,9,10,11,12,13,14,15,16,17,18|,,Dp,,Da,D4,,Dp,,,D4,Dp,Dp,,D4,D4,,|i,i,d,d,d,i,i,d,i,i,i,d,i,i,d,i,i,d|140.3,4.9,92.2,9.9,15.8,8.8,4.9,1.2,8.6,22.1,6.2,13.8,13.9,12.1,,6.1,8.8,3.0|,4,D,D,,D,1,D,1,,1,4,1,D,,1,1,4|d,d,i,i,d,d,i,i,i,i,i,i,i,i,d,d,d,d|i,i,i,i,d,i,i,i,i,i,d,i,i,i,d,d,d,i|d,d,i,d,d,d,d,d,d,d,d,d,d,i,d,d,d,i|65,64,38,30,100,138,12,6,24,6,109,8,6,4,0,106,23,25|20131202-101|1,16,18,11,17,8|2,11,16,17,18,7|3,11,16,18,17,7|4,8,15,7,9,13|5,16,18,11,17,8|6,17,13,11,7,6|7,11,18,16,17,8|8,18,17,15,14,8|9,18,11,16,17,14|10,18,16,17,11,8|11,18,11,16,17,14|12,11,16,15,17,18|13,16,18,8,11,17|14,18,16,17,8,7|15,18,16,17,11,8|16,11,17,18,16,8|17,18,11,16,17,14|18,16,11,18,14,17|19,18,17,16,15,11|20,11,17,7,13,6|21,6,7,11,13,17|22,11,8,18,7,17|23,16,11,18,17,15|24,18,16,17,8,11|25,16,18,17,11,8|26,11,16,18,17,14|27,11,16,17,18,8,15,7,12,14,9,13,6,2|28,16,18,11,17,8,15,7,14,12,9,13,6,2|29,16,18,17,11,8,7,15,14,12,9,13,4,6,2,10,3,5,1|30,6,7,11,13,17,9,16,4,12,18,10,5,1,2,3,8,14,15|31,11,17,7,13,6,18,9,16,8,12,5,2,3,10,4,1,14,15|32,11,8,18,7,17,6,13,16,9,2,1,4,5,3,12,10,14,15|33,11,10,5,18,2,7,14,12,15,3,6,9,1,4,8,17,13,16</v>
      </c>
      <c r="D1068" s="2" t="str">
        <f>IFERROR(VLOOKUP($A1068,'Pour mise en place'!$A:$C,3,FALSE),"")</f>
        <v>$</v>
      </c>
    </row>
    <row r="1069" spans="1:4" x14ac:dyDescent="0.2">
      <c r="A1069" s="2">
        <v>41611</v>
      </c>
      <c r="B1069" s="2">
        <f>IFERROR(VLOOKUP($A1069,'Pour mise en place'!$A:$C,1,FALSE),"")</f>
        <v>41611</v>
      </c>
      <c r="C1069" s="2" t="str">
        <f>IFERROR(VLOOKUP($A1069,'Pour mise en place'!$A:$C,2,FALSE),"")</f>
        <v>41611$20131203-101,1,1,Ta,16,13:50,VINCENNES,48000,2700,0,16,11,3,6,3.70,1.60,2.00,16.40,8.00,0,06|1,2,3,4,5,6,7,8,9,10,11,12,13,14,15,16|,D4,,D4,D4,Dp,Dp,,D4,,Da,D4,D4,,,|i,i,i,d,d,i,i,i,i,i,d,d,i,i,i,i|0,237.8,12.6,,191.9,2.9,8.2,32.0,54.6,0,14.8,94.0,2.1,7.6,2.9,21.3|,,5,,,D,,4,5,,3,,1,1,2,|d,i,d,d,d,d,i,i,i,i,i,i,i,d,d,i|i,d,i,d,i,d,d,i,d,d,d,d,i,d,i,i|d,i,d,d,i,i,i,d,i,i,i,i,d,d,d,i|29,18,6,0,5,18,18,9,18,196,18,18,60,22,16,5|20131203-101|1,16,13,11,6,15|2,16,13,6,14,11|3,13,16,6,11,15|4,7,9,14,8,3|5,16,6,13,11,15|6,14,15,13,10,11|7,13,6,16,11,12|8,6,15,11,0,0|9,13,16,11,6,15|10,16,6,13,15,11|11,16,13,12,6,11|12,16,6,11,13,15|13,6,16,15,11,13|14,13,11,6,15,12|15,16,13,11,15,4|16,16,11,7,12,13|17,13,15,9,11,6|18,16,6,11,4,12|19,16,11,13,6,4|20,14,13,15,11,10|21,13,14,15,11,8|22,14,11,15,6,13|23,16,6,11,13,4|24,16,6,13,11,12|25,6,16,13,15,7|26,16,6,4,11,12|27,6,11,13,15,16,12,4,7,9,14,8,3|28,16,6,11,13,15,4,12,7,9,14,8,3|29,16,13,11,12,6,15,4,7,8,14,3,9,5,2,1,10|30,13,14,15,11,8,10,3,4,9,12,16,1,2,5,6,7|31,14,13,15,11,10,6,4,12,7,9,3,8,2,16,1,5|32,14,11,15,6,13,10,4,7,3,12,9,2,8,16,1,5|33,1,5,14,4,16,11,9,2,15,3,8,7,6,13,12,10</v>
      </c>
      <c r="D1069" s="2" t="str">
        <f>IFERROR(VLOOKUP($A1069,'Pour mise en place'!$A:$C,3,FALSE),"")</f>
        <v>$</v>
      </c>
    </row>
    <row r="1070" spans="1:4" x14ac:dyDescent="0.2">
      <c r="A1070" s="2">
        <v>41612</v>
      </c>
      <c r="B1070" s="2">
        <f>IFERROR(VLOOKUP($A1070,'Pour mise en place'!$A:$C,1,FALSE),"")</f>
        <v>41612</v>
      </c>
      <c r="C1070" s="2" t="str">
        <f>IFERROR(VLOOKUP($A1070,'Pour mise en place'!$A:$C,2,FALSE),"")</f>
        <v>41612$20131204-101,1,1,Ta,15,13:50,VINCENNES,50000,2700,0,12,8,11,10,2.20,1.40,3.10,2.10,9.10,0,04|1,2,3,4,5,6,7,8,9,10,11,12,13,14,15|,Dp,,D4,,,Dp,,D4,D4,D4,,Da,Dp,|i,d,d,d,i,i,i,i,i,d,i,i,i,i,i|56.8,4.7,60.5,5.4,154.9,3.3,17.4,13.8,7.7,15.1,12.1,4.8,6.7,17.3,169.1|,,,1,,,4,3,D,D,2,3,,2,|d,i,d,i,i,i,d,i,d,d,i,i,i,i,d|i,i,i,i,i,i,d,i,d,i,i,d,i,d,i|d,i,d,d,i,i,i,i,i,i,i,i,d,i,i|10,9,131,14,9,9,20,9,20,22,9,20,15,20,13|20131204-101|1,12,11,14,4,8|2,4,12,8,14,10|3,12,11,14,4,10|4,9,2,5,15,12|5,12,4,14,11,8|6,8,4,12,13,1|7,12,11,14,4,10|8,7,14,11,10,0|9,14,12,11,2,4|10,14,12,13,11,8|11,12,14,4,11,8|12,4,12,10,11,8|13,12,14,11,8,4|14,4,14,7,12,10|15,12,11,4,8,10|16,4,12,11,14,10|17,11,2,14,9,4|18,4,12,14,11,9|19,12,14,11,8,4|20,12,8,4,1,13|21,4,11,14,8,12|22,12,1,10,8,13|23,12,14,11,4,8|24,14,4,12,13,6|25,14,12,11,9,13|26,12,4,14,11,13|27,11,12,14,8,4,10,13,9,7,6,2,5,15|28,12,14,11,4,8,13,10,9,6,7,2,5,15|29,12,11,4,14,10,8,9,7,2,13,6,15,3,5,1|30,4,11,14,8,12,7,2,13,15,1,3,5,6,9,10|31,12,8,4,1,13,14,10,11,15,2,5,3,7,6,9|32,12,1,10,8,13,4,14,15,5,2,6,9,11,3,7|33,3,13,7,11,10,8,14,6,15,1,12,5,9,2,4</v>
      </c>
      <c r="D1070" s="2" t="str">
        <f>IFERROR(VLOOKUP($A1070,'Pour mise en place'!$A:$C,3,FALSE),"")</f>
        <v>$</v>
      </c>
    </row>
    <row r="1071" spans="1:4" x14ac:dyDescent="0.2">
      <c r="A1071" s="2">
        <v>41613</v>
      </c>
      <c r="B1071" s="2">
        <f>IFERROR(VLOOKUP($A1071,'Pour mise en place'!$A:$C,1,FALSE),"")</f>
        <v>41613</v>
      </c>
      <c r="C1071" s="2" t="str">
        <f>IFERROR(VLOOKUP($A1071,'Pour mise en place'!$A:$C,2,FALSE),"")</f>
        <v>41613$20131205-101,1,1,TaA,18,13:50,VINCENNES,95000,2100,0,11,9,6,13,8.90,3.00,1.70,7.20,10.90,0,0506070809|1,2,3,4,5,6,7,8,9,10,11,12,13,14,15,16,17,18|D4,,D4,,,Dp,D4,D4,D4,,D4,Dp,D4,D4,Dp,,D4,|d,i,i,i,i,i,i,i,i,i,d,i,d,i,i,d,i,i|68.5,24.8,22.6,188.0,249.5,15.8,6.2,9.8,4.2,156.1,110.6,34.7,95.9,119.6,6.1,24.1,50.6,63.4|,2,,,,D,5,D,1,,,,,,3,2,,|i,i,d,d,i,i,i,i,i,i,i,i,d,d,d,i,i,d|d,d,d,d,d,d,d,d,d,d,d,d,d,d,d,d,d,d|i,i,d,i,i,i,i,i,i,i,i,i,i,i,i,i,i,i|24,24,22,24,19,96,24,14,24,17,7,17,7,17,17,17,17,21|20131205-101|1,9,2,7,15,1|2,9,11,3,2,7|3,9,2,7,15,11|4,2,8,13,3,14|5,2,9,7,11,15|6,13,9,3,17,2|7,9,2,7,15,11|8,7,16,0,0,0|9,2,9,7,1,3|10,9,7,2,8,15|11,2,9,1,7,15|12,2,7,1,9,16|13,7,2,9,15,1|14,6,2,7,9,15|15,2,9,15,11,16|16,11,1,8,9,7|17,2,9,16,3,8|18,11,2,7,9,1|19,2,9,7,15,1|20,9,13,3,17,15|21,9,2,3,16,15|22,13,15,17,1,3|23,9,2,11,7,1|24,7,2,9,11,1|25,9,7,2,15,8|26,11,2,9,7,1|27,2,7,9,1,15,11,8,13,16,5,6,3,14,17|28,2,9,7,11,1,15,8,13,6,16,5,3,14,17|29,9,2,7,15,11,16,1,13,8,6,3,17,12,14,5,10,4,18|30,9,2,3,16,15,1,7,17,18,13,14,11,4,5,6,8,10,12|31,9,13,3,17,15,2,1,7,6,14,18,16,12,11,10,5,4,8|32,13,15,17,1,3,6,7,9,18,2,12,5,14,4,10,16,11,8|33,8,11,17,13,14,1,10,12,4,18,15,7,6,16,3,9,5,2</v>
      </c>
      <c r="D1071" s="2" t="str">
        <f>IFERROR(VLOOKUP($A1071,'Pour mise en place'!$A:$C,3,FALSE),"")</f>
        <v>$</v>
      </c>
    </row>
    <row r="1072" spans="1:4" x14ac:dyDescent="0.2">
      <c r="A1072" s="2">
        <v>41614</v>
      </c>
      <c r="B1072" s="2">
        <f>IFERROR(VLOOKUP($A1072,'Pour mise en place'!$A:$C,1,FALSE),"")</f>
        <v>41614</v>
      </c>
      <c r="C1072" s="2" t="str">
        <f>IFERROR(VLOOKUP($A1072,'Pour mise en place'!$A:$C,2,FALSE),"")</f>
        <v>41614$20131206-302,3,2,Ta,16,20:25,VINCENNES,50000,2850,0,8,11,10,13,11.50,3.50,7.30,6.00,14.90,0,06070809|1,2,3,4,5,6,7,8,9,10,11,12,13,14,15,16|Dp,,D4,D4,D4,,,Dp,D4,Dp,D4,,Dp,D4,,|d,i,i,d,d,i,i,d,d,d,i,i,i,d,d,d|11.8,0,11.8,150.0,0,145.8,14.2,15.0,158.5,165.7,300.0,50.3,5.2,81.4,11.4,14.9|D,,3,,,,2,,,D,,,2,,3,|i,d,d,i,d,i,i,d,i,d,d,i,i,i,i,d|i,i,d,i,d,i,i,i,i,i,i,i,i,i,i,d|d,i,i,i,d,i,d,d,i,i,i,d,i,d,d,i|112,8,13,9,6,8,10,12,8,8,9,23,8,24,140,25|20131206-302|1,13,9,4,8,7|2,13,9,8,15,2|3,13,4,9,15,2|4,4,8,13,3,7|5,13,9,8,3,4|6,8,15,13,7,3|7,9,4,13,7,8|8,8,6,4,0,0|9,13,4,8,9,10|10,13,9,3,8,4|11,13,4,9,7,10|12,13,3,9,6,11|13,13,9,4,8,10|14,13,9,4,11,10|15,13,8,3,9,4|16,13,4,9,8,10|17,13,8,10,9,3|18,13,9,8,4,3|19,13,4,8,3,9|20,13,15,8,3,12|21,7,13,3,2,5|22,13,15,8,12,3|23,13,9,4,3,11|24,13,8,9,7,3|25,13,9,4,3,8|26,13,9,8,4,3|27,9,13,4,8,11,3,10,6,7,5,1,15,12,2|28,13,9,4,8,3,7,11,10,6,1,5,2,15,12|29,13,4,9,7,8,10,6,1,14,5,11,15,2,3,16,12|30,7,13,3,2,5,12,8,16,1,4,6,9,10,11,14,15|31,13,15,8,3,12,7,5,9,2,16,14,10,4,11,6,1|32,13,15,8,12,3,5,9,10,7,14,2,4,6,16,1,11|33,11,12,14,2,5,16,1,10,9,15,7,8,4,6,13,3</v>
      </c>
      <c r="D1072" s="2" t="str">
        <f>IFERROR(VLOOKUP($A1072,'Pour mise en place'!$A:$C,3,FALSE),"")</f>
        <v>$</v>
      </c>
    </row>
    <row r="1073" spans="1:4" x14ac:dyDescent="0.2">
      <c r="A1073" s="2">
        <v>41615</v>
      </c>
      <c r="B1073" s="2">
        <f>IFERROR(VLOOKUP($A1073,'Pour mise en place'!$A:$C,1,FALSE),"")</f>
        <v>41615</v>
      </c>
      <c r="C1073" s="2" t="str">
        <f>IFERROR(VLOOKUP($A1073,'Pour mise en place'!$A:$C,2,FALSE),"")</f>
        <v>41615$20131207-104,1,4,Ta,15,15:08,VINCENNES,120000,2850,0,1,2,3,5,84.10,9.60,2.50,11.80,1.00,0,0405060708|1,2,3,4,5,6,7,8,9,10,11,12,13,14,15|,,D4,D4,D4,Da,,,D4,Dp,,,Dp,D4,Dp|i,i,i,d,i,d,i,i,d,d,i,d,d,i,i|3.2,9.9,6.6,2.0,4.3,80.2,6.4,29.8,2.2,19.8,219.6,23.5,30.9,1.5,1.2|,1,D,D,2,D,3,,3,,,4,,1,2|i,i,d,d,d,d,i,i,i,i,d,d,i,i,d|i,i,i,d,i,d,d,i,i,i,i,i,i,d,d|i,i,i,i,i,d,i,d,i,d,i,i,d,d,d|6,21,9,23,69,147,30,115,21,27,21,91,27,55,80|20131207-104|1,15,10,2,14,9|2,10,14,9,2,12|3,14,15,10,12,2|4,5,4,7,12,10|5,10,9,15,2,3|6,2,12,14,8,15|7,12,10,15,14,2|8,14,13,10,9,2|9,9,15,10,2,14|10,15,9,10,2,4|11,10,15,9,2,1|12,2,15,10,14,13|13,10,9,15,2,5|14,2,15,10,14,13|15,10,15,9,2,3|16,10,15,9,2,5|17,9,2,14,8,1|18,10,9,2,15,3|19,15,10,9,2,14|20,14,2,12,8,7|21,2,5,12,14,15|22,14,7,8,2,12|23,15,9,10,2,14|24,10,15,2,9,3|25,15,10,9,2,14|26,10,15,2,9,3|27,2,9,10,14,15,5,4,8,3,13,1,7,12|28,10,15,2,9,14,5,4,3,13,1,8,7,12|29,15,10,14,13,2,9,8,1,5,3,4,12,7,6,11|30,2,5,12,14,15,7,9,8,1,6,3,4,10,11,13|31,14,2,12,8,7,15,9,5,1,6,4,10,13,3,11|32,14,7,8,2,12,15,5,9,1,4,6,10,13,3,11|33,11,14,7,2,12,8,6,1,5,9,15,3,4,13,10</v>
      </c>
      <c r="D1073" s="2" t="str">
        <f>IFERROR(VLOOKUP($A1073,'Pour mise en place'!$A:$C,3,FALSE),"")</f>
        <v>$</v>
      </c>
    </row>
    <row r="1074" spans="1:4" x14ac:dyDescent="0.2">
      <c r="A1074" s="2">
        <v>41616</v>
      </c>
      <c r="B1074" s="2">
        <f>IFERROR(VLOOKUP($A1074,'Pour mise en place'!$A:$C,1,FALSE),"")</f>
        <v>41616</v>
      </c>
      <c r="C1074" s="2" t="str">
        <f>IFERROR(VLOOKUP($A1074,'Pour mise en place'!$A:$C,2,FALSE),"")</f>
        <v>41616$20131208-104,1,4,Ta,15,15:08,VINCENNES,240000,2700,0,9,3,6,4,24.90,6.80,6.20,20.00,19.20,0,03|1,2,3,4,5,6,7,8,9,10,11,12,13,14,15|D4,,D4,D4,,Dp,D4,D4,D4,,Dp,D4,D4,Dp,Dp|d,i,d,i,i,d,d,d,i,i,i,d,d,i,i|2.5,6.5,21.7,10.6,3.9,44.5,92.8,24.5,10.9,5.5,21.7,5.5,2.7,3.1,2.6|,5,D,,3,,4,D,1,1,,1,2,2,3|d,i,i,d,d,i,i,i,i,i,d,i,i,i,i|i,i,i,i,i,i,i,i,i,i,i,i,i,i,i|i,i,i,i,i,i,i,i,i,i,i,i,i,i,i|7,20,20,20,20,20,20,20,34,20,20,20,20,20,20|20131208-104|1,12,13,10,15,14|2,12,10,9,14,13|3,12,10,13,14,9|4,3,5,7,8,1|5,12,10,15,13,9|6,10,14,12,13,9|7,12,10,13,14,9|8,15,14,12,9,3|9,10,12,13,14,15|10,13,15,10,12,14|11,13,10,12,3,15|12,12,15,14,10,13|13,12,15,13,10,14|14,14,13,12,15,10|15,12,15,10,14,13|16,13,15,10,14,3|17,10,14,5,13,1|18,12,10,9,13,3|19,12,10,15,14,13|20,12,10,14,13,1|21,9,10,12,13,14|22,12,10,1,14,13|23,12,10,15,13,9|24,10,12,9,15,13|25,12,10,15,13,9|26,12,13,10,3,14|27,10,12,13,14,15,3,2,9,5,7,8,1,11|28,12,13,15,10,14,3,9,2,5,7,8,1,11|29,12,10,13,14,15,9,3,2,8,7,11,5,1,4,6|30,9,10,12,13,14,5,15,7,2,1,11,4,3,6,8|31,12,10,14,13,1,5,15,2,9,7,11,6,4,8,3|32,12,10,1,14,13,5,2,15,9,7,4,6,8,3,11|33,12,14,13,10,2,5,1,7,11,4,8,15,3,6,9</v>
      </c>
      <c r="D1074" s="2" t="str">
        <f>IFERROR(VLOOKUP($A1074,'Pour mise en place'!$A:$C,3,FALSE),"")</f>
        <v>$</v>
      </c>
    </row>
    <row r="1075" spans="1:4" x14ac:dyDescent="0.2">
      <c r="A1075" s="2">
        <v>41617</v>
      </c>
      <c r="B1075" s="2">
        <f>IFERROR(VLOOKUP($A1075,'Pour mise en place'!$A:$C,1,FALSE),"")</f>
        <v>41617</v>
      </c>
      <c r="C1075" s="2" t="str">
        <f>IFERROR(VLOOKUP($A1075,'Pour mise en place'!$A:$C,2,FALSE),"")</f>
        <v>41617$20131209-102,1,2,H,16,13:50,CAGNES-SUR-MER,105000,3900,0,16,15,13,8,41.90,13.40,7.60,10.20,8.70,0,05060708|1,2,3,4,5,6,7,8,9,10,11,12,13,14,15,16|,O,,,OA,,,,,,,OA,OA,,O,OA|i,i,i,i,i,i,i,i,i,i,i,d,d,i,i,i|11.9,49.2,9.5,18.2,42.7,6.1,10.6,18.2,8.6,6.9,79.6,8.1,15.7,10.5,13.8,46.0|3,,,4,,,2,5,4,1,,,,3,1,|i,i,d,d,i,i,i,i,d,d,i,d,i,d,i,d|i,i,i,i,i,d,i,i,d,i,i,d,i,i,i,i|i,d,d,d,d,d,i,d,d,d,d,d,d,d,i,i|7,22,160,22,22,26,7,15,167,59,46,40,30,10,7,7|20131209-102|1,7,8,4,1,12|2,4,7,3,1,10|3,4,7,8,1,10|4,8,5,11,14,9|5,4,7,8,12,1|6,7,10,15,4,8|7,7,4,8,1,12|8,4,8,12,0,0|9,8,5,7,4,12|10,8,4,7,12,1|11,5,12,8,4,7|12,7,1,12,4,8|13,8,4,7,12,1|14,4,7,3,8,1|15,8,7,12,4,5|16,1,12,8,7,4|17,7,4,8,6,5|18,4,7,1,8,12|19,8,5,7,1,9|20,3,10,15,8,7|21,3,10,15,7,1|22,3,10,14,8,15|23,8,7,4,15,12|24,7,8,4,12,14|25,7,8,12,4,1|26,7,8,1,4,12|27,8,4,7,1,12,5,11,14,2,6,15,3,10,13,9|28,8,7,4,12,1,5,11,14,6,15,3,13,2,10,9|29,7,1,4,8,2,12,11,14,5,6,15,3,10,9,16,13|30,3,10,15,7,1,14,4,9,8,6,16,5,11,13,2,12|31,3,10,15,8,7,4,14,6,1,11,13,9,2,16,5,12|32,3,10,14,8,15,11,4,7,1,6,9,13,2,12,16,5|33,5,16,12,13,6,15,14,10,9,1,4,8,2,7,3,11</v>
      </c>
      <c r="D1075" s="2" t="str">
        <f>IFERROR(VLOOKUP($A1075,'Pour mise en place'!$A:$C,3,FALSE),"")</f>
        <v>$</v>
      </c>
    </row>
    <row r="1076" spans="1:4" x14ac:dyDescent="0.2">
      <c r="A1076" s="2">
        <v>41618</v>
      </c>
      <c r="B1076" s="2">
        <f>IFERROR(VLOOKUP($A1076,'Pour mise en place'!$A:$C,1,FALSE),"")</f>
        <v>41618</v>
      </c>
      <c r="C1076" s="2" t="str">
        <f>IFERROR(VLOOKUP($A1076,'Pour mise en place'!$A:$C,2,FALSE),"")</f>
        <v>41618$20131210-101,1,1,Ta,16,13:50,CABOURG,42000,2850,0,8,7,3,4,7.80,2.50,1.60,2.20,7.70,0,070809|1,2,3,4,5,6,7,8,9,10,11,12,13,14,15,16|D4,,Dp,D4,D4,D4,,D4,D4,,,D4,,,Dp,D4|d,i,i,d,d,i,i,d,i,i,i,i,i,i,i,d|109.2,256.0,50.4,22.6,199.1,30.9,17.1,36.1,19.9,21.1,23.5,4.6,265.5,275.1,140.4,127.1|D,,D,,,3,2,,5,,,4,,,,|d,d,i,d,i,d,i,i,d,d,d,i,i,d,d,d|d,d,i,d,d,d,i,i,d,d,d,d,d,i,i,d|d,d,d,d,d,d,d,d,d,d,d,d,d,d,d,d|20,13,8,13,13,20,13,9,13,42,13,13,9,13,27,10|20131210-101|1,7,8,12,3,9|2,7,8,11,12,3|3,7,8,12,3,9|4,8,9,4,14,11|5,7,12,8,9,3|6,11,3,7,12,2|7,7,8,3,9,13|8,12,9,8,4,3|9,7,3,9,5,12|10,7,12,9,3,8|11,7,3,12,9,8|12,9,7,12,14,3|13,7,8,3,12,9|14,7,8,9,3,12|15,7,9,8,12,14|16,7,12,8,4,3|17,7,3,6,9,11|18,7,8,12,3,4|19,7,3,5,9,4|20,7,11,3,12,9|21,7,6,12,9,4|22,7,11,3,12,9|23,7,12,8,9,3|24,7,8,12,9,3|25,7,8,12,3,9|26,7,8,9,3,12|27,3,7,8,9,12,4,14,11,16,5,6,2,15|28,7,12,8,9,3,4,14,11,16,5,6,2,15|29,7,8,3,9,12,4,14,11,6,5,16,13,2,15,10,1|30,7,6,12,9,4,11,13,5,1,2,3,8,10,14,15,16|31,7,11,3,12,9,2,10,14,6,8,5,13,4,1,16,15|32,7,11,3,12,9,2,10,14,13,5,4,8,6,1,15,16|33,15,16,1,5,10,4,11,13,6,14,12,9,8,2,7,3</v>
      </c>
      <c r="D1076" s="2" t="str">
        <f>IFERROR(VLOOKUP($A1076,'Pour mise en place'!$A:$C,3,FALSE),"")</f>
        <v>$</v>
      </c>
    </row>
    <row r="1077" spans="1:4" x14ac:dyDescent="0.2">
      <c r="A1077" s="2">
        <v>41619</v>
      </c>
      <c r="B1077" s="2">
        <f>IFERROR(VLOOKUP($A1077,'Pour mise en place'!$A:$C,1,FALSE),"")</f>
        <v>41619</v>
      </c>
      <c r="C1077" s="2" t="str">
        <f>IFERROR(VLOOKUP($A1077,'Pour mise en place'!$A:$C,2,FALSE),"")</f>
        <v>41619$20131211-101,1,1,Ta,20,13:50,VINCENNES,85000,2850,0,14,18,12,17,6.90,2.20,12.90,2.70,11.70,0,070809|1,2,3,4,5,6,7,8,9,10,11,12,13,14,15,16,17,18,19,20|,D4,Da,D4,D4,D4,D4,Da,,,D4,D4,D4,,,D4,,,Dp,Dp|i,d,i,d,i,i,i,i,i,i,d,i,d,i,i,i,i,i,i,i|17.1,23.3,11.6,128.9,6.9,4.6,24.3,19.0,54.0,300.0,24.5,12.2,74.0,4.2,300.0,12.6,8.2,38.2,33.1,8.1|D,,,,4,3,,2,,D,,D,5,2,D,D,1,,5,3|d,i,i,d,d,d,i,i,i,i,d,i,i,i,i,d,d,i,i,i|i,i,d,d,i,i,i,i,i,i,i,i,i,i,i,d,d,i,i,i|d,d,i,i,d,d,d,d,d,i,i,i,i,d,i,i,i,d,i,d|278,12,4,10,23,23,23,23,23,18,18,13,13,28,23,27,37,21,23,28|20131211-101|1,17,12,14,11,16|2,17,16,12,20,11|3,17,12,11,14,13|4,5,12,17,16,6|5,12,17,11,16,14|6,20,14,17,13,6|7,17,12,14,16,18|8,13,12,11,3,0|9,17,14,12,3,20|10,12,6,14,20,16|11,17,14,12,6,3|12,12,13,17,14,16|13,3,12,17,14,13|14,17,11,12,13,14|15,17,12,11,14,13|16,17,14,12,6,3|17,17,20,3,14,19|18,16,12,11,17,13|19,17,14,12,6,11|20,17,20,14,13,6|21,17,7,8,14,6|22,17,20,14,2,13|23,12,17,16,14,19|24,16,14,12,17,3|25,12,17,16,19,13|26,16,11,12,14,17|27,14,11,12,17,13,16,3,6,20,19,5,8,18,15|28,12,17,14,16,11,13,6,3,19,20,5,15,8,18|29,17,12,11,13,14,16,6,3,19,20,5,18,4,7,2,8,10,1,9,15|30,17,7,8,14,6,20,5,13,19,9,11,18,2,4,1,3,10,12,15,16|31,17,20,14,13,6,2,19,8,3,7,1,5,18,12,11,15,9,4,16,10|32,17,20,14,2,13,6,19,3,12,1,5,7,8,11,15,18,4,9,16,10|33,10,14,4,17,16,20,9,11,5,13,18,6,8,3,19,7,1,2,12,15</v>
      </c>
      <c r="D1077" s="2" t="str">
        <f>IFERROR(VLOOKUP($A1077,'Pour mise en place'!$A:$C,3,FALSE),"")</f>
        <v>$</v>
      </c>
    </row>
    <row r="1078" spans="1:4" x14ac:dyDescent="0.2">
      <c r="A1078" s="2">
        <v>41620</v>
      </c>
      <c r="B1078" s="2">
        <f>IFERROR(VLOOKUP($A1078,'Pour mise en place'!$A:$C,1,FALSE),"")</f>
        <v>41620</v>
      </c>
      <c r="C1078" s="2" t="str">
        <f>IFERROR(VLOOKUP($A1078,'Pour mise en place'!$A:$C,2,FALSE),"")</f>
        <v>41620$20131212-102,1,2,TaA,16,13:50,VINCENNES,54000,2100,0,7,5,8,16,3.20,1.40,1.50,4.00,11.50,0,06|1,2,3,4,5,6,7,8,9,10,11,12,13,14,15,16|Dp,,,Da,,Dp,,D4,,D4,Dp,,,D4,Dp,D4|i,d,i,d,i,d,i,d,i,i,i,d,i,i,i,i|2.2,3.5,42.2,,13.9,2.1,5.8,11.7,126.6,16.3,15.0,3.7,300.0,31.1,8.2,15.6|4,D,,,5,1,1,,5,,,D,,D,4,|d,d,d,d,d,d,i,d,d,i,i,d,i,d,d,i|d,d,d,d,d,d,d,d,i,d,d,d,d,d,d,d|i,i,d,d,i,i,i,i,d,i,i,d,i,i,i,i|8,19,38,0,14,19,20,31,33,9,9,173,9,9,9,9|20131212-102|1,7,5,15,4,11|2,7,11,5,8,1|3,7,5,15,1,11|4,5,16,7,15,11|5,7,15,5,11,8|6,5,7,6,1,10|7,7,5,15,1,11|8,15,11,8,6,4|9,5,7,4,6,11|10,7,5,15,4,8|11,5,7,4,10,15|12,7,5,8,11,10|13,5,7,11,4,15|14,5,11,15,4,9|15,7,15,5,11,10|16,11,4,5,7,15|17,6,7,5,15,4|18,7,11,8,15,6|19,5,11,4,7,15|20,7,5,1,6,15|21,6,7,3,1,15|22,5,7,1,15,2|23,7,5,11,8,15|24,7,5,11,6,15|25,7,5,11,15,6|26,7,15,5,4,8|27,4,5,7,15,11,1,10,6,8,16,3,9|28,7,5,15,11,4,8,6,1,10,16,9,3|29,7,5,15,11,4,10,6,1,16,8,9,14,2,3,12,13|30,6,7,3,1,15,5,10,9,4,2,8,11,12,13,14,16|31,7,5,1,6,15,10,2,13,4,16,9,14,11,3,12,8|32,5,7,1,15,2,13,6,4,10,16,11,8,12,9,14,3|33,5,7,1,14,16,3,9,8,10,2,15,6,11,13,12,4</v>
      </c>
      <c r="D1078" s="2" t="str">
        <f>IFERROR(VLOOKUP($A1078,'Pour mise en place'!$A:$C,3,FALSE),"")</f>
        <v>$</v>
      </c>
    </row>
    <row r="1079" spans="1:4" x14ac:dyDescent="0.2">
      <c r="A1079" s="2">
        <v>41621</v>
      </c>
      <c r="B1079" s="2">
        <f>IFERROR(VLOOKUP($A1079,'Pour mise en place'!$A:$C,1,FALSE),"")</f>
        <v>41621</v>
      </c>
      <c r="C1079" s="2" t="str">
        <f>IFERROR(VLOOKUP($A1079,'Pour mise en place'!$A:$C,2,FALSE),"")</f>
        <v>41621$20131213-102,1,2,Ta,20,13:50,VINCENNES,68000,2850,0,19,18,7,13,8.60,2.10,5.10,2.50,10.70,0,070809|1,2,3,4,5,6,7,8,9,10,11,12,13,14,15,16,17,18,19|,D4,Da,,,D4,D4,D4,D4,,Dp,Dp,Da,Da,,,D4,D4,|i,d,i,i,d,d,d,i,i,i,i,i,d,d,d,i,i,d,d|84.4,44.3,32.1,10.3,5.4,15.2,181.9,8.8,58.6,173.1,6.1,58.6,7.8,33.8,19.3,36.9,12.1,243.9,6.4|1,5,,,1,,,4,,D,3,5,3,D,4,,3,,4|d,d,i,d,d,d,i,d,d,d,i,i,i,d,d,i,d,i,i|i,i,i,i,d,i,i,d,i,d,i,i,i,d,i,i,d,i,i|d,d,d,d,d,d,i,d,d,d,i,i,i,i,i,i,i,i,d|16,19,54,168,30,13,11,26,22,86,18,18,13,16,351,13,12,18,23|20131213-102|1,11,19,13,6,12|2,12,5,18,8,6|3,19,11,13,2,6|4,11,17,18,7,16|5,6,19,11,18,7|6,8,11,5,13,20|7,19,11,13,2,7|8,19,13,12,11,6|9,11,13,7,17,19|10,6,19,11,18,8|11,11,17,6,12,13|12,11,19,12,17,18|13,11,13,17,19,18|14,7,11,19,17,6|15,7,11,19,17,6|16,12,11,17,6,19|17,11,20,13,15,19|18,12,18,6,4,19|19,11,7,19,13,6|20,5,8,13,11,20|21,1,5,2,11,13|22,5,8,13,2,6|23,11,12,18,19,6|24,12,11,19,18,6|25,11,12,18,19,16|26,11,7,19,12,6|27,11,13,12,19,6,17,18,7,16,4,8,20,2,9,14|28,11,19,6,12,13,17,18,7,16,4,8,20,2,9,14|29,19,11,13,7,17,6,12,18,4,16,2,1,10,8,5,15,9,3,14|30,1,5,2,11,13,17,8,19,3,12,7,20,15,4,6,9,10,14,16,18|31,5,8,13,11,20,2,16,3,1,17,9,6,7,15,19,4,12,18,14,10|32,5,8,13,2,6,16,20,11,4,15,3,18,1,9,7,17,19,12,14,10|33,10,14,5,15,8,13,3,12,7,18,19,2,17,1,20,11,4,9,16,6</v>
      </c>
      <c r="D1079" s="2" t="str">
        <f>IFERROR(VLOOKUP($A1079,'Pour mise en place'!$A:$C,3,FALSE),"")</f>
        <v>$</v>
      </c>
    </row>
    <row r="1080" spans="1:4" x14ac:dyDescent="0.2">
      <c r="A1080" s="2">
        <v>41622</v>
      </c>
      <c r="B1080" s="2">
        <f>IFERROR(VLOOKUP($A1080,'Pour mise en place'!$A:$C,1,FALSE),"")</f>
        <v>41622</v>
      </c>
      <c r="C1080" s="2" t="str">
        <f>IFERROR(VLOOKUP($A1080,'Pour mise en place'!$A:$C,2,FALSE),"")</f>
        <v>41622$20131214-104,1,4,TaA,17,15:08,VINCENNES,95000,2100,0,11,7,14,1,7.00,3.70,7.00,5.10,9.20,0,0405|1,2,3,4,5,6,7,8,9,10,11,12,13,14,15,16,17|D4,,,,D4,D4,D4,D4,D4,,,,D4,,D4,,D4|d,i,d,i,i,i,i,i,i,i,i,d,i,i,i,d,d|85.3,12.1,37.1,167.9,109.5,7.8,39.2,2.6,222.2,160.1,13.8,232.8,16.0,2.0,130.6,3.0,|,,3,5,,,,1,,,1,,1,3,2,2,|i,d,d,i,i,i,i,i,d,i,i,i,i,i,i,d,d|d,d,d,d,d,d,i,i,i,d,d,i,i,i,d,d,d|i,d,i,i,i,i,i,i,i,i,i,i,i,i,i,i,d|7,9,76,7,7,7,30,30,30,16,7,30,9,88,21,17,0|20131214-104|1,8,6,11,14,1|2,8,14,11,1,16|3,14,8,6,11,16|4,14,7,17,4,9|5,8,11,6,1,5|6,16,14,8,13,15|7,14,6,8,11,1|8,11,8,5,2,1|9,8,11,1,6,16|10,8,6,11,1,7|11,8,1,11,6,13|12,15,8,2,6,13|13,8,11,6,1,2|14,15,2,8,7,6|15,11,6,8,1,2|16,14,8,6,7,1|17,11,1,16,2,8|18,8,11,1,5,17|19,8,6,11,14,13|20,14,8,16,13,15|21,8,11,13,14,15|22,14,8,16,13,15|23,8,15,11,2,6|24,8,1,6,11,2|25,8,11,15,6,2|26,8,6,1,11,2|27,6,8,1,11,2,15,14,7,13,5,17,4,9|28,8,6,11,1,15,2,14,7,5,13,17,4,9|29,8,6,11,14,15,1,13,17,2,7,4,5,9,12,10,16,3|30,8,11,13,14,15,16,3,4,5,7,10,17,1,6,2,9,12|31,14,8,16,13,15,3,11,17,7,1,12,9,10,6,2,4,5|32,14,8,16,13,15,11,7,12,3,17,1,6,9,2,10,4,5|33,14,10,8,5,4,17,7,16,15,9,3,12,13,1,6,2,11</v>
      </c>
      <c r="D1080" s="2" t="str">
        <f>IFERROR(VLOOKUP($A1080,'Pour mise en place'!$A:$C,3,FALSE),"")</f>
        <v>$</v>
      </c>
    </row>
    <row r="1081" spans="1:4" x14ac:dyDescent="0.2">
      <c r="A1081" s="2">
        <v>41623</v>
      </c>
      <c r="B1081" s="2">
        <f>IFERROR(VLOOKUP($A1081,'Pour mise en place'!$A:$C,1,FALSE),"")</f>
        <v>41623</v>
      </c>
      <c r="C1081" s="2" t="str">
        <f>IFERROR(VLOOKUP($A1081,'Pour mise en place'!$A:$C,2,FALSE),"")</f>
        <v>41623$20131215-104,1,4,Ta,17,15:08,VINCENNES,115000,2850,0,3,5,16,8,3.00,1.50,2.80,2.40,10.90,0,0506070809|1,2,3,4,5,6,7,8,9,10,11,12,13,14,15,16,17|,D4,D4,,D4,,Dp,,D4,,D4,D4,,,D4,,|d,d,i,i,i,d,d,d,i,i,i,i,d,i,i,i,i|2.7,54.5,17.6,300.0,7.2,2.8,66.3,8.9,13.9,6.4,42.0,22.7,15.4,3.4,15.2,0,50.7|,,3,,1,1,D,1,,D,D,,5,,D,,|d,i,i,i,i,d,d,i,i,d,i,d,i,i,i,i,d|i,d,i,d,i,d,d,d,i,d,d,i,d,d,i,i,i|d,i,i,i,i,i,i,i,i,i,i,i,i,i,i,i,i|78,10,14,10,15,17,10,10,34,24,10,34,10,10,29,15,40|20131215-104|1,3,16,5,2,8|2,12,3,16,10,5|3,3,5,16,2,14|4,8,10,12,3,16|5,3,2,10,12,5|6,16,3,6,5,8|7,5,3,2,14,8|8,16,10,8,5,2|9,3,16,2,5,14|10,2,3,5,10,16|11,3,2,5,12,8|12,3,5,8,2,14|13,3,2,10,5,12|14,16,3,8,2,14|15,3,2,10,16,8|16,16,2,3,12,8|17,16,5,14,3,8|18,12,3,10,2,5|19,3,16,2,10,8|20,6,3,16,5,12|21,5,6,8,16,3|22,3,6,16,12,5|23,3,5,16,2,12|24,3,5,12,16,10|25,3,2,5,10,12|26,3,2,5,10,12|27,2,3,5,16,8,10,12,14,9,7,11,13|28,3,16,2,5,8,10,12,7,14,9,13,11|29,3,5,16,14,2,8,10,9,12,11,13,7,15,6,1,4,17|30,5,6,8,16,3,13,17,12,4,14,1,2,7,9,10,11,15|31,6,3,16,5,12,13,14,8,9,17,10,15,2,1,4,7,11|32,3,6,16,12,5,9,13,14,15,17,8,10,1,2,4,7,11|33,11,4,3,13,12,10,17,7,1,2,8,6,16,15,5,14,9</v>
      </c>
      <c r="D1081" s="2" t="str">
        <f>IFERROR(VLOOKUP($A1081,'Pour mise en place'!$A:$C,3,FALSE),"")</f>
        <v>$</v>
      </c>
    </row>
    <row r="1082" spans="1:4" x14ac:dyDescent="0.2">
      <c r="A1082" s="2">
        <v>41624</v>
      </c>
      <c r="B1082" s="2">
        <f>IFERROR(VLOOKUP($A1082,'Pour mise en place'!$A:$C,1,FALSE),"")</f>
        <v>41624</v>
      </c>
      <c r="C1082" s="2" t="str">
        <f>IFERROR(VLOOKUP($A1082,'Pour mise en place'!$A:$C,2,FALSE),"")</f>
        <v>41624$20131216-102,1,2,H,16,13:50,CAGNES-SUR-MER,95000,3500,0,8,11,3,15,6.20,2.30,2.70,5.00,13.10,0,04|1,2,3,4,5,6,7,8,9,10,11,12,13,14,15,16|O,,OA1,,,,,,,,,,,,OA,|i,i,d,i,i,i,i,i,i,i,i,i,i,i,i,i|25.4,3.9,15.6,28.3,6.9,24.2,16.6,4.7,46.8,6.0,5.3,8.6,9.9,8.7,5.9,46.8|,3,A,,1,1,,,3,3,3,,,5,1,|d,i,i,d,i,i,d,d,d,i,i,d,d,i,i,i|i,d,i,i,d,i,d,i,i,i,i,i,i,i,i,i|i,d,d,d,i,d,d,d,d,i,i,d,i,i,i,d|14,59,22,22,10,76,126,36,22,10,14,22,10,14,10,36|20131216-102|1,8,5,9,11,7|2,5,7,6,9,8|3,6,8,9,5,14|4,8,9,11,5,7|5,8,11,7,5,9|6,2,7,14,10,15|7,8,6,9,5,3|8,8,11,14,0,0|9,5,8,9,2,7|10,14,8,11,5,7|11,9,5,8,7,3|12,9,8,5,11,4|13,9,8,5,11,12|14,8,3,9,11,2|15,8,9,5,3,4|16,11,5,9,4,6|17,2,8,5,6,7|18,7,9,8,3,2|19,5,9,2,8,3|20,7,2,14,10,8|21,5,6,7,15,2|22,7,8,2,14,3|23,8,14,15,6,11|24,15,8,6,11,14|25,8,11,9,5,7|26,8,9,5,11,7|27,8,9,11,5,7,2,4,3,14,6,15,12,10,16|28,8,9,11,5,7,6,4,14,2,3,15,12,10,16|29,8,9,5,11,3,6,12,2,16,7,14,4,15,13,1,10|30,5,6,7,15,2,9,10,11,14,13,8,1,3,4,12,16|31,7,2,14,10,8,15,3,11,4,13,5,1,9,12,16|32,7,8,2,14,3,10,13,4,15,1,11,5,9,12,16|33,14,2,12,8,10,9,16,1,13,15,4,11,7,5,3</v>
      </c>
      <c r="D1082" s="2" t="str">
        <f>IFERROR(VLOOKUP($A1082,'Pour mise en place'!$A:$C,3,FALSE),"")</f>
        <v>$</v>
      </c>
    </row>
    <row r="1083" spans="1:4" x14ac:dyDescent="0.2">
      <c r="A1083" s="2">
        <v>41625</v>
      </c>
      <c r="B1083" s="2">
        <f>IFERROR(VLOOKUP($A1083,'Pour mise en place'!$A:$C,1,FALSE),"")</f>
        <v>41625</v>
      </c>
      <c r="C1083" s="2" t="str">
        <f>IFERROR(VLOOKUP($A1083,'Pour mise en place'!$A:$C,2,FALSE),"")</f>
        <v>41625$20131217-103,1,3,H,16,13:51,PAU,40000,3500,0,8,10,4,11,15.90,4.40,10.80,5.60,10.40,0,04|1,2,3,4,5,6,7,8,9,10,11,12,13,14,15,16|,OA,OA,,,OA,,,,,,,,,,|i,d,i,i,i,i,i,i,i,i,i,i,i,i,i,i|1.9,16.0,10.2,3.7,13.2,28.9,23.6,2.7,30.7,15.3,8.2,20.6,95.9,5.8,11.3,3.5|,2,3,1,,5,,4,,,1,,,1,,1|d,i,i,d,d,d,d,i,d,i,i,i,i,i,d,d|d,i,i,i,i,i,d,d,i,i,d,i,i,i,i,i|i,i,i,d,d,d,d,d,d,d,d,d,d,d,i,d|12,12,12,24,23,23,44,251,30,47,30,23,52,19,10,18|20131217-103|1,7,4,11,3,5|2,12,16,2,14,4|3,7,11,4,3,13|4,7,8,10,1,12|5,2,4,7,3,8|6,4,10,16,11,3|7,7,13,4,3,11|8,8,10,11,0,0|9,7,2,4,3,12|10,8,1,2,5,3|11,2,12,5,11,7|12,4,3,7,2,6|13,3,7,13,11,2|14,10,6,4,1,8|15,10,6,4,1,8|16,11,5,2,7,6|17,4,7,8,6,2|18,12,2,4,13,7|19,7,3,13,2,11|20,16,4,10,3,11|21,4,11,14,16,2|22,16,4,3,10,8|23,5,8,1,11,2|24,5,7,11,4,10|25,2,7,4,3,12|26,7,4,3,2,5|27,7,3,2,4,5,6,8,11,10,1,12,13,16,9,15|28,7,4,3,11,6,5,8,2,10,1,12,13,16,9,15|29,7,11,4,13,5,2,8,1,3,12,6,9,10,16,14,15|30,4,11,14,16,2,3,8,6,1,10,15,7,9,13,12,5|31,16,4,10,3,11,8,7,6,2,5,1,9,15,13|32,16,4,3,10,8,7,11,5,6,1,9,2,15,13|33,16,7,10,3,2,6,9,5,15,8,13,4,1,11</v>
      </c>
      <c r="D1083" s="2" t="str">
        <f>IFERROR(VLOOKUP($A1083,'Pour mise en place'!$A:$C,3,FALSE),"")</f>
        <v>$</v>
      </c>
    </row>
    <row r="1084" spans="1:4" x14ac:dyDescent="0.2">
      <c r="A1084" s="2">
        <v>41626</v>
      </c>
      <c r="B1084" s="2">
        <f>IFERROR(VLOOKUP($A1084,'Pour mise en place'!$A:$C,1,FALSE),"")</f>
        <v>41626</v>
      </c>
      <c r="C1084" s="2" t="str">
        <f>IFERROR(VLOOKUP($A1084,'Pour mise en place'!$A:$C,2,FALSE),"")</f>
        <v>41626$20131218-102,1,2,Ta,18,13:50,VINCENNES,65000,2700,0,11,3,14,1,35.10,5.40,1.20,6.80,19.30,0,070809|1,2,3,4,5,6,7,8,9,10,11,12,13,14,15,16,17,18|,,D4,,,D4,D4,D4,,D4,Dp,D4,D4,D4,,,D4,|i,d,d,i,d,d,d,i,d,d,i,i,i,i,i,d,i,i|17.3,119.1,2.5,25.7,26.7,75.8,241.4,6.1,6.1,117.7,43.5,17.1,295.0,2.3,300.0,22.4,121.3,8.3|5,,3,1,2,,,1,1,,2,5,5,3,,D,,D|i,d,i,i,d,d,i,i,d,d,i,i,i,d,i,d,d,d|d,i,d,d,d,i,i,i,d,i,i,i,i,d,i,d,i,i|i,i,i,i,i,i,i,i,d,d,i,i,i,i,i,i,d,d|11,7,11,11,349,7,7,21,516,28,34,18,25,18,23,10,101,53|20131218-102|1,3,12,8,13,4|2,3,8,13,12,14|3,8,3,12,14,11|4,3,8,11,1,14|5,3,12,13,8,11|6,14,9,8,13,4|7,8,3,12,14,11|8,14,12,11,10,8|9,8,3,4,12,11|10,12,3,13,8,4|11,3,8,12,11,4|12,8,3,10,12,13|13,3,12,4,8,13|14,3,14,10,8,4|15,3,11,12,8,4|16,3,12,8,13,4|17,4,8,11,16,3|18,3,13,12,4,8|19,3,8,12,13,4|20,9,8,13,14,4|21,4,8,9,11,3|22,8,13,9,14,1|23,3,8,10,12,4|24,3,12,13,4,8|25,3,12,13,8,4|26,3,12,4,8,13|27,3,4,8,12,13,10,11,1,14,16,18,7,15|28,3,12,8,13,10,4,11,1,14,16,18,7,15|29,3,12,8,4,10,13,14,11,6,1,16,9,18,17,5,7,2,15|30,4,8,9,11,3,14,17,1,5,12,13,18,6,2,7,10,15,16|31,9,8,13,14,4,1,3,18,17,5,12,10,6,11,7,15,16,2|32,8,13,9,14,1,10,18,3,4,5,6,11,17,15,12,16,7,2|33,2,1,13,16,7,10,3,18,6,17,12,5,14,15,9,8,11,4</v>
      </c>
      <c r="D1084" s="2" t="str">
        <f>IFERROR(VLOOKUP($A1084,'Pour mise en place'!$A:$C,3,FALSE),"")</f>
        <v>$</v>
      </c>
    </row>
    <row r="1085" spans="1:4" x14ac:dyDescent="0.2">
      <c r="A1085" s="2">
        <v>41627</v>
      </c>
      <c r="B1085" s="2">
        <f>IFERROR(VLOOKUP($A1085,'Pour mise en place'!$A:$C,1,FALSE),"")</f>
        <v>41627</v>
      </c>
      <c r="C1085" s="2" t="str">
        <f>IFERROR(VLOOKUP($A1085,'Pour mise en place'!$A:$C,2,FALSE),"")</f>
        <v>41627$20131219-101,1,1,Ta,16,13:50,CABOURG,38000,2850,0,8,13,4,14,2.30,1.50,4.50,4.00,9.40,0,060708|1,2,3,4,5,6,7,8,9,10,11,12,13,14,15,16|Dp,,Dp,,Da,,D4,Da,,,Dp,D4,Da,Dp,,|i,i,i,i,i,i,d,d,i,d,d,i,d,d,d,i|80.2,5.5,100.8,78.3,6.0,5.2,27.5,11.4,13.5,9.3,10.3,7.5,86.9,100.0,29.3,163.8|,D,,D,,1,,4,,,D,3,,,,D|d,i,d,d,d,d,d,d,i,i,d,i,d,i,i,i|d,d,i,d,d,i,d,i,i,i,d,d,d,i,i,i|d,d,d,d,d,d,d,d,i,i,d,d,d,d,d,d|20,266,75,70,4,18,4,135,149,17,3,82,4,83,55,8|20131219-101|1,8,12,15,14,4|2,8,12,6,13,2|3,12,8,14,4,6|4,8,12,15,2,5|5,8,12,13,14,4|6,6,12,4,8,5|7,14,4,12,8,6|8,15,14,13,12,7|9,8,14,6,4,12|10,8,13,14,12,15|11,8,6,7,4,12|12,8,5,15,4,14|13,8,12,15,13,14|14,8,4,14,15,13|15,8,4,14,12,7|16,8,13,7,4,12|17,8,4,14,12,2|18,8,12,13,2,15|19,8,14,12,6,15|20,12,6,8,5,15|21,4,6,12,14,8|22,12,6,15,2,13|23,8,12,13,15,4|24,12,6,8,13,15|25,8,13,12,15,14|26,8,12,7,13,6|27,8,12,15,7,13,4,6,14,2,5,11,10,16|28,8,12,15,13,7,14,4,6,2,5,11,10,16|29,8,14,4,15,12,13,7,16,6,11,2,9,10,5,1,3|30,4,6,12,14,8,15,5,7,10,13,1,2,3,9,11,16|31,12,6,8,5,15,4,13,2,14,10,11,7,16,9,1,3|32,12,6,15,2,13,5,8,10,4,11,16,7,14,9,1,3|33,3,5,12,1,9,11,15,13,6,10,7,14,16,8,4,2</v>
      </c>
      <c r="D1085" s="2" t="str">
        <f>IFERROR(VLOOKUP($A1085,'Pour mise en place'!$A:$C,3,FALSE),"")</f>
        <v>$</v>
      </c>
    </row>
    <row r="1086" spans="1:4" x14ac:dyDescent="0.2">
      <c r="A1086" s="2">
        <v>41628</v>
      </c>
      <c r="B1086" s="2">
        <f>IFERROR(VLOOKUP($A1086,'Pour mise en place'!$A:$C,1,FALSE),"")</f>
        <v>41628</v>
      </c>
      <c r="C1086" s="2" t="str">
        <f>IFERROR(VLOOKUP($A1086,'Pour mise en place'!$A:$C,2,FALSE),"")</f>
        <v>41628$20131220-102,1,2,Ta,18,13:50,VINCENNES,54000,2700,0,14,9,17,15,16.70,3.90,1.70,4.80,10.20,0,060708|1,2,3,4,5,6,7,8,9,10,11,12,13,14,15,16,17,18|,,D4,,,,,Dp,Dp,,D4,D4,,D4,D4,Dp,Dp,D4|i,i,i,d,i,i,i,i,i,i,d,i,d,d,d,i,i,i|72.9,89.3,18.7,6.2,23.9,64.3,37.9,26.9,1.9,300.0,84.3,20.0,68.5,15.7,,2.5,11.5,8.0|3,,3,D,,,,3,4,,5,2,D,,,1,1,4|i,d,i,i,i,d,i,d,i,d,d,i,d,i,d,d,i,i|i,i,d,i,i,i,i,i,i,i,i,i,d,i,d,d,i,i|i,i,i,i,i,i,d,i,i,i,i,i,i,d,d,d,i,i|22,14,8,14,14,14,4,14,14,14,14,14,13,14,0,30,14,36|20131220-102|1,9,11,17,18,15|2,15,9,17,11,3|3,9,11,17,15,18|4,9,11,5,15,3|5,9,11,17,15,8|6,9,17,16,18,15|7,9,11,17,18,2|8,18,17,14,11,3|9,9,18,11,17,14|10,9,11,8,15,18|11,9,18,11,3,14|12,3,15,9,17,18|13,9,11,17,3,1|14,9,11,17,18,14|15,9,11,17,18,1|16,9,18,11,15,5|17,9,17,18,8,12|18,15,17,11,3,9|19,11,14,9,18,17|20,16,9,17,18,15|21,16,17,12,1,3|22,16,9,15,11,17|23,11,9,3,15,17|24,9,11,18,17,3|25,11,15,3,9,17|26,9,11,17,15,3|27,9,11,17,18,15,3,14,1,12,8,16,4,5|28,9,11,15,3,17,18,8,14,1,12,4,16,5|29,9,11,17,18,1,14,12,8,3,15,6,2,16,4,5,7,13,10|30,16,17,12,1,3,8,9,18,11,6,14,2,7,4,5,10,13,15|31,16,9,17,18,15,11,14,8,12,3,1,5,2,13,7,10,6,4|32,16,9,15,11,17,14,18,3,1,13,12,8,7,5,2,4,10,6|33,6,7,2,13,10,3,12,8,11,16,1,5,4,14,15,9,18,17</v>
      </c>
      <c r="D1086" s="2" t="str">
        <f>IFERROR(VLOOKUP($A1086,'Pour mise en place'!$A:$C,3,FALSE),"")</f>
        <v>$</v>
      </c>
    </row>
    <row r="1087" spans="1:4" x14ac:dyDescent="0.2">
      <c r="A1087" s="2">
        <v>41629</v>
      </c>
      <c r="B1087" s="2">
        <f>IFERROR(VLOOKUP($A1087,'Pour mise en place'!$A:$C,1,FALSE),"")</f>
        <v>41629</v>
      </c>
      <c r="C1087" s="2" t="str">
        <f>IFERROR(VLOOKUP($A1087,'Pour mise en place'!$A:$C,2,FALSE),"")</f>
        <v>41629$20131221-104,1,4,Ta,18,15:08,VINCENNES,70000,2700,0,5,1,14,12,12.50,3.80,2.30,7.70,15.00,0,04|1,2,3,4,5,6,7,8,9,10,11,12,13,14,15,16,17,18|,,,Dp,D4,,,Dp,,D4,,D4,,,,,Dp,|i,i,i,i,i,i,i,d,i,i,d,i,i,d,d,d,i,i|3.5,17.9,20.5,13.0,14.5,14.3,45.1,2.6,12.1,0,37.4,7.0,4.3,8.5,22.5,5.3,17.0,31.7|1,,5,,3,,,D,1,,,D,4,4,2,3,4,5|i,d,i,d,i,i,d,i,d,i,i,i,i,i,i,i,i,d|i,i,i,i,i,i,i,i,i,i,i,i,i,i,i,d,d,d|i,i,i,i,i,i,d,i,i,i,i,i,i,i,i,i,i,i|19,83,13,13,13,13,125,13,13,13,13,67,13,67,13,17,17,17|20131221-104|1,8,9,1,5,16|2,9,1,16,10,6|3,9,1,8,10,6|4,8,9,5,16,6|5,16,1,8,9,5|6,1,10,9,16,6|7,9,1,8,16,12|8,9,13,5,4,0|9,8,1,3,9,16|10,8,5,16,9,10|11,8,9,6,1,4|12,9,8,15,16,1|13,1,8,16,9,5|14,8,9,5,16,14|15,1,16,8,9,6|16,8,1,4,13,16|17,16,1,3,9,6|18,1,16,9,6,8|19,13,8,3,17,1|20,9,1,10,6,14|21,1,9,15,5,16|22,9,1,7,5,8|23,1,9,16,8,5|24,5,9,1,8,13|25,9,1,5,16,8|26,1,9,16,8,5|27,8,9,5,13,16,1,6,15,4,12,14,3,10,18,11,17|28,8,9,5,1,16,13,6,15,14,4,12,3,10,18,11,17|29,1,8,9,16,5,13,3,4,6,14,10,17,12,15,18,11,2,7|30,1,9,15,5,16,10,13,14,17,3,18,2,7,6,4,8,11,12|31,9,1,10,6,14,7,5,13,16,15,18,17,2,12,8,3,4,11|32,9,1,7,5,8,6,10,14,15,18,2,12,13,17,16,3,11,4|33,9,17,18,1,10,14,13,7,3,2,4,11,5,16,15,6,12,8</v>
      </c>
      <c r="D1087" s="2" t="str">
        <f>IFERROR(VLOOKUP($A1087,'Pour mise en place'!$A:$C,3,FALSE),"")</f>
        <v>$</v>
      </c>
    </row>
    <row r="1088" spans="1:4" x14ac:dyDescent="0.2">
      <c r="A1088" s="2">
        <v>41630</v>
      </c>
      <c r="B1088" s="2">
        <f>IFERROR(VLOOKUP($A1088,'Pour mise en place'!$A:$C,1,FALSE),"")</f>
        <v>41630</v>
      </c>
      <c r="C1088" s="2" t="str">
        <f>IFERROR(VLOOKUP($A1088,'Pour mise en place'!$A:$C,2,FALSE),"")</f>
        <v>41630$20131222-104,1,4,TaA,18,15:08,VINCENNES,240000,2100,0,4,2,15,9,4.60,1.90,2.20,10.40,15.90,0,04|1,2,3,4,5,6,7,8,9,10,11,12,13,14,15,16,17,18|,,D4,D4,D4,Da,Da,D4,,D4,D4,D4,Dp,Dp,Da,D4,D4,|i,i,d,d,d,i,i,i,i,d,d,d,i,i,i,d,i,i|4.2,6.5,3.6,7.6,74.1,14.3,17.3,6.3,,,,9.0,25.8,49.2,2.2,,13.5,5.4|5,1,,1,,,,5,,,,4,2,D,,,3,3|i,i,i,d,i,i,d,i,d,d,d,d,i,i,i,d,i,i|d,d,d,d,d,d,d,d,d,d,d,d,d,d,d,d,d,d|i,i,i,i,i,i,i,i,d,d,d,i,i,i,i,d,i,i|29,14,15,15,15,14,15,14,0,0,0,15,14,14,14,0,14,15|20131222-104|1,4,2,5,1,11|2,4,2,1,11,10|3,4,5,2,9,1|4,2,4,3,11,8|5,2,1,4,5,10|6,11,4,9,12,2|7,4,5,2,9,1|8,3,10,5,4,0|9,2,4,11,10,5|10,2,4,1,5,11|11,2,1,11,4,5|12,2,4,1,11,8|13,2,11,10,4,5|14,4,2,5,1,6|15,4,2,1,5,11|16,5,2,4,11,3|17,10,2,18,8,12|18,2,1,10,13,4|19,4,5,11,2,8|20,4,11,9,18,12|21,1,2,4,9,11|22,9,11,18,4,15|23,2,1,4,5,10|24,2,5,1,4,3|25,2,5,1,4,10|26,2,4,1,5,10|27,2,4,5,1,3,11,6,13,10,8,9,17,14,7,12,15|28,2,4,1,5,3,11,10,6,13,8,14,9,17,7,12,15|29,5,4,2,1,3,8,11,9,15,10,18,13,17,12,6,14,7,16|30,1,2,4,9,11,13,17,18,10,12,8,3,15,6,7,5,14,16|31,4,11,9,18,12,2,15,10,8,1,5,17,16,7,13,3,6,14|32,9,11,18,4,15,12,2,5,1,10,8,3,16,17,7,13,6,14|33,11,12,4,18,7,15,9,8,17,6,2,14,10,5,16,1,3,13</v>
      </c>
      <c r="D1088" s="2" t="str">
        <f>IFERROR(VLOOKUP($A1088,'Pour mise en place'!$A:$C,3,FALSE),"")</f>
        <v>$</v>
      </c>
    </row>
    <row r="1089" spans="1:4" x14ac:dyDescent="0.2">
      <c r="A1089" s="2">
        <v>41631</v>
      </c>
      <c r="B1089" s="2">
        <f>IFERROR(VLOOKUP($A1089,'Pour mise en place'!$A:$C,1,FALSE),"")</f>
        <v>41631</v>
      </c>
      <c r="C1089" s="2" t="str">
        <f>IFERROR(VLOOKUP($A1089,'Pour mise en place'!$A:$C,2,FALSE),"")</f>
        <v>41631$20131223-104,1,4,P,16,13:50,DEAUVILLE,60000,1900,0,16,5,12,11,4.40,2.10,6.00,4.90,13.60,0,0304050607|1,2,3,4,5,6,7,8,9,10,11,12,13,14,15,16|O,,,,,,,,OA1,,,,OA,O,,OA|i,i,i,i,i,i,i,i,d,i,i,i,i,i,i,i|3.7,5.1,36.3,24.5,30.8,4.6,12.2,9.8,8.2,14.0,11.9,4.7,2.6,15.3,34.9,7.6|3,3,1,1,,,,,,,,1,2,3,4,2|d,d,i,d,i,d,d,d,i,d,i,d,d,i,i,d|i,i,i,i,i,i,i,i,i,i,i,i,i,i,i,i|d,d,d,d,d,d,d,d,d,d,d,d,d,d,d,d|23,37,27,25,38,27,56,32,27,27,27,27,52,27,27,27|20131223-104|1,16,14,9,15,11|2,16,4,15,12,9|3,16,9,14,8,11|4,12,5,2,1,16|5,16,14,11,6,9|6,12,4,1,14,8|7,8,9,16,11,15|8,16,7,11,0,0|9,14,16,9,15,3|10,6,16,14,9,7|11,14,3,16,9,7|12,14,16,9,15,11|13,9,16,14,15,7|14,8,11,14,16,15|15,9,16,7,14,6|16,9,11,16,14,2|17,9,15,16,14,11|18,16,15,9,11,14|19,16,14,9,6,15|20,4,12,14,1,8|21,3,4,12,13,16|22,4,8,14,1,12|23,16,14,9,15,7|24,14,16,9,6,12|25,16,14,9,7,6|26,14,16,2,12,9|27,14,9,16,6,15,7,11,12,5,2,3,13,8,4,10,1|28,16,14,9,15,11,6,7,12,5,2,8,3,4,10,13,1|29,16,9,14,11,5,8,6,7,10,2,15,13,1,12,3,4|30,3,4,12,13,16,1,2,7,14,15,11,5,8,9,6,10|31,4,12,14,1,8,11,13,3,2,5,16,15,7,9,6,10|32,4,8,14,1,12,11,5,2,7,13,15,9,3,6,16,10|33,4,14,9,1,12,10,8,2,3,16,5,15,13,11,6,7</v>
      </c>
      <c r="D1089" s="2" t="str">
        <f>IFERROR(VLOOKUP($A1089,'Pour mise en place'!$A:$C,3,FALSE),"")</f>
        <v>$</v>
      </c>
    </row>
    <row r="1090" spans="1:4" x14ac:dyDescent="0.2">
      <c r="A1090" s="2">
        <v>41632</v>
      </c>
      <c r="B1090" s="2">
        <f>IFERROR(VLOOKUP($A1090,'Pour mise en place'!$A:$C,1,FALSE),"")</f>
        <v>41632</v>
      </c>
      <c r="C1090" s="2" t="str">
        <f>IFERROR(VLOOKUP($A1090,'Pour mise en place'!$A:$C,2,FALSE),"")</f>
        <v>41632$20131224-102,1,2,Ta,14,13:50,VINCENNES,46000,2700,0,10,4,13,11,3.60,1.60,2.10,2.20,7.60,0,06|1,2,3,4,5,6,7,8,9,10,11,12,13,14|D4,,,D4,Dp,D4,,,,D4,D4,D4,,Dp|i,i,i,i,d,d,i,i,i,i,d,i,i,d|2.8,3.2,300.0,5.2,71.7,60.6,8.4,0,38.9,30.0,3.2,48.1,62.4,27.4|1,D,,5,D,,,,,2,2,,3,|d,d,d,d,d,d,i,d,d,i,d,d,d,i|d,i,i,i,i,i,i,i,i,i,i,i,i,i|d,d,d,i,i,i,i,d,d,i,d,i,i,i|61,69,9,25,25,25,25,30,88,25,27,25,25,20|20131224-102|1,|2,|3,|4,7,14,6,8,2|5,|6,13,4,11,7,10|7,|8,4,14,11,6,0|9,10,7,13,4,14|10,13,14,10,6,4|11,10,4,7,13,5|12,13,4,10,7,6|13,6,7,10,13,14|14,13,10,14,6,4|15,4,7,10,13,5|16,4,5,7,6,13|17,13,7,10,4,11|18,7,14,4,11,5|19,10,14,7,13,4|20,|21,|22,|23,7,4,10,14,13|24,7,10,13,11,14|25,7,4,10,14,6|26,7,10,14,4,13|27,4,7,10,13,14,6,11,12,5,8,2|28,10,7,13,4,14,6,5,11,12,8,2|29,10,4,7,13,6,11,12,5,8,1,2,9,3,14|30,10,11,13,4,1,6,2,7,9,14,12,3,5,8|31,11,13,4,7,6,10,14,1,2,3,12,5,8,9|32,11,4,7,13,6,14,2,5,1,8,10,12,3,9|33,6,9,12,4,3,7,14,2,10,8,13,5,1,11</v>
      </c>
      <c r="D1090" s="2" t="str">
        <f>IFERROR(VLOOKUP($A1090,'Pour mise en place'!$A:$C,3,FALSE),"")</f>
        <v>$</v>
      </c>
    </row>
    <row r="1091" spans="1:4" x14ac:dyDescent="0.2">
      <c r="A1091" s="2">
        <v>41633</v>
      </c>
      <c r="B1091" s="2">
        <f>IFERROR(VLOOKUP($A1091,'Pour mise en place'!$A:$C,1,FALSE),"")</f>
        <v>41633</v>
      </c>
      <c r="C1091" s="2" t="str">
        <f>IFERROR(VLOOKUP($A1091,'Pour mise en place'!$A:$C,2,FALSE),"")</f>
        <v>41633$20131225-102,1,2,Ta,19,13:50,VINCENNES,105000,2850,0,17,5,9,7,5.40,1.80,3.60,2.00,8.60,0,0506|1,2,3,4,5,6,7,8,9,10,11,12,13,14,15,16,17,18,19|,,,,,Dp,D4,D4,,Dp,Da,D4,Da,Da,,,D4,,|i,i,d,i,i,d,i,i,i,d,i,i,d,d,d,d,i,i,i|33.5,,12.8,18.0,11.8,204.2,14.1,2.9,3.0,5.7,24.3,70.9,39.7,,2.6,9.5,1.7,53.8,10.4|,,2,D,D,,3,1,1,,4,,,,D,4,1,,2|d,d,d,d,i,i,i,i,i,i,i,i,d,d,i,d,i,i,i|i,d,i,i,i,d,i,i,d,i,i,i,d,d,i,d,d,i,i|i,d,i,i,i,i,i,i,i,i,i,i,i,d,i,i,i,d,i|14,0,25,14,10,11,18,17,13,27,10,18,11,0,25,87,11,67,27|20131225-102|1,8,9,17,7,5|2,17,9,8,19,6|3,9,8,17,19,5|4,8,10,19,14,12|5,8,9,17,6,3|6,17,9,19,8,11|7,9,8,17,19,7|8,17,8,7,0,0|9,8,9,17,5,7|10,8,9,17,6,7|11,9,8,17,5,10|12,5,8,9,3,6|13,8,9,17,7,5|14,9,8,17,7,5|15,8,9,3,5,17|16,17,9,8,7,11|17,8,17,9,5,19|18,17,9,8,6,14|19,8,9,17,7,5|20,9,17,19,8,11|21,8,9,17,3,19|22,9,17,11,19,1|23,9,17,8,5,6|24,9,17,8,7,5|25,8,9,17,6,7|26,9,8,17,7,5|27,7,8,9,17,6,5,10,11,3,19,14,12|28,9,8,17,7,5,6,10,3,11,19,14,12|29,8,9,17,5,3,10,7,6,11,19,15,14,12,4,13,18,1,16,2|30,8,9,17,3,19,7,14,11,16,2,10,12,1,13,18,4,5,6,15|31,9,17,19,8,11,7,1,16,10,3,14,2,13,15,5,4,12,18,6|32,9,17,11,19,1,8,7,16,2,4,10,15,3,13,6,14,5,12,18|33,9,11,12,7,3,13,14,10,1,5,2,19,4,18,6,17,8,15,16</v>
      </c>
      <c r="D1091" s="2" t="str">
        <f>IFERROR(VLOOKUP($A1091,'Pour mise en place'!$A:$C,3,FALSE),"")</f>
        <v>$</v>
      </c>
    </row>
    <row r="1092" spans="1:4" x14ac:dyDescent="0.2">
      <c r="A1092" s="2">
        <v>41634</v>
      </c>
      <c r="B1092" s="2">
        <f>IFERROR(VLOOKUP($A1092,'Pour mise en place'!$A:$C,1,FALSE),"")</f>
        <v>41634</v>
      </c>
      <c r="C1092" s="2" t="str">
        <f>IFERROR(VLOOKUP($A1092,'Pour mise en place'!$A:$C,2,FALSE),"")</f>
        <v>41634$20131226-103,1,3,H,16,13:50,CAGNES-SUR-MER,105000,3900,0,13,12,14,4,48.50,10.40,3.10,2.80,10.00,0,0405060708|1,2,3,4,5,6,7,8,9,10,11,12,13,14,15,16|,OA1,O1,,,O,,,OA,O,,,,OA,,|i,d,d,i,i,d,i,i,i,d,i,i,i,i,i,i|2.7,14.3,39.6,7.8,4.9,13.3,5.0,5.3,41.9,22.5,5.1,18.0,13.4,10.0,3.6,5.2|3,,,5,A,,4,,1,A,4,,5,,1,1|d,d,i,i,d,i,i,i,i,i,i,i,i,i,d,d|d,i,d,i,i,i,i,i,i,i,d,i,d,i,i,i|i,i,i,i,d,i,i,i,i,i,i,i,i,i,i,i|17,17,15,17,27,17,17,17,17,17,17,17,20,17,17,17|20131226-103|1,4,7,14,12,8|2,7,15,4,12,16|3,4,7,14,16,9|4,7,4,14,2,16|5,7,4,12,14,2|6,4,7,16,15,1|7,14,7,4,2,12|8,7,14,0,0,0|9,7,12,14,4,9|10,7,4,14,2,8|11,14,7,12,4,15|12,12,4,14,7,6|13,4,7,12,14,9|14,7,4,14,15,8|15,4,7,14,12,2|16,14,7,1,4,8|17,7,9,14,12,2|18,7,4,12,15,2|19,7,12,4,8,14|20,7,4,16,1,15|21,9,15,16,1,7|22,7,1,4,13,16|23,4,7,14,2,12|24,4,7,14,12,2|25,7,4,14,12,2|26,7,4,12,14,8|27,7,4,14,8,12,2,16,15,9,11,1,6,13,10|28,7,4,14,12,8,2,16,9,15,1,13,11,6,10|29,4,7,14,2,12,6,8,1,9,15,16,3,11,5,10,13|30,9,15,16,1,7,11,4,13,3,12,2,8,5,6,10,14|31,7,4,16,1,15,11,8,9,13,12,2,10,6,5,3,14|32,7,1,4,13,16,11,15,8,12,9,2,10,5,6,14,3|33,6,3,14,5,1,10,2,4,11,7,9,16,8,12,13,15</v>
      </c>
      <c r="D1092" s="2" t="str">
        <f>IFERROR(VLOOKUP($A1092,'Pour mise en place'!$A:$C,3,FALSE),"")</f>
        <v>$</v>
      </c>
    </row>
    <row r="1093" spans="1:4" x14ac:dyDescent="0.2">
      <c r="A1093" s="2">
        <v>41635</v>
      </c>
      <c r="B1093" s="2">
        <f>IFERROR(VLOOKUP($A1093,'Pour mise en place'!$A:$C,1,FALSE),"")</f>
        <v>41635</v>
      </c>
      <c r="C1093" s="2" t="str">
        <f>IFERROR(VLOOKUP($A1093,'Pour mise en place'!$A:$C,2,FALSE),"")</f>
        <v>41635$20131227-101,1,1,Ta,17,13:50,VINCENNES,62000,2700,0,15,10,17,9,5.40,2.10,2.10,4.50,9.80,0,060708|1,2,3,4,5,6,7,8,9,10,11,12,13,14,15,16,17|,Da,,,,D4,D4,D4,D4,Dp,D4,D4,D4,,D4,,|d,d,i,i,d,i,i,i,i,i,d,i,i,i,i,i,i|38.7,8.9,17.9,300.0,31.5,4.1,30.3,8.2,9.3,3.6,,3.0,14.1,114.6,15.9,19.7,59.3|D,2,,,,,,,4,2,,2,,,1,3,4|d,i,i,d,i,d,d,i,i,i,d,d,d,i,i,d,d|d,i,i,i,i,i,i,i,i,i,d,i,d,d,i,i,i|d,i,i,i,i,i,i,i,i,i,d,d,i,i,i,i,i|21,351,7,7,7,7,7,7,7,7,0,44,20,34,7,43,9|20131227-101|1,10,9,15,16,2|2,15,12,9,10,17|3,10,9,15,11,2|4,9,10,15,16,17|5,9,10,15,2,16|6,10,12,2,15,11|7,10,9,15,11,2|8,17,16,12,9,2|9,15,10,2,9,5|10,10,9,16,15,12|11,2,15,10,9,16|12,15,9,10,2,16|13,15,16,9,10,3|14,10,15,9,7,14|15,2,9,10,15,12|16,9,15,10,2,16|17,10,15,5,17,3|18,15,9,17,10,14|19,15,10,2,9,16|20,12,10,11,9,17|21,2,15,10,12,16|22,12,10,9,11,16|23,15,9,10,2,16|24,2,9,10,15,16|25,9,10,12,16,15|26,9,10,15,16,2|27,9,10,15,16,12,2,17,3,8,14,11,5,6,4,7|28,9,10,15,16,2,12,17,14,3,8,11,7,5,6,4|29,10,15,9,2,16,11,17,3,12,8,6,14,13,5,7,4,1|30,2,15,10,12,16,9,11,17,5,3,1,4,6,7,8,13,14|31,12,10,11,9,17,2,15,16,5,8,1,3,6,14,7,13,4|32,12,10,9,11,16,17,15,1,2,8,5,6,14,13,3,7,4|33,17,12,4,11,9,13,16,3,5,6,1,14,7,10,15,8,2</v>
      </c>
      <c r="D1093" s="2" t="str">
        <f>IFERROR(VLOOKUP($A1093,'Pour mise en place'!$A:$C,3,FALSE),"")</f>
        <v>$</v>
      </c>
    </row>
    <row r="1094" spans="1:4" x14ac:dyDescent="0.2">
      <c r="A1094" s="2">
        <v>41636</v>
      </c>
      <c r="B1094" s="2">
        <f>IFERROR(VLOOKUP($A1094,'Pour mise en place'!$A:$C,1,FALSE),"")</f>
        <v>41636</v>
      </c>
      <c r="C1094" s="2" t="str">
        <f>IFERROR(VLOOKUP($A1094,'Pour mise en place'!$A:$C,2,FALSE),"")</f>
        <v>41636$20131228-104,1,4,Ta,20,15:08,VINCENNES,105000,2850,0,6,3,5,2,2.20,1.30,2.40,3.40,10.70,0,0506070809|1,2,3,4,5,6,7,8,9,10,11,12,13,14,15,16,17,18,19,20|,Dp,D4,,,D4,,,,,,Da,,,D4,,D4,Dp,D4,D4|d,i,d,i,i,d,d,i,d,i,d,d,i,d,i,i,i,i,i,i|287.0,35.1,3.2,47.9,11.1,9.2,21.3,53.9,0,6.3,3.0,18.3,14.0,10.2,10.3,7.6,19.6,145.4,22.7,2.9|,1,2,5,5,4,,,,1,1,5,4,D,D,3,,5,,4|i,i,d,d,i,i,i,i,d,i,i,d,d,i,i,i,i,d,i,i|i,i,d,i,i,d,i,i,i,i,i,i,i,i,d,d,d,i,d,i|i,i,i,i,i,i,i,i,d,i,i,i,i,i,d,d,d,i,i,i|119,10,20,67,20,14,20,20,161,15,13,13,13,27,9,154,9,27,17,27|20131228-104|1,6,20,5,3,10|2,6,20,5,11,3|3,20,6,3,5,11|4,6,16,8,18,19|5,6,5,20,3,12|6,11,20,6,3,2|7,20,6,10,2,7|8,3,2,14,5,0|9,6,20,5,10,2|10,20,6,5,10,12|11,20,6,5,3,10|12,6,10,20,11,16|13,6,20,12,5,3|14,11,6,3,5,2|15,6,5,3,20,10|16,6,3,5,10,20|17,6,20,2,10,11|18,6,5,3,12,20|19,6,5,20,10,3|20,20,11,6,9,18|21,2,10,11,3,16|22,20,11,9,5,6|23,6,5,3,20,12|24,6,3,12,5,20|25,6,20,5,10,3|26,6,3,5,20,12|27,6,10,20,2,5,3,12,14,11,16,8,18,19,4,7|28,6,20,5,3,10,12,2,11,14,16,8,18,19,4,7|29,6,3,5,20,10,2,14,11,12,16,13,18,15,8,7,19,17,4,9,1|30,2,10,11,3,16,6,13,20,5,12,18,19,9,17,7,1,4,8,14,15|31,20,11,6,9,18,5,3,16,13,2,10,14,12,7,17,15,4,19,8,1|32,20,11,9,5,6,14,18,16,7,13,3,12,2,10,4,17,15,8,19,1|33,1,20,19,11,9,12,8,18,15,16,4,7,13,6,14,5,17,3,10,2</v>
      </c>
      <c r="D1094" s="2" t="str">
        <f>IFERROR(VLOOKUP($A1094,'Pour mise en place'!$A:$C,3,FALSE),"")</f>
        <v>$</v>
      </c>
    </row>
    <row r="1095" spans="1:4" x14ac:dyDescent="0.2">
      <c r="A1095" s="2">
        <v>41637</v>
      </c>
      <c r="B1095" s="2">
        <f>IFERROR(VLOOKUP($A1095,'Pour mise en place'!$A:$C,1,FALSE),"")</f>
        <v>41637</v>
      </c>
      <c r="C1095" s="2" t="str">
        <f>IFERROR(VLOOKUP($A1095,'Pour mise en place'!$A:$C,2,FALSE),"")</f>
        <v>41637$20131229-104,1,4,TaA,17,15:08,VINCENNES,120000,2100,0,6,11,1,7,2.70,1.50,4.10,1.40,8.10,0,0405060708|1,2,3,4,5,6,7,8,9,10,11,12,13,14,15,16,17|Dp,,D4,Dp,D4,Dp,,D4,D4,,,,D4,D4,,,D4|i,d,i,i,i,i,d,d,i,i,i,i,d,i,i,d,i|3.1,20.5,16.9,64.4,11.7,3.4,4.4,2.8,59.4,50.8,84.1,3.9,300.0,26.6,5.5,64.7,104.5|,3,,,D,5,,5,,,1,3,,4,3,,D|i,i,i,i,i,i,d,i,d,d,i,i,i,i,i,i,i|d,d,d,d,i,d,d,d,d,d,d,d,d,d,d,d,d|i,i,i,i,i,i,i,i,i,i,i,i,i,i,i,i,i|22,113,22,22,7,22,22,8,8,22,22,29,22,22,14,22,14|20131229-104|1,1,3,6,4,15|2,6,15,1,14,4|3,15,1,3,6,12|4,8,5,9,1,6|5,1,6,4,3,15|6,15,12,14,11,1|7,1,15,6,12,7|8,11,3,15,4,0|9,1,6,15,3,8|10,6,1,3,4,15|11,6,1,3,15,4|12,1,6,3,4,15|13,4,1,6,3,11|14,6,1,3,7,4|15,1,6,4,15,3|16,1,6,3,4,11|17,15,8,1,7,3|18,6,1,4,3,12|19,6,1,3,4,11|20,15,12,14,11,8|21,11,12,14,15,6|22,3,10,12,14,2|23,1,6,4,3,15|24,1,6,4,3,15|25,1,6,4,15,3|26,1,6,4,3,15|27,3,4,15,11,6,1,12,14,7,8,5,9|28,1,6,3,4,15,12,11,7,14,8,5,9|29,1,3,6,4,11,15,5,8,14,7,12,10,2,17,13,16,9|30,11,12,14,15,6,8,7,1,2,16,4,3,5,9,10,13,17|31,15,12,14,11,8,7,3,1,2,10,13,16,6,9,5,17,4|32,3,10,12,14,2,1,7,8,11,15,13,16,6,9,17,5,4|33,8,2,13,11,7,9,4,5,12,14,15,10,3,16,17,6,1</v>
      </c>
      <c r="D1095" s="2" t="str">
        <f>IFERROR(VLOOKUP($A1095,'Pour mise en place'!$A:$C,3,FALSE),"")</f>
        <v>$</v>
      </c>
    </row>
    <row r="1096" spans="1:4" x14ac:dyDescent="0.2">
      <c r="A1096" s="2">
        <v>41638</v>
      </c>
      <c r="B1096" s="2">
        <f>IFERROR(VLOOKUP($A1096,'Pour mise en place'!$A:$C,1,FALSE),"")</f>
        <v>41638</v>
      </c>
      <c r="C1096" s="2" t="str">
        <f>IFERROR(VLOOKUP($A1096,'Pour mise en place'!$A:$C,2,FALSE),"")</f>
        <v>41638$20131230-102,1,2,TaA,16,13:50,VINCENNES,48000,2100,0,1,9,8,4,2.60,1.40,1.70,1.90,9.20,0,06|1,2,3,4,5,6,7,8,9,10,11,12,13,14,15,16|D4,,,Dp,,,D4,D4,Da,Dp,D4,,Da,Dp,,D4|i,i,i,d,i,d,d,d,i,d,i,i,i,d,i,i|2.6,102.8,6.6,28.2,11.4,30.1,54.0,75.2,9.2,,17.0,108.8,66.9,146.6,,2.9|1,D,D,,D,5,3,,1,,D,,5,,,D|d,i,d,d,i,d,d,d,d,d,i,i,i,i,d,d|d,d,d,d,i,d,d,d,i,d,d,d,d,d,d,d|i,i,i,d,i,i,i,d,i,d,i,d,i,i,d,d|31,6,262,7,105,19,19,7,13,0,26,31,26,6,0,29|20131230-102|1,1,9,3,8,11|2,1,9,3,8,16|3,9,1,8,3,11|4,1,8,3,4,13|5,1,3,8,11,4|6,3,1,9,7,16|7,9,1,8,3,11|8,8,11,9,3,1|9,1,11,4,9,8|10,1,4,8,13,3|11,11,1,4,3,9|12,8,1,11,3,4|13,11,1,9,3,4|14,7,9,1,11,5|15,1,11,9,8,13|16,3,1,5,11,9|17,1,4,11,8,9|18,1,3,8,9,5|19,1,11,9,8,10|20,9,1,3,7,16|21,1,3,9,7,12|22,9,1,3,10,16|23,1,9,11,8,3|24,1,11,9,8,13|25,1,11,9,8,3|26,1,9,3,8,11|27,1,8,3,11,9,4,13,5,10,7,2,12,16,6,15|28,1,8,3,9,11,4,13,5,7,10,6,15,12,2,16|29,1,9,3,8,11,5,16,13,4,7,10,2,12,14,6,15|30,1,3,9,7,12,13,10,4,8,14,2,5,6,11,15,16|31,9,1,3,7,16,12,10,4,13,8,5,14,15,11,6,2|32,9,1,3,10,16,4,8,13,5,7,12,15,14,11,6,2|33,2,9,13,8,15,6,14,11,10,12,4,1,3,7,5,16</v>
      </c>
      <c r="D1096" s="2" t="str">
        <f>IFERROR(VLOOKUP($A1096,'Pour mise en place'!$A:$C,3,FALSE),"")</f>
        <v>$</v>
      </c>
    </row>
    <row r="1097" spans="1:4" x14ac:dyDescent="0.2">
      <c r="A1097" s="2">
        <v>41639</v>
      </c>
      <c r="B1097" s="2">
        <f>IFERROR(VLOOKUP($A1097,'Pour mise en place'!$A:$C,1,FALSE),"")</f>
        <v>41639</v>
      </c>
      <c r="C1097" s="2" t="str">
        <f>IFERROR(VLOOKUP($A1097,'Pour mise en place'!$A:$C,2,FALSE),"")</f>
        <v>41639$20131231-101,1,1,Ta,18,13:52,VINCENNES,78000,2700,0,17,9,15,13,13.10,4.20,2.00,6.60,10.50,0,070809|1,2,3,4,5,6,7,8,9,10,11,12,13,14,15,16,17,18|D4,D4,,,D4,,,D4,D4,D4,,Dp,D4,D4,D4,D4,,D4|i,i,i,d,i,d,i,i,i,i,i,i,i,i,i,d,i,i|11.2,47.6,74.3,12.6,6.3,22.2,59.3,6.3,49.1,14.6,12.1,13.4,4.1,78.2,12.1,120.9,4.5,55.5|,,D,,D,D,,2,,,1,,D,,1,,3,3|i,d,i,i,i,i,d,i,i,i,i,d,i,i,d,d,i,i|i,d,d,d,d,d,d,d,i,d,i,i,i,i,i,d,i,i|i,i,i,i,i,i,i,i,i,i,i,i,i,i,d,d,i,i|13,31,17,30,13,17,17,30,30,17,38,10,38,38,19,12,10,38|20131231-101|1,11,9,13,16,17|2,11,13,18,16,9|3,11,16,9,13,17|4,17,18,3,11,16|5,11,13,16,9,17|6,18,11,9,15,7|7,11,16,9,13,17|8,10,17,16,9,0|9,11,9,5,16,6|10,11,9,16,13,17|11,9,11,10,13,5|12,11,9,13,17,16|13,9,13,11,10,16|14,4,9,10,3,5|15,11,13,16,9,17|16,15,11,9,10,13|17,6,5,11,7,9|18,13,11,16,15,6|19,16,11,9,13,3|20,18,11,9,15,10|21,8,11,15,17,18|22,18,9,10,13,1|23,11,13,16,9,17|24,11,13,16,9,17|25,11,13,16,9,17|26,11,13,16,9,17|27,9,13,11,17,10,16,5,18,6,3,15,12,14,1,4|28,11,9,13,17,16,5,10,18,15,3,4,6,12,14,1|29,11,16,13,9,5,10,17,18,8,6,12,15,3,7,14,1,4,2|30,8,11,15,17,18,9,10,4,7,12,14,1,2,3,5,6,13,16|31,18,11,9,15,10,8,7,5,4,1,13,17,14,12,6,3,16,2|32,18,9,10,13,1,8,11,4,15,5,7,14,12,17,6,3,16,2|33,18,2,14,4,12,10,16,1,17,9,15,6,7,3,11,5,8,13</v>
      </c>
      <c r="D1097" s="2" t="str">
        <f>IFERROR(VLOOKUP($A1097,'Pour mise en place'!$A:$C,3,FALSE),"")</f>
        <v>$</v>
      </c>
    </row>
    <row r="1098" spans="1:4" x14ac:dyDescent="0.2">
      <c r="A1098" s="2">
        <v>41640</v>
      </c>
      <c r="B1098" s="2">
        <f>IFERROR(VLOOKUP($A1098,'Pour mise en place'!$A:$C,1,FALSE),"")</f>
        <v>41640</v>
      </c>
      <c r="C1098" s="2" t="str">
        <f>IFERROR(VLOOKUP($A1098,'Pour mise en place'!$A:$C,2,FALSE),"")</f>
        <v>41640$20140101-102,1,2,Ta,20,13:50,VINCENNES,72000,2850,0,12,8,9,13,21.70,4.30,3.40,1.90,9.50,0,060708|1,2,3,4,5,6,7,8,9,10,11,12,13,14,15,16,17,18,19,20|Dp,,Dp,Dp,D4,D4,,D4,D4,D4,,,D4,,,D4,,,D4,D4|i,i,i,d,d,d,i,i,i,d,d,i,i,d,i,i,d,i,i,i|152.4,2.0,28.2,29.4,8.3,10.3,187.0,14.5,6.2,4.8,193.8,21.5,9.5,153.3,29.8,63.9,19.2,6.9,12.8,2.8|,3,3,4,,,,3,1,D,D,,4,,,,,4,,2|d,i,i,i,d,d,d,d,d,d,d,d,i,i,i,i,i,i,d,i|i,i,i,i,d,i,d,i,i,d,d,i,i,i,i,d,i,i,d,i|i,d,i,d,d,d,d,i,d,i,i,i,i,i,i,i,i,i,i,d|12,179,17,26,38,6,13,20,26,15,4,33,20,32,17,18,25,25,7,52|20140101-102|1,18,9,20,8,13|2,20,18,3,2,9|3,2,18,9,20,5|4,3,11,14,18,20|5,18,8,9,20,13|6,20,2,3,13,18|7,2,18,9,20,6|8,13,8,20,9,0|9,18,9,20,13,3|10,18,9,20,8,13|11,9,18,20,12,13|12,|13,13,3,4,9,8|14,18,20,8,9,13|15,18,8,9,20,12|16,9,18,20,8,12|17,18,13,3,20,19|18,18,20,9,8,13|19,9,20,18,8,13|20,2,20,3,13,18|21,9,2,20,3,8|22,2,3,13,20,5|23,18,20,8,9,12|24,18,8,9,20,12|25,18,8,9,20,12|26,18,9,8,20,13|27,8,13,18,20,9,3,12,17,6,4,10,16,1,19,11,14|28,18,20,9,8,13,3,17,12,4,6,16,10,19,1,11,14|29,2,9,18,8,20,13,3,6,16,12,4,15,17,10,14,1,5,19,11,7|30,9,2,20,3,8,4,5,13,18,14,19,15,12,1,6,7,10,11,16,17|31,2,20,3,13,18,12,5,8,9,17,19,6,4,14,7,15,10,1,16,11|32,2,3,13,20,5,12,8,18,17,15,6,7,14,9,19,1,4,10,11,16|33,11,10,16,1,14,4,19,13,17,7,20,8,3,6,15,2,9,18,12,5</v>
      </c>
      <c r="D1098" s="2" t="str">
        <f>IFERROR(VLOOKUP($A1098,'Pour mise en place'!$A:$C,3,FALSE),"")</f>
        <v>$</v>
      </c>
    </row>
    <row r="1099" spans="1:4" x14ac:dyDescent="0.2">
      <c r="A1099" s="2">
        <v>41641</v>
      </c>
      <c r="B1099" s="2">
        <f>IFERROR(VLOOKUP($A1099,'Pour mise en place'!$A:$C,1,FALSE),"")</f>
        <v>41641</v>
      </c>
      <c r="C1099" s="2" t="str">
        <f>IFERROR(VLOOKUP($A1099,'Pour mise en place'!$A:$C,2,FALSE),"")</f>
        <v>41641$20140102-102,1,2,H,18,13:50,PAU,95000,3500,0,12,15,9,6,12.60,4.30,12.10,2.00,11.40,0,06070809|1,2,3,4,5,6,7,8,9,10,11,12,13,14,15,16,17,18|OA,,,O1,,OA,,,,,,OA,,,,OA1,OA,OA|d,i,i,i,i,i,i,i,i,i,i,d,i,i,i,d,i,d|32.0,35.8,7.2,0,11.0,18.9,0,27.1,3.8,0,4.0,61.3,0,41.2,29.4,95.6,18.6,78.2|A,5,2,,,,,,3,,5,,,1,,A,2,A|d,d,d,d,d,i,d,d,i,d,i,i,i,i,d,i,d,d|i,i,i,i,i,i,d,i,i,i,i,i,i,i,i,i,i,d|d,i,d,i,i,i,i,i,d,i,d,i,i,i,i,i,i,i|46,16,31,8,16,26,5,26,33,16,310,26,16,12,26,16,12,16|20140102-102|1,8,9,3,7,12|2,3,8,7,9,14|3,8,9,3,14,7|4,8,9,13,6,11|5,8,9,12,6,3|6,8,7,3,10,11|7,8,3,9,14,1|8,12,14,0,0,0|9,8,6,1,2,3|10,12,9,8,5,7|11,8,2,3,7,13|12,|13,8,9,13,12,7|14,14,9,8,13,12|15,9,8,7,12,6|16,8,9,1,7,3|17,8,11,6,1,9|18,8,9,3,12,13|19,8,6,1,9,12|20,7,3,8,11,10|21,14,3,17,7,9|22,3,7,11,10,8|23,9,8,7,6,12|24,9,8,7,12,6|25,8,9,12,7,13|26,8,9,12,7,1|27,8,9,12,3,7,13,6,4,1,15,17,2,5,10,14,11,16|28,8,9,7,12,3,13,6,1,4,5,10,14,17,15,2,11,16|29,8,9,3,1,6,12,7,14,5,4,13,11,17,15,2,10,18,16|30,14,3,17,7,9,10,2,8,11,12,13,4,6,1,5,15,16,18|31,7,3,8,11,10,14,5,12,9,16,15,6,17,13,1,18,2,4|32,3,7,11,10,8,5,12,16,14,9,15,18,1,4,17,6,13,2|33,11,12,2,7,13,18,16,1,9,3,17,10,8,4,6,14,15,5</v>
      </c>
      <c r="D1099" s="2" t="str">
        <f>IFERROR(VLOOKUP($A1099,'Pour mise en place'!$A:$C,3,FALSE),"")</f>
        <v>$</v>
      </c>
    </row>
    <row r="1100" spans="1:4" x14ac:dyDescent="0.2">
      <c r="A1100" s="2">
        <v>41642</v>
      </c>
      <c r="B1100" s="2">
        <f>IFERROR(VLOOKUP($A1100,'Pour mise en place'!$A:$C,1,FALSE),"")</f>
        <v>41642</v>
      </c>
      <c r="C1100" s="2" t="str">
        <f>IFERROR(VLOOKUP($A1100,'Pour mise en place'!$A:$C,2,FALSE),"")</f>
        <v>41642$20140103-104,1,4,P,16,13:50,DEAUVILLE,52000,2400,0,16,15,3,11,5.70,2.00,6.10,4.60,7.50,0,0405060708|1,2,3,4,5,6,7,8,9,10,11,12,13,14,15,16|,,,OA,OA,,,,,,OA1,,,,O,O|i,i,i,i,i,i,i,i,i,i,d,i,i,i,i,i|3.7,9.6,11.9,18.9,6.6,7.2,15.4,42.6,12.2,13.6,15.7,21.9,8.2,19.2,7.9,6.6|,1,1,,,,5,5,1,,,,2,2,5,|d,d,d,d,i,i,i,i,i,d,d,d,d,i,d,i|i,i,i,i,i,i,i,i,i,i,i,i,i,i,i,i|d,d,i,i,i,i,i,i,d,i,i,i,d,d,i,d|166,45,20,11,157,15,20,11,68,11,15,20,22,45,11,45|20140103-104|1,14,16,2,4,11|2,14,2,9,16,3|3,4,14,16,2,3|4,14,11,4,5,3|5,2,16,11,14,5|6,14,9,13,3,15|7,16,2,4,14,3|8,3,6,11,15,0|9,5,14,4,2,16|10,2,11,14,6,5|11,5,4,2,11,14|12,14,3,4,2,11|13,4,3,14,13,9|14,16,2,11,4,14|15,2,14,16,4,15|16,16,5,6,13,14|17,5,14,4,2,16|18,2,16,14,5,3|19,14,16,5,4,11|20,9,14,3,13,15|21,2,3,9,13,14|22,9,14,3,15,16|23,2,14,16,4,11|24,14,2,11,16,5|25,2,14,16,4,11|26,14,2,16,5,9|27,14,16,2,11,4,5,3,8,15,6,13,9,7,12,1,10|28,14,2,16,11,4,5,3,6,15,8,9,13,7,10,1,12|29,4,16,14,2,11,5,8,3,7,15,6,9,10,1,13,12|30,2,3,9,13,14,7,8,15,4,11,6,10,12,1,16,5|31,9,14,3,13,15,16,7,2,8,4,11,10,5,12,1,6|32,9,14,3,15,16,13,7,11,5,2,4,8,1,10,12,6|33,14,9,6,15,7,10,13,11,2,16,1,8,3,4,12,5</v>
      </c>
      <c r="D1100" s="2" t="str">
        <f>IFERROR(VLOOKUP($A1100,'Pour mise en place'!$A:$C,3,FALSE),"")</f>
        <v>$</v>
      </c>
    </row>
    <row r="1101" spans="1:4" x14ac:dyDescent="0.2">
      <c r="A1101" s="2">
        <v>41643</v>
      </c>
      <c r="B1101" s="2">
        <f>IFERROR(VLOOKUP($A1101,'Pour mise en place'!$A:$C,1,FALSE),"")</f>
        <v>41643</v>
      </c>
      <c r="C1101" s="2" t="str">
        <f>IFERROR(VLOOKUP($A1101,'Pour mise en place'!$A:$C,2,FALSE),"")</f>
        <v>41643$20140104-105,1,5,TaA,16,15:08,VINCENNES,52000,2100,0,5,15,13,11,6.20,2.20,1.70,2.60,9.40,0,070809|1,2,3,4,5,6,7,8,9,10,11,12,13,14,15,16|Dp,D4,,Dp,D4,,,D4,D4,Da,Dp,,D4,Da,,D4|d,i,i,i,d,i,i,i,i,d,i,d,i,d,i,d|25.0,43.0,2.9,57.8,4.0,50.5,19.0,13.0,97.1,7.8,3.2,16.8,9.6,8.0,3.5,86.6|2,D,1,,,2,2,2,4,,D,4,5,,3,|i,d,i,i,i,i,i,i,i,i,d,i,i,i,i,i|d,d,d,d,d,d,d,i,d,i,d,d,d,d,d,d|i,i,d,i,d,i,i,i,i,i,i,d,i,i,i,i|33,8,19,27,75,20,10,28,38,6,20,16,15,38,10,10|20140104-105|1,15,7,5,11,6|2,15,7,3,11,6|3,15,7,5,6,12|4,7,15,5,1,8|5,15,7,5,1,11|6,15,3,6,9,12|7,5,7,15,11,13|8,11,16,5,3,0|9,7,15,11,13,5|10,7,15,11,1,5|11,7,11,13,15,5|12,13,7,15,5,11|13,|14,15,7,3,1,11|15,15,7,1,5,13|16,1,11,15,7,13|17,7,15,11,6,3|18,7,15,11,5,1|19,7,15,13,5,1|20,15,3,6,9,5|21,3,1,6,7,8|22,15,3,6,5,9|23,7,15,1,5,11|24,15,7,1,5,13|25,15,7,1,5,11|26,15,7,1,11,5|27,7,15,5,6,11,13,1,8,10,2,3,16,9|28,7,15,5,11,13,6,1,8,3,2,10,16,9|29,7,15,5,11,6,2,1,10,8,13,3,9,16,14,12,4|30,3,1,6,7,8,15,9,12,13,4,10,14,2,5,11,16|31,15,3,6,9,5,12,7,8,11,13,1,10,16,4,14,2|32,15,3,6,5,9,16,11,8,7,1,14,12,13,4,2,10|33,15,6,9,4,13,3,2,5,1,11,10,12,8,7,14,16</v>
      </c>
      <c r="D1101" s="2" t="str">
        <f>IFERROR(VLOOKUP($A1101,'Pour mise en place'!$A:$C,3,FALSE),"")</f>
        <v>$</v>
      </c>
    </row>
    <row r="1102" spans="1:4" x14ac:dyDescent="0.2">
      <c r="A1102" s="2">
        <v>41644</v>
      </c>
      <c r="B1102" s="2">
        <f>IFERROR(VLOOKUP($A1102,'Pour mise en place'!$A:$C,1,FALSE),"")</f>
        <v>41644</v>
      </c>
      <c r="C1102" s="2" t="str">
        <f>IFERROR(VLOOKUP($A1102,'Pour mise en place'!$A:$C,2,FALSE),"")</f>
        <v>41644$20140105-105,1,5,TaA,16,15:08,VINCENNES,105000,2100,0,15,3,14,1,3.30,1.80,6.20,9.40,9.20,0,06070809|1,2,3,4,5,6,7,8,9,10,11,12,13,14,15,16|,D4,,D4,,D4,Dp,D4,Dp,,,D4,,,D4,|i,d,i,i,i,i,i,d,d,i,d,d,d,d,i,i|28.1,2.0,24.1,214.7,105.0,22.4,164.6,43.9,4.6,183.6,10.3,3.0,5.5,4.0,4.2,236.9|,1,D,,,,,D,,,4,3,,2,1,D|i,i,i,i,d,d,i,d,i,d,i,i,i,i,i,i|d,i,d,i,d,d,i,d,i,d,d,d,d,d,d,d|i,d,i,i,i,i,i,i,i,d,i,d,i,i,i,i|8,17,21,31,8,21,31,8,31,56,36,24,21,29,11,21|20140105-105|1,15,2,1,5,12|2,15,1,2,12,5|3,15,2,1,12,5|4,14,4,7,11,13|5,1,2,15,5,6|6,12,2,15,11,14|7,15,2,1,5,6|8,15,9,3,1,0|9,15,2,5,1,3|10,1,2,5,15,6|11,15,2,1,5,9|12,2,15,1,5,3|13,1,2,15,5,3|14,2,5,1,15,9|15,1,2,15,5,12|16,1,15,2,5,6|17,15,2,5,13,3|18,1,2,15,5,6|19,2,15,1,5,9|20,15,2,12,11,14|21,2,15,12,14,11|22,15,2,12,11,3|23,2,1,15,5,12|24,1,2,15,5,12|25,1,2,15,5,12|26,1,2,15,5,12|27,1,2,5,15,9,12,3,6,14,4,7,11,13,8|28,2,15,1,5,12,9,6,3,14,4,7,11,13,8|29,2,15,1,5,3,9,11,12,6,7,13,4,8,14,16,10|30,2,15,12,14,11,13,6,1,3,4,5,7,8,9,10,16|31,15,2,12,11,14,5,6,4,3,13,1,10,9,7,16,8|32,15,2,12,11,3,6,1,14,4,5,9,10,7,13,16,8|33,15,12,16,8,11,4,7,6,9,14,13,10,2,5,1,3</v>
      </c>
      <c r="D1102" s="2" t="str">
        <f>IFERROR(VLOOKUP($A1102,'Pour mise en place'!$A:$C,3,FALSE),"")</f>
        <v>$</v>
      </c>
    </row>
    <row r="1103" spans="1:4" x14ac:dyDescent="0.2">
      <c r="A1103" s="2">
        <v>41645</v>
      </c>
      <c r="B1103" s="2">
        <f>IFERROR(VLOOKUP($A1103,'Pour mise en place'!$A:$C,1,FALSE),"")</f>
        <v>41645</v>
      </c>
      <c r="C1103" s="2" t="str">
        <f>IFERROR(VLOOKUP($A1103,'Pour mise en place'!$A:$C,2,FALSE),"")</f>
        <v>41645$20140106-101,1,1,Ta,18,13:53,VINCENNES,65000,2850,0,3,11,15,17,4.00,2.00,2.30,1.30,7.80,0,0708|1,2,3,4,5,6,7,8,9,10,11,12,13,14,15,16,17,18|,Da,D4,,,D4,,,,,D4,,Dp,Dp,,D4,D4,|i,i,d,i,i,i,i,i,i,i,d,d,i,i,i,i,i,i|243.0,3.7,4.4,71.5,132.6,30.1,14.3,21.1,7.0,35.5,26.8,2.5,10.1,4.2,10.9,4.8,17.8,6.3|,1,D,D,,,5,D,3,,,2,3,2,,3,5,D|i,i,i,i,i,i,d,d,d,d,i,i,d,i,i,d,i,d|i,i,i,i,d,d,d,d,i,d,i,d,i,i,i,d,i,d|i,d,i,i,i,i,d,d,i,d,i,i,i,i,i,i,i,i|59,14,13,13,7,15,18,18,13,14,10,8,17,10,10,29,19,12|20140106-101|1,14,13,3,15,9|2,3,2,11,14,9|3,2,14,13,3,9|4,14,13,11,2,17|5,3,14,11,13,9|6,14,9,2,13,16|7,2,13,14,3,15|8,15,14,12,11,5|9,3,14,15,13,17|10,3,14,13,11,2|11,3,14,17,9,15|12,14,3,9,2,11|13,15,14,3,2,11|14,14,17,15,9,13|15,3,14,11,13,15|16,2,3,15,14,13|17,3,15,14,17,9|18,3,11,14,13,15|19,14,13,11,3,15|20,2,14,9,13,15|21,2,1,12,14,9|22,14,2,9,13,15|23,14,3,11,13,15|24,3,14,11,13,15|25,3,14,11,13,9|26,14,3,11,13,15|27,14,15,9,13,11,3,2,17,5,12,6,8|28,14,3,15,13,11,9,2,17,5,12,6,8|29,14,13,3,15,2,17,9,11,12,5,6,4,8,1,18,16,7,10|30,2,1,12,14,9,13,16,7,17,10,5,15,3,4,6,8,11,18|31,2,14,9,13,15,16,7,6,17,12,3,1,10,11,5,4,18,8|32,14,2,9,13,15,6,7,17,3,16,12,10,11,1,4,5,8,18|33,8,18,14,5,17,6,4,15,10,11,7,9,3,16,12,1,2,13</v>
      </c>
      <c r="D1103" s="2" t="str">
        <f>IFERROR(VLOOKUP($A1103,'Pour mise en place'!$A:$C,3,FALSE),"")</f>
        <v>$</v>
      </c>
    </row>
    <row r="1104" spans="1:4" x14ac:dyDescent="0.2">
      <c r="A1104" s="2">
        <v>41646</v>
      </c>
      <c r="B1104" s="2">
        <f>IFERROR(VLOOKUP($A1104,'Pour mise en place'!$A:$C,1,FALSE),"")</f>
        <v>41646</v>
      </c>
      <c r="C1104" s="2" t="str">
        <f>IFERROR(VLOOKUP($A1104,'Pour mise en place'!$A:$C,2,FALSE),"")</f>
        <v>41646$20140107-104,1,4,Ta,19,13:50,VINCENNES,65000,2850,0,12,19,8,9,4.40,2.10,3.80,4.20,12.10,0,070809|1,2,3,4,5,6,7,8,9,10,11,12,13,14,15,16,17,18,19|D4,,,,,D4,,Da,Da,D4,,D4,,,,,Da,,D4|i,i,i,d,i,d,i,i,i,i,i,d,i,d,d,i,d,d,i|0,80.7,150.3,33.2,52.2,5.5,207.7,29.3,4.2,13.2,95.8,13.3,123.4,8.5,80.6,13.3,6.2,28.5,4.4|,,,,2,1,,3,2,,5,3,,1,D,D,D,,1|d,d,d,d,d,i,i,i,i,i,d,i,d,i,i,i,i,d,d|i,d,i,d,i,i,i,i,d,i,d,i,i,i,d,i,i,i,i|d,i,d,i,d,d,i,i,i,i,i,i,d,i,i,i,i,i,d|39,10,102,16,15,15,17,17,10,17,9,13,12,23,5,20,20,13,14|20140107-104|1,9,12,8,10,6|2,6,19,12,14,9|3,19,9,10,12,8|4,6,17,5,4,18|5,9,8,6,12,10|6,19,9,14,6,8|7,19,9,12,8,6|8,19,14,12,9,8|9,9,12,10,14,8|10,9,12,8,6,10|11,9,10,12,6,5|12,9,8,17,10,6|13,9,12,10,8,6|14,9,12,8,10,6|15,9,10,8,12,6|16,9,12,10,8,6|17,9,14,12,17,16|18,6,12,9,8,5|19,9,10,12,8,14|20,19,14,9,8,6|21,6,14,19,5,9|22,9,19,8,14,6|23,9,12,8,10,6|24,9,10,8,12,6|25,9,10,8,12,6|26,9,12,8,10,6|27,8,9,10,12,6,19,14,17,5,16,11,2,4,18|28,9,12,8,10,6,14,19,17,5,2,16,11,4,18|29,9,10,12,8,14,19,6,16,17,11,5,15,18,2,4,3,1,7,13|30,6,14,19,5,9,8,12,11,10,18,4,13,1,2,3,7,15,16,17|31,19,14,9,8,6,12,17,16,11,5,1,18,4,10,2,7,13,15,3|32,9,19,8,14,6,17,12,1,11,16,18,2,4,5,10,7,13,3,15|33,3,15,13,19,10,7,8,9,12,11,5,2,18,1,4,14,16,17,6</v>
      </c>
      <c r="D1104" s="2" t="str">
        <f>IFERROR(VLOOKUP($A1104,'Pour mise en place'!$A:$C,3,FALSE),"")</f>
        <v>$</v>
      </c>
    </row>
    <row r="1105" spans="1:4" x14ac:dyDescent="0.2">
      <c r="A1105" s="2">
        <v>41647</v>
      </c>
      <c r="B1105" s="2">
        <f>IFERROR(VLOOKUP($A1105,'Pour mise en place'!$A:$C,1,FALSE),"")</f>
        <v>41647</v>
      </c>
      <c r="C1105" s="2" t="str">
        <f>IFERROR(VLOOKUP($A1105,'Pour mise en place'!$A:$C,2,FALSE),"")</f>
        <v>41647$20140108-101,1,1,Ta,18,13:50,CAGNES-SUR-MER,46000,2925,0,9,1,7,14,4.10,2.20,3.70,3.40,12.70,0,06070809|1,2,3,4,5,6,7,8,9,10,11,12,13,14,15,16,17,18|,D4,,,D4,,D4,,,,,,,,Da,Dp,,|i,i,d,i,i,d,d,d,d,d,d,d,i,i,d,i,i,i|30.8,49.2,6.0,81.3,46.1,29.1,16.6,12.7,14.0,5.5,64.2,4.8,8.5,6.1,6.3,6.3,30.8,61.4|D,2,5,,D,D,,,D,4,,2,1,D,2,1,,|d,i,d,i,d,d,d,d,d,d,i,i,i,d,i,d,i,d|d,i,i,i,i,i,i,i,i,i,i,d,i,d,i,i,d,i|d,i,d,d,i,i,d,d,d,i,d,i,i,d,d,i,i,i|14,20,181,30,8,12,30,53,15,8,376,350,34,29,39,8,137,12|20140108-101|1,13,9,15,16,1|2,9,15,1,16,13|3,15,13,9,1,12|4,13,7,6,12,9|5,9,13,1,15,18|6,12,15,10,13,1|7,15,13,9,1,12|8,1,15,13,10,2|9,13,9,15,2,16|10,9,13,15,1,14|11,9,13,2,1,15|12,13,9,15,16,6|13,13,9,1,2,15|14,13,9,15,2,1|15,9,1,13,15,16|16,9,13,15,16,1|17,13,15,2,16,6|18,9,1,13,15,2|19,13,9,15,16,7|20,15,12,10,16,3|21,13,15,16,2,12|22,15,10,12,1,3|23,9,13,1,15,7|24,9,1,13,15,16|25,9,13,1,15,7|26,9,13,1,15,7|27,13,15,16,2,9,1,7,5,14,10,3,11,18,6,12|28,13,9,15,16,1,2,7,14,5,18,10,3,11,6,12|29,13,9,1,15,16,7,2,14,11,6,5,18,3,10,8,4,12,17|30,13,15,16,2,12,1,10,3,7,4,5,6,8,9,11,14,17,18|31,15,12,10,16,3,1,13,7,18,2,8,5,6,14,11,4,9,17|32,15,10,12,1,3,16,18,7,13,5,14,8,9,11,2,6,4,17|33,17,4,15,3,10,6,7,8,11,12,5,14,2,16,1,9,18,13</v>
      </c>
      <c r="D1105" s="2" t="str">
        <f>IFERROR(VLOOKUP($A1105,'Pour mise en place'!$A:$C,3,FALSE),"")</f>
        <v>$</v>
      </c>
    </row>
    <row r="1106" spans="1:4" x14ac:dyDescent="0.2">
      <c r="A1106" s="2">
        <v>41648</v>
      </c>
      <c r="B1106" s="2">
        <f>IFERROR(VLOOKUP($A1106,'Pour mise en place'!$A:$C,1,FALSE),"")</f>
        <v>41648</v>
      </c>
      <c r="C1106" s="2" t="str">
        <f>IFERROR(VLOOKUP($A1106,'Pour mise en place'!$A:$C,2,FALSE),"")</f>
        <v>41648$20140109-101,1,1,Ta,13,13:50,VINCENNES,46000,2700,0,12,4,9,5,3.10,1.50,3.10,1.90,7.30,0,04|1,2,3,4,5,6,7,8,9,10,11,12,13|Dp,,Da,,,,Dp,D4,,,,Dp,Dp|i,d,i,d,i,d,i,i,i,i,d,i,d|33.3,71.2,67.7,7.2,17.1,6.3,2.0,6.2,10.2,9.9,17.0,23.3,61.0|5,D,,D,2,1,1,1,3,D,,3,D|i,i,i,i,i,d,i,d,i,i,i,i,i|i,i,i,i,i,i,d,i,i,i,i,i,d|i,i,i,i,i,i,i,i,i,i,i,i,i|12,12,12,12,28,18,26,40,32,47,138,12,16|20140109-101|1,7,9,8,12,5|2,8,7,11,9,12|3,7,9,5,12,8|4,8,10,13,3,7|5,7,5,9,8,12|6,11,7,12,9,8|7,7,9,5,12,8|8,4,8,9,0,0|9,7,12,8,9,5|10,7,5,8,10,12|11,7,12,8,5,10|12,7,5,8,12,9|13,7,5,8,12,9|14,7,5,4,12,10|15,7,5,9,12,8|16,7,8,12,5,10|17,9,8,7,10,3|18,7,8,9,5,10|19,7,12,5,9,8|20,7,11,9,12,10|21,6,7,8,5,9|22,7,11,10,9,1|23,7,5,9,8,12|24,7,5,9,12,8|25,7,5,9,8,12|26,7,5,9,8,12|27,5,7,8,9,12,10,1,4,13,3|28,7,5,8,12,9,10,4,1,13,3|29,7,9,12,5,8,1,13,4,10,3,11,6,2|30,6,7,8,5,9,12,1,11,3,2,4,10,13|31,7,11,9,12,10,8,1,5,6,3,2,4,13|32,7,11,10,9,1,12,6,4,8,2,3,5,13|33,11,9,13,7,1,2,3,12,10,4,5,6,8</v>
      </c>
      <c r="D1106" s="2" t="str">
        <f>IFERROR(VLOOKUP($A1106,'Pour mise en place'!$A:$C,3,FALSE),"")</f>
        <v>$</v>
      </c>
    </row>
    <row r="1107" spans="1:4" x14ac:dyDescent="0.2">
      <c r="A1107" s="2">
        <v>41649</v>
      </c>
      <c r="B1107" s="2">
        <f>IFERROR(VLOOKUP($A1107,'Pour mise en place'!$A:$C,1,FALSE),"")</f>
        <v>41649</v>
      </c>
      <c r="C1107" s="2" t="str">
        <f>IFERROR(VLOOKUP($A1107,'Pour mise en place'!$A:$C,2,FALSE),"")</f>
        <v>41649$20140110-102,1,2,Ta,17,13:50,CAGNES-SUR-MER,150000,2925,0,3,8,4,11,85.90 ,13.30 ,2.20 ,17.50 ,11.00,0,0506070809|1,2,3,4,5,6,7,8,9,10,11,12,13,14,15,16,17|Da,,D4,Da,Dp,,D4,D4,D4,,,D4,,Da,D4,,Dp|d,i,i,i,i,i,i,i,d,i,i,d,i,d,d,i,i|129.2,230.7,17.2,12.0,22.1,87.3,23.1,11.8,30.3,13.2,60.0,26.1,7.9,95.0,20.0,11.1,1.8|,D,,,4,D,2,4,,3,,D,3,2,,,3|i,i,d,d,i,i,i,d,i,i,i,d,i,d,i,d,i|i,i,d,i,i,i,i,d,i,i,d,d,d,i,i,i,i|i,i,d,i,d,i,d,d,i,d,d,i,i,i,d,i,i|7,7,40,7,13,7,28,27,14,13,19,22,22,7,13,7,7|20140110-102|1,15,8,10,5,17|2,5,15,13,12,17|3,15,8,10,5,17|4,10,17,5,4,9|5,15,10,8,5,11|6,17,13,5,15,10|7,15,8,10,5,17|8,8,17,12,11,10|9,15,11,17,5,10|10,11,10,15,5,17|11,11,12,17,15,10|12,8,15,12,17,10|13,8,10,5,15,17|14,15,17,12,13,8|15,15,10,5,8,12|16,12,11,15,17,8|17,15,5,11,10,7|18,15,12,8,10,17|19,15,8,17,10,11|20,13,17,15,10,5|21,7,14,10,13,17|22,13,15,10,11,17|23,15,10,8,5,12|24,15,10,5,8,12|25,15,10,8,5,12|26,15,10,8,5,12|27,8,10,15,17,5,11,12,7,13,4,9,1,16|28,15,10,8,17,5,12,11,13,7,4,9,1,16|29,15,8,10,5,12,17,11,7,13,16,3,9,14,4,1,6,2|30,7,14,10,13,17,5,8,1,3,15,4,9,16,2,6,11,12|31,13,17,15,10,5,8,11,3,4,7,12,14,9,16,6,1,2|32,13,15,10,11,17,8,5,12,4,7,3,9,16,6,14,1,2|33,2,13,1,6,16,3,15,4,12,8,9,11,7,14,17,10,5</v>
      </c>
      <c r="D1107" s="2" t="str">
        <f>IFERROR(VLOOKUP($A1107,'Pour mise en place'!$A:$C,3,FALSE),"")</f>
        <v>$</v>
      </c>
    </row>
    <row r="1108" spans="1:4" x14ac:dyDescent="0.2">
      <c r="A1108" s="2">
        <v>41650</v>
      </c>
      <c r="B1108" s="2">
        <f>IFERROR(VLOOKUP($A1108,'Pour mise en place'!$A:$C,1,FALSE),"")</f>
        <v>41650</v>
      </c>
      <c r="C1108" s="2" t="str">
        <f>IFERROR(VLOOKUP($A1108,'Pour mise en place'!$A:$C,2,FALSE),"")</f>
        <v>41650$20140111-104,1,4,Ta,18,15:08,VINCENNES,40000,2700,0,16,5,8,15,20.70,6.00,3.50,4.40,8.90,0,06|1,2,3,4,5,6,7,8,9,10,11,12,13,14,15,16,17,18|,,Dp,D4,,,,D4,D4,,,,D4,D4,D4,,,Dp|i,i,d,i,i,i,i,i,d,i,d,i,i,i,i,i,i,d|45.2,34.0,28.1,5.7,21.1,17.7,0,25.7,4.5,21.3,118.4,124.1,13.7,2.5,4.4,5.4,108.1,10.2|D,D,5,4,D,,,3,5,,D,,5,3,5,1,,|d,i,i,d,i,i,i,i,d,d,i,i,d,d,i,d,i,i|i,i,i,i,i,i,i,i,d,i,i,i,i,i,i,i,i,i|i,i,i,i,i,i,i,i,i,d,d,i,i,d,i,d,i,i|20,20,12,12,12,12,7,12,9,26,77,12,12,26,41,6,7,41|20140111-104|1,14,18,15,5,13|2,13,9,5,15,18|3,14,18,15,5,16|4,13,9,3,4,6|5,5,18,14,13,15|6,15,14,9,8,13|7,14,15,18,5,17|8,18,15,17,13,0|9,13,15,14,5,18|10,5,14,18,15,8|11,13,5,18,14,17|12,18,14,15,5,13|13,18,8,5,15,13|14,5,13,18,15,14|15,5,18,14,6,17|16,5,18,15,17,13|17,15,14,18,5,16|18,13,5,18,9,15|19,13,15,14,17,8|20,14,15,9,13,8|21,16,8,14,4,3|22,14,9,15,3,13|23,5,18,14,13,15|24,5,18,14,6,17|25,5,14,18,15,6|26,18,5,14,13,15|27,14,15,18,5,13,8,17,16,9,3,4,6|28,18,14,5,15,13,16,8,17,9,3,4,6|29,14,15,18,16,17,13,5,9,4,8,3,6,7,1,10,12,11,2|30,16,8,14,4,3,9,13,15,6,7,17,1,2,5,10,11,12,18|31,14,15,9,13,8,3,16,7,18,10,17,4,1,12,6,5,2,11|32,14,9,15,3,13,10,16,7,8,12,17,1,18,5,4,2,6,11|33,11,14,13,6,9,2,3,7,4,8,17,1,5,12,15,18,16,10</v>
      </c>
      <c r="D1108" s="2" t="str">
        <f>IFERROR(VLOOKUP($A1108,'Pour mise en place'!$A:$C,3,FALSE),"")</f>
        <v>$</v>
      </c>
    </row>
    <row r="1109" spans="1:4" x14ac:dyDescent="0.2">
      <c r="A1109" s="2">
        <v>41651</v>
      </c>
      <c r="B1109" s="2">
        <f>IFERROR(VLOOKUP($A1109,'Pour mise en place'!$A:$C,1,FALSE),"")</f>
        <v>41651</v>
      </c>
      <c r="C1109" s="2" t="str">
        <f>IFERROR(VLOOKUP($A1109,'Pour mise en place'!$A:$C,2,FALSE),"")</f>
        <v>41651$20140112-104,1,4,Ta,15,15:08,VINCENNES,120000,2850,0,11,6,3,14,7.40,2.50,1.50,3.00,11.50,0,0506070809|1,2,3,4,5,6,7,8,9,10,11,12,13,14,15|Da,,D4,D4,D4,,,,Dp,,Da,D4,,,|d,d,i,i,i,i,i,i,d,d,i,i,i,d,d|3.0,4.0,83.6,81.5,288.8,47.6,300.0,0,52.7,50.3,29.1,200.5,147.3,16.5,12.4|D,1,3,,,,,,,,1,,,1,|i,i,i,i,i,i,d,d,i,d,i,i,i,d,i|d,d,i,d,d,d,d,i,d,i,i,d,d,d,d|i,i,i,i,i,i,i,d,i,i,i,i,i,i,i|7,21,36,14,14,14,14,53,14,57,364,14,14,22,14|20140112-104|1,6,2,4,3,1|2,6,2,11,3,1|3,2,6,4,1,3|4,11,7,12,15,14|5,6,11,4,3,1|6,11,2,4,14,1|7,2,6,4,3,7|8,12,2,4,3,0|9,6,1,4,11,3|10,6,3,4,1,11|11,6,9,1,3,7|12,6,4,1,12,3|13,6,1,3,2,4|14,6,1,2,4,3|15,6,4,11,1,3|16,6,7,1,4,12|17,1,4,6,2,14|18,6,11,3,13,7|19,11,6,4,3,1|20,2,11,14,1,4|21,2,14,3,11,4|22,2,1,11,14,4|23,6,4,11,1,3|24,6,4,11,1,3|25,6,4,1,11,3|26,6,4,11,3,1|27,1,2,3,4,6,11,7,12,9,13,15,14|28,6,4,1,3,2,11,7,12,13,9,15,14|29,6,4,2,3,1,11,7,13,15,9,14,12,8,5,10|30,2,14,3,11,4,10,13,8,1,5,6,7,9,12,15|31,2,11,14,1,4,13,6,8,10,7,3,5,12,9,15|32,2,1,11,14,4,13,6,7,8,10,3,5,12,9,15|33,15,2,12,9,8,13,5,4,10,1,11,14,3,6,7</v>
      </c>
      <c r="D1109" s="2" t="str">
        <f>IFERROR(VLOOKUP($A1109,'Pour mise en place'!$A:$C,3,FALSE),"")</f>
        <v>$</v>
      </c>
    </row>
    <row r="1110" spans="1:4" x14ac:dyDescent="0.2">
      <c r="A1110" s="2">
        <v>41652</v>
      </c>
      <c r="B1110" s="2">
        <f>IFERROR(VLOOKUP($A1110,'Pour mise en place'!$A:$C,1,FALSE),"")</f>
        <v>41652</v>
      </c>
      <c r="C1110" s="2" t="str">
        <f>IFERROR(VLOOKUP($A1110,'Pour mise en place'!$A:$C,2,FALSE),"")</f>
        <v>41652$20140113-101,1,1,Ta,18,13:50,VINCENNES,54000,2700,0,17,12,9,15,5.20,1.70,1.60,4.50,8.10,0,060708|1,2,3,4,5,6,7,8,9,10,11,12,13,14,15,16,17,18|D4,,,Da,D4,Da,D4,,D4,,,D4,D4,,D4,Da,D4,D4|i,i,i,i,i,d,i,d,i,d,i,i,i,i,i,d,i,d|69.2,27.0,300.0,12.0,22.8,9.1,44.8,121.2,21.6,8.1,14.0,4.3,8.3,4.3,16.5,6.7,5.4,7.1|,2,,,,2,D,D,5,4,D,1,,1,2,,3,|i,d,i,i,i,i,d,i,i,d,d,d,i,d,i,d,i,d|d,d,i,d,i,i,d,i,i,d,d,d,i,d,i,i,i,d|i,d,i,i,i,i,i,i,i,i,i,i,i,i,i,d,i,i|16,229,12,16,24,12,16,23,8,59,15,16,8,11,8,21,8,13|20140113-101|1,12,17,13,15,16|2,14,12,16,10,15|3,12,17,15,13,16|4,12,9,5,4,18|5,12,13,15,17,16|6,12,14,10,17,13|7,15,17,12,11,5|8,16,15,17,13,0|9,17,12,13,9,16|10,12,17,15,16,13|11,12,17,16,13,6|12,15,13,12,17,9|13,17,12,13,15,16|14,12,13,16,17,15|15,12,13,17,11,6|16,13,16,12,15,17|17,17,9,13,6,11|18,12,16,15,9,14|19,12,17,13,14,15|20,14,10,12,13,17|21,12,14,2,6,15|22,14,10,13,12,16|23,12,13,17,15,16|24,12,13,17,11,6|25,12,13,17,15,11|26,12,17,13,15,16|27,12,13,17,16,6,15,9,14,5,11,4,1,10,18|28,12,17,13,15,16,6,9,11,5,14,4,10,1,18|29,12,17,15,13,16,6,11,9,14,5,4,18,1,10,7,8,3,2|30,12,14,2,6,15,17,10,9,16,1,13,4,5,18,3,7,8,11|31,14,10,12,13,17,6,2,15,16,9,5,4,1,18,11,8,7,3|32,14,10,13,12,16,6,2,15,17,9,4,5,8,11,1,7,18,3|33,3,14,10,18,11,13,1,4,5,2,7,9,16,15,12,6,17,8</v>
      </c>
      <c r="D1110" s="2" t="str">
        <f>IFERROR(VLOOKUP($A1110,'Pour mise en place'!$A:$C,3,FALSE),"")</f>
        <v>$</v>
      </c>
    </row>
    <row r="1111" spans="1:4" x14ac:dyDescent="0.2">
      <c r="A1111" s="2">
        <v>41653</v>
      </c>
      <c r="B1111" s="2">
        <f>IFERROR(VLOOKUP($A1111,'Pour mise en place'!$A:$C,1,FALSE),"")</f>
        <v>41653</v>
      </c>
      <c r="C1111" s="2" t="str">
        <f>IFERROR(VLOOKUP($A1111,'Pour mise en place'!$A:$C,2,FALSE),"")</f>
        <v>41653$20140114-103,1,3,SC,17,13:53,PAU,95000,4000,0,8,11,10,14,33.50,8.60,3.30,24.00,7.20,0,0506070809|1,2,3,4,5,6,7,8,9,10,11,12,13,14,15,16,17|O,OA,O1,,,,,,,O,,,,,OA,OA,|i,i,d,d,i,i,i,i,i,i,i,i,i,i,i,i,i|2.7,8.5,6.3,4.1,10.4,41.7,35.8,21.9,37.1,27.9,10.0,7.8,17.7,21.7,78.2,52.7,84.0|1,,A,1,2,2,4,4,4,,3,3,3,4,5,,|i,d,i,d,d,i,i,d,i,d,i,i,i,d,d,d,i|i,d,i,i,i,d,i,i,i,d,i,i,i,i,i,i,i|i,i,i,d,i,i,d,d,i,d,i,i,d,i,i,i,i|28,40,4,37,28,28,58,37,28,72,24,8,37,17,28,28,28|20140114-103|1,5,1,6,11,9|2,1,5,11,6,9|3,1,5,6,11,3|4,15,4,8,12,2|5,5,6,1,3,9|6,5,1,11,8,4|7,5,1,11,3,14|8,6,5,0,0,0|9,5,6,1,11,9|10,5,6,1,3,11|11,5,6,1,9,11|12,5,1,6,11,3|13,11,5,1,6,15|14,6,1,4,5,11|15,6,3,5,1,11|16,5,1,6,15,9|17,6,5,11,1,9|18,5,1,6,9,3|19,5,6,11,1,9|20,1,5,11,6,8|21,1,4,5,6,11|22,1,6,11,5,8|23,5,14,1,6,11|24,6,3,5,1,11|25,5,6,11,1,3|26,5,6,1,3,11|27,1,5,6,9,11,14,3,15,4,8,12,2,7,10,16|28,5,1,11,6,3,9,14,15,4,8,12,2,7,10,16|29,5,6,1,11,3,9,14,15,4,2,8,10,7,12,16,17,13|30,1,4,5,6,11,12,13,7,8,9,14,3,15,2,17,10,16|31,1,5,11,6,8,4,3,12,2,14,17,13,15,9,10,7,16|32,1,6,11,5,8,2,3,12,4,9,14,17,15,10,13,16,7|33,1,10,16,6,14,11,7,3,15,2,9,13,12,17,8,5,4</v>
      </c>
      <c r="D1111" s="2" t="str">
        <f>IFERROR(VLOOKUP($A1111,'Pour mise en place'!$A:$C,3,FALSE),"")</f>
        <v>$</v>
      </c>
    </row>
    <row r="1112" spans="1:4" x14ac:dyDescent="0.2">
      <c r="A1112" s="2">
        <v>41654</v>
      </c>
      <c r="B1112" s="2">
        <f>IFERROR(VLOOKUP($A1112,'Pour mise en place'!$A:$C,1,FALSE),"")</f>
        <v>41654</v>
      </c>
      <c r="C1112" s="2" t="str">
        <f>IFERROR(VLOOKUP($A1112,'Pour mise en place'!$A:$C,2,FALSE),"")</f>
        <v>41654$20140115-101,1,1,P,18,13:50,CAGNES-SUR-MER,52000,1500,0,16,11,1,17,14.30,5.60,2.70,2.20,23.60,0,05060708|1,2,3,4,5,6,7,8,9,10,11,12,13,14,15,16,17,18|O,OA,,,,,,,,,,,OA1,,,,,OA|i,i,i,i,i,i,i,i,i,i,i,i,d,i,i,i,i,i|32.5,3.0,0,7.2,60.9,36.6,6.3,30.5,10.3,4.3,21.9,14.4,21.1,15.0,25.5,7.7,11.6,21.9|,2,,5,5,,1,,3,,2,5,,1,,2,,|i,d,d,i,i,d,d,d,d,i,d,d,d,d,i,d,i,i|i,i,i,i,i,i,i,i,i,i,i,i,i,i,i,i,i,i|d,d,d,d,d,d,d,d,d,d,d,d,d,d,d,d,d,d|23,27,53,28,55,50,27,17,85,33,55,89,28,75,28,7,11,23|20140115-101|1,9,4,1,11,5|2,1,2,11,9,18|3,1,9,4,11,18|4,9,5,14,17,8|5,1,9,4,11,7|6,9,2,11,18,7|7,1,4,9,11,5|8,9,5,11,0,0|9,1,9,4,11,2|10,1,9,3,13,4|11,1,9,3,16,4|12,11,9,15,5,16|13,4,5,9,15,3|14,4,9,7,1,5|15,4,9,1,11,3|16,13,4,1,11,16|17,4,5,9,16,15|18,1,11,9,5,7|19,11,2,1,15,4|20,2,9,18,11,7|21,7,14,2,11,16|22,2,9,18,1,4|23,9,1,4,11,5|24,4,9,1,11,3|25,9,1,4,11,3|26,9,11,3,7,10|27,9,11,4,1,5,3,16,13,15,2,7,10,12,14,17,8,18|28,9,4,1,11,5,16,3,15,7,13,10,12,2,14,17,8,18|29,1,4,11,9,5,7,15,2,12,14,16,3,17,8,6,10,13,18|30,7,14,2,11,16,9,4,5,12,8,10,17,18,3,1,6,13,15|31,2,9,18,11,7,17,1,4,10,14,3,5,12,8,16,15,6,13|32,2,9,18,1,4,3,7,11,17,10,5,14,6,8,12,15,13,16|33,2,9,12,18,4,8,3,10,15,17,5,7,16,14,1,13,6,11</v>
      </c>
      <c r="D1112" s="2" t="str">
        <f>IFERROR(VLOOKUP($A1112,'Pour mise en place'!$A:$C,3,FALSE),"")</f>
        <v>$</v>
      </c>
    </row>
    <row r="1113" spans="1:4" x14ac:dyDescent="0.2">
      <c r="A1113" s="2">
        <v>41655</v>
      </c>
      <c r="B1113" s="2">
        <f>IFERROR(VLOOKUP($A1113,'Pour mise en place'!$A:$C,1,FALSE),"")</f>
        <v>41655</v>
      </c>
      <c r="C1113" s="2" t="str">
        <f>IFERROR(VLOOKUP($A1113,'Pour mise en place'!$A:$C,2,FALSE),"")</f>
        <v>41655$20140116-101,1,1,Ta,18,13:50,VINCENNES,55000,2700,0,10,12,13,18,6.40,2.40,1.80,3.00,10.60,0,06|1,2,3,4,5,6,7,8,9,10,11,12,13,14,15,16,17,18|Dp,,Dp,,D4,,,,D4,D4,,D4,D4,Dp,Dp,Dp,D4,D4|i,d,i,d,i,d,i,i,d,i,d,i,d,i,i,d,d,i|8.0,40.3,22.1,12.1,5.4,121.2,0,12.9,46.0,5.6,15.7,2.5,2.1,16.0,29.0,4.4,48.7,10.2|1,4,D,5,,D,,D,,1,,1,2,2,,,D,2|i,i,d,i,i,d,i,d,i,i,d,i,d,i,i,i,i,i|i,d,i,i,i,d,i,d,i,i,i,d,i,d,i,i,i,i|i,i,i,i,i,i,i,i,i,i,i,i,d,i,i,i,i,i|20,19,15,15,15,124,36,19,12,15,51,23,68,23,29,36,29,12|20140116-101|1,12,13,18,10,9|2,12,18,13,17,10|3,18,12,13,10,9|4,12,9,16,7,18|5,12,13,18,10,9|6,10,18,13,12,16|7,18,12,13,10,9|8,10,17,14,7,1|9,12,18,10,9,1|10,18,13,12,10,1|11,18,12,9,10,17|12,12,18,13,10,17|13,18,10,12,13,9|14,12,18,10,13,17|15,12,13,10,9,17|16,12,18,13,10,16|17,18,12,1,10,16|18,12,13,17,1,9|19,12,10,18,9,17|20,18,13,10,12,16|21,1,10,12,13,14|22,13,16,17,10,12|23,12,13,10,18,9|24,12,13,10,9,17|25,12,13,10,18,9|26,12,13,10,18,9|27,10,12,18,13,9,16,1,17,15,14,5,7|28,18,12,13,10,9,16,17,1,5,15,14,7|29,12,13,10,9,18,17,1,16,7,5,8,15,14,4,3,11,2,6|30,1,10,12,13,14,18,7,2,4,6,11,15,16,5,9,3,8,17|31,18,13,10,12,16,2,14,11,17,1,8,6,7,5,4,15,9,3|32,13,16,17,10,12,18,4,5,8,11,2,6,14,1,3,7,9,15|33,11,13,2,4,3,16,15,9,12,14,5,6,18,10,8,7,17,1</v>
      </c>
      <c r="D1113" s="2" t="str">
        <f>IFERROR(VLOOKUP($A1113,'Pour mise en place'!$A:$C,3,FALSE),"")</f>
        <v>$</v>
      </c>
    </row>
    <row r="1114" spans="1:4" x14ac:dyDescent="0.2">
      <c r="A1114" s="2">
        <v>41656</v>
      </c>
      <c r="B1114" s="2">
        <f>IFERROR(VLOOKUP($A1114,'Pour mise en place'!$A:$C,1,FALSE),"")</f>
        <v>41656</v>
      </c>
      <c r="C1114" s="2" t="str">
        <f>IFERROR(VLOOKUP($A1114,'Pour mise en place'!$A:$C,2,FALSE),"")</f>
        <v>41656$20140117-101,1,1,P,15,13:52,CAGNES-SUR-MER,52000,1500,0,9,15,3,4,13.80,5.50,5.00,3.10,9.10,0,04|1,2,3,4,5,6,7,8,9,10,11,12,13,14,15|,OA,,,OA,OA1,,OA,,OA,OA,,,,|i,i,i,i,d,d,i,i,i,d,i,i,i,i,d|10.9,17.4,9.2,32.8,27.2,13.8,15.7,9.3,23.5,26.2,13.6,5.1,17.5,8.5,9.6|2,3,4,1,3,,1,1,1,5,,4,,2,5|d,i,d,i,i,d,d,i,i,d,d,d,d,d,d|i,i,i,i,i,i,i,i,i,i,i,i,i,i,i|d,d,d,d,d,d,d,d,d,d,d,d,d,d,d|35,35,19,80,59,52,44,35,35,9,21,21,34,28,30|20140117-101|1,|2,|3,|4,1,5,15,3,14|5,|6,7,1,4,14,2|7,|8,4,7,9,10,0|9,1,4,2,3,9|10,9,4,14,7,1|11,3,2,4,1,14|12,2,7,1,4,6|13,3,7,14,4,1|14,14,1,2,9,7|15,7,6,4,9,2|16,7,3,1,4,2|17,1,2,4,5,3|18,4,14,3,10,1|19,1,4,9,10,3|20,|21,|22,|23,3,1,2,14,7|24,4,3,7,9,2|25,7,3,9,1,2|26,2,7,1,5,3|27,1,2,4,9,3,14,7,5,10,13,6,8,12,11,15|28,1,3,2,4,14,7,9,5,8,12,11,10,13,6,15|29,1,2,9,3,5,10,7,11,8,4,12,14,15,6,13|30,4,7,8,9,1,14,2,5,3,12,10,15,13,6,11|31,1,7,14,4,2,12,9,8,5,15,3,13,6,10,11|32,1,7,14,2,4,5,12,15,6,9,8,3,13,10,11|33,1,7,14,11,10,6,9,5,8,12,15,3,13,2,4</v>
      </c>
      <c r="D1114" s="2" t="str">
        <f>IFERROR(VLOOKUP($A1114,'Pour mise en place'!$A:$C,3,FALSE),"")</f>
        <v>$</v>
      </c>
    </row>
    <row r="1115" spans="1:4" x14ac:dyDescent="0.2">
      <c r="A1115" s="2">
        <v>41657</v>
      </c>
      <c r="B1115" s="2">
        <f>IFERROR(VLOOKUP($A1115,'Pour mise en place'!$A:$C,1,FALSE),"")</f>
        <v>41657</v>
      </c>
      <c r="C1115" s="2" t="str">
        <f>IFERROR(VLOOKUP($A1115,'Pour mise en place'!$A:$C,2,FALSE),"")</f>
        <v>41657$20140118-104,1,4,Ta,17,15:08,VINCENNES,120000,2850,0,16,3,10,11,6.90,3.10,2.80,7.00,7.80,0,070809|1,2,3,4,5,6,7,8,9,10,11,12,13,14,15,16,17|D4,D4,D4,,,,D4,,D4,,Da,,Da,Dp,,D4,|i,i,i,d,i,i,i,d,d,i,d,i,d,i,d,i,i|5.4,5.3,8.1,7.2,22.5,13.1,5.9,1.9,11.2,60.3,5.1,300.0,6.1,15.1,14.8,2.6,1.6|2,4,2,1,5,1,1,4,,2,1,,1,,2,2,|i,i,i,i,i,i,d,d,d,d,i,d,d,d,d,i,d|i,i,i,i,i,i,i,i,d,i,i,d,d,d,d,i,d|i,i,i,i,i,i,i,i,i,i,i,i,i,i,d,i,i|18,18,7,7,24,18,19,61,12,38,38,13,31,44,189,80,356|20140118-104|1,11,3,6,5,1|2,11,3,4,16,5|3,11,3,6,16,5|4,4,14,10,11,3|5,3,11,5,4,6|6,11,16,4,8,6|7,3,11,16,5,1|8,16,6,5,4,2|9,11,3,5,4,6|10,3,11,6,1,4|11,3,5,6,11,1|12,3,11,6,14,4|13,5,11,3,6,1|14,11,3,5,6,4|15,5,3,4,11,6|16,11,6,1,5,3|17,4,11,5,13,6|18,3,11,16,5,2|19,11,3,14,5,6|20,4,11,16,8,5|21,4,6,7,11,13|22,8,5,1,11,16|23,3,5,11,4,2|24,5,3,4,11,6|25,3,5,11,4,2|26,3,5,4,1,11|27,6,11,3,1,5,4,2,16,14,10,13,7,8|28,11,3,6,5,1,4,16,2,14,10,8,13,7|29,11,3,6,1,2,5,16,14,4,7,10,17,13,8,12,15,9|30,4,6,7,11,13,1,3,10,16,2,8,5,14,15,9,12,17|31,4,11,16,8,5,1,17,3,6,15,13,10,14,2,9,7,12|32,8,5,1,11,16,4,17,13,2,3,14,6,15,9,10,7,12|33,12,8,11,9,5,1,17,14,16,15,10,4,6,7,3,2,13</v>
      </c>
      <c r="D1115" s="2" t="str">
        <f>IFERROR(VLOOKUP($A1115,'Pour mise en place'!$A:$C,3,FALSE),"")</f>
        <v>$</v>
      </c>
    </row>
    <row r="1116" spans="1:4" x14ac:dyDescent="0.2">
      <c r="A1116" s="2">
        <v>41658</v>
      </c>
      <c r="B1116" s="2">
        <f>IFERROR(VLOOKUP($A1116,'Pour mise en place'!$A:$C,1,FALSE),"")</f>
        <v>41658</v>
      </c>
      <c r="C1116" s="2" t="str">
        <f>IFERROR(VLOOKUP($A1116,'Pour mise en place'!$A:$C,2,FALSE),"")</f>
        <v>41658$20140119-104,1,4,Tm,17,15:08,VINCENNES,700000,2700,0,17,13,4,10,12.90,3.50,1.90,12.00,10.70,0,06070809|1,2,3,4,5,6,7,8,9,10,11,12,13,14,15,16,17|D4,D4,Da,D4,D4,D4,D4,D4,D4,D4,Dp,D4,,D4,,D4,D4|d,d,d,d,i,i,i,d,i,d,d,i,i,i,i,d,i|4.4,94.4,28.7,64.0,7.7,3.1,14.5,89.1,22.0,14.8,300.0,6.7,39.6,5.4,5.5,28.7,80.6|D,D,4,2,3,1,1,D,,5,,,4,3,D,4,5|d,i,d,d,i,i,d,i,d,d,d,d,i,i,i,d,i|i,i,i,i,i,i,i,i,i,i,d,d,d,i,i,d,d|i,i,i,i,i,i,i,i,i,i,i,i,i,i,i,i,i|13,14,22,7,14,14,22,14,7,14,21,7,21,29,14,7,21|20140119-104|1,13,6,16,15,14|2,14,18,6,13,11|3,13,6,16,15,14|4,17,11,7,5,10|5,13,6,14,15,16|6,3,16,6,13,7|7,13,6,16,15,14|8,17,16,15,14,13|9,16,13,14,15,17|10,13,16,15,6,14|11,13,14,11,16,15|12,15,16,6,14,13|13,16,14,13,15,11|14,16,13,15,14,17|15,13,6,14,15,16|16,16,6,15,13,14|17,16,15,17,13,3|18,14,6,13,11,15|19,14,16,13,15,6|20,6,3,16,13,7|21,6,7,4,5,14|22,6,16,17,7,13|23,13,14,6,15,16|24,13,6,14,15,16|25,13,6,14,15,11|26,13,6,16,14,15|27,6,13,14,15,16,17,11,7,5,10,12|28,13,16,15,6,14,17,11,7,5,10,12|29,13,6,16,15,14,11,17,7,5,10,12,2,1,3,4,9,8|30,6,7,4,5,14,3,13,16,10,17,9,12,1,2,8,11,15|31,6,3,16,13,7,17,10,5,12,14,4,9,15,2,11,1,8|32,6,16,17,7,13,3,10,5,12,4,14,2,9,11,15,1,8|33,10,17,9,8,11,13,1,4,5,3,16,2,15,7,6,12,14</v>
      </c>
      <c r="D1116" s="2" t="str">
        <f>IFERROR(VLOOKUP($A1116,'Pour mise en place'!$A:$C,3,FALSE),"")</f>
        <v>$</v>
      </c>
    </row>
    <row r="1117" spans="1:4" x14ac:dyDescent="0.2">
      <c r="A1117" s="2">
        <v>41659</v>
      </c>
      <c r="B1117" s="2">
        <f>IFERROR(VLOOKUP($A1117,'Pour mise en place'!$A:$C,1,FALSE),"")</f>
        <v>41659</v>
      </c>
      <c r="C1117" s="2" t="str">
        <f>IFERROR(VLOOKUP($A1117,'Pour mise en place'!$A:$C,2,FALSE),"")</f>
        <v>41659$20140120-101,1,1,P,16,13:50,CAGNES-SUR-MER,52000,2000,0,16,14,11,5,6.50,2.80,7.40,5.70,14.40,0,05060709|1,2,3,4,5,6,7,8,9,10,11,12,13,14,15,16|,,OA,,,,,,,,,,,OA1,O,OA|i,i,d,i,i,i,i,i,i,i,i,i,i,d,i,i|1.9,4.0,6.3,24.3,17.5,56.7,44.5,5.1,11.7,6.6,9.5,27.2,5.7,5.8,9.1,10.1|1,5,,3,,,,5,5,5,1,1,1,,5,3|i,i,i,i,d,d,i,d,i,i,i,d,d,d,d,d|i,i,i,i,i,i,i,i,i,i,i,i,i,i,i,i|d,d,d,d,d,d,d,d,d,d,d,d,d,d,d,d|48,32,28,28,116,33,17,48,32,69,28,38,58,18,12,55|20140120-101|1,1,9,16,4,2|2,1,13,16,12,9|3,1,9,16,7,4|4,16,10,8,5,12|5,1,4,16,9,2|6,1,13,12,4,16|7,1,9,16,7,4|8,1,13,16,0,0|9,7,6,16,9,2|10,1,16,2,4,10|11,9,6,7,2,3|12,9,1,16,2,6|13,9,16,2,1,6|14,4,9,1,13,3|15,2,9,7,1,10|16,2,3,9,1,16|17,16,6,1,7,9|18,1,16,9,4,2|19,7,2,16,3,9|20,13,12,1,4,2|21,1,11,12,13,4|22,13,12,1,9,2|23,9,2,1,7,16|24,2,9,1,16,4|25,9,7,1,2,10|26,10,16,1,3,4|27,1,9,16,3,4,2,7,10,6,13,8,11,14,5,12|28,9,1,16,2,3,7,4,10,13,6,8,14,11,5,12|29,1,16,7,4,2,9,3,8,13,10,6,11,14,15,5,12|30,1,11,12,13,4,16,10,2,8,9,15,7,3,5,6,14|31,13,12,1,4,2,9,16,11,8,10,3,15,14,5,7,6|32,13,12,1,9,2,3,4,8,10,14,16,11,15,5,7,6|33,13,2,12,9,15,8,6,7,1,10,14,5,3,11,4,16</v>
      </c>
      <c r="D1117" s="2" t="str">
        <f>IFERROR(VLOOKUP($A1117,'Pour mise en place'!$A:$C,3,FALSE),"")</f>
        <v>$</v>
      </c>
    </row>
    <row r="1118" spans="1:4" x14ac:dyDescent="0.2">
      <c r="A1118" s="2">
        <v>41660</v>
      </c>
      <c r="B1118" s="2">
        <f>IFERROR(VLOOKUP($A1118,'Pour mise en place'!$A:$C,1,FALSE),"")</f>
        <v>41660</v>
      </c>
      <c r="C1118" s="2" t="str">
        <f>IFERROR(VLOOKUP($A1118,'Pour mise en place'!$A:$C,2,FALSE),"")</f>
        <v>41660$20140121-102,1,2,P,16,13:50,CAGNES-SUR-MER,52000,2000,0,9,2,10,11,10.80,3.90,8.00,3.20,9.90,0,04|1,2,3,4,5,6,7,8,9,10,11,12,13,14,15,16|,OA,,,,,,,O,OA,,,,O,,|i,d,i,i,i,i,i,i,i,d,i,i,i,i,i,i|9.6,9.1,6.0,17.5,0,8.3,4.4,11.8,4.2,6.4,15.9,6.1,18.7,7.5,4.6,24.9|1,,,,,4,1,,,,5,4,,4,3,5|d,d,i,d,d,d,i,d,i,i,d,i,d,d,i,d|i,i,i,i,i,i,i,i,i,i,i,i,i,i,i,i|d,d,d,d,d,d,d,d,d,d,d,d,d,d,d,d|89,122,44,96,29,67,63,33,71,17,17,40,29,13,136,97|20140121-102|1,7,9,12,1,10|2,7,1,12,5,11|3,10,9,1,12,7|4,1,11,16,9,12|5,10,11,1,5,9|6,7,1,15,9,11|7,10,9,1,7,3|8,1,6,10,11,0|9,9,11,1,7,12|10,11,10,1,5,12|11,9,12,11,10,7|12,5,1,7,6,15|13,10,12,7,8,14|14,10,9,11,14,8|15,12,9,7,5,8|16,9,1,5,13,8|17,9,2,1,16,10|18,1,5,11,10,9|19,11,7,6,1,12|20,1,15,7,9,6|21,1,7,15,5,6|22,1,15,9,6,4|23,12,10,9,7,11|24,12,9,7,10,1|25,9,7,12,5,1|26,9,1,5,7,12|27,7,9,8,12,1,5,10,11,14,15,6,2,13,3,4,16|28,9,12,7,10,1,8,5,11,6,14,15,13,2,4,3,16|29,10,1,7,4,8,2,9,5,11,6,3,12,14,13,15,16|30,1,7,15,5,6,12,14,11,16,3,9,2,4,8,10,13|31,1,15,7,9,6,11,3,2,4,14,5,16,8,13,10|32,1,15,9,6,4,7,2,11,3,5,10,8,13,14,16|33,15,1,3,9,16,14,6,13,10,5,8,11,4,7,2</v>
      </c>
      <c r="D1118" s="2" t="str">
        <f>IFERROR(VLOOKUP($A1118,'Pour mise en place'!$A:$C,3,FALSE),"")</f>
        <v>$</v>
      </c>
    </row>
    <row r="1119" spans="1:4" x14ac:dyDescent="0.2">
      <c r="A1119" s="2">
        <v>41661</v>
      </c>
      <c r="B1119" s="2">
        <f>IFERROR(VLOOKUP($A1119,'Pour mise en place'!$A:$C,1,FALSE),"")</f>
        <v>41661</v>
      </c>
      <c r="C1119" s="2" t="str">
        <f>IFERROR(VLOOKUP($A1119,'Pour mise en place'!$A:$C,2,FALSE),"")</f>
        <v>41661$20140122-101,1,1,Ta,18,13:50,CAGNES-SUR-MER,55000,2925,0,8,15,3,11,5.00,2.30,3.20,4.00,8.30,0,06070809|1,2,3,4,5,6,7,8,9,10,11,12,13,14,15,16,17,18|D4,D4,,,,,,Dp,,,,Da,,,Dp,Da,,|i,i,i,i,i,d,d,d,i,i,i,i,d,d,d,i,i,i|51.8,21.3,34.1,4.9,14.8,27.8,5.0,48.1,179.8,300.0,20.2,146.4,6.8,7.1,26.0,6.1,267.1,201.8|,,,2,2,3,D,,D,D,1,3,4,,3,D,,|d,i,d,i,i,d,i,d,d,d,i,d,i,d,d,i,d,d|i,i,i,i,i,i,i,i,i,i,i,i,i,i,i,i,i,i|i,d,d,i,i,i,i,d,i,i,i,i,i,d,d,i,d,i|14,16,9,12,12,41,14,7,14,12,12,12,41,22,22,41,72,19|20140122-101|1,5,8,4,12,15|2,4,5,15,16,11|3,5,8,12,11,4|4,12,6,7,1,2|5,5,8,4,16,3|6,11,15,4,5,12|7,12,8,5,3,15|8,15,12,8,7,4|9,5,12,15,3,11|10,5,8,4,16,12|11,5,12,15,8,11|12,5,8,4,6,3|13,5,16,8,11,4|14,5,4,8,12,15|15,5,8,3,4,12|16,15,12,8,5,16|17,15,12,5,11,3|18,5,16,12,11,8|19,5,3,12,11,4|20,15,11,5,12,4|21,11,4,5,12,15|22,11,15,5,12,6|23,5,8,4,12,3|24,5,8,3,4,12|25,5,8,3,12,16|26,5,8,12,4,3|27,4,5,8,12,16,15,11,3,6,7,1,2,14|28,5,8,4,12,15,16,3,11,6,7,1,2,14|29,5,8,12,4,3,11,15,6,14,10,1,13,2,17,7,9,18,16|30,11,4,5,12,15,13,1,2,8,3,6,7,9,10,14,16,17,18|31,15,11,5,12,4,6,13,8,1,9,2,17,7,18,10,16,14,3|32,11,15,5,12,6,9,8,13,4,17,1,18,16,2,3,7,10,14|33,2,7,3,10,12,1,14,16,17,11,5,15,8,9,18,13,4,6</v>
      </c>
      <c r="D1119" s="2" t="str">
        <f>IFERROR(VLOOKUP($A1119,'Pour mise en place'!$A:$C,3,FALSE),"")</f>
        <v>$</v>
      </c>
    </row>
    <row r="1120" spans="1:4" x14ac:dyDescent="0.2">
      <c r="A1120" s="2">
        <v>41662</v>
      </c>
      <c r="B1120" s="2">
        <f>IFERROR(VLOOKUP($A1120,'Pour mise en place'!$A:$C,1,FALSE),"")</f>
        <v>41662</v>
      </c>
      <c r="C1120" s="2" t="str">
        <f>IFERROR(VLOOKUP($A1120,'Pour mise en place'!$A:$C,2,FALSE),"")</f>
        <v>41662$20140123-101,1,1,Ta,18,13:50,VINCENNES,58000,2700,0,18,6,7,13,10.20,3.00,10.60,3.10,36.10,0,0708|1,2,3,4,5,6,7,8,9,10,11,12,13,14,15,16,17,18|,D4,Dp,,D4,Dp,D4,,D4,D4,,,D4,,D4,D4,D4,D4|i,i,d,i,d,d,i,i,i,i,i,i,i,d,d,i,d,d|7.3,4.4,12.5,181.7,81.1,11.0,5.8,36.9,63.9,13.6,300.0,121.9,47.6,29.8,31.8,5.2,7.4,24.1|4,D,4,,5,D,2,,,3,,,,1,,1,3,|i,i,d,i,d,i,i,d,i,d,d,d,d,d,i,i,d,d|i,i,i,i,i,i,i,d,d,d,i,i,i,i,i,d,d,i|d,i,d,i,d,d,i,i,i,i,i,i,i,d,i,i,i,i|169,29,183,34,13,14,17,406,19,19,27,264,29,258,17,25,32,29|20140123-101|1,2,16,10,7,5|2,5,8,10,1,16|3,16,2,10,18,5|4,10,16,17,3,9|5,10,5,7,2,16|6,8,1,17,18,10|7,16,10,2,18,7|8,10,18,16,5,0|9,2,16,10,5,15|10,2,7,5,10,16|11,2,5,16,10,15|12,10,7,15,16,2|13,2,18,7,5,16|14,2,16,10,7,18|15,10,7,2,5,16|16,2,16,5,10,15|17,2,10,7,17,5|18,5,10,16,7,2|19,16,15,18,2,5|20,17,8,1,18,2|21,14,16,3,7,8|22,8,17,18,1,2|23,10,2,7,5,16|24,2,7,10,15,5|25,10,7,5,2,16|26,2,10,7,5,16|27,7,10,16,2,15,18,5,17,6,3,8,9|28,2,10,16,7,5,15,18,17,8,3,6,9|29,16,2,10,5,7,18,15,17,8,6,3,9,13,4,11,1,12,14|30,14,16,3,7,8,10,17,1,5,12,18,13,2,4,6,9,11,15|31,17,8,1,18,2,10,12,3,7,5,16,14,6,15,13,4,9,11|32,8,17,18,1,2,12,3,5,6,10,7,9,16,14,15,4,13,11|33,8,11,13,18,6,3,17,12,10,4,15,7,1,14,5,2,9,16</v>
      </c>
      <c r="D1120" s="2" t="str">
        <f>IFERROR(VLOOKUP($A1120,'Pour mise en place'!$A:$C,3,FALSE),"")</f>
        <v>$</v>
      </c>
    </row>
    <row r="1121" spans="1:4" x14ac:dyDescent="0.2">
      <c r="A1121" s="2">
        <v>41663</v>
      </c>
      <c r="B1121" s="2">
        <f>IFERROR(VLOOKUP($A1121,'Pour mise en place'!$A:$C,1,FALSE),"")</f>
        <v>41663</v>
      </c>
      <c r="C1121" s="2" t="str">
        <f>IFERROR(VLOOKUP($A1121,'Pour mise en place'!$A:$C,2,FALSE),"")</f>
        <v>41663$20140124-101,1,1,H,18,13:50,PAU,95000,3800,0,1,12,16,5,93.00,19.60,7.80,11.20,8.40,0,0506070809|1,2,3,4,5,6,7,8,9,10,11,12,13,14,15,16,17,18|OA,,OA,OA,OA,OA,OA,,,OA,,,,,,,,|i,i,i,d,i,i,d,i,i,d,i,i,i,i,i,i,i,i|45.1,15.9,21.2,41.5,12.6,14.9,5.3,32.9,7.4,12.0,3.5,39.2,14.5,7.5,4.4,10.4,40.7,18.1|,1,,A,1,4,3,,5,3,,,5,4,1,3,2,2|d,d,d,d,d,i,i,d,i,i,d,i,d,i,d,d,d,d|d,i,i,d,i,i,i,i,i,i,i,i,i,i,d,i,i,i|d,i,i,i,i,i,i,i,i,d,i,i,i,i,d,d,i,i|61,38,22,10,22,22,22,12,30,39,22,22,22,38,17,47,22,10|20140124-101|1,7,2,6,5,17|2,2,16,7,18,14|3,7,2,18,5,14|4,7,10,3,11,15|5,7,2,5,10,18|6,2,14,16,15,5|7,7,2,18,5,14|8,5,7,17,0,0|9,7,5,2,17,6|10,5,7,2,17,18|11,7,5,6,13,17|12,17,7,2,18,10|13,7,18,14,17,6|14,7,6,5,9,17|15,7,15,12,18,5|16,18,7,2,5,14|17,2,17,7,9,5|18,2,7,18,13,6|19,5,2,7,17,6|20,16,2,14,10,5|21,2,5,15,17,18|22,10,16,2,11,17|23,7,2,5,3,6|24,7,15,12,18,5|25,7,18,2,17,5|26,7,18,2,15,17|27,7,6,5,17,14,2,18,10,13,3,11,9,15,16,12,1|28,7,18,2,6,17,5,14,10,9,3,11,13,15,12,1,16|29,7,2,5,6,17,18,14,1,15,13,11,3,10,16,4,12,8,9|30,2,5,15,17,18,7,10,16,6,14,9,13,3,8,11,1,4,12|31,16,2,14,10,5,9,17,15,7,11,4,6,18,13,12,8,3,1|32,10,16,2,11,17,5,12,14,9,7,4,18,6,15,13,8,3,1|33,16,5,13,3,1,18,12,11,9,7,2,6,15,17,8,10,14,4</v>
      </c>
      <c r="D1121" s="2" t="str">
        <f>IFERROR(VLOOKUP($A1121,'Pour mise en place'!$A:$C,3,FALSE),"")</f>
        <v>$</v>
      </c>
    </row>
    <row r="1122" spans="1:4" x14ac:dyDescent="0.2">
      <c r="A1122" s="2">
        <v>41664</v>
      </c>
      <c r="B1122" s="2">
        <f>IFERROR(VLOOKUP($A1122,'Pour mise en place'!$A:$C,1,FALSE),"")</f>
        <v>41664</v>
      </c>
      <c r="C1122" s="2" t="str">
        <f>IFERROR(VLOOKUP($A1122,'Pour mise en place'!$A:$C,2,FALSE),"")</f>
        <v>41664$20140125-104,1,4,Ta,19,15:08,VINCENNES,58000,2850,0,14,2,11,15,4.10,2.20,2.20,5.50,14.30,0,06|1,2,3,4,5,6,7,8,9,10,11,12,13,14,15,16,17,18,19|Da,Dp,Dp,,Dp,,,,Dp,D4,D4,D4,D4,D4,D4,D4,Da,Da,|d,i,d,i,i,i,i,i,i,i,d,d,d,d,i,d,d,i,i|54.1,51.2,21.9,6.4,232.5,12.0,6.6,90.6,4.0,40.4,39.9,15.6,4.5,,16.1,34.0,12.8,3.0,21.7|,D,,3,D,,5,5,1,D,D,D,4,,D,,,5,1|d,d,i,i,d,i,d,i,d,d,d,d,i,d,d,d,d,i,i|i,i,i,i,i,d,i,i,i,i,i,d,i,d,i,d,d,i,i|i,d,i,d,i,i,d,i,d,i,d,d,i,d,i,i,i,i,i|44,80,26,30,24,5,20,14,34,14,20,303,138,0,44,26,16,36,24|20140125-104|1,|2,|3,|4,2,18,19,14,9|5,|6,14,4,2,18,9|7,|8,19,14,10,9,2|9,18,14,2,19,12|10,9,2,11,19,18|11,14,12,18,19,11|12,18,19,2,10,14|13,18,15,19,14,2|14,18,19,2,12,13|15,14,18,2,17,12|16,12,14,18,9,19|17,18,2,19,7,9|18,14,2,19,18,9|19,14,2,18,9,19|20,|21,|22,|23,14,2,18,19,5|24,18,14,2,19,17|25,2,18,14,19,9|26,14,18,2,19,12|27,2,18,19,14,9,17,13,11,15,12,10,8,4,5,7,16|28,2,18,19,14,9,12,11,10,5,17,15,13,8,4,7,16|29,2,14,18,19,9,4,12,11,17,6,10,8,13,15,1,5,3,16,7|30,2,9,15,19,4,14,7,8,18,13,16,3,17,1,5,6,10,11,12|31,2,14,18,4,19,7,15,13,9,12,17,8,11,16,1,10,3,5,6|32,14,18,19,7,4,2,12,13,15,9,17,16,11,1,8,3,10,5,6|33,6,5,1,3,18,10,8,16,11,17,4,13,19,14,7,15,12,9,2</v>
      </c>
      <c r="D1122" s="2" t="str">
        <f>IFERROR(VLOOKUP($A1122,'Pour mise en place'!$A:$C,3,FALSE),"")</f>
        <v>$</v>
      </c>
    </row>
    <row r="1123" spans="1:4" x14ac:dyDescent="0.2">
      <c r="A1123" s="2">
        <v>41665</v>
      </c>
      <c r="B1123" s="2">
        <f>IFERROR(VLOOKUP($A1123,'Pour mise en place'!$A:$C,1,FALSE),"")</f>
        <v>41665</v>
      </c>
      <c r="C1123" s="2" t="str">
        <f>IFERROR(VLOOKUP($A1123,'Pour mise en place'!$A:$C,2,FALSE),"")</f>
        <v>41665$20140126-106,1,6,Ta,18,16:25,VINCENNES,1000000,2700,0,17,4,8,15,18.80,5.50,2.00,6.00,9.20,0,0506070809|1,2,3,4,5,6,7,8,9,10,11,12,13,14,15,16,17,18|,D4,D4,D4,Dp,D4,Da,Da,D4,D4,Da,D4,Dp,D4,D4,D4,D4,Dp|i,i,d,d,i,d,i,i,i,d,i,d,d,i,i,i,d,i|3.7,10.0,26.0,1.6,37.0,267.4,66.9,7.4,32.7,3.7,,41.0,54.4,4.0,12.9,6.5,11.4,2.6|4,3,2,1,,,,1,,2,,,D,,1,,,3|i,i,i,i,i,d,i,i,i,d,d,i,i,d,i,i,i,i|i,i,d,i,i,i,i,i,i,d,d,i,i,d,d,d,i,d|i,i,i,i,i,i,i,i,i,i,i,i,i,i,i,i,i,i|14,14,28,14,14,14,309,14,14,7,715,14,14,7,7,28,336,28|20140126-106|1,18,4,12,3,10|2,4,11,3,17,12|3,18,4,12,1,7|4,4,15,13,1,16|5,4,18,12,3,10|6,17,8,11,3,1|7,7,4,18,3,8|8,12,16,13,3,0|9,4,18,12,10,17|10,18,4,12,3,10|11,4,12,18,17,16|12,4,13,18,1,3|13,18,3,4,12,10|14,18,4,12,3,17|15,18,4,12,10,3|16,4,18,12,3,10|17,4,18,10,17,15|18,4,3,12,18,17|19,4,18,12,3,10|20,11,17,1,8,3|21,4,8,11,15,3|22,11,17,1,4,10|23,18,4,12,10,3|24,18,4,12,10,3|25,18,4,12,10,3|26,18,4,12,10,3|27,3,4,10,12,18,15,13,1,16,17,8,14,11|28,18,4,12,3,10,15,13,1,16,17,8,14,11|29,18,4,12,3,17,16,1,15,10,11,13,8,5,7,14,2,9,6|30,4,8,11,15,3,7,10,2,18,1,17,12,14,5,9,16,6,13|31,11,17,1,8,3,15,10,4,18,7,14,2,12,16,6,5,9,13|32,11,17,1,4,10,8,15,3,7,14,18,16,12,2,6,5,9,13|33,11,13,1,9,17,12,5,10,15,7,4,3,14,8,18,2,6,16</v>
      </c>
      <c r="D1123" s="2" t="str">
        <f>IFERROR(VLOOKUP($A1123,'Pour mise en place'!$A:$C,3,FALSE),"")</f>
        <v>$</v>
      </c>
    </row>
    <row r="1124" spans="1:4" x14ac:dyDescent="0.2">
      <c r="A1124" s="2">
        <v>41666</v>
      </c>
      <c r="B1124" s="2">
        <f>IFERROR(VLOOKUP($A1124,'Pour mise en place'!$A:$C,1,FALSE),"")</f>
        <v>41666</v>
      </c>
      <c r="C1124" s="2" t="str">
        <f>IFERROR(VLOOKUP($A1124,'Pour mise en place'!$A:$C,2,FALSE),"")</f>
        <v>41666$20140127-103,1,3,Ta,18,13:50,VINCENNES,46000,2700,0,10,15,12,4,6.00,2.40,8.70,10.70,17.60,0,07|1,2,3,4,5,6,7,8,9,10,11,12,13,14,15,16,17,18|,D4,,D4,,Dp,Da,D4,,D4,,D4,Dp,D4,,D4,D4,Da|i,i,i,i,i,d,d,d,i,i,i,d,d,i,d,i,i,d|22.7,9.9,86.1,9.5,128.5,6.8,13.7,4.8,13.6,3.2,24.9,58.9,28.5,42.4,5.4,4.0,3.3,8.1|4,,D,3,5,2,,D,,3,5,,3,1,2,1,1,3|d,i,d,d,i,d,d,i,i,d,i,d,i,i,i,i,i,d|i,d,i,i,i,i,d,d,d,i,d,d,i,d,d,i,i,d|i,i,d,d,i,i,i,i,i,i,i,i,d,i,i,i,i,i|59,28,18,32,21,34,15,8,28,54,28,15,18,8,28,21,34,8|20140127-103|1,16,17,8,10,6|2,14,16,15,10,5|3,8,16,17,10,13|4,18,5,13,16,17|5,16,17,10,8,11|6,15,10,14,13,6|7,17,16,8,6,2|8,6,18,14,10,5|9,16,17,10,5,18|10,16,17,8,10,5|11,10,16,17,1,18|12,10,17,16,11,6|13,16,17,10,18,13|14,16,17,10,8,14|15,16,10,17,8,18|16,16,17,8,6,10|17,16,5,14,17,10|18,16,10,5,17,14|19,16,17,18,10,6|20,15,10,13,1,14|21,14,16,17,6,15|22,10,15,13,1,18|23,16,10,17,8,5|24,16,10,17,8,18|25,16,17,8,10,6|26,16,10,17,8,15|27,6,10,16,17,8,18,14,15,5,1,13,11,2,4,9,12|28,16,17,10,8,6,18,15,14,5,11,13,1,12,2,4,9|29,8,16,10,17,6,5,18,1,15,2,14,11,13,3,7,4,9,12|30,14,16,17,6,15,13,18,1,4,10,5,11,9,7,2,3,8,12|31,15,10,13,1,14,6,18,17,9,16,4,7,11,12,3,5,8,2|32,10,15,13,1,18,6,14,7,9,16,17,11,4,3,12,8,2,5|33,15,13,10,1,18,8,5,12,6,3,2,4,14,9,7,17,11,16</v>
      </c>
      <c r="D1124" s="2" t="str">
        <f>IFERROR(VLOOKUP($A1124,'Pour mise en place'!$A:$C,3,FALSE),"")</f>
        <v>$</v>
      </c>
    </row>
    <row r="1125" spans="1:4" x14ac:dyDescent="0.2">
      <c r="A1125" s="2">
        <v>41667</v>
      </c>
      <c r="B1125" s="2">
        <f>IFERROR(VLOOKUP($A1125,'Pour mise en place'!$A:$C,1,FALSE),"")</f>
        <v>41667</v>
      </c>
      <c r="C1125" s="2" t="str">
        <f>IFERROR(VLOOKUP($A1125,'Pour mise en place'!$A:$C,2,FALSE),"")</f>
        <v>41667$20140128-103,1,3,Ta,15,13:50,VINCENNES,68000,2700,0,3,15,14,8,14.10,3.50,1.50,1.80,12.60,0,05|1,2,3,4,5,6,7,8,9,10,11,12,13,14,15|Da,,D4,,D4,,,,,,D4,Da,,D4,D4|d,d,d,d,d,d,d,i,i,i,i,d,i,d,i|0,11.7,,12.3,106.5,15.8,2.8,11.6,50.3,27.7,40.3,60.8,8.4,137.5,6.0|,D,,D,D,1,,5,,2,,,,,1|d,i,d,d,d,d,d,i,i,i,i,i,i,d,i|d,d,d,i,i,i,d,i,i,i,i,i,i,i,i|i,d,d,i,d,i,i,i,i,i,i,i,i,i,i|133,276,0,311,1044,22,57,12,12,12,19,19,38,19,19|20140128-103|1,15,10,14,8,4|2,15,4,14,10,6|3,15,10,5,6,14|4,10,4,12,15,14|5,15,10,14,3,8|6,6,15,4,10,1|7,6,5,10,15,14|8,15,14,13,10,8|9,15,14,10,4,8|10,15,14,10,8,5|11,15,14,10,13,8|12,15,14,10,11,13|13,14,15,10,3,13|14,15,10,14,3,13|15,3,10,15,8,14|16,14,10,15,3,8|17,15,4,8,10,14|18,15,14,10,1,5|19,14,15,3,10,8|20,4,15,6,10,1|21,4,6,15,5,10|22,4,15,1,10,6|23,15,10,3,14,8|24,3,10,15,8,14|25,15,10,14,5,8|26,10,15,3,14,5|27,8,10,15,14,13,3,4,11,5,9,6,1,12|28,15,10,14,8,3,13,4,5,11,6,1,9,12|29,15,10,5,8,14,3,4,11,13,6,9,1,12,2,7|30,4,6,15,5,10,11,8,7,12,1,13,14,2,3,9|31,4,15,6,10,1,5,2,13,11,8,14,3,9,12,7|32,4,15,1,10,6,2,5,13,11,3,9,8,14,12,7|33,4,12,7,10,13,1,8,3,2,11,14,6,9,15,5</v>
      </c>
      <c r="D1125" s="2" t="str">
        <f>IFERROR(VLOOKUP($A1125,'Pour mise en place'!$A:$C,3,FALSE),"")</f>
        <v>$</v>
      </c>
    </row>
    <row r="1126" spans="1:4" x14ac:dyDescent="0.2">
      <c r="A1126" s="2">
        <v>41668</v>
      </c>
      <c r="B1126" s="2">
        <f>IFERROR(VLOOKUP($A1126,'Pour mise en place'!$A:$C,1,FALSE),"")</f>
        <v>41668</v>
      </c>
      <c r="C1126" s="2" t="str">
        <f>IFERROR(VLOOKUP($A1126,'Pour mise en place'!$A:$C,2,FALSE),"")</f>
        <v>41668$20140129-102,1,2,P,18,13:50,CAGNES-SUR-MER,52000,2500,0,8,5,16,15,5.30,2.20,5.00,2.40,18.80,0,04050608|1,2,3,4,5,6,7,8,9,10,11,12,13,14,15,16,17,18|OA,,,,,,,OA,,O,O,,,,,,OA,|i,i,i,i,i,i,i,d,i,i,i,i,i,i,i,i,i,i|39.2,12.6,63.1,24.3,8.8,10.2,8.0,14.6,11.7,5.2,70.6,25.8,43.3,34.8,8.0,7.1,6.7,10.8|,2,4,3,1,2,4,,3,,,5,,,,1,2,|i,i,i,i,i,i,d,d,i,d,d,d,d,d,d,d,d,d|i,i,i,i,i,i,i,i,i,i,i,i,i,i,i,i,i,i|i,i,i,d,i,d,i,i,d,i,i,d,d,i,d,i,d,d|9,11,9,71,15,67,11,11,48,11,9,26,128,11,57,11,21,20|20140129-102|1,8,3,4,16,9|2,4,16,3,7,8|3,3,8,4,9,16|4,9,5,8,4,7|5,4,8,3,14,2|6,9,16,7,17,10|7,3,4,8,9,7|8,1,8,9,12,0|9,8,3,4,7,5|10,4,8,14,2,7|11,8,7,4,3,5|12,8,9,16,6,7|13,4,8,9,3,15|14,4,8,17,14,3|15,4,8,7,16,6|16,4,8,16,3,14|17,3,8,6,5,4|18,4,3,8,9,2|19,3,8,16,4,5|20,16,7,9,10,2|21,5,16,2,6,17|22,16,2,18,7,10|23,4,8,7,9,3|24,8,4,3,7,16|25,8,4,7,16,3|26,2,16,8,5,3|27,3,8,16,4,9,5,12,7,15,2,13,6,14,1,17|28,8,4,3,16,9,5,7,12,2,13,15,14,6,17,1|29,3,8,9,7,4,6,16,5,2,12,14,13,15,18,17,1,11,10|30,5,16,2,6,17,4,9,13,3,7,12,1,8,18,10,14,11,15|31,16,7,9,10,2,17,5,18,6,15,4,13,3,1,11,8,12,14|32,16,2,18,7,10,15,3,9,5,13,4,6,17,11,8,1,12,14|33,7,14,16,18,11,8,4,1,13,12,3,10,17,15,9,2,5,6</v>
      </c>
      <c r="D1126" s="2" t="str">
        <f>IFERROR(VLOOKUP($A1126,'Pour mise en place'!$A:$C,3,FALSE),"")</f>
        <v>$</v>
      </c>
    </row>
    <row r="1127" spans="1:4" x14ac:dyDescent="0.2">
      <c r="A1127" s="2">
        <v>41669</v>
      </c>
      <c r="B1127" s="2">
        <f>IFERROR(VLOOKUP($A1127,'Pour mise en place'!$A:$C,1,FALSE),"")</f>
        <v>41669</v>
      </c>
      <c r="C1127" s="2" t="str">
        <f>IFERROR(VLOOKUP($A1127,'Pour mise en place'!$A:$C,2,FALSE),"")</f>
        <v>41669$20140130-102,1,2,Ta,20,13:52,VINCENNES,85000,2850,0,6,20,14,19,3.30,1.70,3.60,5.30,7.10,0,070809|1,2,3,4,5,6,7,8,9,10,11,12,13,14,15,16,17,18,19,20|Dp,,,,,D4,D4,D4,Dp,,,D4,,,,D4,D4,,,|i,d,i,i,i,i,i,i,i,i,d,i,i,i,i,i,i,i,d,i|7.7,56.8,300.0,22.0,6.0,4.1,36.6,0,20.1,282.2,4.4,5.3,19.1,13.3,4.2,60.1,42.9,294.5,4.3,40.2|,,,,1,1,5,,,,,2,D,,4,5,,,4,3|i,d,i,i,i,i,d,d,d,i,d,i,i,d,d,i,d,i,i,d|i,i,i,i,i,i,i,i,i,i,i,i,i,i,i,i,i,i,i,i|i,i,i,i,i,i,i,i,i,i,i,i,d,i,i,i,i,i,i,i|24,36,12,12,18,23,12,12,19,36,40,12,37,12,50,12,31,12,12,12|20140130-102|1,6,8,5,12,19|2,8,5,6,12,19|3,6,8,5,19,12|4,8,12,14,16,7|5,6,5,8,12,20|6,15,12,8,19,6|7,6,8,19,14,1|8,19,20,12,8,5|9,6,5,8,19,20|10,6,5,8,12,19|11,6,5,8,19,20|12,5,8,6,19,12|13,8,5,12,6,7|14,6,12,19,5,8|15,6,8,5,4,12|16,6,5,8,12,19|17,8,6,5,1,14|18,5,6,12,19,20|19,6,5,8,20,19|20,8,19,15,12,6|21,5,6,8,12,20|22,19,15,8,12,6|23,6,5,8,12,4|24,6,8,5,4,12|25,6,8,5,4,12|26,6,5,8,12,19|27,5,6,8,12,20,19,14,16,7,4,1,9,15|28,6,5,8,12,19,20,14,16,7,4,1,9,15|29,6,8,5,12,19,20,14,16,1,7,15,4,9,13,18,17,11,3,2,10|30,5,6,8,12,20,15,19,7,16,9,11,14,2,17,18,4,1,3,10,13|31,8,19,15,12,6,20,14,5,1,16,9,11,7,4,2,10,18,17,3,13|32,19,15,8,12,6,1,5,20,7,14,9,11,4,16,2,10,17,18,3,13|33,13,3,18,9,19,15,17,2,4,20,6,12,11,14,10,8,16,1,7,5</v>
      </c>
      <c r="D1127" s="2" t="str">
        <f>IFERROR(VLOOKUP($A1127,'Pour mise en place'!$A:$C,3,FALSE),"")</f>
        <v>$</v>
      </c>
    </row>
    <row r="1128" spans="1:4" x14ac:dyDescent="0.2">
      <c r="A1128" s="2">
        <v>41670</v>
      </c>
      <c r="B1128" s="2">
        <f>IFERROR(VLOOKUP($A1128,'Pour mise en place'!$A:$C,1,FALSE),"")</f>
        <v>41670</v>
      </c>
      <c r="C1128" s="2" t="str">
        <f>IFERROR(VLOOKUP($A1128,'Pour mise en place'!$A:$C,2,FALSE),"")</f>
        <v>41670$20140131-102,1,2,SC,14,13:53,PAU,95000,4000,0,5,4,3,1,32.60,9.20,2.40,3.00,7.30,0,050607|1,2,3,4,5,6,7,8,9,10,11,12,13,14|,,,,OA,,,OA,,O,,,,OA|i,i,i,i,i,i,i,i,i,i,i,i,i,i|5.9,1.6,2.1,3.4,22.2,23.7,5.9,10.9,113.0,178.7,9.1,14.1,13.3,41.7|4,1,1,1,A,,3,3,,3,2,1,4,A|i,i,i,d,d,i,i,i,i,i,i,d,i,d|d,i,i,i,i,d,i,i,i,i,i,i,i,i|i,i,i,i,d,i,i,i,i,i,i,i,i,i|19,17,15,34,68,7,34,45,17,17,17,19,17,17|20140131-102|1,11,4,1,3,8|2,3,11,2,4,7|3,11,4,1,3,7|4,8,12,10,5,9|5,4,1,11,3,8|6,2,3,11,1,12|7,1,4,11,3,7|8,1,4,8,0,0|9,4,1,11,3,6|10,1,4,3,8,11|11,11,4,3,1,5|12,3,11,1,13,10|13,3,4,11,8,1|14,4,1,11,7,8|15,4,11,1,6,3|16,8,10,11,4,1|17,3,4,11,1,5|18,3,11,4,1,7|19,1,6,4,8,11|20,11,2,3,12,4|21,2,3,4,12,11|22,11,2,3,12,4|23,4,1,3,11,6|24,4,11,1,6,3|25,4,11,1,3,8|26,4,11,1,8,3|27,1,4,11,3,8,13,7,2,6,12,10,5,9|28,11,1,3,4,8,2,6,13,7,12,10,5,9|29,4,11,1,3,8,6,2,7,12,13,9,10,14,5|30,2,3,4,12,11,7,8,10,1,13,9,6,5,14|31,11,2,3,12,4,1,7,13,8,6,10,9,5,14|32,11,2,3,12,4,7,8,1,6,13,10,5,9,14|33,11,14,13,9,10,3,5,6,7,12,8,4,1,2</v>
      </c>
      <c r="D1128" s="2" t="str">
        <f>IFERROR(VLOOKUP($A1128,'Pour mise en place'!$A:$C,3,FALSE),"")</f>
        <v>$</v>
      </c>
    </row>
    <row r="1129" spans="1:4" x14ac:dyDescent="0.2">
      <c r="A1129" s="2">
        <v>41671</v>
      </c>
      <c r="B1129" s="2">
        <f>IFERROR(VLOOKUP($A1129,'Pour mise en place'!$A:$C,1,FALSE),"")</f>
        <v>41671</v>
      </c>
      <c r="C1129" s="2" t="str">
        <f>IFERROR(VLOOKUP($A1129,'Pour mise en place'!$A:$C,2,FALSE),"")</f>
        <v>41671$20140201-104,1,4,Ta,19,15:08,VINCENNES,70000,2850,0,3,7,14,1,38.10,7.60,5.30,3.20,64.40,0,070809|1,2,3,4,5,6,7,8,9,10,11,12,13,14,15,16,17,18,19|,Dp,D4,D4,,,D4,D4,,D4,D4,,D4,Dp,,D4,D4,,|d,d,d,d,d,i,i,i,i,d,i,i,d,i,i,i,i,d,i|9.2,2.9,47.0,8.0,9.6,2.9,4.5,71.4,6.1,54.1,11.2,74.4,4.8,9.6,300.0,9.6,45.2,1.9,39.6|D,D,D,5,,D,3,5,1,,2,,2,3,,D,,2,|i,d,d,d,d,i,d,d,i,d,d,i,i,d,i,i,i,i,i|i,i,d,i,d,i,d,i,i,d,i,i,d,i,i,i,i,i,i|d,d,i,i,d,d,i,d,d,i,i,i,d,i,i,i,d,i,i|41,41,15,21,23,24,11,10,87,34,20,14,17,14,68,94,22,14,32|20140201-104|1,18,13,11,14,17|2,11,13,18,17,9|3,13,15,18,11,9|4,17,4,6,7,10|5,11,18,13,14,17|6,18,13,11,14,4|7,13,15,18,11,6|8,17,18,14,13,7|9,18,11,14,17,13|10,11,13,18,17,14|11,18,14,17,13,19|12,13,11,18,14,17|13,13,18,11,14,16|14,14,13,18,17,11|15,18,14,11,4,13|16,18,13,14,11,17|17,11,18,6,17,14|18,11,13,17,14,4|19,18,11,14,13,4|20,13,18,11,14,4|21,6,11,13,18,7|22,13,18,14,11,9|23,18,11,14,13,4|24,18,14,11,4,13|25,18,14,11,4,13|26,18,11,14,13,4|27,11,13,14,18,17,4,6,7,16,2,10,9,19,3,8|28,18,11,13,14,17,4,6,7,3,16,10,2,9,19,8|29,15,13,18,11,14,7,6,9,19,1,2,17,3,16,10,4,8,5,12|30,6,11,13,18,7,9,14,4,8,15,1,5,17,2,10,3,12,16,19|31,13,18,11,14,4,9,6,7,17,8,2,16,15,5,1,10,3,12,19|32,13,18,14,11,9,4,6,7,16,8,17,1,2,5,10,15,19,3,12|33,13,14,4,18,8,12,7,15,1,5,10,16,3,2,9,17,19,11,6</v>
      </c>
      <c r="D1129" s="2" t="str">
        <f>IFERROR(VLOOKUP($A1129,'Pour mise en place'!$A:$C,3,FALSE),"")</f>
        <v>$</v>
      </c>
    </row>
    <row r="1130" spans="1:4" x14ac:dyDescent="0.2">
      <c r="A1130" s="2">
        <v>41672</v>
      </c>
      <c r="B1130" s="2">
        <f>IFERROR(VLOOKUP($A1130,'Pour mise en place'!$A:$C,1,FALSE),"")</f>
        <v>41672</v>
      </c>
      <c r="C1130" s="2" t="str">
        <f>IFERROR(VLOOKUP($A1130,'Pour mise en place'!$A:$C,2,FALSE),"")</f>
        <v>41672$20140202-104,1,4,Ta,17,15:08,VINCENNES,60000,2850,0,10,14,16,1,22.70,4.80,9.70,2.00,8.40,0,060708|1,2,3,4,5,6,7,8,9,10,11,12,13,14,15,16,17|D4,D4,Dp,,,,D4,,,D4,,,,,Dp,D4,Dp|i,d,i,i,d,i,d,d,d,i,i,d,i,i,d,i,i|12.7,,30.2,65.8,37.5,38.1,88.3,7.0,7.9,11.3,3.8,26.3,206.3,185.3,6.3,10.9,69.3|1,,,D,,D,,D,2,,4,,,,D,3,2|d,d,i,d,d,i,d,d,i,d,i,d,i,d,i,d,i|d,d,d,d,d,i,d,i,i,i,i,d,i,i,i,i,i|i,d,i,i,d,d,i,d,i,d,i,i,i,i,i,i,i|13,0,34,16,208,102,12,24,63,24,24,29,21,10,10,10,10|20140202-104|1,1,15,16,11,9|2,1,11,16,9,2|3,11,1,15,16,2|4,9,10,15,16,1|5,16,1,15,10,11|6,9,11,1,16,14|7,11,1,15,16,2|8,17,16,11,9,2|9,16,11,15,1,12|10,1,16,10,15,11|11,15,11,16,17,1|12,15,9,16,17,11|13,16,15,11,9,10|14,15,16,11,1,17|15,15,16,11,17,1|16,15,2,1,16,11|17,11,16,12,1,15|18,1,16,2,15,12|19,16,1,15,11,9|20,11,9,16,1,14|21,1,9,17,16,11|22,11,9,10,14,16|23,15,16,1,11,17|24,15,16,11,17,1|25,15,16,11,17,1|26,15,16,1,11,17|27,11,15,16,17,1,9,10,12,7,2,3,8,14|28,15,16,1,11,17,9,10,2,12,7,14,3,8|29,1,16,2,15,11,9,17,12,14,3,4,7,10,8,13,6,5|30,1,9,17,16,11,7,10,13,12,3,2,4,5,6,8,14,15|31,11,9,16,1,14,17,13,10,12,8,4,3,15,6,7,2,5|32,11,9,10,14,16,17,4,8,1,3,13,12,6,5,7,2,15|33,11,13,2,7,17,3,6,5,9,10,16,12,8,15,1,4,14</v>
      </c>
      <c r="D1130" s="2" t="str">
        <f>IFERROR(VLOOKUP($A1130,'Pour mise en place'!$A:$C,3,FALSE),"")</f>
        <v>$</v>
      </c>
    </row>
    <row r="1131" spans="1:4" x14ac:dyDescent="0.2">
      <c r="A1131" s="2">
        <v>41673</v>
      </c>
      <c r="B1131" s="2">
        <f>IFERROR(VLOOKUP($A1131,'Pour mise en place'!$A:$C,1,FALSE),"")</f>
        <v>41673</v>
      </c>
      <c r="C1131" s="2" t="str">
        <f>IFERROR(VLOOKUP($A1131,'Pour mise en place'!$A:$C,2,FALSE),"")</f>
        <v>41673$20140203-102,1,2,Ta,18,13:50,VINCENNES,46000,2700,0,4,15,7,10,6.00,2.40,4.30,3.20,11.90,0,07|1,2,3,4,5,6,7,8,9,10,11,12,13,14,15,16,17,18|,D4,,D4,D4,,D4,D4,Da,Da,D4,,Dp,D4,,D4,,D4|i,d,i,d,i,i,d,i,d,d,i,i,d,i,i,i,i,d|300.0,69.8,220.4,2.3,109.2,300.0,104.2,5.8,56.0,3.7,50.0,92.0,13.4,11.9,3.2,5.9,29.7,25.6|,,,1,,D,,,5,2,,2,,4,1,3,4,5|d,d,i,i,i,d,d,d,i,d,d,d,d,i,i,d,d,d|i,d,i,i,i,i,i,d,i,d,i,i,d,i,i,i,d,d|i,i,i,d,i,i,i,i,i,d,i,d,i,i,d,i,i,i|40,13,73,46,21,21,21,13,22,342,22,14,13,22,25,14,13,13|20140203-102|1,10,13,4,14,15|2,4,15,13,12,14|3,4,10,13,14,15|4,13,4,2,12,10|5,13,15,10,14,9|6,12,14,4,15,8|7,4,10,13,18,7|8,9,18,14,8,4|9,18,14,4,15,7|10,9,13,14,10,15|11,14,13,15,7,9|12,10,13,18,4,15|13,13,4,10,15,8|14,13,4,8,14,10|15,10,13,14,15,4|16,15,14,13,9,4|17,4,15,18,14,9|18,15,13,4,10,9|19,18,10,7,4,14|20,4,12,14,8,15|21,4,15,12,16,14|22,4,12,8,14,9|23,10,13,4,14,9|24,10,13,14,15,4|25,10,13,14,15,7|26,10,13,14,4,15|27,13,14,4,10,9,15,18,7,8,5,16,2,12|28,13,10,4,14,15,7,9,8,18,16,5,2,12|29,10,13,4,15,14,7,5,8,9,18,11,16,3,12,2,6,17,1|30,4,15,12,16,14,17,9,18,5,11,7,8,1,2,3,6,10,13|31,4,12,14,8,15,9,11,7,10,1,16,5,2,18,13,17,3,6|32,4,12,8,14,9,11,1,2,7,15,10,13,5,16,18,17,3,6|33,3,6,14,5,7,18,17,9,16,8,12,4,1,13,11,2,10,15</v>
      </c>
      <c r="D1131" s="2" t="str">
        <f>IFERROR(VLOOKUP($A1131,'Pour mise en place'!$A:$C,3,FALSE),"")</f>
        <v>$</v>
      </c>
    </row>
    <row r="1132" spans="1:4" x14ac:dyDescent="0.2">
      <c r="A1132" s="2">
        <v>41674</v>
      </c>
      <c r="B1132" s="2">
        <f>IFERROR(VLOOKUP($A1132,'Pour mise en place'!$A:$C,1,FALSE),"")</f>
        <v>41674</v>
      </c>
      <c r="C1132" s="2" t="str">
        <f>IFERROR(VLOOKUP($A1132,'Pour mise en place'!$A:$C,2,FALSE),"")</f>
        <v>41674$20140204-101,1,1,Ta,18,13:50,CAGNES-SUR-MER,58000,2925,0,13,17,6,9,10.00,3.00,1.70,2.10,13.90,0,070809|1,2,3,4,5,6,7,8,9,10,11,12,13,14,15,16,17,18|,,D4,,,Dp,D4,D4,,,,,D4,D4,Da,,D4,D4|i,i,d,i,i,i,d,d,d,d,i,d,d,i,i,i,d,i|0,7.5,94.7,207.2,38.5,3.8,113.5,2.8,5.0,2.8,58.3,35.5,300.0,28.6,0,140.5,9.0,2.6|,4,,,4,1,D,2,1,D,3,,,,,,2,1|i,d,i,d,i,i,d,d,i,i,i,d,d,d,i,d,i,d|i,d,d,d,d,i,i,d,i,d,d,i,i,i,i,i,i,d|d,i,i,i,i,i,i,i,i,i,i,d,i,d,i,i,i,d|15,32,13,13,13,9,47,32,13,9,9,100,13,35,13,13,13,12|20140204-101|1,17,9,6,14,3|2,9,17,18,13,14|3,17,9,6,14,18|4,3,5,15,2,11|5,9,17,6,13,3|6,18,17,6,1,14|7,6,9,17,3,8|8,13,3,14,7,0|9,17,6,9,3,18|10,17,9,13,6,5|11,6,9,3,17,13|12,6,3,17,9,7|13,17,9,3,18,6|14,9,6,3,17,13|15,17,9,13,6,3|16,17,9,6,13,18|17,18,17,10,14,1|18,9,17,13,6,14|19,17,9,6,3,13|20,17,18,14,6,1|21,1,6,9,18,8|22,14,17,18,6,1|23,17,9,6,13,3|24,17,9,13,6,3|25,17,9,13,6,3|26,17,9,6,13,3|27,6,9,17,3,14,13,8,18,7,5,15,2,11|28,9,17,6,3,13,14,18,7,8,5,15,2,11|29,17,6,9,14,8,13,3,18,5,15,10,1,7,2,4,11,16,12|30,1,6,9,18,8,14,17,11,5,7,12,2,3,4,10,13,15,16|31,17,18,14,6,1,9,5,8,7,2,11,10,4,12,3,15,16,13|32,14,17,18,6,1,5,9,10,7,2,8,12,11,4,15,3,16,13|33,13,14,12,16,7,5,17,15,11,10,18,3,4,2,9,1,8,6</v>
      </c>
      <c r="D1132" s="2" t="str">
        <f>IFERROR(VLOOKUP($A1132,'Pour mise en place'!$A:$C,3,FALSE),"")</f>
        <v>$</v>
      </c>
    </row>
    <row r="1133" spans="1:4" x14ac:dyDescent="0.2">
      <c r="A1133" s="2">
        <v>41675</v>
      </c>
      <c r="B1133" s="2">
        <f>IFERROR(VLOOKUP($A1133,'Pour mise en place'!$A:$C,1,FALSE),"")</f>
        <v>41675</v>
      </c>
      <c r="C1133" s="2" t="str">
        <f>IFERROR(VLOOKUP($A1133,'Pour mise en place'!$A:$C,2,FALSE),"")</f>
        <v>41675$20140205-102,1,2,TaA,18,13:50,VINCENNES,50000,2100,0,18,6,2,13,17.70,5.80,5.40,2.10,50.20,0,06070809|1,2,3,4,5,6,7,8,9,10,11,12,13,14,15,16,17,18|D4,,Dp,D4,D4,D4,,,D4,D4,D4,Da,,Dp,,Dp,,D4|d,i,d,i,i,i,i,d,d,d,d,d,d,i,d,i,d,i|200.8,7.7,33.7,12.4,8.6,52.1,40.3,76.5,13.3,52.4,17.6,108.8,5.8,6.3,0,2.4,7.1,86.7|,1,D,,4,D,,,D,,,5,D,4,,D,,|d,i,d,i,d,i,d,i,d,d,d,i,d,d,d,d,d,d|d,d,i,d,d,d,d,d,d,i,d,i,i,d,d,i,d,i|i,i,i,d,i,i,i,i,i,i,d,i,d,i,i,i,i,i|13,31,53,112,42,13,13,158,17,10,206,13,14,32,430,11,13,11|20140205-102|1,|2,|3,|4,9,11,7,18,1|5,|6,11,14,2,5,7|7,|8,18,16,14,9,0|9,5,2,9,18,16|10,5,9,2,3,1|11,5,2,9,3,7|12,5,3,11,2,9|13,5,2,11,6,9|14,5,2,9,16,11|15,5,2,9,7,6|16,5,9,2,1,3|17,18,5,9,2,16|18,9,5,18,10,14|19,5,2,9,18,16|20,|21,|22,|23,5,2,9,7,3|24,5,2,9,7,6|25,5,2,9,7,11|26,5,2,9,7,11|27,2,5,9,11,14,7,10,18,6,16,3,1,17|28,5,2,9,11,3,7,14,18,10,6,16,1,17|29,5,2,9,11,3,14,1,7,16,18,6,10,13,4,12,17,8,15|30,2,14,15,5,12,8,7,11,1,3,4,6,9,10,13,16,17,18|31,2,11,14,7,5,9,3,15,10,18,8,17,16,13,12,4,6,1|32,2,7,11,14,5,3,9,10,15,18,8,16,17,4,13,12,6,1|33,1,5,4,7,12,2,10,14,11,13,3,6,17,18,8,16,9,15</v>
      </c>
      <c r="D1133" s="2" t="str">
        <f>IFERROR(VLOOKUP($A1133,'Pour mise en place'!$A:$C,3,FALSE),"")</f>
        <v>$</v>
      </c>
    </row>
    <row r="1134" spans="1:4" x14ac:dyDescent="0.2">
      <c r="A1134" s="2">
        <v>41676</v>
      </c>
      <c r="B1134" s="2">
        <f>IFERROR(VLOOKUP($A1134,'Pour mise en place'!$A:$C,1,FALSE),"")</f>
        <v>41676</v>
      </c>
      <c r="C1134" s="2" t="str">
        <f>IFERROR(VLOOKUP($A1134,'Pour mise en place'!$A:$C,2,FALSE),"")</f>
        <v>41676$20140206-102,1,2,Ta,14,13:50,VINCENNES,120000,2175,0,14,11,13,5,11.40,3.40,2.60,3.20,7.60,0,05|1,2,3,4,5,6,7,8,9,10,11,12,13,14|,Da,Dp,Dp,Da,,D4,,D4,Dp,,D4,D4,Dp|d,d,i,i,i,d,i,i,i,d,i,d,i,i|22.1,112.6,14.3,31.3,3.1,16.8,9.4,16.8,7.1,11.4,10.0,9.6,5.8,168.4|3,,3,,2,D,,5,1,D,,,,|i,i,i,i,i,i,i,i,i,d,i,i,d,i|i,i,i,i,i,d,i,i,i,d,i,i,d,i|i,i,i,i,i,i,i,i,i,i,i,i,i,i|16,26,26,26,26,46,26,26,26,361,26,25,46,11|20140206-102|1,12,11,5,9,8|2,9,8,5,3,6|3,5,12,11,9,8|4,13,14,7,4,6|5,12,11,5,8,3|6,1,9,5,12,11|7,11,12,5,9,8|8,9,3,11,0,0|9,11,12,13,5,9|10,5,12,9,8,11|11,12,11,13,5,8|12,9,12,11,3,5|13,11,12,8,5,3|14,5,8,9,11,12|15,12,11,5,9,13|16,12,5,11,9,13|17,11,9,12,5,1|18,8,3,11,5,9|19,11,12,13,8,5|20,5,1,9,12,11|21,9,5,1,3,8|22,5,12,1,11,6|23,12,5,11,9,13|24,12,11,5,9,13|25,12,11,5,3,9|26,12,5,11,9,3|27,3,5,9,11,12,8,13,14,7,4,6|28,12,11,5,9,8,3,13,14,7,4,6|29,12,11,5,8,14,4,9,3,7,13,6,2,1,10|30,9,5,1,3,8,2,7,13,4,6,10,11,12,14|31,5,1,9,12,11,8,6,13,3,7,10,2,14,4|32,5,12,1,11,6,13,9,10,7,8,3,2,14,4|33,1,4,5,14,2,6,9,13,8,12,11,3,7,10</v>
      </c>
      <c r="D1134" s="2" t="str">
        <f>IFERROR(VLOOKUP($A1134,'Pour mise en place'!$A:$C,3,FALSE),"")</f>
        <v>$</v>
      </c>
    </row>
    <row r="1135" spans="1:4" x14ac:dyDescent="0.2">
      <c r="A1135" s="2">
        <v>41677</v>
      </c>
      <c r="B1135" s="2">
        <f>IFERROR(VLOOKUP($A1135,'Pour mise en place'!$A:$C,1,FALSE),"")</f>
        <v>41677</v>
      </c>
      <c r="C1135" s="2" t="str">
        <f>IFERROR(VLOOKUP($A1135,'Pour mise en place'!$A:$C,2,FALSE),"")</f>
        <v>41677$20140207-101,1,1,Ta,14,13:50,CAGNES-SUR-MER,80000,2925,0,12,14,1,7,6.50 ,2.20 ,3.70 ,5.10 ,8.00,0,0506070809|1,2,3,4,5,6,7,8,9,10,11,12,13,14|D4,D4,,,,D4,D4,Da,Dp,D4,D4,,D4,Dp|i,i,i,i,d,d,i,i,d,d,i,i,d,d|16.1,6.2,7.8,5.4,11.0,300.0,20.3,35.4,58.4,59.3,14.7,35.3,160.3,74.8|2,,2,4,,,D,,,D,D,D,D,|i,i,i,i,i,d,d,i,i,i,d,i,d,d|i,d,d,i,d,i,i,i,d,d,i,i,i,i|i,d,i,i,i,i,i,d,d,d,i,i,i,d|7,12,12,28,12,16,3,20,13,33,28,28,28,54|20140207-101|1,2,12,11,4,14|2,2,3,11,13,1|3,11,12,2,1,4|4,4,6,13,11,14|5,11,12,2,4,14|6,2,1,3,7,12|7,2,12,11,1,4|8,13,12,7,0,0|9,4,11,14,7,12|10,4,12,14,11,6|11,11,4,14,12,6|12,9,3,8,12,2|13,11,12,13,7,4|14,11,2,12,4,14|15,11,12,2,4,14|16,11,6,12,2,14|17,7,8,4,12,2|18,2,11,13,12,6|19,11,14,4,3,2|20,3,1,2,12,7|21,1,3,4,2,6|22,12,3,7,4,2|23,4,11,12,2,14|24,11,12,2,4,14|25,11,12,2,14,4|26,11,12,2,14,7|27,2,12,11,4,7,14,3,6,13,8,9,1,10|28,11,2,12,4,14,7,9,6,13,3,8,10,1|29,11,12,2,4,14,7,1,13,10,6,3,9,8,5|30,1,3,4,2,6,14,5,7,8,9,10,11,12,13|31,3,1,2,12,7,4,14,8,13,5,11,9,6,10|32,12,3,7,4,2,1,14,8,11,9,10,5,13,6|33,6,14,10,3,9,2,4,7,11,5,13,12,1,8</v>
      </c>
      <c r="D1135" s="2" t="str">
        <f>IFERROR(VLOOKUP($A1135,'Pour mise en place'!$A:$C,3,FALSE),"")</f>
        <v>$</v>
      </c>
    </row>
    <row r="1136" spans="1:4" x14ac:dyDescent="0.2">
      <c r="A1136" s="2">
        <v>41678</v>
      </c>
      <c r="B1136" s="2">
        <f>IFERROR(VLOOKUP($A1136,'Pour mise en place'!$A:$C,1,FALSE),"")</f>
        <v>41678</v>
      </c>
      <c r="C1136" s="2" t="str">
        <f>IFERROR(VLOOKUP($A1136,'Pour mise en place'!$A:$C,2,FALSE),"")</f>
        <v>41678$20140208-105,1,5,TaA,15,15:06,VINCENNES,95000,2100,0,12,8,14,4,7.30 ,3.50 ,4.40 ,4.60 ,20.20,0,06070809|1,2,3,4,5,6,7,8,9,10,11,12,13,14,15|,Da,,D4,,Da,Da,D4,,D4,,D4,D4,,|i,i,d,i,i,d,d,i,i,i,d,d,i,i,i|128.2,71.1,2.8,220.3,90.0,15.7,15.7,32.8,11.6,27.3,3.3,45.1,177.1,15.3,50.8|,1,D,,,4,,,2,2,,D,,4,5|d,i,i,d,d,i,d,i,i,i,i,d,i,i,i|d,i,d,i,d,d,d,i,d,i,i,d,d,i,i|i,i,d,i,i,i,i,i,i,i,i,i,i,i,i|9,14,29,34,27,9,34,14,9,14,13,21,9,13,14|20140208-105|1,2,15,6,10,12|2,9,12,15,6,10|3,9,2,15,12,6|4,2,8,9,11,5|5,2,15,12,10,9|6,6,10,9,8,2|7,12,15,2,9,6|8,15,14,12,9,8|9,2,15,6,14,8|10,2,10,15,6,8|11,2,15,6,10,8|12,8,12,2,3,5|13,12,2,15,10,6|14,12,2,15,6,8|15,2,12,9,15,8|16,2,15,6,10,12|17,14,8,3,11,2|18,12,15,9,2,6|19,15,2,6,12,10|20,9,6,10,8,2|21,2,9,10,5,6|22,6,9,10,2,12|23,2,12,15,9,10|24,2,12,9,15,8|25,2,9,12,15,8|26,2,9,12,6,15|27,2,10,6,15,12,8,14,9,3,11,5,7|28,2,12,15,10,6,8,3,9,14,11,5,7|29,2,15,6,12,10,9,14,8,3,11,7,5,4,13,1|30,2,9,10,5,6,14,15,7,8,1,11,3,4,12,13|31,9,6,10,8,2,14,12,11,15,5,3,7,1,4,13|32,6,9,10,2,12,3,14,8,11,15,5,7,1,13,4|33,1,6,13,4,9,10,5,7,15,11,14,12,8,2,3</v>
      </c>
      <c r="D1136" s="2" t="str">
        <f>IFERROR(VLOOKUP($A1136,'Pour mise en place'!$A:$C,3,FALSE),"")</f>
        <v>$</v>
      </c>
    </row>
    <row r="1137" spans="1:4" x14ac:dyDescent="0.2">
      <c r="A1137" s="2">
        <v>41679</v>
      </c>
      <c r="B1137" s="2">
        <f>IFERROR(VLOOKUP($A1137,'Pour mise en place'!$A:$C,1,FALSE),"")</f>
        <v>41679</v>
      </c>
      <c r="C1137" s="2" t="str">
        <f>IFERROR(VLOOKUP($A1137,'Pour mise en place'!$A:$C,2,FALSE),"")</f>
        <v>41679$20140209-105,1,5,TaA,13,15:08,VINCENNES,400000,2100,0,1,10,8,9,35.70 ,7.70 ,5.60 ,10.00 ,9.30,0,06070809|1,2,3,4,5,6,7,8,9,10,11,12,13|D4,D4,Dp,,D4,Dp,D4,,Da,D4,,,|i,i,i,i,i,i,i,d,i,d,i,d,d|79.7,25.2,3.7,109.9,8.9,33.4,3.1,16.6,27.7,2.9,62.3,9.7,19.2|4,5,D,,,,2,,3,2,,,D|d,i,i,d,i,i,i,i,i,i,i,i,d|i,d,d,d,d,d,d,d,d,d,d,d,d|i,i,i,i,i,i,i,i,i,i,i,i,i|364,14,14,28,14,14,14,14,14,7,14,14,21|20140209-105|1,3,7,5,2,12|2,5,9,7,6,10|3,9,3,7,5,10|4,6,9,8,1,7|5,7,5,3,12,6|6,7,9,10,11,1|7,7,5,9,3,10|8,5,11,9,6,2|9,3,7,6,2,8|10,5,7,12,3,8|11,3,7,6,2,11|12,12,7,3,11,2|13,5,7,12,3,6|14,7,3,5,2,9|15,7,3,5,12,6|16,5,7,3,2,11|17,7,3,8,9,2|18,5,7,6,10,12|19,3,7,6,2,12|20,9,7,10,11,1|21,1,7,10,9,2|22,7,11,10,9,12|23,7,3,12,5,6|24,7,3,5,12,6|25,7,3,5,12,6|26,7,3,5,12,2|27,3,5,7,2,12,6,10,11,9,8,1|28,7,3,5,12,2,6,11,10,9,8,1|29,3,5,7,2,6,9,1,10,11,12,8,13,4|30,1,7,10,9,2,11,6,8,3,4,5,12,13|31,9,7,10,11,1,12,8,3,2,5,4,6,13|32,7,11,10,9,12,3,1,8,2,5,4,13,6|33,6,11,4,5,7,8,13,9,10,3,12,2,1</v>
      </c>
      <c r="D1137" s="2" t="str">
        <f>IFERROR(VLOOKUP($A1137,'Pour mise en place'!$A:$C,3,FALSE),"")</f>
        <v>$</v>
      </c>
    </row>
    <row r="1138" spans="1:4" x14ac:dyDescent="0.2">
      <c r="A1138" s="2">
        <v>41680</v>
      </c>
      <c r="B1138" s="2">
        <f>IFERROR(VLOOKUP($A1138,'Pour mise en place'!$A:$C,1,FALSE),"")</f>
        <v>41680</v>
      </c>
      <c r="C1138" s="2" t="str">
        <f>IFERROR(VLOOKUP($A1138,'Pour mise en place'!$A:$C,2,FALSE),"")</f>
        <v>41680$20140210-101,1,1,TaA,17,13:50,VINCENNES,54000,2100,0,2,4,10,15,14.40 ,4.50 ,2.10 ,5.70 ,9.30,0,0708|1,2,3,4,5,6,7,8,9,10,11,12,13,14,15,16,17|D4,,D4,,D4,,D4,D4,,D4,D4,Da,D4,D4,Dp,,Da|i,i,d,i,i,d,i,d,d,i,i,i,d,i,d,i,d|5.2,101.5,62.5,9.1,46.3,24.2,56.4,39.0,2.4,24.9,5.6,64.2,66.2,54.4,16.4,12.6,35.2|2,,,5,4,D,,,D,,,5,,3,2,,2|i,d,i,i,i,d,d,d,d,i,i,i,d,i,i,d,i|d,i,i,d,i,d,d,d,i,d,d,d,i,d,i,i,d|i,i,i,i,d,i,i,d,i,i,i,i,i,i,i,d,i|32,15,15,8,479,730,13,7,22,14,14,32,16,14,22,15,14|20140210-101|1,1,4,17,3,11|2,17,1,4,2,10|3,17,1,4,10,3|4,1,4,14,13,7|5,1,2,4,3,5|6,4,10,17,11,6|7,17,1,4,10,3|8,17,11,3,2,1|9,1,3,4,10,11|10,4,3,1,17,2|11,|12,1,17,4,9,11|13,1,4,17,3,6|14,6,4,1,15,17|15,5,1,2,3,4|16,1,3,4,14,5|17,1,3,10,11,15|18,1,4,2,17,15|19,1,4,3,5,10|20,17,4,10,6,1|21,1,15,17,14,4|22,17,4,6,10,1|23,1,5,3,2,4|24,5,1,2,3,4|25,1,5,2,3,4|26,1,3,5,4,2|27,1,4,17,3,15,11,10,2,9,5,6,14,13,7,12|28,1,4,3,17,2,5,6,11,15,10,9,14,13,7,12|29,1,4,17,3,2,11,15,10,6,14,5,12,13,16,7,8,9|30,1,15,17,14,4,12,10,11,5,7,16,2,3,6,8,9,13|31,17,4,10,6,1,11,15,13,5,3,14,12,9,8,2,16,7|32,17,4,6,10,1,3,11,15,13,5,9,12,2,14,8,16,7|33,17,8,7,4,12,16,10,13,14,9,11,2,15,1,5,3,6</v>
      </c>
      <c r="D1138" s="2" t="str">
        <f>IFERROR(VLOOKUP($A1138,'Pour mise en place'!$A:$C,3,FALSE),"")</f>
        <v>$</v>
      </c>
    </row>
    <row r="1139" spans="1:4" x14ac:dyDescent="0.2">
      <c r="A1139" s="2">
        <v>41681</v>
      </c>
      <c r="B1139" s="2">
        <f>IFERROR(VLOOKUP($A1139,'Pour mise en place'!$A:$C,1,FALSE),"")</f>
        <v>41681</v>
      </c>
      <c r="C1139" s="2" t="str">
        <f>IFERROR(VLOOKUP($A1139,'Pour mise en place'!$A:$C,2,FALSE),"")</f>
        <v>41681$20140211-104,1,4,TaA,16,13:50,VINCENNES,54000,2100,0,4,13,6,5,2.60 ,1.30 ,2.30 ,2.10 ,11.90,0,0708|1,2,3,4,5,6,7,8,9,10,11,12,13,14,15,16|D4,D4,Da,Da,,D4,,D4,,D4,Da,D4,D4,,,|d,i,i,i,i,i,i,d,d,d,i,i,i,i,d,i|300.0,4.7,4.5,2.7,15.5,22.7,81.9,80.9,12.2,,6.0,20.0,10.8,300.0,55.8,295.3|,1,2,4,4,1,,D,,,4,D,3,D,D,D|d,d,d,i,d,i,i,d,i,d,i,i,i,d,i,d|i,i,i,d,i,d,d,i,d,d,d,d,d,d,d,d|i,i,i,i,i,i,i,d,i,d,i,d,i,i,i,d|38,21,21,35,44,9,8,11,29,0,8,9,8,8,8,202|20140211-104|1,4,6,2,3,13|2,4,11,3,6,5|3,3,4,2,6,11|4,5,8,9,4,6|5,4,6,11,2,5|6,4,3,2,6,10|7,3,11,2,6,4|8,2,11,6,3,1|9,4,13,6,1,3|10,4,6,2,3,13|11,4,13,11,8,3|12,4,1,2,3,11|13,4,2,3,13,11|14,4,11,2,3,1|15,6,4,5,8,11|16,4,8,13,1,6|17,6,4,3,1,2|18,11,4,6,5,1|19,4,13,1,2,11|20,3,4,2,10,6|21,2,6,3,13,4|22,3,4,10,2,6|23,4,6,13,5,8|24,6,4,5,8,11|25,4,6,5,13,8|26,4,6,5,3,2|27,1,3,4,13,2,6,11,5,8,9|28,4,6,13,2,11,3,1,5,8,9|29,4,2,6,3,13,1,11,8,5,9,7,10,12,15,14,16|30,2,6,3,13,4,5,11,10,1,7,8,9,12,14,15,16|31,3,4,2,10,6,13,5,11,1,9,15,7,12,16,14,8|32,3,4,10,2,6,11,9,13,1,5,15,7,12,8,14,16|33,8,14,16,3,4,10,7,12,13,15,6,5,9,11,1,2</v>
      </c>
      <c r="D1139" s="2" t="str">
        <f>IFERROR(VLOOKUP($A1139,'Pour mise en place'!$A:$C,3,FALSE),"")</f>
        <v>$</v>
      </c>
    </row>
    <row r="1140" spans="1:4" x14ac:dyDescent="0.2">
      <c r="A1140" s="2">
        <v>41682</v>
      </c>
      <c r="B1140" s="2">
        <f>IFERROR(VLOOKUP($A1140,'Pour mise en place'!$A:$C,1,FALSE),"")</f>
        <v>41682</v>
      </c>
      <c r="C1140" s="2" t="str">
        <f>IFERROR(VLOOKUP($A1140,'Pour mise en place'!$A:$C,2,FALSE),"")</f>
        <v>41682$20140212-101,1,1,P,16,13:53,CAGNES-SUR-MER,52000,2400,0,10,3,8,6,14.00 ,4.60 ,2.50 ,5.50 ,13.80,0,05060708|1,2,3,4,5,6,7,8,9,10,11,12,13,14,15,16|,,,,,,,O,,,,,,OA,,O|i,i,i,i,i,i,i,i,i,i,i,i,i,i,i,i|19.0,5.8,5.4,51.4,7.3,8.7,10.4,9.3,19.9,6.9,20.3,21.3,14.9,7.4,0,13.8|,1,1,3,,5,1,4,,,2,,5,,,3|d,d,i,d,i,i,i,i,d,i,i,d,d,d,d,d|i,i,i,i,i,i,i,i,i,i,i,i,i,i,i,i|i,d,i,i,i,i,d,i,i,i,i,i,i,i,i,i|11,12,23,25,14,23,35,11,23,14,14,23,23,14,8,11|20140212-101|1,3,11,13,6,5|2,3,11,13,2,15|3,3,11,13,2,10|4,11,3,15,9,4|5,3,11,13,14,6|6,11,2,3,7,12|7,3,11,13,10,5|8,5,13,15,0,0|9,11,5,6,9,13|10,3,13,11,6,9|11,11,5,6,13,12|12,8,5,11,13,3|13,5,13,11,12,8|14,14,11,3,6,5|15,13,11,6,3,5|16,11,13,6,5,3|17,11,6,5,7,9|18,3,11,13,15,5|19,11,5,9,8,13|20,3,11,2,12,7|21,2,3,7,11,4|22,3,12,2,11,6|23,3,11,6,13,9|24,3,11,13,6,12|25,11,13,6,3,5|26,5,6,9,12,13|27,11,3,5,6,13,10,8,12,15,9,2,16,7,14,4|28,11,3,13,5,6,8,12,10,15,9,7,14,2,16,4|29,3,13,11,10,6,5,15,9,8,2,16,12,14,7,4,1|30,2,3,7,11,4,15,16,6,8,13,14,1,5,9,10,12|31,3,11,2,12,7,15,8,6,4,1,14,10,9,16,5,13|32,3,12,2,11,6,7,1,8,15,10,16,4,5,9,14,13|33,8,6,13,1,14,4,5,9,15,10,11,12,2,3,7,16</v>
      </c>
      <c r="D1140" s="2" t="str">
        <f>IFERROR(VLOOKUP($A1140,'Pour mise en place'!$A:$C,3,FALSE),"")</f>
        <v>$</v>
      </c>
    </row>
    <row r="1141" spans="1:4" x14ac:dyDescent="0.2">
      <c r="A1141" s="2">
        <v>41683</v>
      </c>
      <c r="B1141" s="2">
        <f>IFERROR(VLOOKUP($A1141,'Pour mise en place'!$A:$C,1,FALSE),"")</f>
        <v>41683</v>
      </c>
      <c r="C1141" s="2" t="str">
        <f>IFERROR(VLOOKUP($A1141,'Pour mise en place'!$A:$C,2,FALSE),"")</f>
        <v>41683$20140213-102,1,2,Ta,16,13:50,VINCENNES,110000,2850,0,7,10,14,5,7.80 ,2.40 ,1.70 ,4.80 ,10.00,0,0506|1,2,3,4,5,6,7,8,9,10,11,12,13,14,15,16|D4,Dp,,D4,,D4,D4,Dp,,D4,,,,,,Da|i,d,i,i,i,d,d,i,i,i,d,d,i,i,d,i|1.6,19.8,168.3,2.6,128.0,300.0,4.8,40.2,1.8,2.5,17.3,5.8,98.4,3.0,4.5,14.8|5,5,,D,,,3,,1,3,2,D,5,,1,1|d,i,i,d,i,d,d,i,i,i,i,d,i,d,d,i|i,i,d,d,i,d,d,i,i,i,d,i,d,i,d,i|i,i,i,i,i,i,i,i,i,i,i,i,i,i,i,i|21,23,8,8,7,42,8,68,40,25,91,43,18,25,18,25|20140213-102|1,4,9,10,16,7|2,9,16,7,2,11|3,9,4,16,10,11|4,2,3,5,6,1|5,16,9,10,4,3|6,7,10,9,11,15|7,9,11,16,10,4|8,2,9,3,0,0|9,16,10,9,4,2|10,16,3,10,9,4|11,9,16,2,4,10|12,10,9,4,7,16|13,16,10,9,2,4|14,16,10,9,4,2|15,16,4,9,10,7|16,16,2,10,4,9|17,10,16,4,14,5|18,16,9,2,3,10|19,10,16,9,4,2|20,9,7,11,10,1|21,9,15,16,11,7|22,9,11,1,7,10|23,4,16,9,10,7|24,16,4,9,10,7|25,4,16,9,10,7|26,16,4,9,10,7|27,4,7,9,10,16,2,3,5,14,13,6,1,8,15|28,16,9,10,4,7,2,3,5,13,14,6,1,8,15|29,4,10,9,16,7,2,5,14,3,15,1,11,13,8,12,6|30,9,15,16,11,7,10,1,2,13,14,5,3,4,6,8,12|31,9,7,11,10,1,15,16,14,2,5,13,12,4,8,6,3|32,9,11,1,7,10,15,16,4,5,13,2,8,12,14,3,6|33,11,9,1,2,7,6,5,15,8,4,13,10,16,3,12,14</v>
      </c>
      <c r="D1141" s="2" t="str">
        <f>IFERROR(VLOOKUP($A1141,'Pour mise en place'!$A:$C,3,FALSE),"")</f>
        <v>$</v>
      </c>
    </row>
    <row r="1142" spans="1:4" x14ac:dyDescent="0.2">
      <c r="A1142" s="2">
        <v>41684</v>
      </c>
      <c r="B1142" s="2">
        <f>IFERROR(VLOOKUP($A1142,'Pour mise en place'!$A:$C,1,FALSE),"")</f>
        <v>41684</v>
      </c>
      <c r="C1142" s="2" t="str">
        <f>IFERROR(VLOOKUP($A1142,'Pour mise en place'!$A:$C,2,FALSE),"")</f>
        <v>41684$20140214-402,4,2,Ta,18,20:25,CAGNES-SUR-MER,55000,2925,0,15,7,3,6,53.70 ,13.50 ,4.40 ,1.80 ,12.30,0,06070809|1,2,3,4,5,6,7,8,9,10,11,12,13,14,15,16,17,18|D4,D4,D4,D4,D4,Dp,,,D4,,,,,,D4,,,D4|d,i,i,i,d,d,i,i,i,i,d,i,i,d,d,d,i,d|67.5,16.7,5.8,7.0,115.8,16.4,143.1,65.7,22.9,36.0,0,19.7,265.1,7.8,152.7,3.7,300.0,145.3|,2,2,D,,3,,,,D,,,D,D,,1,,|d,d,i,i,i,i,d,i,d,i,d,i,i,d,d,d,d,i|i,i,i,i,i,i,i,i,d,d,i,i,i,i,i,d,i,i|i,i,i,i,i,d,i,d,i,i,i,i,i,d,i,i,i,i|7,10,26,19,7,30,7,26,14,19,35,7,10,139,7,19,10,23|20140214-402|1,3,4,2,18,12|2,3,16,2,8,6|3,3,4,2,6,1|4,18,15,6,9,13|5,3,2,4,8,12|6,3,2,16,12,6|7,3,2,4,6,18|8,8,18,9,7,2|9,3,12,16,1,4|10,4,1,3,2,18|11,3,8,1,12,18|12,3,18,4,12,6|13,4,3,18,12,7|14,3,8,2,4,12|15,3,8,2,4,12|16,3,8,2,9,18|17,16,3,6,12,1|18,3,2,8,4,12|19,3,4,2,12,18|20,16,3,2,12,6|21,16,2,3,6,8|22,16,12,3,2,6|23,3,2,4,8,1|24,3,8,2,4,12|25,3,2,8,4,12|26,3,4,2,8,1|27,2,3,12,18,4,7,1,8,15,6,9,13,5,10|28,3,4,2,18,8,12,7,1,15,6,9,13,5,10|29,3,4,2,1,8,18,12,15,7,9,16,6,5,13,10,17,14,11|30,16,2,3,6,8,9,11,12,1,4,5,7,10,13,14,15,17,18|31,16,3,2,12,6,7,8,9,11,18,13,4,17,15,1,5,14,10|32,16,12,3,2,6,7,11,18,8,1,4,9,13,17,5,15,14,10|33,14,8,10,9,17,1,6,5,13,12,7,16,11,3,2,15,4,18</v>
      </c>
      <c r="D1142" s="2" t="str">
        <f>IFERROR(VLOOKUP($A1142,'Pour mise en place'!$A:$C,3,FALSE),"")</f>
        <v>$</v>
      </c>
    </row>
    <row r="1143" spans="1:4" x14ac:dyDescent="0.2">
      <c r="A1143" s="2">
        <v>41685</v>
      </c>
      <c r="B1143" s="2">
        <f>IFERROR(VLOOKUP($A1143,'Pour mise en place'!$A:$C,1,FALSE),"")</f>
        <v>41685</v>
      </c>
      <c r="C1143" s="2" t="str">
        <f>IFERROR(VLOOKUP($A1143,'Pour mise en place'!$A:$C,2,FALSE),"")</f>
        <v>41685$20140215-106,1,6,P,13,15:08,CAGNES-SUR-MER,52000,2400,0,7,11,4,12,5.80 ,2.10 ,3.90 ,2.20 ,12.90,0,04|1,2,3,4,5,6,7,8,9,10,11,12,13|O,,,,,,,O,O,,,,|i,i,i,i,i,i,i,d,i,i,i,i,d|4.6,11.1,7.4,6.1,2.1,3.5,3.0,4.0,30.2,3.0,20.9,8.9,12.0|3,,2,,1,1,1,,1,4,1,4,4|i,i,i,i,i,i,d,d,d,d,d,d,d|i,i,i,i,i,i,i,i,i,i,i,i,i|i,i,i,i,d,d,d,i,d,d,d,d,d|28,25,14,25,18,37,33,7,24,85,11,11,13|20140215-106|1,7,1,4,5,2|2,4,6,1,11,5|3,7,4,1,2,5|4,5,3,9,13,4|5,5,4,7,1,2|6,5,11,3,6,7|7,7,4,1,2,5|8,2,8,10,0,0|9,2,1,4,5,3|10,7,2,5,1,10|11,5,2,7,1,4|12,|13,2,4,7,1,8|14,5,4,7,3,1|15,7,2,5,4,1|16,12,7,4,1,2|17,2,4,12,10,1|18,4,1,5,8,2|19,1,3,2,7,4|20,6,11,5,3,7|21,5,6,7,9,11|22,10,11,3,6,5|23,4,7,5,2,1|24,7,5,2,4,1|25,4,2,7,5,1|26,4,2,6,1,5|27,1,2,4,5,7,3,8,6,10,11,12,9,13|28,4,7,1,5,2,3,6,10,8,12,11,9,13|29,7,1,2,4,10,3,5,8,11,6,12,9,13|30,5,6,7,9,11,3,1,10,12,13,2,4,8|31,6,11,5,3,7,10,1,13,4,8,9,12,2|32,10,11,3,6,5,1,7,8,13,4,2,9,12|33,10,1,3,11,7,5,12,4,2,13,8,9,6</v>
      </c>
      <c r="D1143" s="2" t="str">
        <f>IFERROR(VLOOKUP($A1143,'Pour mise en place'!$A:$C,3,FALSE),"")</f>
        <v>$</v>
      </c>
    </row>
    <row r="1144" spans="1:4" x14ac:dyDescent="0.2">
      <c r="A1144" s="2">
        <v>41686</v>
      </c>
      <c r="B1144" s="2">
        <f>IFERROR(VLOOKUP($A1144,'Pour mise en place'!$A:$C,1,FALSE),"")</f>
        <v>41686</v>
      </c>
      <c r="C1144" s="2" t="str">
        <f>IFERROR(VLOOKUP($A1144,'Pour mise en place'!$A:$C,2,FALSE),"")</f>
        <v>41686$20140216-104,1,4,Ta,15,15:08,VINCENNES,100000,2700,0,10,3,4,7,8.70 ,3.50 ,3.30 ,12.20 ,7.70,0,04|1,2,3,4,5,6,7,8,9,10,11,12,13,14,15|Da,Dp,Dp,,,D4,,,Dp,D4,,D4,,,Dp|d,d,i,d,i,d,i,i,i,d,i,i,d,d,i|,7.0,15.6,10.7,104.6,87.5,39.9,40.5,9.2,3.2,6.7,8.1,23.1,25.9,51.2|,,1,4,4,D,D,1,3,2,1,1,D,D,D|d,i,i,i,i,d,i,d,i,d,i,i,d,d,d|d,d,d,d,d,d,i,d,d,d,d,i,d,d,d|d,i,i,i,i,i,i,i,i,i,i,i,i,i,i|0,15,26,15,21,29,28,15,15,28,28,28,29,56,21|20140216-104|1,12,3,15,10,2|2,3,12,4,2,10|3,12,3,15,10,2|4,2,3,7,9,14|5,12,15,10,3,2|6,10,12,4,3,11|7,12,3,15,10,2|8,2,10,8,7,3|9,2,12,10,8,9|10,12,5,15,3,2|11,12,2,10,14,15|12,12,10,15,14,9|13,12,3,10,15,5|14,12,15,10,2,9|15,12,15,10,2,7|16,12,15,10,2,3|17,2,8,9,4,12|18,12,3,2,8,15|19,12,2,10,15,3|20,12,10,3,4,11|21,3,8,11,12,10|22,10,7,12,3,4|23,12,15,10,2,3|24,12,15,10,2,7|25,12,15,10,2,7|26,12,15,10,2,5|27,10,12,15,2,3,7,8,5,9,14,4|28,12,15,10,2,3,7,5,8,9,14,4|29,12,3,15,2,10,8,5,7,9,14,4,11,6,1,13|30,3,8,11,12,10,9,4,5,1,2,6,7,13,14,15|31,12,10,3,4,11,9,7,5,1,8,15,2,6,13,14|32,10,7,12,3,4,5,11,9,1,8,15,2,6,13,14|33,10,5,14,15,6,3,1,9,4,11,7,12,2,13,8</v>
      </c>
      <c r="D1144" s="2" t="str">
        <f>IFERROR(VLOOKUP($A1144,'Pour mise en place'!$A:$C,3,FALSE),"")</f>
        <v>$</v>
      </c>
    </row>
    <row r="1145" spans="1:4" x14ac:dyDescent="0.2">
      <c r="A1145" s="2">
        <v>41687</v>
      </c>
      <c r="B1145" s="2">
        <f>IFERROR(VLOOKUP($A1145,'Pour mise en place'!$A:$C,1,FALSE),"")</f>
        <v>41687</v>
      </c>
      <c r="C1145" s="2" t="str">
        <f>IFERROR(VLOOKUP($A1145,'Pour mise en place'!$A:$C,2,FALSE),"")</f>
        <v>41687$20140217-101,1,1,Ta,18,13:50,VINCENNES,56000,2700,0,16,1,5,15,4.30 ,2.00 ,12.50 ,8.60 ,11.10,0,05|1,2,3,4,5,6,7,8,9,10,11,12,13,14,15,16,17,18|,,D4,D4,Dp,D4,Dp,D4,D4,Dp,D4,D4,D4,,Dp,D4,Dp,|i,i,i,i,i,i,i,d,i,d,i,i,d,i,d,i,i,d|2.4,94.3,6.0,48.4,29.5,22.2,15.6,6.2,8.8,105.1,27.0,0,11.9,29.1,45.1,7.1,8.6,7.0|1,D,,5,,D,,,1,D,5,,D,D,,2,4,1|d,i,i,d,d,d,i,d,i,i,i,d,i,i,d,i,i,i|d,i,i,i,d,i,i,i,i,i,i,d,i,i,i,i,d,d|d,i,i,i,i,i,i,i,i,i,i,d,i,i,i,i,i,i|178,9,23,23,12,8,8,8,11,20,8,26,9,32,20,8,14,361|20140217-101|1,16,13,17,15,9|2,15,13,9,16,3|3,9,16,13,3,8|4,16,8,11,4,6|5,16,7,13,9,17|6,9,18,16,3,15|7,9,13,16,3,17|8,16,17,15,13,3|9,16,13,7,3,15|10,13,16,8,7,15|11,13,16,3,7,17|12,15,11,16,3,9|13,13,16,3,7,9|14,15,16,17,13,9|15,7,9,16,17,3|16,16,13,8,3,17|17,16,13,7,17,15|18,13,9,16,7,17|19,16,13,15,7,17|20,18,9,16,3,15|21,9,18,16,1,17|22,3,9,16,15,18|23,16,7,9,3,15|24,7,9,16,17,3|25,7,16,9,13,17|26,16,17,7,9,13|27,16,17,15,13,9,3,7,8,11,4,6,5,10,14,18|28,16,13,3,17,15,7,9,8,11,4,6,18,5,10,14|29,16,13,9,8,15,3,17,4,7,2,6,11,14,10,5,12,1,18|30,9,18,16,1,17,4,11,5,3,7,15,12,8,2,6,10,13,14|31,18,9,16,3,15,17,7,1,11,13,8,10,4,6,14,5,2,12|32,3,9,16,15,18,8,13,17,1,11,7,10,2,14,4,6,5,12|33,5,12,4,17,15,3,6,9,14,1,8,7,10,13,11,16,2,18</v>
      </c>
      <c r="D1145" s="2" t="str">
        <f>IFERROR(VLOOKUP($A1145,'Pour mise en place'!$A:$C,3,FALSE),"")</f>
        <v>$</v>
      </c>
    </row>
    <row r="1146" spans="1:4" x14ac:dyDescent="0.2">
      <c r="A1146" s="2">
        <v>41688</v>
      </c>
      <c r="B1146" s="2">
        <f>IFERROR(VLOOKUP($A1146,'Pour mise en place'!$A:$C,1,FALSE),"")</f>
        <v>41688</v>
      </c>
      <c r="C1146" s="2" t="str">
        <f>IFERROR(VLOOKUP($A1146,'Pour mise en place'!$A:$C,2,FALSE),"")</f>
        <v>41688$20140218-103,1,3,Ta,18,13:50,VINCENNES,56000,2700,0,3,4,14,13,26.90 ,8.50 ,24.90 ,3.50 ,16.80,0,05|1,2,3,4,5,6,7,8,9,10,11,12,13,14,15,16,17,18|,D4,Da,,Da,Da,Dp,D4,Da,D4,,Dp,D4,Dp,D4,Da,D4,D4|i,i,d,d,d,i,i,i,d,i,d,i,i,i,i,i,i,i|31.2,14.2,131.5,25.2,131.0,31.9,25.2,25.4,84.0,10.1,5.6,0,12.7,58.6,50.9,36.8,20.1,110.4|1,D,D,D,D,4,,,D,4,D,,,5,3,,5,|i,i,d,i,d,d,i,d,d,i,i,i,i,i,d,i,i,d|i,i,i,d,i,i,i,i,i,i,i,d,i,i,i,i,i,i|i,i,i,i,i,i,d,i,i,i,i,i,i,i,i,i,i,i|22,22,22,392,654,26,11,10,10,10,10,16,10,10,10,23,31,23|20140218-103|1,15,10,17,14,11|2,17,1,14,16,5|3,1,15,10,14,17|4,17,14,15,11,5|5,17,10,15,14,11|6,17,16,1,15,6|7,1,10,15,14,16|8,14,5,17,1,0|9,10,15,3,5,17|10,11,17,10,5,15|11,5,10,3,17,6|12,11,18,14,15,10|13,17,15,5,10,14|14,15,10,5,11,8|15,17,10,15,8,6|16,15,5,10,3,17|17,15,3,10,13,14|18,17,14,5,18,16|19,15,10,1,17,5|20,1,16,17,13,15|21,1,5,15,6,10|22,1,16,17,13,2|23,15,17,10,8,5|24,17,10,15,8,6|25,17,10,15,8,11|26,17,10,11,15,8|27,10,15,17,14,8,11,16,5,18,1,13,6,12,3|28,15,10,17,14,11,5,18,8,16,13,1,3,6,12|29,15,10,14,17,1,13,5,3,16,8,11,6,9,18,4,2,12,7|30,1,5,15,6,10,4,14,17,7,16,8,12,13,18,2,3,9,11|31,1,16,17,13,15,5,6,7,8,12,4,2,14,10,11,9,3,18|32,1,16,17,13,2,4,5,15,8,12,7,6,9,11,3,18,14,10|33,1,14,16,10,17,15,12,11,13,2,7,8,18,4,3,9,6,5</v>
      </c>
      <c r="D1146" s="2" t="str">
        <f>IFERROR(VLOOKUP($A1146,'Pour mise en place'!$A:$C,3,FALSE),"")</f>
        <v>$</v>
      </c>
    </row>
    <row r="1147" spans="1:4" x14ac:dyDescent="0.2">
      <c r="A1147" s="2">
        <v>41689</v>
      </c>
      <c r="B1147" s="2">
        <f>IFERROR(VLOOKUP($A1147,'Pour mise en place'!$A:$C,1,FALSE),"")</f>
        <v>41689</v>
      </c>
      <c r="C1147" s="2" t="str">
        <f>IFERROR(VLOOKUP($A1147,'Pour mise en place'!$A:$C,2,FALSE),"")</f>
        <v>41689$20140219-101,1,1,P,18,13:50,CAGNES-SUR-MER,52000,1600,0,17,7,2,1,9.20 ,2.30 ,4.80 ,4.50 ,13.60,0,0506070809|1,2,3,4,5,6,7,8,9,10,11,12,13,14,15,16,17,18|OA,,,O,,,,OA,,,O1,,,OA,,,O,O|i,i,i,i,i,i,i,i,i,d,d,i,i,i,i,i,i,i|1.9,8.6,9.9,15.8,13.8,17.8,55.4,6.5,7.4,8.1,3.0,20.3,16.7,8.8,5.6,8.0,10.5,17.3|,4,1,,,4,,1,1,,3,3,,,1,3,5,4|d,i,i,d,i,d,i,i,d,i,i,d,i,d,i,i,d,d|i,i,i,i,i,i,i,i,i,i,i,i,i,i,i,i,i,i|d,i,i,i,i,d,i,i,i,i,i,i,i,d,i,i,i,i|25,18,10,10,35,58,35,30,18,30,21,18,15,13,29,18,15,35|20140219-101|1,12,17,16,2,13|2,7,15,17,8,12|3,17,12,16,13,3|4,5,1,10,14,12|5,12,17,16,7,11|6,8,15,9,3,16|7,16,17,13,1,4|8,3,7,11,16,0|9,2,17,12,13,11|10,17,16,12,2,11|11,17,2,12,13,16|12,2,11,12,1,3|13,16,11,3,17,8|14,12,11,13,16,17|15,12,11,2,8,7|16,|17,11,2,17,16,1|18,7,17,12,16,5|19,13,12,8,5,3|20,15,8,3,9,18|21,3,8,9,15,11|22,15,8,3,4,18|23,12,16,11,2,17|24,12,11,17,16,2|25,12,11,2,17,16|26,12,11,17,2,5|27,16,2,12,8,13,17,11,5,1,3,7,6,10,15,9,14|28,12,16,17,2,11,13,3,5,1,8,6,7,10,9,15,14|29,17,12,13,16,1,2,4,6,15,11,5,10,8,7,3,9,18,14|30,3,8,9,15,11,12,16,2,6,18,17,1,5,13,10,14,4,7|31,15,8,3,9,18,16,1,6,4,11,14,10,5,2,12,17,7,13|32,15,8,3,4,18,6,9,11,16,1,10,14,5,2,7,17,12,13|33,15,13,3,7,17,18,8,4,12,2,11,10,5,1,6,14,16,9</v>
      </c>
      <c r="D1147" s="2" t="str">
        <f>IFERROR(VLOOKUP($A1147,'Pour mise en place'!$A:$C,3,FALSE),"")</f>
        <v>$</v>
      </c>
    </row>
    <row r="1148" spans="1:4" x14ac:dyDescent="0.2">
      <c r="A1148" s="2">
        <v>41690</v>
      </c>
      <c r="B1148" s="2">
        <f>IFERROR(VLOOKUP($A1148,'Pour mise en place'!$A:$C,1,FALSE),"")</f>
        <v>41690</v>
      </c>
      <c r="C1148" s="2" t="str">
        <f>IFERROR(VLOOKUP($A1148,'Pour mise en place'!$A:$C,2,FALSE),"")</f>
        <v>41690$20140220-102,1,2,TaA,16,13:52,VINCENNES,110000,2100,0,11,10,2,14,16.50 ,3.10 ,2.60 ,1.50 ,14.70,0,06070809|1,2,3,4,5,6,7,8,9,10,11,12,13,14,15,16|,,,D4,,,,D4,D4,D4,D4,,D4,Da,Da,D4|i,i,i,i,d,d,i,i,i,i,i,i,d,i,i,i|119.7,14.3,87.4,9.9,29.9,6.5,53.5,23.0,23.4,3.2,10.5,22.8,12.1,40.3,5.1,7.3|,,,,,3,,5,4,,2,,,D,5,1|i,i,d,i,i,i,i,d,d,d,i,d,i,i,i,i|d,i,d,i,d,d,d,d,d,i,i,i,d,i,i,i|i,i,d,i,i,i,i,i,i,i,i,i,d,i,i,i|18,11,141,26,18,18,18,32,18,26,12,12,13,12,12,12|20140220-102|1,2,16,10,15,9|2,16,10,14,11,4|3,10,2,16,3,11|4,2,8,16,10,15|5,2,16,4,10,14|6,6,11,10,8,3|7,3,2,10,11,9|8,15,6,16,4,0|9,2,4,9,16,5|10,2,16,10,15,11|11,2,9,16,4,10|12,2,16,9,15,10|13,2,10,16,6,4|14,2,16,15,6,8|15,2,10,4,16,11|16,2,9,10,16,15|17,2,5,4,9,15|18,16,14,4,2,15|19,2,4,9,16,11|20,10,11,6,16,3|21,16,3,11,6,9|22,11,10,7,16,4|23,2,10,16,4,15|24,2,10,4,16,11|25,2,4,16,10,14|26,2,10,6,4,16|27,2,6,16,10,15,9,11,4,8,3,5,14|28,2,16,10,15,9,4,6,11,8,14,3,5|29,2,16,10,9,4,11,5,15,6,8,3,14,13,1,7,12|30,16,3,11,6,9,8,15,10,2,5,12,13,1,4,7,14|31,10,11,6,16,3,8,15,4,7,12,2,5,9,13,1,14|32,11,10,7,16,4,6,8,15,3,2,5,12,9,13,1,14|33,1,12,14,11,4,13,9,5,6,15,3,16,10,2,8,7</v>
      </c>
      <c r="D1148" s="2" t="str">
        <f>IFERROR(VLOOKUP($A1148,'Pour mise en place'!$A:$C,3,FALSE),"")</f>
        <v>$</v>
      </c>
    </row>
    <row r="1149" spans="1:4" x14ac:dyDescent="0.2">
      <c r="A1149" s="2">
        <v>41691</v>
      </c>
      <c r="B1149" s="2">
        <f>IFERROR(VLOOKUP($A1149,'Pour mise en place'!$A:$C,1,FALSE),"")</f>
        <v>41691</v>
      </c>
      <c r="C1149" s="2" t="str">
        <f>IFERROR(VLOOKUP($A1149,'Pour mise en place'!$A:$C,2,FALSE),"")</f>
        <v>41691$20140221-101,1,1,TaA,16,13:50,ENGHIEN-SOISY,46000,2150,0,10,15,4,6,21.50 ,3.50 ,5.00 ,1.30 ,10.90,0,06|1,2,3,4,5,6,7,8,9,10,11,12,13,14,15,16|,,,D4,,D4,Dp,,,D4,,Dp,D4,,Dp,D4|i,i,i,i,i,i,i,i,i,i,d,i,i,d,i,i|34.2,34.5,29.9,2.5,13.3,21.4,0,0,2.8,4.7,8.0,4.8,19.9,104.9,22.8,91.0|D,D,3,3,4,,,,,4,4,D,4,,,1|i,d,i,i,i,i,i,d,i,i,d,i,i,i,d,d|d,d,d,d,d,d,d,d,d,d,d,d,d,d,d,d|d,d,d,d,d,d,d,d,d,d,d,d,d,d,d,d|18,10,10,10,22,48,10,34,12,10,111,10,10,10,10,19|20140221-101|1,4,5,12,13,3|2,5,13,4,9,11|3,5,4,12,13,3|4,4,5,12,2,3|5,4,5,12,3,10|6,13,4,5,11,10|7,5,3,12,13,4|8,5,15,12,3,0|9,4,12,5,7,13|10,4,5,10,1,12|11,12,4,5,7,13|12,4,6,12,5,2|13,4,5,1,7,6|14,4,12,5,13,3|15,4,12,5,16,10|16,4,7,12,13,5|17,4,10,7,13,3|18,|19,4,5,12,13,16|20,5,13,4,11,8|21,16,3,4,6,5|22,5,4,13,11,6|23,4,5,12,3,16|24,4,12,5,16,10|25,4,5,12,3,16|26,4,5,12,13,16|27,4,5,12,13,3,10,1,6,15,7,8,2,16|28,4,5,12,3,13,1,6,10,7,15,16,2,8|29,4,12,5,13,1,7,3,2,15,8,16,10,6,9,11,14|30,16,3,4,6,5,10,11,13,1,14,8,9,15,2,7,12|31,5,13,4,11,8,6,9,16,15,10,3,14,1,7,2,12|32,5,4,13,11,6,15,8,9,16,10,14,1,7,3,2,12|33,12,5,4,11,13,14,10,9,15,3,6,7,1,16,8,2</v>
      </c>
      <c r="D1149" s="2" t="str">
        <f>IFERROR(VLOOKUP($A1149,'Pour mise en place'!$A:$C,3,FALSE),"")</f>
        <v>$</v>
      </c>
    </row>
    <row r="1150" spans="1:4" x14ac:dyDescent="0.2">
      <c r="A1150" s="2">
        <v>41692</v>
      </c>
      <c r="B1150" s="2">
        <f>IFERROR(VLOOKUP($A1150,'Pour mise en place'!$A:$C,1,FALSE),"")</f>
        <v>41692</v>
      </c>
      <c r="C1150" s="2" t="str">
        <f>IFERROR(VLOOKUP($A1150,'Pour mise en place'!$A:$C,2,FALSE),"")</f>
        <v>41692$20140222-106,1,6,P,18,15:08,CAGNES-SUR-MER,52000,1600,0,7,3,6,1,8.90 ,2.30 ,3.10 ,5.70 ,16.60,0,04|1,2,3,4,5,6,7,8,9,10,11,12,13,14,15,16,17,18|OA,,,,OA,,,,O,,OA,,O,,,,,|i,d,i,i,i,i,i,i,d,i,i,i,d,i,i,i,i,i|34.4,9.7,5.1,27.7,7.2,8.0,8.1,13.2,9.8,8.2,8.0,15.3,5.2,62.2,23.9,7.6,5.8,2.4|1,1,,5,,5,3,3,5,,1,,5,,,4,,2|i,d,d,i,i,d,i,i,i,i,i,d,d,d,d,i,d,d|i,i,i,i,i,i,i,i,i,i,i,i,i,i,i,i,i,i|d,i,i,i,i,d,i,i,i,i,i,i,i,i,i,i,d,i|80,32,36,13,36,55,36,21,21,36,13,13,21,21,13,21,19,21|20140222-106|1,9,10,7,3,8|2,2,10,11,9,1|3,9,10,7,3,2|4,9,5,11,4,10|5,10,9,8,1,3|6,1,11,18,9,2|7,10,9,3,2,8|8,10,5,8,0,0|9,7,10,8,9,3|10,1,10,3,9,7|11,7,10,3,5,6|12,18,5,8,10,3|13,10,5,7,9,12|14,8,9,10,17,3|15,9,10,8,7,5|16,|17,9,3,8,10,12|18,10,9,8,2,18|19,7,8,10,9,16|20,11,1,2,18,9|21,1,2,11,18,7|22,11,1,2,17,3|23,10,9,7,8,3|24,9,10,8,7,1|25,9,10,8,5,7|26,9,10,8,7,5|27,7,9,10,3,8,5,6,18,2,1,11,12,16,4,17,13|28,10,9,7,8,3,5,18,2,1,6,11,16,12,4,13,17|29,9,7,3,10,1,6,8,11,2,12,5,4,18,16,13,14,15,17|30,1,2,11,18,7,8,16,4,6,9,13,10,14,17,5,3,12,15|31,11,1,2,18,9,10,17,3,16,7,4,8,5,13,14,6,15,12|32,11,1,2,17,3,10,18,9,5,4,7,8,16,14,13,15,6,12|33,17,18,10,12,1,2,6,11,8,14,15,16,7,9,3,13,4,5</v>
      </c>
      <c r="D1150" s="2" t="str">
        <f>IFERROR(VLOOKUP($A1150,'Pour mise en place'!$A:$C,3,FALSE),"")</f>
        <v>$</v>
      </c>
    </row>
    <row r="1151" spans="1:4" x14ac:dyDescent="0.2">
      <c r="A1151" s="2">
        <v>41693</v>
      </c>
      <c r="B1151" s="2">
        <f>IFERROR(VLOOKUP($A1151,'Pour mise en place'!$A:$C,1,FALSE),"")</f>
        <v>41693</v>
      </c>
      <c r="C1151" s="2" t="str">
        <f>IFERROR(VLOOKUP($A1151,'Pour mise en place'!$A:$C,2,FALSE),"")</f>
        <v>41693$20140223-104,1,4,Ta,15,15:15,VINCENNES,400000,4150,0,11,12,15,2,2.80 ,1.50 ,2.40 ,2.10 ,9.10,0,06070809|1,2,3,4,5,6,7,8,9,10,11,12,13,14,15|,D4,D4,D4,D4,,,,,D4,D4,,Da,Dp,D4|i,d,d,i,i,i,i,i,i,i,i,i,i,i,i|295.4,17.1,16.4,5.1,151.5,34.3,238.4,12.0,274.5,18.9,3.1,47.5,27.8,9.9,1.6|,1,5,1,D,5,D,,,4,,3,4,D,1|d,i,d,d,d,i,i,d,i,i,i,i,i,i,i|d,i,d,d,i,d,d,i,d,d,d,d,d,d,d|i,i,i,i,i,i,i,i,i,i,i,i,i,i,i|10,17,7,7,28,14,14,21,14,21,14,14,14,14,21|20140223-104|1,11,6,15,12,13|2,13,2,15,4,11|3,11,6,12,4,15|4,14,9,2,5,10|5,15,6,11,12,14|6,15,13,2,11,12|7,11,6,12,15,9|8,13,15,11,10,0|9,11,6,15,12,9|10,6,11,15,12,13|11,11,6,15,12,13|12,6,15,11,13,12|13,11,15,13,12,6|14,11,6,15,12,13|15,11,15,12,6,13|16,11,15,6,13,12|17,15,9,11,6,12|18,|19,12,11,6,13,15|20,2,15,13,6,11|21,2,4,15,12,10|22,13,2,15,6,11|23,11,15,12,6,13|24,11,15,12,6,13|25,11,15,6,12,13|26,11,15,6,12,13|27,6,11,12,13,15,14,9,2,5,10,8,4,7|28,11,6,15,12,13,14,9,2,5,10,8,4,7|29,11,6,12,9,13,15,5,14,10,2,7,1,4,8,3|30,2,4,15,12,10,13,3,6,9,1,11,5,7,8,14|31,2,15,13,6,11,12,4,5,10,9,8,3,1,14,7|32,13,2,15,6,11,12,4,9,5,10,8,1,3,14,7|33,7,1,13,14,9,15,6,3,2,10,12,8,11,5,4</v>
      </c>
      <c r="D1151" s="2" t="str">
        <f>IFERROR(VLOOKUP($A1151,'Pour mise en place'!$A:$C,3,FALSE),"")</f>
        <v>$</v>
      </c>
    </row>
    <row r="1152" spans="1:4" x14ac:dyDescent="0.2">
      <c r="A1152" s="2">
        <v>41694</v>
      </c>
      <c r="B1152" s="2">
        <f>IFERROR(VLOOKUP($A1152,'Pour mise en place'!$A:$C,1,FALSE),"")</f>
        <v>41694</v>
      </c>
      <c r="C1152" s="2" t="str">
        <f>IFERROR(VLOOKUP($A1152,'Pour mise en place'!$A:$C,2,FALSE),"")</f>
        <v>41694$20140224-101,1,1,P,16,13:54,MARSEILLE-BORELY,52000,2100,0,4,2,7,16,40.60 ,10.00 ,6.80 ,3.00 ,1.00,0,04050607|1,2,3,4,5,6,7,8,9,10,11,12,13,14,15,16|,OA,,,,,,,O,,,,,,,O1|i,i,i,i,i,i,i,i,i,i,i,i,i,i,i,d|13.6,49.5,6.4,13.6,14.8,25.7,14.5,3.6,7.1,8.3,5.8,2.6,18.1,29.4,81.8,5.4|,,5,,,,4,,,3,5,2,,,,4|i,i,d,d,d,d,i,i,i,i,i,d,i,i,d,d|i,i,i,i,i,i,i,i,i,i,i,i,i,i,i,i|d,d,d,d,d,d,d,d,d,d,d,d,d,d,d,d|26,26,86,37,102,34,12,73,73,18,12,18,12,26,12,7|20140224-101|1,11,7,9,12,3|2,11,3,7,16,8|3,3,11,7,12,8|4,7,16,10,15,11|5,11,7,6,13,9|6,11,8,3,9,7|7,3,8,7,12,11|8,3,7,9,11,0|9,11,7,9,12,16|10,6,7,11,3,9|11,11,9,7,3,12|12,3,11,7,16,9|13,6,11,7,12,16|14,13,11,9,7,14|15,9,7,11,12,4|16,|17,11,7,9,16,6|18,11,7,16,3,6|19,7,11,12,9,8|20,3,11,8,10,7|21,12,10,7,16,3|22,3,8,10,11,7|23,7,11,9,6,3|24,7,11,9,12,6|25,7,9,11,12,3|26,9,7,11,12,4|27,7,9,11,12,3,6,16,13,8,1,10,14,2,4,5,15|28,7,11,9,3,6,12,16,1,13,8,10,2,14,5,4,15|29,11,12,7,9,3,4,8,16,1,10,6,2,13,14,15,5|30,12,10,7,16,3,11,9,8,2,4,1,5,6,13,14,15|31,3,11,8,10,7,12,16,4,9,14,1,13,15,6,2,5|32,3,8,10,11,7,12,13,1,16,4,6,14,9,15,5,2|33,7,3,2,15,16,12,10,11,9,5,4,6,8,14,1,13</v>
      </c>
      <c r="D1152" s="2" t="str">
        <f>IFERROR(VLOOKUP($A1152,'Pour mise en place'!$A:$C,3,FALSE),"")</f>
        <v>$</v>
      </c>
    </row>
    <row r="1153" spans="1:4" x14ac:dyDescent="0.2">
      <c r="A1153" s="2">
        <v>41695</v>
      </c>
      <c r="B1153" s="2">
        <f>IFERROR(VLOOKUP($A1153,'Pour mise en place'!$A:$C,1,FALSE),"")</f>
        <v>41695</v>
      </c>
      <c r="C1153" s="2" t="str">
        <f>IFERROR(VLOOKUP($A1153,'Pour mise en place'!$A:$C,2,FALSE),"")</f>
        <v>41695$20140225-103,1,3,H,18,13:50,ENGHIEN-SOISY,105000,3800,0,6,12,14,7,44.50 ,6.90 ,2.20 ,5.20 ,11.80,0,05060708|1,2,3,4,5,6,7,8,9,10,11,12,13,14,15,16,17,18|,OA1,OA,,OA,,,OA,,OA,OA,,OA,,,OA,OA,|i,d,i,i,d,i,i,i,d,d,i,i,d,i,i,d,i,i|8.7,3.4,4.9,3.7,4.8,18.6,8.9,45.5,4.5,0,4.8,19.3,29.6,5.1,23.4,43.8,10.8,15.0|2,,1,2,2,,A,,5,,,4,,1,1,,4,A|i,d,i,i,i,i,d,d,d,d,i,d,d,i,i,i,d,d|d,d,i,d,d,i,d,d,d,i,d,i,i,i,i,d,i,i|i,d,d,d,d,d,d,d,d,d,d,d,d,d,d,d,d,d|104,15,51,67,25,100,51,73,82,51,13,51,51,18,20,11,51,51|20140225-103|1,5,12,4,3,1|2,5,4,3,14,1|3,5,12,4,8,3|4,5,3,8,10,2|5,5,4,12,1,3|6,5,14,3,4,15|7,5,4,12,8,1|8,5,3,0,0,0|9,5,8,2,4,7|10,5,4,12,1,3|11,4,5,8,12,3|12,12,5,2,10,4|13,12,5,4,3,1|14,5,8,2,10,14|15,5,4,12,8,7|16,5,8,4,12,2|17,5,8,7,10,2|18,4,5,3,1,12|19,2,5,8,12,1|20,3,14,5,4,15|21,3,14,15,1,4|22,3,14,4,9,5|23,5,4,3,7,12|24,5,4,3,7,12|25,5,4,12,1,8|26,5,12,8,4,2|27,5,1,4,12,3,8,14,10,7,2,17,15,6,11,16,18|28,5,4,12,1,3,8,7,10,14,2,15,16,6,17,11,18|29,5,12,8,1,7,4,3,2,14,6,10,11,17,13,15,16,18,9|30,3,14,15,1,4,5,12,17,9,11,13,2,6,7,8,10,16,18|31,3,14,5,4,15,9,12,7,13,1,17,6,2,18,11,8,10,16|32,3,14,4,9,5,12,15,7,6,2,8,10,11,1,13,17,18,16|33,3,9,14,12,16,13,6,15,10,1,8,18,7,17,4,5,11,2</v>
      </c>
      <c r="D1153" s="2" t="str">
        <f>IFERROR(VLOOKUP($A1153,'Pour mise en place'!$A:$C,3,FALSE),"")</f>
        <v>$</v>
      </c>
    </row>
    <row r="1154" spans="1:4" x14ac:dyDescent="0.2">
      <c r="A1154" s="2">
        <v>41696</v>
      </c>
      <c r="B1154" s="2">
        <f>IFERROR(VLOOKUP($A1154,'Pour mise en place'!$A:$C,1,FALSE),"")</f>
        <v>41696</v>
      </c>
      <c r="C1154" s="2" t="str">
        <f>IFERROR(VLOOKUP($A1154,'Pour mise en place'!$A:$C,2,FALSE),"")</f>
        <v>41696$20140226-101,1,1,TaA,16,13:50,ENGHIEN-SOISY,54000,2150,0,16,9,6,10,9.70 ,4.50 ,3.20 ,7.10 ,11.50,0,070809|1,2,3,4,5,6,7,8,9,10,11,12,13,14,15,16|Da,,,D4,D4,D4,,Dp,,,,,D4,D4,,D4|i,i,i,i,d,i,d,i,i,i,d,i,d,i,d,i|34.7,162.9,5.4,14.2,239.2,3.4,12.0,10.3,10.2,39.0,26.3,111.9,16.0,46.4,5.5,25.5|5,D,,3,,D,5,D,,,,,3,,,D|d,d,i,i,i,i,i,i,i,i,i,i,d,i,i,i|i,i,d,i,i,i,d,d,d,d,d,d,i,d,d,d|d,d,d,i,d,d,d,d,d,d,d,d,d,d,d,d|6,13,45,7,53,6,10,49,10,10,10,17,35,10,10,10|20140226-101|1,3,16,7,9,2|2,3,7,9,13,16|3,7,3,16,4,2|4,9,7,13,10,6|5,9,3,2,16,10|6,4,7,13,3,2|7,7,3,16,4,2|8,16,13,11,10,9|9,3,16,2,9,14|10,3,9,2,7,11|11,3,16,2,7,9|12,3,2,16,7,15|13,3,16,9,7,2|14,3,9,2,7,16|15,3,2,9,16,7|16,2,16,3,15,9|17,3,14,13,16,2|18,3,9,16,2,6|19,3,16,9,11,2|20,7,13,4,3,10|21,4,13,1,7,11|22,3,10,12,4,7|23,3,2,16,9,7|24,3,2,9,16,7|25,3,2,7,9,16|26,3,2,7,9,16|27,16,2,3,9,7,13,10,11,15,6,4,14,8|28,3,16,2,9,7,13,10,15,11,6,14,4,8|29,3,7,16,4,9,15,2,14,13,6,8,10,11,1,5,12|30,4,13,1,7,11,15,5,10,2,3,6,8,9,12,14,16|31,7,13,4,3,10,12,2,6,15,9,11,14,1,16,5,8|32,3,10,12,4,7,2,13,9,15,11,6,5,8,14,1,16|33,4,1,11,5,14,13,10,7,12,15,16,6,3,8,9,2</v>
      </c>
      <c r="D1154" s="2" t="str">
        <f>IFERROR(VLOOKUP($A1154,'Pour mise en place'!$A:$C,3,FALSE),"")</f>
        <v>$</v>
      </c>
    </row>
    <row r="1155" spans="1:4" x14ac:dyDescent="0.2">
      <c r="A1155" s="2">
        <v>41697</v>
      </c>
      <c r="B1155" s="2">
        <f>IFERROR(VLOOKUP($A1155,'Pour mise en place'!$A:$C,1,FALSE),"")</f>
        <v>41697</v>
      </c>
      <c r="C1155" s="2" t="str">
        <f>IFERROR(VLOOKUP($A1155,'Pour mise en place'!$A:$C,2,FALSE),"")</f>
        <v>41697$20140227-102,1,2,TaA,18,13:53,VINCENNES,80000,2100,0,7,13,11,4,7.80 ,2.60 ,10.00 ,4.30 ,13.20,0,06070809|1,2,3,4,5,6,7,8,9,10,11,12,13,14,15,16,17,18|D4,,D4,D4,D4,D4,,,Dp,D4,D4,D4,Da,,D4,D4,,Dp|i,i,d,d,i,d,i,d,d,i,i,d,d,d,i,i,d,i|20.1,270.7,4.1,82.1,2.6,2.0,4.9,180.0,57.1,17.5,4.5,22.7,37.9,4.8,6.9,11.3,32.4,70.5|D,,D,D,1,,,D,D,,2,,,D,5,1,,D|i,d,i,d,i,d,i,d,d,d,d,i,i,i,d,i,i,d|d,d,d,d,i,d,i,d,d,d,i,i,d,d,i,i,i,d|i,i,i,i,i,d,i,i,i,d,i,i,i,i,i,i,i,i|40,28,14,14,14,65,19,39,32,89,14,19,9,81,14,32,32,9|20140227-102|1,5,4,3,16,7|2,5,3,14,7,16|3,5,4,3,16,15|4,4,5,12,1,15|5,5,3,7,16,2|6,16,15,5,11,14|7,5,4,3,16,15|8,4,16,7,3,2|9,16,2,4,3,5|10,2,16,3,7,5|11,2,3,4,7,16|12,4,11,16,2,3|13,3,4,5,16,7|14,4,5,3,11,2|15,7,5,3,2,4|16,7,3,2,1,4|17,16,2,12,4,3|18,5,3,7,16,4|19,16,4,5,3,12|20,5,16,15,11,14|21,5,16,11,2,10|22,5,16,15,8,14|23,5,7,4,16,3|24,7,5,3,2,4|25,5,7,3,4,16|26,5,7,4,3,2|27,4,5,16,3,11,7,2,12,1,13,6,15|28,4,5,3,16,7,2,11,12,1,6,13,15|29,5,4,3,7,11,16,2,12,1,13,15,6,14,9,18,10,17,8|30,5,16,11,2,10,15,6,7,13,1,3,4,8,9,12,14,17,18|31,5,16,15,11,14,4,3,6,8,13,7,12,9,10,1,2,18,17|32,5,16,15,8,14,4,6,3,7,11,13,9,12,1,10,18,2,17|33,5,16,6,7,10,18,2,13,17,15,11,8,12,9,4,1,3,14</v>
      </c>
      <c r="D1155" s="2" t="str">
        <f>IFERROR(VLOOKUP($A1155,'Pour mise en place'!$A:$C,3,FALSE),"")</f>
        <v>$</v>
      </c>
    </row>
    <row r="1156" spans="1:4" x14ac:dyDescent="0.2">
      <c r="A1156" s="2">
        <v>41698</v>
      </c>
      <c r="B1156" s="2">
        <f>IFERROR(VLOOKUP($A1156,'Pour mise en place'!$A:$C,1,FALSE),"")</f>
        <v>41698</v>
      </c>
      <c r="C1156" s="2" t="str">
        <f>IFERROR(VLOOKUP($A1156,'Pour mise en place'!$A:$C,2,FALSE),"")</f>
        <v>41698$20140228-302,3,2,Ta,15,20:25,CAGNES-SUR-MER,60000,2925,0,9,2,13,1,3.50 ,1.80 ,2.90 ,1.40 ,8.20,0,070809|1,2,3,4,5,6,7,8,9,10,11,12,13,14,15|,D4,,D4,,D4,,,D4,Dp,,,D4,D4,D4|i,d,i,d,i,i,d,d,d,d,i,i,i,i,i|9.6,55.2,130.5,35.2,233.5,53.7,7.9,62.1,237.6,14.0,19.0,231.1,3.4,9.7,125.6|5,,D,,,1,,D,,5,,,2,D,|i,d,i,d,d,i,i,i,d,i,d,d,i,i,d|i,i,i,i,i,i,i,i,i,i,d,i,i,i,d|i,i,i,i,i,i,i,i,d,i,d,i,i,d,d|14,7,14,14,14,14,14,24,29,24,106,24,24,13,20|20140228-302|1,9,13,4,6,2|2,13,1,11,10,4|3,13,9,4,10,2|4,1,11,10,8,14|5,9,4,13,6,2|6,10,4,13,11,1|7,13,9,4,10,2|8,11,9,6,4,1|9,9,13,4,2,6|10,9,13,4,6,2|11,9,4,13,2,1|12,13,4,9,10,6|13,9,13,2,4,6|14,4,13,9,6,1|15,9,4,13,2,6|16,13,4,11,10,6|17,9,2,13,4,6|18,|19,9,13,6,4,11|20,13,10,4,1,11|21,6,13,11,1,10|22,13,10,1,4,11|23,9,4,13,2,6|24,9,4,13,2,6|25,9,4,13,2,6|26,9,4,13,2,6|27,2,4,6,9,13,1,11,10,8,14,5,3,15|28,13,9,4,6,2,1,11,10,8,14,5,3,15|29,9,4,13,2,6,1,8,10,14,15,3,5,12,7,11|30,6,13,11,1,10,5,2,3,4,7,8,9,12,14,15|31,13,10,4,1,11,6,9,5,2,3,7,15,8,14,12|32,13,10,1,4,11,6,2,5,9,3,7,8,12,15,14|33,14,13,15,12,10,5,8,11,7,3,1,9,2,4,6</v>
      </c>
      <c r="D1156" s="2" t="str">
        <f>IFERROR(VLOOKUP($A1156,'Pour mise en place'!$A:$C,3,FALSE),"")</f>
        <v>$</v>
      </c>
    </row>
    <row r="1157" spans="1:4" x14ac:dyDescent="0.2">
      <c r="A1157" s="2">
        <v>41699</v>
      </c>
      <c r="B1157" s="2">
        <f>IFERROR(VLOOKUP($A1157,'Pour mise en place'!$A:$C,1,FALSE),"")</f>
        <v>41699</v>
      </c>
      <c r="C1157" s="2" t="str">
        <f>IFERROR(VLOOKUP($A1157,'Pour mise en place'!$A:$C,2,FALSE),"")</f>
        <v>41699$20140301-104,1,4,Ta,16,15:08,VINCENNES,240000,2200,0,5,15,1,14,6.70 ,2.20 ,2.40 ,4.20 ,9.50,0,040506|1,2,3,4,5,6,7,8,9,10,11,12,13,14,15,16|Dp,D4,D4,,D4,,D4,Dp,Dp,D4,D4,Dp,D4,,D4,|d,i,i,i,i,i,d,i,i,d,i,d,i,i,d,d|8.5,13.2,3.4,33.7,4.7,8.0,11.8,21.8,13.4,9.8,8.9,9.2,13.7,3.2,7.1,23.7|D,3,1,2,2,D,4,5,,3,,,1,2,,2|i,i,d,i,i,i,i,i,i,i,i,d,i,i,i,i|i,i,i,i,d,d,i,i,d,i,d,i,d,i,i,d|i,i,i,i,i,i,i,i,d,i,i,i,i,i,i,i|21,21,21,21,34,20,21,21,10,12,21,49,9,12,6,20|20140301-104|1,5,16,15,3,13|2,3,2,13,10,16|3,3,5,16,15,10|4,3,10,1,4,11|5,5,15,4,1,3|6,16,13,3,2,10|7,16,5,3,13,11|8,16,14,4,3,1|9,5,15,3,16,10|10,15,5,16,11,13|11,5,3,7,1,4|12,13,5,14,3,4|13,16,10,14,15,1|14,16,5,3,15,14|15,5,4,3,15,7|16,15,5,10,16,3|17,16,10,15,13,14|18,|19,5,15,3,16,4|20,3,13,16,10,2|21,3,13,4,5,14|22,3,13,5,14,16|23,5,3,4,16,15|24,5,4,3,15,7|25,5,15,4,3,16|26,5,15,3,4,16|27,5,15,16,3,10,14,13,1,4,11,7,8,6,2|28,16,5,15,3,10,13,14,1,4,11,8,7,6,2|29,5,15,16,3,13,8,14,2,11,10,7,1,4,12,6,9|30,3,13,4,5,14,16,2,10,7,8,9,15,1,6,11,12|31,3,13,16,10,2,14,5,4,8,7,11,15,1,9,6,12|32,3,13,5,14,16,10,4,2,8,7,11,15,1,6,9,12|33,3,12,10,15,13,9,8,2,11,7,14,16,5,4,1,6</v>
      </c>
      <c r="D1157" s="2" t="str">
        <f>IFERROR(VLOOKUP($A1157,'Pour mise en place'!$A:$C,3,FALSE),"")</f>
        <v>$</v>
      </c>
    </row>
    <row r="1158" spans="1:4" x14ac:dyDescent="0.2">
      <c r="A1158" s="2">
        <v>41700</v>
      </c>
      <c r="B1158" s="2">
        <f>IFERROR(VLOOKUP($A1158,'Pour mise en place'!$A:$C,1,FALSE),"")</f>
        <v>41700</v>
      </c>
      <c r="C1158" s="2" t="str">
        <f>IFERROR(VLOOKUP($A1158,'Pour mise en place'!$A:$C,2,FALSE),"")</f>
        <v>41700$20140302-104,1,4,H,18,15:08,AUTEUIL,66000,3600,0,15,13,8,18,48.80 ,15.50 ,2.80 ,11.00 ,57.60,0,05|1,2,3,4,5,6,7,8,9,10,11,12,13,14,15,16,17,18|,O,OA,,,,,,,OA,,,OA,OA,,,,OA|i,i,i,i,i,i,i,i,i,i,d,i,i,i,d,i,i,d|23.8,19.1,3.8,2.2,12.0,8.8,2.9,24.0,21.7,3.9,9.2,6.1,45.2,6.2,7.5,20.2,9.2,16.2|2,1,3,1,,2,,,5,1,,,2,1,,1,1,A|i,i,i,i,i,d,d,d,d,i,d,d,d,i,d,i,d,d|i,i,i,d,i,d,d,i,d,d,i,i,i,d,d,i,i,d|d,i,d,d,d,i,d,d,d,d,i,d,i,d,d,i,d,d|28,93,23,28,37,93,9,47,56,56,98,45,98,14,243,93,60,56|20140302-104|1,4,10,1,13,6|2,1,13,10,4,3|3,1,4,10,13,3|4,4,13,1,7,14|5,10,4,13,2,1|6,3,4,1,14,16|7,10,4,1,5,6|8,2,4,6,0,0|9,4,10,1,3,2|10,2,10,13,4,3|11,4,10,5,13,3|12,4,13,2,1,3|13,10,4,13,6,17|14,4,3,13,2,11|15,6,4,10,13,7|16,4,1,6,10,5|17,4,2,3,1,16|18,13,10,4,11,1|19,4,10,6,1,13|20,1,4,3,6,14|21,2,4,10,14,16|22,1,3,4,6,13|23,2,7,13,6,10|24,6,4,10,13,7|25,4,13,10,6,1|26,4,6,10,13,1|27,4,13,6,1,10,11,3,5,7,2,14,15,17,12,8,16|28,4,13,10,1,6,3,11,2,7,5,14,17,12,15,8,16|29,4,10,1,5,6,2,7,3,13,11,14,9,12,17,8,16,15,18|30,2,4,10,14,16,17,1,6,13,3,9,8,12,5,7,11,15,18|31,1,4,3,6,14,13,16,17,10,7,5,2,18,15,12,11,8|32,1,3,4,6,13,5,7,14,16,10,17,18,2,8,11,12,15|33,1,3,4,18,6,17,11,15,13,2,12,7,5,16,8,10,14</v>
      </c>
      <c r="D1158" s="2" t="str">
        <f>IFERROR(VLOOKUP($A1158,'Pour mise en place'!$A:$C,3,FALSE),"")</f>
        <v>$</v>
      </c>
    </row>
    <row r="1159" spans="1:4" x14ac:dyDescent="0.2">
      <c r="A1159" s="2">
        <v>41701</v>
      </c>
      <c r="B1159" s="2">
        <f>IFERROR(VLOOKUP($A1159,'Pour mise en place'!$A:$C,1,FALSE),"")</f>
        <v>41701</v>
      </c>
      <c r="C1159" s="2" t="str">
        <f>IFERROR(VLOOKUP($A1159,'Pour mise en place'!$A:$C,2,FALSE),"")</f>
        <v>41701$20140303-102,1,2,H,18,13:50,ENGHIEN-SOISY,105000,3500,0,4,1,3,15,16.20 ,7.10 ,2.50 ,3.50 ,13.70,0,0405|1,2,3,4,5,6,7,8,9,10,11,12,13,14,15,16,17,18|,,,,,,OA,,,,,,,,,,,|i,i,i,i,i,i,i,i,i,i,i,i,i,i,i,i,i,i|6.6,4.0,3.6,9.3,9.4,8.5,11.4,8.8,7.6,57.1,6.1,11.4,13.0,3.3,26.9,11.3,13.7,15.6|A,,,1,3,4,4,3,,,,1,,,2,A,,3|d,d,d,d,i,i,d,i,d,d,d,d,d,i,d,d,d,d|i,i,i,i,i,d,d,i,i,d,d,i,d,i,d,i,d,i|d,d,d,d,d,d,d,i,d,i,d,d,d,d,d,d,d,d|38,99,67,141,106,15,57,103,57,110,84,10,57,19,57,48,57,94|20140303-102|1,9,3,6,1,8|2,7,6,4,9,12|3,9,6,3,7,16|4,8,7,11,9,2|5,6,3,9,1,2|6,6,4,15,7,8|7,3,9,7,12,2|8,1,2,9,0,0|9,1,2,3,6,5|10,2,3,1,9,6|11,2,6,1,14,3|12,9,6,17,1,3|13,3,9,6,1,4|14,9,6,1,2,3|15,2,5,9,3,1|16,1,12,8,14,2|17,1,5,8,2,15|18,6,9,12,7,1|19,3,9,1,14,6|20,4,6,7,15,8|21,4,12,15,5,8|22,6,4,7,8,9|23,3,1,9,6,15|24,2,5,9,3,1|25,9,2,6,3,5|26,9,6,1,2,3|27,3,1,6,9,8,5,14,2,4,15,7,12,18,11,17|28,9,3,1,6,8,2,5,4,14,12,7,15,17,11,18|29,9,6,7,8,3,5,1,14,2,4,12,15,17,18,11,16,13,10|30,4,12,15,5,8,18,6,7,3,13,1,2,9,10,11,14,16,17|31,4,6,7,15,8,3,12,5,9,1,13,11,16,2,17,10|32,6,4,7,8,9,15,16,3,12,11,1,13,5,2,17,10|33,4,6,7,10,13,8,11,2,3,9,5,15,17,1,12,16</v>
      </c>
      <c r="D1159" s="2" t="str">
        <f>IFERROR(VLOOKUP($A1159,'Pour mise en place'!$A:$C,3,FALSE),"")</f>
        <v>$</v>
      </c>
    </row>
    <row r="1160" spans="1:4" x14ac:dyDescent="0.2">
      <c r="A1160" s="2">
        <v>41702</v>
      </c>
      <c r="B1160" s="2">
        <f>IFERROR(VLOOKUP($A1160,'Pour mise en place'!$A:$C,1,FALSE),"")</f>
        <v>41702</v>
      </c>
      <c r="C1160" s="2" t="str">
        <f>IFERROR(VLOOKUP($A1160,'Pour mise en place'!$A:$C,2,FALSE),"")</f>
        <v>41702$20140304-103,1,3,P,17,13:50,CHANTILLY,52000,1400,0,17,5,12,3,37.90 ,14.00 ,4.40 ,6.90 ,8.80,0,0405060708|1,2,3,4,5,6,7,8,9,10,11,12,13,14,15,16,17|,O,,OA,,,,,OA,,,,O,O,,OA,|i,i,i,i,i,i,i,d,i,i,i,i,i,i,i,i,i|2.8,3.1,3.5,19.7,9.2,11.4,14.2,3.7,15.4,4.1,10.6,10.1,19.1,6.4,3.4,16.7,13.3|1,2,1,4,3,,2,3,2,2,4,2,3,3,,,|i,d,d,i,d,i,d,d,d,d,d,d,d,d,d,i,i|i,i,i,i,i,i,i,i,i,i,i,i,i,i,i,i,i|d,d,d,d,d,d,d,d,d,i,d,i,d,d,d,i,d|26,26,30,13,112,13,23,38,101,18,76,32,30,76,10,4,23|20140304-103|1,2,3,4,10,7|2,2,3,12,1,13|3,2,14,3,10,7|4,2,3,10,13,1|5,2,3,10,4,6|6,10,12,1,2,8|7,2,3,14,10,4|8,2,3,4,7,0|9,2,7,3,1,4|10,2,3,14,4,11|11,3,2,1,7,13|12,3,2,14,4,10|13,3,2,7,13,14|14,10,6,2,3,4|15,10,3,2,5,7|16,2,13,5,17,10|17,7,2,3,6,1|18,3,2,13,4,1|19,2,7,10,4,1|20,12,1,10,8,11|21,1,3,2,7,9|22,1,12,10,11,8|23,2,3,10,4,7|24,2,3,10,6,4|25,2,3,10,5,7|26,10,3,2,5,7|27,2,3,4,7,10,13,1,14,6,12,15,5,11,17,8,9,16|28,2,3,7,4,10,13,1,14,6,5,11,12,9,17,15,8,16|29,2,14,3,4,10,1,13,6,11,9,5,8,16,15,12,17,7|30,1,3,2,7,9,10,12,5,8,13,14,4,11,15,6,16,17|31,12,1,10,8,11,3,2,4,6,9,7,14,15,5,13,17,16|32,1,12,10,11,8,3,6,2,4,15,13,14,7,17,9,5,16|33,1,8,6,15,13,14,2,3,5,4,17,10,11,12,9,16,7</v>
      </c>
      <c r="D1160" s="2" t="str">
        <f>IFERROR(VLOOKUP($A1160,'Pour mise en place'!$A:$C,3,FALSE),"")</f>
        <v>$</v>
      </c>
    </row>
    <row r="1161" spans="1:4" x14ac:dyDescent="0.2">
      <c r="A1161" s="2">
        <v>41703</v>
      </c>
      <c r="B1161" s="2">
        <f>IFERROR(VLOOKUP($A1161,'Pour mise en place'!$A:$C,1,FALSE),"")</f>
        <v>41703</v>
      </c>
      <c r="C1161" s="2" t="str">
        <f>IFERROR(VLOOKUP($A1161,'Pour mise en place'!$A:$C,2,FALSE),"")</f>
        <v>41703$20140305-101,1,1,Ta,15,13:52,AMIENS,90000,2900,0,6,15,13,3,10.40 ,3.20 ,3.50 ,5.00 ,8.10,0,0506070809|1,2,3,4,5,6,7,8,9,10,11,12,13,14,15|,Dp,,,D4,Dp,D4,,,,D4,,,,|d,d,i,i,i,d,i,i,i,d,i,d,d,i,i|75.8,217.8,69.8,33.2,71.1,9.2,3.2,109.9,14.0,14.0,9.8,30.2,7.4,19.2,4.9|,D,,,,2,2,D,D,,D,,D,,4|i,i,i,d,i,i,i,d,d,d,i,d,i,i,i|i,i,i,i,d,i,i,i,d,d,i,i,d,i,i|d,d,d,d,d,d,d,d,d,d,d,d,d,d,d|63,10,13,13,38,10,20,24,11,111,228,152,6,229,15|20140305-101|1,4,7,6,15,13|2,7,4,6,15,1|3,7,4,6,1,3|4,9,11,5,8,7|5,4,7,15,6,13|6,6,7,4,15,14|7,7,4,6,3,13|8,13,15,9,6,2|9,7,4,6,13,15|10,4,7,15,6,11|11,4,7,6,15,13|12,7,4,3,6,9|13,4,7,13,6,15|14,7,4,13,15,11|15,4,7,6,15,13|16,4,7,6,13,15|17,7,13,6,9,2|18,4,7,15,13,9|19,4,7,6,15,13|20,7,6,4,15,14|21,6,7,14,15,1|22,7,4,15,14,6|23,4,7,6,13,15|24,4,7,6,15,13|25,4,7,6,15,13|26,4,7,15,6,13|27,4,6,7,13,15,9,2,3,11,5,8|28,7,4,6,15,13,9,3,2,11,5,8|29,4,7,6,3,15,13,2,9,5,8,12,10,11,14,1|30,6,7,14,15,1,4,10,12,3,2,5,8,9,11,13|31,7,6,4,15,14,13,12,9,11,5,1,10,3,2,8|32,7,4,15,14,6,11,13,5,9,12,3,10,1,2,8|33,8,7,2,10,12,1,3,14,15,6,9,4,5,13,11</v>
      </c>
      <c r="D1161" s="2" t="str">
        <f>IFERROR(VLOOKUP($A1161,'Pour mise en place'!$A:$C,3,FALSE),"")</f>
        <v>$</v>
      </c>
    </row>
    <row r="1162" spans="1:4" x14ac:dyDescent="0.2">
      <c r="A1162" s="2">
        <v>41704</v>
      </c>
      <c r="B1162" s="2">
        <f>IFERROR(VLOOKUP($A1162,'Pour mise en place'!$A:$C,1,FALSE),"")</f>
        <v>41704</v>
      </c>
      <c r="C1162" s="2" t="str">
        <f>IFERROR(VLOOKUP($A1162,'Pour mise en place'!$A:$C,2,FALSE),"")</f>
        <v>41704$20140306-103,1,3,P,16,13:50,DEAUVILLE,52000,1900,0,16,11,6,4,10.20 ,3.00 ,6.10 ,4.30 ,13.40,0,0506070809|1,2,3,4,5,6,7,8,9,10,11,12,13,14,15,16|OA,,,,OA,,,OA,,,,,,,,|i,i,i,i,d,d,i,i,i,i,i,i,i,i,i,i|4.4,20.1,22.2,8.1,7.4,20.2,8.0,17.1,5.7,3.4,9.3,13.3,32.4,14.7,13.2,10.3|1,3,2,,1,,2,,3,4,,1,,,4,1|i,d,i,d,d,d,i,d,i,i,d,d,i,i,i,d|i,i,i,i,i,i,i,i,i,i,i,i,i,i,i,i|i,d,d,i,d,d,d,d,d,i,d,d,i,i,d,d|73,20,15,78,30,15,22,20,10,73,22,12,134,73,16,20|20140306-103|1,3,7,9,10,5|2,7,3,16,9,5|3,7,3,9,5,10|4,3,7,6,12,2|5,3,7,10,4,9|6,1,7,2,5,12|7,7,3,9,5,10|8,2,3,4,6,0|9,3,5,7,9,10|10,10,4,3,1,7|11,3,7,5,10,6|12,5,3,10,4,7|13,5,3,10,7,9|14,7,3,16,4,8|15,3,7,4,12,1|16,3,4,9,10,7|17,9,5,6,3,11|18,7,3,9,10,12|19,3,10,7,5,9|20,7,16,5,1,2|21,1,5,12,16,3|22,16,7,13,6,5|23,3,7,9,10,5|24,3,7,10,4,9|25,3,7,4,9,10|26,3,7,4,12,1|27,3,7,9,10,1,5,16,4,6,12,2,11,8,14|28,3,7,10,9,5,4,1,16,6,12,2,14,11,8|29,3,7,9,5,10,4,8,16,6,13,11,14,1,12,2,15|30,1,5,12,16,3,7,2,9,10,15,8,13,6,4,11,14|31,7,16,5,1,2,6,9,12,8,10,15,13,4,3,14,11|32,16,7,13,6,5,8,4,15,9,10,1,2,14,12,3,11|33,9,10,15,11,3,2,8,16,5,6,13,1,4,7,14,12</v>
      </c>
      <c r="D1162" s="2" t="str">
        <f>IFERROR(VLOOKUP($A1162,'Pour mise en place'!$A:$C,3,FALSE),"")</f>
        <v>$</v>
      </c>
    </row>
    <row r="1163" spans="1:4" x14ac:dyDescent="0.2">
      <c r="A1163" s="2">
        <v>41705</v>
      </c>
      <c r="B1163" s="2">
        <f>IFERROR(VLOOKUP($A1163,'Pour mise en place'!$A:$C,1,FALSE),"")</f>
        <v>41705</v>
      </c>
      <c r="C1163" s="2" t="str">
        <f>IFERROR(VLOOKUP($A1163,'Pour mise en place'!$A:$C,2,FALSE),"")</f>
        <v>41705$20140307-101,1,1,P,16,13:50,DEAUVILLE,52000,1900,0,1,9,2,7,4.60 ,2.20 ,6.90 ,8.30 ,12.20,0,04|1,2,3,4,5,6,7,8,9,10,11,12,13,14,15,16|,OA,,OA,,,,,,,,,O1,,OA1,|i,i,i,i,i,i,i,i,i,i,i,i,d,i,d,i|3.0,15.4,13.8,4.3,14.2,21.6,19.2,6.1,13.6,23.2,14.7,3.3,4.6,27.9,13.2,7.7|1,,,,,,3,1,2,,1,2,4,,,|d,i,i,d,i,d,d,i,i,d,d,d,d,d,d,d|i,i,i,i,i,i,i,i,i,i,i,i,i,i,i,i|d,d,i,d,d,d,d,d,d,d,d,d,d,d,d,d|26,13,74,31,13,13,42,13,22,13,37,17,29,13,34,21|20140307-101|1,1,8,13,4,5|2,1,8,4,9,10|3,8,1,13,9,4|4,1,8,5,10,9|5,1,4,8,15,5|6,1,8,11,9,12|7,8,1,13,9,4|8,3,8,12,13,0|9,1,4,8,13,7|10,1,8,4,5,13|11,1,8,4,5,13|12,5,12,1,8,10|13,4,8,13,1,5|14,15,4,1,5,8|15,13,8,1,5,4|16,1,8,13,4,16|17,1,4,7,13,15|18,1,8,4,10,13|19,1,8,4,13,5|20,8,1,9,12,11|21,1,8,11,9,12|22,8,9,12,1,6|23,1,8,4,13,5|24,8,1,4,5,13|25,1,8,13,4,5|26,13,8,1,5,4|27,1,8,13,4,5,7,15,3,16,6,10,2,12,11,9,14|28,1,8,4,13,5,15,7,16,6,12,10,3,11,2,9,14|29,1,8,13,16,12,4,7,6,15,5,10,9,11,14,3,2|30,1,8,11,9,12,7,13,15,4,5,10,16,2,3,6,14|31,8,1,9,12,11,13,6,16,5,4,2,7,3,14,10|32,8,9,12,1,6,16,11,13,5,2,4,3,7,14,10|33,8,10,16,4,13,7,5,3,11,9,12,6,1,14,2</v>
      </c>
      <c r="D1163" s="2" t="str">
        <f>IFERROR(VLOOKUP($A1163,'Pour mise en place'!$A:$C,3,FALSE),"")</f>
        <v>$</v>
      </c>
    </row>
    <row r="1164" spans="1:4" x14ac:dyDescent="0.2">
      <c r="A1164" s="2">
        <v>41706</v>
      </c>
      <c r="B1164" s="2">
        <f>IFERROR(VLOOKUP($A1164,'Pour mise en place'!$A:$C,1,FALSE),"")</f>
        <v>41706</v>
      </c>
      <c r="C1164" s="2" t="str">
        <f>IFERROR(VLOOKUP($A1164,'Pour mise en place'!$A:$C,2,FALSE),"")</f>
        <v>41706$20140308-103,1,3,P,13,14:35,SAINT-CLOUD,25000,1600,0,,,,,,,,,,0,03|1,2,3,4,5,6,7,8,9,10,11,12,13|,,,,,,,OA,,,,,|i,i,i,i,i,i,i,i,i,i,i,i,d|,0,18.3,6.6,5.3,14.6,10.2,27.3,41.0,38.0,20.5,10.4,5.8|,,4,3,3,5,5,3,,,5,,|d,d,d,d,d,d,d,d,d,d,d,i,d|d,i,i,i,i,i,i,i,i,i,i,i,i|d,i,d,d,d,d,d,d,d,d,d,d,d|0,187,112,23,84,113,204,21,148,23,21,95,113|20140308-103|1,|2,|3,|4,|5,|6,3,5,4,1,8|7,|8,|9,|10,|11,2,5,1,3,4|12,|13,|14,|15,|16,|17,2,12,1,5,3|18,|19,3,2,5,4,8|20,|21,|22,|23,|24,|25,|26,|27,|28,|29,|30,|31,|32,|33,</v>
      </c>
      <c r="D1164" s="2" t="str">
        <f>IFERROR(VLOOKUP($A1164,'Pour mise en place'!$A:$C,3,FALSE),"")</f>
        <v>$</v>
      </c>
    </row>
    <row r="1165" spans="1:4" x14ac:dyDescent="0.2">
      <c r="A1165" s="2">
        <v>41707</v>
      </c>
      <c r="B1165" s="2">
        <f>IFERROR(VLOOKUP($A1165,'Pour mise en place'!$A:$C,1,FALSE),"")</f>
        <v>41707</v>
      </c>
      <c r="C1165" s="2" t="str">
        <f>IFERROR(VLOOKUP($A1165,'Pour mise en place'!$A:$C,2,FALSE),"")</f>
        <v>41707$20140309-104,1,4,H,20,15:08,AUTEUIL,95000,3600,0,6,7,20,15,13.70 ,4.90 ,3.40 ,8.20 ,9.50,0,04|1,2,3,4,5,6,7,8,9,10,11,12,13,14,15,16,17,18,19,20|,,,,O,,,,,,,,OA,,OA,OA1,OA1,OA1,,O1|i,i,i,i,i,i,i,i,i,i,d,i,i,i,i,d,d,d,i,d|8.9,7.0,2.0,22.6,15.2,9.6,9.6,17.7,5.0,22.0,5.0,3.2,9.1,77.1,13.4,3.2,4.9,22.9,16.6,9.3|1,4,,2,3,1,,,1,,4,1,,,2,A,2,,,A|i,i,i,i,d,d,i,d,d,d,d,d,i,i,d,d,d,d,d,i|i,d,i,i,i,i,i,i,i,i,i,i,i,i,i,d,d,i,d,d|i,d,d,i,d,d,i,i,d,d,i,d,d,i,i,d,d,d,d,d|105,109,63,105,37,35,105,119,23,12,262,21,12,105,105,14,27,12,31,63|20140309-104|1,7,3,1,15,4|2,5,15,4,3,1|3,7,3,1,5,6|4,1,6,13,9,11|5,15,7,2,5,9|6,5,17,6,2,1|7,7,3,5,6,2|8,6,13,15,0,0|9,3,7,4,9,17|10,15,12,7,13,2|11,17,7,15,3,9|12,15,4,7,2,20|13,3,7,10,13,15|14,6,12,9,1,5|15,4,3,15,20,6|16,4,9,5,7,2|17,3,9,4,7,13|18,15,5,3,6,2|19,3,7,4,5,2|20,5,17,6,2,12|21,1,6,9,12,4|22,5,2,6,3,18|23,3,10,15,13,6|24,4,3,15,20,6|25,15,3,7,4,1|26,4,3,15,7,6|27,7,15,4,1,3,6,2,5,13,10,9,20,12,19,11,17,8|28,3,7,15,1,4,6,5,10,13,2,9,12,20,17,11,19,8|29,7,1,5,3,2,9,4,15,6,10,13,12,14,16,20,11,8,18,19,17|30,1,6,9,12,4,15,17,5,2,11,7,8,10,13,14,18,19,3,16,20|31,5,17,6,2,12,3,20,19,18,13,8,9,15,14|32,5,2,6,3,18,17,20,13,19,8,12,14,9,15|33,2,14,17,18,19,9,15,6,8,13,5,20,3,12</v>
      </c>
      <c r="D1165" s="2" t="str">
        <f>IFERROR(VLOOKUP($A1165,'Pour mise en place'!$A:$C,3,FALSE),"")</f>
        <v>$</v>
      </c>
    </row>
    <row r="1166" spans="1:4" x14ac:dyDescent="0.2">
      <c r="A1166" s="2">
        <v>41708</v>
      </c>
      <c r="B1166" s="2">
        <f>IFERROR(VLOOKUP($A1166,'Pour mise en place'!$A:$C,1,FALSE),"")</f>
        <v>41708</v>
      </c>
      <c r="C1166" s="2" t="str">
        <f>IFERROR(VLOOKUP($A1166,'Pour mise en place'!$A:$C,2,FALSE),"")</f>
        <v>41708$20140310-101,1,1,P,16,13:50,COMPIEGNE,52000,1600,0,4,16,14,5,16.20 ,5.80 ,4.80 ,3.90 ,12.50,0,04|1,2,3,4,5,6,7,8,9,10,11,12,13,14,15,16|OA,,,,,,,,,OA,O,O,,,,|i,i,i,i,i,d,i,i,i,d,d,i,i,i,i,i|37.0,4.6,24.5,3.5,5.4,5.7,8.1,7.2,4.8,30.1,7.3,12.7,11.3,11.1,4.8,6.3|4,,,3,1,5,1,1,3,,3,2,,3,3,4|i,d,d,d,i,i,i,i,i,d,d,d,d,d,d,i|i,i,i,i,i,i,i,i,i,i,i,i,i,i,i,i|d,d,i,i,d,d,d,d,d,d,d,d,d,d,d,d|16,132,133,133,37,16,58,80,16,87,20,24,10,9,10,16|20140310-101|1,6,7,1,12,9|2,1,8,6,5,4|3,6,12,7,1,9|4,6,7,1,16,13|5,1,6,7,9,11|6,5,8,1,7,9|7,12,6,7,1,3|8,1,5,7,12,0|9,6,1,9,14,16|10,6,1,11,7,14|11,9,6,1,16,12|12,14,5,3,4,6|13,7,9,6,14,11|14,1,6,9,7,10|15,7,9,14,12,8|16,16,12,6,7,3|17,6,1,12,14,11|18,1,6,4,7,12|19,6,14,16,1,9|20,8,5,1,9,7|21,5,7,8,12,4|22,1,6,8,5,9|23,7,6,9,1,12|24,6,7,14,1,12|25,7,12,14,6,9|26,7,9,14,12,8|27,6,7,1,12,5,9,11,14,4,10,16,3,8,15,2,13|28,6,7,1,9,14,5,12,4,11,3,16,10,2,8,15,13|29,6,12,7,1,3,10,4,11,14,5,16,2,9,8,15,13|30,5,7,8,12,4,9,11,14,15,1,16,6,3,2,10,13|31,8,5,1,9,7,6,16,14,15,3,11,12,13,2,10|32,1,6,8,5,9,14,16,7,2,10,3,15,12,11,13|33,6,1,9,15,16,10,5,14,3,11,2,7,8,13,12</v>
      </c>
      <c r="D1166" s="2" t="str">
        <f>IFERROR(VLOOKUP($A1166,'Pour mise en place'!$A:$C,3,FALSE),"")</f>
        <v>$</v>
      </c>
    </row>
    <row r="1167" spans="1:4" x14ac:dyDescent="0.2">
      <c r="A1167" s="2">
        <v>41709</v>
      </c>
      <c r="B1167" s="2">
        <f>IFERROR(VLOOKUP($A1167,'Pour mise en place'!$A:$C,1,FALSE),"")</f>
        <v>41709</v>
      </c>
      <c r="C1167" s="2" t="str">
        <f>IFERROR(VLOOKUP($A1167,'Pour mise en place'!$A:$C,2,FALSE),"")</f>
        <v>41709$20140311-104,1,4,P,16,13:50,SAINT-CLOUD,52000,2400,0,8,3,11,4,7.70 ,3.20 ,2.60 ,5.20 ,9.60,0,0506070809|1,2,3,4,5,6,7,8,9,10,11,12,13,14,15,16|,OA,OA,OA,OA,,,,,O,,,,OA,,OA|d,i,i,i,i,i,i,i,i,d,i,i,i,i,i,d|5.7,35.1,4.2,3.5,2.9,4.0,7.7,9.4,14.8,24.1,49.4,8.2,37.2,7.7,19.4,6.5|1,2,2,,4,,1,1,,1,,,,4,,4|i,d,i,i,i,d,i,d,d,i,d,i,d,d,d,d|i,i,i,i,i,i,i,i,i,i,i,i,i,d,i,i|i,d,d,i,d,d,d,d,d,d,d,i,d,d,d,d|122,15,119,122,35,104,19,74,108,67,67,130,15,111,119,104|20140311-104|1,3,2,7,8,5|2,7,2,3,1,13|3,7,3,2,13,16|4,2,3,7,9,16|5,2,3,5,4,7|6,1,14,7,3,4|7,7,8,2,3,1|8,2,3,4,7,0|9,2,4,1,3,6|10,2,4,5,8,3|11,2,1,4,6,9|12,2,3,1,8,6|13,10,2,3,16,5|14,3,2,5,7,6|15,2,10,7,5,1|16,16,2,8,10,11|17,4,2,1,5,3|18,2,3,7,1,12|19,3,2,7,6,5|20,7,1,14,3,4|21,1,7,8,10,2|22,7,14,3,1,4|23,2,3,10,16,5|24,2,8,3,7,10|25,2,3,16,7,10|26,2,10,7,5,1|27,2,3,8,16,4,1,5,7,10,6,12,11,14,15,9|28,2,3,16,5,8,10,4,7,1,12,6,15,11,14,9|29,3,2,7,8,6,1,4,5,10,9,12,15,13,14,11,16|30,1,7,8,10,2,3,5,14,16,4,15,6,12,9,11,13|31,7,1,14,3,4,15,5,16,10,2,12,8,6,13,9,11|32,7,14,3,1,4,15,12,16,5,2,10,13,11,9,6,8|33,7,14,16,15,12,4,3,6,2,5,1,11,9,8,13,10</v>
      </c>
      <c r="D1167" s="2" t="str">
        <f>IFERROR(VLOOKUP($A1167,'Pour mise en place'!$A:$C,3,FALSE),"")</f>
        <v>$</v>
      </c>
    </row>
    <row r="1168" spans="1:4" x14ac:dyDescent="0.2">
      <c r="A1168" s="2">
        <v>41710</v>
      </c>
      <c r="B1168" s="2">
        <f>IFERROR(VLOOKUP($A1168,'Pour mise en place'!$A:$C,1,FALSE),"")</f>
        <v>41710</v>
      </c>
      <c r="C1168" s="2" t="str">
        <f>IFERROR(VLOOKUP($A1168,'Pour mise en place'!$A:$C,2,FALSE),"")</f>
        <v>41710$20140312-102,1,2,Ta,18,13:50,LAVAL,45000,2850,0,7,3,4,1,4.60 ,1.80 ,2.70 ,1.50 ,28.90,0,0506070809|1,2,3,4,5,6,7,8,9,10,11,12,13,14,15,16,17,18|,,D4,D4,,,,,,,D4,,,,Da,Dp,,|i,i,d,d,i,d,i,d,d,d,d,i,d,d,i,d,i,d|10.0,27.1,83.5,31.7,121.5,2.6,14.3,29.3,3.4,5.6,23.8,123.2,6.0,9.5,107.6,49.8,23.0,18.4|5,4,,,,3,5,,5,2,D,,1,,,5,D,2|d,i,d,d,i,d,i,d,d,d,d,d,d,i,d,d,i,i|d,i,i,i,i,i,i,i,i,d,d,d,i,d,d,i,d,d|d,d,i,d,i,d,d,d,d,d,d,d,d,d,d,d,d,d|32,7,6,6,6,59,20,11,77,17,32,66,22,32,11,11,32,125|20140312-102|1,4,7,14,2,17|2,10,13,14,6,8|3,13,4,7,14,6|4,11,13,6,8,5|5,7,4,3,14,17|6,13,6,10,14,8|7,13,7,4,14,16|8,17,14,3,0,0|9,7,4,14,17,8|10,7,4,17,14,2|11,4,7,14,17,2|12,7,4,16,14,3|13,7,14,3,4,2|14,7,4,14,16,2|15,7,4,3,17,2|16,7,16,2,4,14|17,7,13,8,17,15|18,|19,14,17,4,16,7|20,10,13,6,14,8|21,13,10,18,6,2|22,13,10,6,14,17|23,7,4,3,17,2|24,7,4,3,17,2|25,7,4,3,2,16|26,7,4,14,3,17|27,2,3,4,7,14,16,17,11,13,6,8,5,18|28,4,7,14,3,2,17,16,11,13,6,8,5,18|29,4,7,14,16,2,13,17,3,11,8,5,1,6,9,10,12,18,15|30,13,10,18,6,2,1,7,9,16,14,4,8,15,3,5,11,12,17|31,10,13,6,14,8,17,1,7,18,4,9,2,15,16,11,12,5,3|32,13,10,6,14,17,8,4,7,15,1,18,11,5,2,9,12,3,16|33,10,13,14,2,16,7,9,1,6,15,12,5,17,4,3,11,8,18</v>
      </c>
      <c r="D1168" s="2" t="str">
        <f>IFERROR(VLOOKUP($A1168,'Pour mise en place'!$A:$C,3,FALSE),"")</f>
        <v>$</v>
      </c>
    </row>
    <row r="1169" spans="1:4" x14ac:dyDescent="0.2">
      <c r="A1169" s="2">
        <v>41711</v>
      </c>
      <c r="B1169" s="2">
        <f>IFERROR(VLOOKUP($A1169,'Pour mise en place'!$A:$C,1,FALSE),"")</f>
        <v>41711</v>
      </c>
      <c r="C1169" s="2" t="str">
        <f>IFERROR(VLOOKUP($A1169,'Pour mise en place'!$A:$C,2,FALSE),"")</f>
        <v>41711$20140313-103,1,3,P,16,13:50,CHANTILLY,52000,3200,0,14,10,1,12,15.50 ,4.60 ,4.50 ,4.50 ,9.40,0,0506070809|1,2,3,4,5,6,7,8,9,10,11,12,13,14,15,16|,,,,,OA,O,OA,O,,O,,,,OA,|i,i,i,i,i,i,i,i,d,i,i,i,i,i,i,i|15.8,28.3,14.0,16.3,19.5,8.9,6.1,10.3,3.0,9.7,27.3,4.0,13.9,10.4,50.4,7.7|4,,1,,,,5,2,1,,4,5,5,3,,|i,d,i,i,i,d,i,i,i,d,d,i,i,d,d,d|i,i,i,i,i,i,i,i,i,i,i,i,i,i,i,i|i,d,d,d,d,d,d,d,d,d,i,i,d,d,d,d|114,95,29,29,154,69,91,23,7,89,48,41,28,7,154,29|20140313-103|1,16,3,6,7,9|2,9,3,16,11,7|3,9,3,16,6,7|4,16,1,9,10,5|5,16,3,9,7,1|6,11,9,8,7,3|7,6,3,9,7,11|8,2,3,9,16,0|9,16,6,14,3,7|10,16,2,12,3,6|11,7,16,1,6,8|12,6,16,11,9,3|13,16,6,7,1,11|14,9,16,1,7,3|15,14,16,3,10,4|16,10,2,13,7,4|17,3,12,14,5,1|18,3,16,7,9,1|19,16,6,14,8,11|20,9,11,7,8,3|21,3,9,8,14,7|22,9,7,11,4,3|23,16,6,3,14,7|24,16,3,14,6,1|25,16,10,3,14,6|26,14,16,3,10,4|27,16,3,6,7,1,9,10,12,11,4,14,13,2,5,8|28,16,6,7,3,1,9,10,4,12,14,11,2,13,5,8|29,3,16,6,9,7,1,12,14,11,2,10,4,5,8,13,15|30,3,9,8,14,7,11,12,13,1,16,2,4,5,6,10,15|31,9,11,7,8,3,12,4,14,13,1,2,5,16,15,6,10|32,9,7,11,4,3,8,13,14,2,12,1,15,6,5,16,10|33,11,7,8,16,10,9,2,13,12,5,1,14,3,6,4,15</v>
      </c>
      <c r="D1169" s="2" t="str">
        <f>IFERROR(VLOOKUP($A1169,'Pour mise en place'!$A:$C,3,FALSE),"")</f>
        <v>$</v>
      </c>
    </row>
    <row r="1170" spans="1:4" x14ac:dyDescent="0.2">
      <c r="A1170" s="2">
        <v>41712</v>
      </c>
      <c r="B1170" s="2">
        <f>IFERROR(VLOOKUP($A1170,'Pour mise en place'!$A:$C,1,FALSE),"")</f>
        <v>41712</v>
      </c>
      <c r="C1170" s="2" t="str">
        <f>IFERROR(VLOOKUP($A1170,'Pour mise en place'!$A:$C,2,FALSE),"")</f>
        <v>41712$20140314-101,1,1,TaA,18,13:50,CAEN,40000,2200,0,6,5,3,9,4.30 ,1.60 ,2.20 ,1.20 ,7.10,0,070809|1,2,3,4,5,6,7,8,9,10,11,12,13,14,15,16,17,18|D4,,,,D4,,D4,,D4,D4,D4,D4,,Da,,,,|i,i,i,i,i,i,d,i,i,i,d,d,i,i,d,i,d,d|57.4,133.2,3.5,191.3,95.3,21.1,300.0,74.4,52.9,19.7,245.6,113.8,168.0,63.1,4.9,106.8,1.6,3.5|,D,3,,,3,,4,,,,,,D,3,,D,|d,i,d,d,d,d,i,i,i,i,i,i,d,i,d,d,d,d|d,d,d,i,d,d,d,d,i,d,d,d,d,d,d,d,d,d|d,d,d,d,d,i,i,d,d,d,i,d,d,d,d,i,d,d|14,9,13,34,47,8,8,13,5,19,8,107,4,14,23,6,314,107|20140314-101|1,3,9,6,8,5|2,15,3,6,9,2|3,3,9,6,8,5|4,3,8,4,12,2|5,3,6,9,8,5|6,15,6,3,9,2|7,3,6,9,8,1|8,8,10,1,0,0|9,3,6,9,8,5|10,3,6,9,8,5|11,3,8,6,9,5|12,3,5,9,8,6|13,3,6,9,5,8|14,3,6,8,9,5|15,3,6,9,8,5|16,3,9,6,10,8|17,3,9,8,5,6|18,|19,6,3,9,5,8|20,3,15,9,6,2|21,3,6,15,8,1|22,15,3,17,2,18|23,3,6,9,8,5|24,3,6,9,8,5|25,3,6,9,8,5|26,3,6,9,8,5|27,3,5,6,8,9,1,10,4,12,2,13,14|28,3,6,9,8,5,10,1,4,12,2,13,14|29,3,9,6,8,5,12,10,1,2,15,13,4,18,11,14,16,7,17|30,3,6,15,8,1,9,2,4,5,7,10,11,12,13,14,16,17,18|31,3,15,9,6,2,17,8,18,12,10,1,13,11,4,5,14,7,16|32,15,3,17,2,18,12,9,6,8,13,14,10,1,4,5,7,11,16|33,16,4,5,11,7,1,13,9,10,15,8,12,2,6,14,3,18,17</v>
      </c>
      <c r="D1170" s="2" t="str">
        <f>IFERROR(VLOOKUP($A1170,'Pour mise en place'!$A:$C,3,FALSE),"")</f>
        <v>$</v>
      </c>
    </row>
    <row r="1171" spans="1:4" x14ac:dyDescent="0.2">
      <c r="A1171" s="2">
        <v>41713</v>
      </c>
      <c r="B1171" s="2">
        <f>IFERROR(VLOOKUP($A1171,'Pour mise en place'!$A:$C,1,FALSE),"")</f>
        <v>41713</v>
      </c>
      <c r="C1171" s="2" t="str">
        <f>IFERROR(VLOOKUP($A1171,'Pour mise en place'!$A:$C,2,FALSE),"")</f>
        <v>41713$20140315-106,1,6,P,16,15:08,SAINT-CLOUD,52000,2400,0,4,7,14,2,8.30 ,2.50 ,2.50 ,6.00 ,8.50,0,04|1,2,3,4,5,6,7,8,9,10,11,12,13,14,15,16|OA,,,O,OA,,,OA,,,,,,,O,|i,i,i,i,d,i,i,i,i,i,i,d,i,i,d,i|7.4,11.3,5.8,7.0,6.5,5.5,6.2,5.9,17.1,15.7,7.8,5.1,5.0,13.8,11.9,6.5|5,1,1,5,4,3,3,A,5,1,5,2,3,4,4,1|i,d,d,i,i,i,i,i,d,d,d,d,d,i,d,d|i,i,i,i,i,i,i,i,i,i,i,i,i,i,i,i|d,d,d,d,d,d,d,d,d,d,d,d,d,d,d,d|123,119,28,28,71,136,28,110,119,15,37,119,17,71,19,56|20140315-106|1,7,3,4,15,10|2,3,7,13,1,6|3,3,7,15,6,13|4,3,15,9,11,13|5,7,3,1,2,6|6,13,3,12,2,10|7,3,13,15,6,7|8,7,5,6,0,0|9,7,3,4,6,10|10,6,7,3,15,1|11,7,3,6,15,4|12,5,7,4,10,3|13,3,6,7,15,4|14,10,2,7,1,16|15,3,9,7,10,5|16,9,2,10,7,11|17,3,7,5,4,2|18,3,7,1,4,2|19,4,10,2,6,7|20,3,13,12,16,7|21,2,3,10,16,12|22,13,3,16,1,4|23,7,3,15,10,6|24,7,3,4,9,15|25,7,3,10,9,8|26,3,9,7,10,5|27,3,4,7,5,15,14,2,1,10,6,9,8,11,12,16,13|28,3,7,4,10,15,6,1,2,5,14,9,16,11,8,12,13|29,7,15,3,16,5,4,2,11,13,6,1,9,12,14,10,8|30,2,3,10,16,12,6,7,13,15,5,14,1,4,9,11,8|31,3,13,12,16,7,2,10,4,1,15,11,14,9,5,8|32,13,3,16,1,4,7,12,11,9,10,2,5,15,14,8|33,13,4,7,11,3,8,5,15,1,9,10,14,12,16,2</v>
      </c>
      <c r="D1171" s="2" t="str">
        <f>IFERROR(VLOOKUP($A1171,'Pour mise en place'!$A:$C,3,FALSE),"")</f>
        <v>$</v>
      </c>
    </row>
    <row r="1172" spans="1:4" x14ac:dyDescent="0.2">
      <c r="A1172" s="2">
        <v>41714</v>
      </c>
      <c r="B1172" s="2">
        <f>IFERROR(VLOOKUP($A1172,'Pour mise en place'!$A:$C,1,FALSE),"")</f>
        <v>41714</v>
      </c>
      <c r="C1172" s="2" t="str">
        <f>IFERROR(VLOOKUP($A1172,'Pour mise en place'!$A:$C,2,FALSE),"")</f>
        <v>41714$20140316-104,1,4,H,17,15:08,AUTEUIL,105000,3900,0,11,8,13,7,6.60 ,2.30 ,3.00 ,5.80 ,10.40,0,0506070809|1,2,3,4,5,6,7,8,9,10,11,12,13,14,15,16,17|,,,OA,OA,,,,,,OA,,,O,,OA,|i,i,i,d,i,i,i,i,i,i,i,i,i,i,i,i,d|10.5,21.0,3.8,17.1,22.9,5.3,14.9,3.5,19.5,7.5,9.0,3.8,2.1,14.7,25.8,75.2,28.2|A,,1,,3,4,,1,,,,5,1,1,2,,1|d,i,i,i,d,i,d,d,i,d,i,i,d,d,i,d,d|d,i,d,d,i,i,d,i,i,i,i,i,i,i,i,i,d|d,i,d,i,d,d,i,d,i,i,d,d,d,d,d,d,d|96,14,21,7,42,80,112,21,112,148,19,30,30,19,51,19,209|20140316-104|1,11,7,15,6,8|2,7,13,11,8,2|3,7,11,15,10,5|4,5,8,14,16,11|5,11,7,5,6,15|6,13,8,5,14,6|7,7,15,11,10,6|8,6,11,15,0,0|9,11,15,5,8,7|10,11,17,15,6,7|11,8,11,15,1,6|12,13,15,8,11,7|13,7,11,6,15,10|14,6,11,8,15,3|15,6,11,7,5,17|16,8,5,7,11,17|17,11,5,17,15,10|18,7,11,2,8,6|19,11,7,15,5,6|20,13,8,14,5,6|21,3,8,13,14,17|22,13,2,14,6,8|23,6,11,5,8,15|24,6,11,7,5,17|25,11,6,15,7,5|26,11,7,6,5,8|27,7,6,11,15,5,8,2,10,3,17,13,1,12,14,16|28,11,15,7,6,5,8,17,2,10,3,12,13,1,14,16|29,7,11,15,6,8,10,2,13,5,14,17,3,9,16,4,12,1|30,3,8,13,14,17,15,5,6,12,10,11,16,2,7,1,4,9|31,13,8,14,5,6,2,10,3,12,15,17,1,7,16,11,9,4|32,13,2,14,6,8,10,5,12,15,7,3,17,1,11,16,9,4|33,6,13,12,5,10,16,9,15,2,4,14,11,8,7,1,3,17</v>
      </c>
      <c r="D1172" s="2" t="str">
        <f>IFERROR(VLOOKUP($A1172,'Pour mise en place'!$A:$C,3,FALSE),"")</f>
        <v>$</v>
      </c>
    </row>
    <row r="1173" spans="1:4" x14ac:dyDescent="0.2">
      <c r="A1173" s="2">
        <v>41715</v>
      </c>
      <c r="B1173" s="2">
        <f>IFERROR(VLOOKUP($A1173,'Pour mise en place'!$A:$C,1,FALSE),"")</f>
        <v>41715</v>
      </c>
      <c r="C1173" s="2" t="str">
        <f>IFERROR(VLOOKUP($A1173,'Pour mise en place'!$A:$C,2,FALSE),"")</f>
        <v>41715$20140317-101,1,1,P,16,13:50,COMPIEGNE,52000,2000,0,2,8,3,15,6.40 ,2.10 ,6.20 ,8.50 ,9.10,0,040507|1,2,3,4,5,6,7,8,9,10,11,12,13,14,15,16|,,,,OA,,,OA1,,,,,,,OA,|i,i,i,i,i,i,i,d,i,i,i,i,i,i,d,i|36.4,15.5,12.4,20.7,9.9,9.7,5.3,29.0,4.6,18.3,0,30.4,23.2,14.5,4.2,7.5|,4,,,5,2,4,,4,,,2,,,2,|d,i,d,d,i,i,d,i,d,i,d,i,d,i,i,i|i,i,i,i,i,i,i,i,i,i,i,i,i,i,i,i|d,d,d,d,d,d,d,d,d,d,d,d,d,d,d,d|84,11,128,122,11,84,133,10,20,125,72,10,104,104,21,23|20140317-101|1,2,6,5,12,15|2,12,2,15,6,11|3,12,2,5,6,11|4,2,12,16,7,9|5,2,6,12,5,15|6,5,6,11,15,12|7,6,2,12,9,13|8,6,2,8,0,0|9,2,12,6,5,15|10,2,6,16,9,8|11,16,2,12,15,6|12,12,6,2,15,16|13,2,15,6,12,16|14,2,5,12,1,7|15,6,2,12,4,15|16,8,2,3,6,7|17,5,6,12,2,15|18,2,15,12,6,5|19,2,12,15,6,5|20,12,6,11,5,15|21,6,12,15,2,7|22,12,1,2,6,11|23,6,2,15,5,12|24,6,2,12,15,5|25,6,2,8,12,5|26,6,2,12,4,15|27,2,5,6,12,15,16,7,3,8,9,4,11,14,10,1,13|28,2,6,15,12,5,16,7,8,3,9,4,14,11,1,10,13|29,2,5,6,9,12,15,16,8,13,1,4,7,3,11,14,10|30,6,12,15,2,7,9,11,5,10,4,1,3,8,13,14,16|31,12,6,11,5,15,9,2,16,7,1,10,3,14,8,13|32,12,1,2,6,11,5,16,15,7,9,10,3,8,14,13|33,9,14,7,13,6,15,11,16,3,5,8,10,2,12,1</v>
      </c>
      <c r="D1173" s="2" t="str">
        <f>IFERROR(VLOOKUP($A1173,'Pour mise en place'!$A:$C,3,FALSE),"")</f>
        <v>$</v>
      </c>
    </row>
    <row r="1174" spans="1:4" x14ac:dyDescent="0.2">
      <c r="A1174" s="2">
        <v>41716</v>
      </c>
      <c r="B1174" s="2">
        <f>IFERROR(VLOOKUP($A1174,'Pour mise en place'!$A:$C,1,FALSE),"")</f>
        <v>41716</v>
      </c>
      <c r="C1174" s="2" t="str">
        <f>IFERROR(VLOOKUP($A1174,'Pour mise en place'!$A:$C,2,FALSE),"")</f>
        <v>41716$20140318-103,1,3,P,16,13:50,CHANTILLY,52000,1500,0,3,6,4,13,8.60 ,3.00 ,6.50 ,6.00 ,23.80,0,0405060708|1,2,3,4,5,6,7,8,9,10,11,12,13,14,15,16|,,O,,,,,,,OA1,OA,,,,,|i,i,i,i,i,i,i,i,i,d,i,i,i,i,i,i|6.7,10.0,18.4,13.8,5.3,5.7,9.8,12.3,22.5,32.4,10.4,12.0,36.8,30.5,14.1,4.8|,,,4,4,,1,,,,4,,,2,2,4|i,d,i,d,d,d,i,i,d,i,i,d,d,d,d,d|i,i,i,i,i,i,i,i,i,i,i,i,i,i,i,i|d,d,i,d,d,d,d,d,d,i,i,i,d,i,i,d|12,14,14,81,61,81,24,27,13,18,18,14,17,24,18,35|20140318-103|1,1,7,5,3,15|2,15,1,7,8,5|3,7,1,3,5,11|4,1,16,13,12,3|5,3,1,7,8,16|6,5,11,7,14,6|7,7,11,3,5,1|8,3,5,6,16,0|9,1,2,7,6,3|10,3,16,4,15,7|11,1,5,6,2,15|12,7,3,1,2,15|13,5,14,1,8,15|14,3,7,1,8,2|15,7,2,6,1,15|16,5,1,3,6,11|17,2,3,7,14,8|18,1,8,3,7,15|19,1,7,6,16,8|20,7,5,11,14,6|21,5,7,14,15,4|22,5,7,6,11,15|23,1,15,7,3,6|24,1,7,2,15,3|25,1,7,6,3,15|26,7,2,6,1,15|27,1,6,5,3,8,15,7,16,2,4,11,10,9,14,13,12|28,1,3,7,15,5,8,6,16,11,2,4,14,10,9,13,12|29,1,7,5,14,3,6,2,4,10,8,11,13,15,16,9,12|30,5,7,14,15,4,11,16,9,2,6,10,1,3,8,12,13|31,7,5,11,14,6,15,4,8,2,16,1,3,13,9,10,12|32,5,7,6,11,15,2,4,8,14,1,3,16,9,13,12,10|33,5,10,11,6,9,7,4,1,15,3,2,16,8,13,12,14</v>
      </c>
      <c r="D1174" s="2" t="str">
        <f>IFERROR(VLOOKUP($A1174,'Pour mise en place'!$A:$C,3,FALSE),"")</f>
        <v>$</v>
      </c>
    </row>
    <row r="1175" spans="1:4" x14ac:dyDescent="0.2">
      <c r="A1175" s="2">
        <v>41717</v>
      </c>
      <c r="B1175" s="2">
        <f>IFERROR(VLOOKUP($A1175,'Pour mise en place'!$A:$C,1,FALSE),"")</f>
        <v>41717</v>
      </c>
      <c r="C1175" s="2" t="str">
        <f>IFERROR(VLOOKUP($A1175,'Pour mise en place'!$A:$C,2,FALSE),"")</f>
        <v>41717$20140319-102,1,2,Ta,18,13:50,BEAUMONT-DE-LOMAGNE,32000,2550,0,4,13,11,3,4.40 ,1.80 ,2.90 ,2.80 ,14.10,0,0506070809|1,2,3,4,5,6,7,8,9,10,11,12,13,14,15,16,17,18|D4,,,,,Da,D4,,D4,,D4,,Dp,,,D4,,|i,i,d,i,d,d,d,i,i,i,i,i,i,i,i,i,i,i|20.9,15.8,7.6,7.3,125.1,,4.4,20.1,23.6,116.1,4.0,10.8,58.3,237.6,21.2,17.3,2.4,37.8|D,D,,5,,,,,,,1,2,,,,D,D,|d,d,d,d,d,d,d,i,d,i,i,d,i,i,d,d,i,d|d,d,d,i,i,d,d,d,i,i,d,d,i,d,i,d,i,i|d,d,d,d,d,d,d,d,d,d,d,d,d,d,d,d,d,d|65,65,32,36,62,0,14,65,29,100,17,25,18,25,19,27,202,126|20140319-102|1,7,11,4,6,12|2,11,12,6,7,15|3,7,11,4,6,13|4,11,3,8,7,13|5,4,7,15,11,6|6,11,12,15,17,6|7,7,11,4,6,13|8,12,15,7,6,0|9,7,4,6,15,9|10,4,7,15,11,9|11,4,7,9,6,13|12,4,7,9,11,6|13,9,7,4,6,11|14,6,15,7,11,12|15,4,7,6,11,13|16,4,7,11,6,9|17,7,15,9,6,4|18,|19,6,4,15,7,9|20,12,11,6,15,17|21,11,12,17,6,1|22,11,12,6,4,18|23,4,7,6,9,11|24,4,7,6,11,13|25,4,7,6,11,13|26,4,7,6,11,13|27,4,6,9,11,12,7,13,15,3,8|28,7,4,6,11,9,13,15,12,3,8|29,7,11,4,6,13,15,12,9,17,3,2,1,8,5,16,18,10,14|30,11,12,17,6,1,15,3,10,13,2,4,5,7,8,9,14,16,18|31,12,11,6,15,17,7,4,3,18,13,1,10,5,2,8,9,16,14|32,11,12,6,4,18,3,15,17,7,13,2,5,1,10,9,8,16,14|33,14,8,16,9,10,5,12,1,15,13,2,18,6,3,11,17,7,4</v>
      </c>
      <c r="D1175" s="2" t="str">
        <f>IFERROR(VLOOKUP($A1175,'Pour mise en place'!$A:$C,3,FALSE),"")</f>
        <v>$</v>
      </c>
    </row>
    <row r="1176" spans="1:4" x14ac:dyDescent="0.2">
      <c r="A1176" s="2">
        <v>41718</v>
      </c>
      <c r="B1176" s="2">
        <f>IFERROR(VLOOKUP($A1176,'Pour mise en place'!$A:$C,1,FALSE),"")</f>
        <v>41718</v>
      </c>
      <c r="C1176" s="2" t="str">
        <f>IFERROR(VLOOKUP($A1176,'Pour mise en place'!$A:$C,2,FALSE),"")</f>
        <v>41718$20140320-103,1,3,P,15,13:53,SAINT-CLOUD,52000,2100,0,10,4,5,14,11.00 ,2.90 ,7.50 ,3.30 ,9.10,0,0506070809|1,2,3,4,5,6,7,8,9,10,11,12,13,14,15|O,,,,,,,,,,OA1,OA,,OA,|i,i,i,i,i,i,i,i,i,i,d,i,i,i,i|6.9,31.3,12.1,13.2,10.1,7.1,21.8,18.0,36.4,39.5,11.2,9.9,40.8,13.8,30.5|1,,,1,,,2,,,3,,5,4,2,|d,i,i,d,d,i,d,i,i,i,d,d,d,d,d|i,i,i,i,i,i,i,i,i,i,i,i,i,i,i|d,d,d,d,d,d,d,d,d,i,d,d,d,d,d|16,14,48,106,14,14,14,14,14,12,87,24,26,14,34|20140320-103|1,6,5,1,7,10|2,1,7,14,5,4|3,1,6,5,10,14|4,7,2,4,8,11|5,13,7,1,14,5|6,5,1,4,8,14|7,10,5,6,1,14|8,13,1,4,0,0|9,7,5,6,10,14|10,13,1,5,10,6|11,6,7,5,8,13|12,10,4,6,13,5|13,6,7,5,2,1|14,13,7,1,10,14|15,2,8,14,4,1|16,2,6,4,1,5|17,7,5,8,14,13|18,7,14,4,6,1|19,10,1,14,7,6|20,1,5,14,4,8|21,1,4,7,14,10|22,1,3,5,10,14|23,5,6,7,1,2|24,6,14,2,5,8|25,2,6,4,7,5|26,2,8,14,4,1|27,5,6,7,1,10,14,2,13,4,8,9,12,11,3,15|28,6,5,7,10,1,13,2,14,4,8,12,9,11,3,15|29,6,1,10,5,13,14,7,4,8,3,9,12,2,15,11|30,1,4,7,14,10,13,12,5,9,8,2,3,6,11,15|31,1,5,14,4,8,2,10,12,13,6,11,3,7,9,15|32,1,3,5,10,14,2,4,8,12,6,11,13,7,9,15|33,15,1,5,13,14,12,6,9,2,11,7,10,4,8,3</v>
      </c>
      <c r="D1176" s="2" t="str">
        <f>IFERROR(VLOOKUP($A1176,'Pour mise en place'!$A:$C,3,FALSE),"")</f>
        <v>$</v>
      </c>
    </row>
    <row r="1177" spans="1:4" x14ac:dyDescent="0.2">
      <c r="A1177" s="2">
        <v>41719</v>
      </c>
      <c r="B1177" s="2">
        <f>IFERROR(VLOOKUP($A1177,'Pour mise en place'!$A:$C,1,FALSE),"")</f>
        <v>41719</v>
      </c>
      <c r="C1177" s="2" t="str">
        <f>IFERROR(VLOOKUP($A1177,'Pour mise en place'!$A:$C,2,FALSE),"")</f>
        <v>41719$20140321-302,3,2,Ta,18,20:25,VINCENNES,52000,2850,0,8,18,12,13,13.30 ,5.20 ,2.50 ,6.30 ,15.40,0,060708|1,2,3,4,5,6,7,8,9,10,11,12,13,14,15,16,17,18|Dp,D4,,Dp,Da,Dp,Da,,Da,Dp,Dp,,D4,Dp,Dp,,D4,Dp|i,d,i,d,i,i,d,i,d,d,d,i,d,i,i,i,d,d|23.6,28.4,7.5,58.0,121.0,8.0,7.9,1.6,6.4,54.6,9.5,18.5,63.6,9.3,4.8,4.2,13.8,4.4|,,,,,3,D,2,1,D,5,2,,D,5,1,,4|i,d,d,i,i,i,d,i,i,d,d,d,i,d,d,d,d,d|i,i,d,i,d,i,i,i,i,i,i,i,i,i,i,i,d,i|i,d,d,i,i,i,d,d,d,d,d,d,d,i,i,d,d,i|44,143,12,26,39,33,30,87,13,181,20,21,15,26,26,14,23,84|20140321-302|1,16,9,6,14,8|2,8,12,16,6,15|3,16,9,14,6,8|4,14,15,13,10,7|5,16,9,17,4,8|6,6,16,12,15,18|7,16,9,14,6,8|8,17,16,15,14,6|9,16,3,6,18,9|10,16,9,17,4,13|11,18,16,14,3,17|12,15,14,18,8,6|13,14,4,15,17,16|14,9,16,14,15,3|15,16,17,14,9,6|16,9,16,3,10,7|17,16,3,17,6,9|18,|19,16,9,6,14,4|20,12,16,6,15,18|21,9,14,16,4,12|22,12,16,10,7,6|23,9,16,17,14,6|24,16,17,14,9,6|25,16,9,17,14,3|26,16,14,17,9,15|27,6,9,16,14,17,8,15,18,3,4,13,10,7,12,1|28,9,16,6,14,8,17,15,3,4,18,13,10,7,12,1|29,16,9,14,8,17,13,18,6,2,15,3,10,1,7,11,12,4,5|30,9,14,16,4,12,6,18,11,15,1,10,13,2,3,5,7,8,17|31,12,16,6,15,18,9,11,8,3,7,10,14,4,17,13,5,1,2|32,12,16,10,7,6,9,17,18,3,8,15,11,14,4,1,5,13,2|33,2,18,16,12,11,5,15,9,13,6,17,7,1,4,3,10,14,8</v>
      </c>
      <c r="D1177" s="2" t="str">
        <f>IFERROR(VLOOKUP($A1177,'Pour mise en place'!$A:$C,3,FALSE),"")</f>
        <v>$</v>
      </c>
    </row>
    <row r="1178" spans="1:4" x14ac:dyDescent="0.2">
      <c r="A1178" s="2">
        <v>41720</v>
      </c>
      <c r="B1178" s="2">
        <f>IFERROR(VLOOKUP($A1178,'Pour mise en place'!$A:$C,1,FALSE),"")</f>
        <v>41720</v>
      </c>
      <c r="C1178" s="2" t="str">
        <f>IFERROR(VLOOKUP($A1178,'Pour mise en place'!$A:$C,2,FALSE),"")</f>
        <v>41720$20140322-107,1,7,Ta,18,15:08,VINCENNES,72000,2700,0,4,6,13,2,5.40 ,1.80 ,2.40 ,3.20 ,28.30,0,06070809|1,2,3,4,5,6,7,8,9,10,11,12,13,14,15,16,17,18|,,,D4,,D4,,D4,D4,D4,,D4,D4,D4,D4,,,Da|i,i,i,i,d,d,d,d,i,i,i,i,i,i,d,d,i,d|4.3,11.5,25.9,3.2,24.6,7.6,2.4,3.5,14.7,195.2,2.4,22.1,4.5,4.1,48.1,143.7,7.8,3.5|3,,D,2,4,1,4,2,3,,,5,3,4,,4,1,1|i,d,i,i,d,i,i,i,i,d,i,i,d,i,d,i,i,i|i,i,i,i,i,i,d,i,d,d,i,d,d,d,i,d,d,i|d,d,d,i,i,d,i,d,i,i,d,i,i,i,d,d,i,d|14,15,14,27,27,14,55,14,23,23,20,23,27,23,14,13,23,22|20140322-107|1,17,4,5,6,8|2,4,5,1,9,11|3,4,17,5,9,1|4,1,12,18,17,6|5,17,6,4,5,8|6,7,5,4,9,1|7,5,9,8,12,2|8,9,8,6,5,4|9,17,4,5,6,14|10,17,6,4,8,5|11,17,6,4,5,8|12,17,4,9,6,13|13,17,6,4,5,14|14,17,4,6,8,1|15,4,6,17,5,13|16,17,5,6,14,9|17,4,17,9,14,6|18,|19,17,4,5,14,8|20,4,7,5,9,1|21,6,17,18,4,8|22,4,7,5,1,13|23,4,17,6,5,9|24,4,6,17,5,13|25,6,4,17,5,1|26,4,17,6,5,13|27,4,5,17,6,8,13,9,14,1,12,18|28,17,4,6,5,9,8,14,13,1,12,18|29,17,4,5,6,8,9,13,12,14,2,3,10,11,1,7,15,18,16|30,6,17,18,4,8,1,9,13,5,7,14,16,12,11,2,10,15,3|31,4,7,5,9,1,13,14,17,11,8,18,16,15,12,6,10,2,3|32,4,7,5,1,13,14,9,17,16,8,11,18,12,15,6,2,10,3|33,3,4,16,10,13,5,7,17,2,8,9,14,1,12,15,18,6,11</v>
      </c>
      <c r="D1178" s="2" t="str">
        <f>IFERROR(VLOOKUP($A1178,'Pour mise en place'!$A:$C,3,FALSE),"")</f>
        <v>$</v>
      </c>
    </row>
    <row r="1179" spans="1:4" x14ac:dyDescent="0.2">
      <c r="A1179" s="2">
        <v>41721</v>
      </c>
      <c r="B1179" s="2">
        <f>IFERROR(VLOOKUP($A1179,'Pour mise en place'!$A:$C,1,FALSE),"")</f>
        <v>41721</v>
      </c>
      <c r="C1179" s="2" t="str">
        <f>IFERROR(VLOOKUP($A1179,'Pour mise en place'!$A:$C,2,FALSE),"")</f>
        <v>41721$20140323-104,1,4,SC,16,15:08,AUTEUIL,120000,4300,0,2,4,8,9,20.50 ,5.20 ,4.00 ,3.80 ,12.70,0,0506070810|1,2,3,4,5,6,7,8,9,10,11,12,13,14,15,16|O,,O,,OA,OA,OA,,O,OA,,,O,O,,|i,i,i,i,i,i,i,i,i,i,i,i,i,i,i,i|10.6,18.0,24.4,7.3,7.0,4.1,4.5,16.3,16.2,9.2,23.3,2.5,21.6,5.3,8.3,17.7|A,5,,1,,2,,2,3,2,A,1,A,3,,|i,d,d,i,i,i,i,i,d,i,i,d,i,d,i,d|i,d,d,d,i,d,d,i,i,i,i,i,i,d,i,d|i,i,i,d,i,i,d,i,i,i,i,d,i,d,i,i|133,21,140,30,21,14,26,21,21,14,21,35,21,37,21,14|20140323-104|1,6,4,8,12,7|2,4,6,8,12,3|3,4,6,8,7,5|4,6,8,14,11,4|5,6,8,4,2,7|6,7,12,4,14,10|7,4,8,6,7,12|8,2,6,0,0,0|9,6,7,12,4,8|10,2,6,7,8,9|11,6,7,12,9,15|12,6,4,9,16,5|13,12,6,8,2,7|14,6,7,8,5,4|15,4,6,5,8,2|16,6,9,5,8,4|17,4,8,2,7,5|18,6,8,3,4,9|19,6,7,12,5,14|20,4,12,7,10,14|21,4,12,6,8,10|22,4,12,10,7,11|23,6,2,4,8,5|24,4,6,5,8,2|25,6,4,8,5,7|26,6,4,8,7,5|27,6,8,2,9,4,12,5,7,16,15,10,1,3,14,11|28,6,8,4,12,5,7,2,9,10,16,15,3,1,14,11|29,6,4,7,5,8,9,10,12,2,13,14,15,1,11,16,3|30,4,12,6,8,10,9,14,2,7,15,16,1,3,5,11,13|31,4,12,7,10,14,6,11,9,15,16,2,8,1,5,3,13|32,4,12,10,7,11,15,6,16,1,2,8,9,14,3,5,13|33,4,12,13,2,14,6,16,15,3,9,10,8,7,11,5,1</v>
      </c>
      <c r="D1179" s="2" t="str">
        <f>IFERROR(VLOOKUP($A1179,'Pour mise en place'!$A:$C,3,FALSE),"")</f>
        <v>$</v>
      </c>
    </row>
    <row r="1180" spans="1:4" x14ac:dyDescent="0.2">
      <c r="A1180" s="2">
        <v>41722</v>
      </c>
      <c r="B1180" s="2">
        <f>IFERROR(VLOOKUP($A1180,'Pour mise en place'!$A:$C,1,FALSE),"")</f>
        <v>41722</v>
      </c>
      <c r="C1180" s="2" t="str">
        <f>IFERROR(VLOOKUP($A1180,'Pour mise en place'!$A:$C,2,FALSE),"")</f>
        <v>41722$20140324-101,1,1,P,18,13:50,FONTAINEBLEAU,52000,1200,0,3,10,2,1,7.10 ,2.30 ,2.10 ,4.90 ,10.40,0,0405060708|1,2,3,4,5,6,7,8,9,10,11,12,13,14,15,16,17,18|,,O,,,,,O,OA,O,,,OA,,,,,OA|i,i,i,i,i,i,i,i,i,i,i,i,i,i,i,i,i,i|19.9,3.8,4.3,11.0,37.9,18.5,34.8,2.2,35.8,4.0,33.0,14.2,51.5,0,1.5,1.7,13.1,5.1|2,,5,,1,1,,1,,2,,1,,,1,1,,|i,d,i,i,d,i,i,d,d,i,i,d,d,d,d,d,d,d|i,i,i,i,i,i,i,i,i,i,i,i,i,i,i,i,i,i|d,d,d,d,d,i,d,d,d,i,d,d,d,d,d,d,d,d|144,103,20,168,20,19,20,34,20,19,20,125,20,20,30,30,96,59|20140324-101|1,10,1,6,3,15|2,6,10,8,15,1|3,13,10,1,3,12|4,3,6,10,15,14|5,10,1,2,6,9|6,12,15,8,3,10|7,13,10,1,6,4|8,1,6,0,0,0|9,10,1,3,6,13|10,10,1,3,6,2|11,6,10,1,3,9|12,1,6,10,3,2|13,1,15,10,3,6|14,2,1,10,9,3|15,1,10,15,3,7|16,10,3,18,14,1|17,10,3,13,1,6|18,10,6,1,9,15|19,1,3,10,6,9|20,8,15,12,3,10|21,5,6,8,12,15|22,8,15,12,2,7|23,10,1,3,6,15|24,10,1,3,6,2|25,1,10,3,6,15|26,1,10,15,3,7|27,1,10,3,6,2,9,15,14,4,7,13,17,5,8,12,16,11,18|28,10,1,3,6,15,2,14,7,9,4,8,12,17,16,13,18,5,11|29,13,10,3,1,6,14,2,8,15,9,5,4,17,16,18,7,12,11|30,5,6,8,12,15,16,1,10,3,14,13,17,2,4,7,9,11,18|31,8,15,12,3,10,5,2,6,7,1,14,11,4,9,18,17,13|32,8,15,12,2,7,5,10,3,11,6,1,4,9,17,14,18,13|33,12,8,15,14,10,18,2,3,11,6,1,7,13,5,17,9,4</v>
      </c>
      <c r="D1180" s="2" t="str">
        <f>IFERROR(VLOOKUP($A1180,'Pour mise en place'!$A:$C,3,FALSE),"")</f>
        <v>$</v>
      </c>
    </row>
    <row r="1181" spans="1:4" x14ac:dyDescent="0.2">
      <c r="A1181" s="2">
        <v>41723</v>
      </c>
      <c r="B1181" s="2">
        <f>IFERROR(VLOOKUP($A1181,'Pour mise en place'!$A:$C,1,FALSE),"")</f>
        <v>41723</v>
      </c>
      <c r="C1181" s="2" t="str">
        <f>IFERROR(VLOOKUP($A1181,'Pour mise en place'!$A:$C,2,FALSE),"")</f>
        <v>41723$20140325-103,1,3,P,16,13:53,SAINT-CLOUD,52000,2100,0,4,14,7,3,10.70 ,4.30 ,9.90 ,1.80 ,15.20,0,04|1,2,3,4,5,6,7,8,9,10,11,12,13,14,15,16|,,,,,,,O,,,O,,O,O,,|i,i,i,i,i,i,i,i,i,i,i,i,i,i,i,i|16.2,16.1,20.4,3.8,1.6,45.1,3.1,6.5,8.0,13.4,15.5,19.7,38.9,8.0,18.9,12.4|,,,,1,,1,1,1,4,,,,2,2,|i,d,i,i,d,d,d,i,i,i,d,i,d,d,i,i|i,i,i,i,i,i,i,i,i,i,i,i,i,i,i,i|d,d,d,d,d,d,i,d,d,d,i,d,d,d,d,d|31,31,129,19,197,96,14,18,15,18,10,18,96,20,38,38|20140325-103|1,7,15,4,2,5|2,7,5,8,15,2|3,7,2,15,4,10|4,7,2,11,15,5|5,5,7,2,10,15|6,15,7,8,14,4|7,7,2,15,10,5|8,4,9,10,15,0|9,7,2,1,5,15|10,5,10,7,1,2|11,7,2,12,1,11|12,1,15,4,7,16|13,15,7,1,2,16|14,2,10,15,16,7|15,5,7,4,2,16|16,13,7,4,3,1|17,2,7,5,9,10|18,7,5,15,2,4|19,7,2,15,1,10|20,8,15,7,14,2|21,5,7,8,9,14|22,8,15,2,3,13|23,7,5,4,15,2|24,7,4,5,15,16|25,7,4,15,5,1|26,5,7,4,2,16|27,7,4,16,10,15,2,5,1,8,11,9,12,14,3,13|28,7,15,4,5,1,2,16,10,9,11,13,8,3,12,14|29,7,2,15,10,16,4,5,12,1,9,13,14,8,11,3,6|30,5,7,8,9,14,15,10,1,2,4,13,6,16,3,11,12|31,8,15,7,14,2,13,4,3,16,1,9,6,10,11,12|32,8,15,2,3,13,16,7,6,14,9,1,4,11,12,10|33,8,15,13,16,1,6,11,2,10,14,7,4,3,12,9</v>
      </c>
      <c r="D1181" s="2" t="str">
        <f>IFERROR(VLOOKUP($A1181,'Pour mise en place'!$A:$C,3,FALSE),"")</f>
        <v>$</v>
      </c>
    </row>
    <row r="1182" spans="1:4" x14ac:dyDescent="0.2">
      <c r="A1182" s="2">
        <v>41724</v>
      </c>
      <c r="B1182" s="2">
        <f>IFERROR(VLOOKUP($A1182,'Pour mise en place'!$A:$C,1,FALSE),"")</f>
        <v>41724</v>
      </c>
      <c r="C1182" s="2" t="str">
        <f>IFERROR(VLOOKUP($A1182,'Pour mise en place'!$A:$C,2,FALSE),"")</f>
        <v>41724$20140326-101,1,1,Ta,16,13:50,MARSEILLE-BORELY,90000,3000,0,7,12,4,1,16.20 ,4.30 ,6.70 ,14.70 ,8.50,0,0506070809|1,2,3,4,5,6,7,8,9,10,11,12,13,14,15,16|D4,D4,,,Da,,D4,,D4,Dp,D4,,Dp,,,|d,i,i,i,d,d,d,i,d,d,i,i,d,i,i,i|50.1,3.2,5.6,162.0,291.6,3.8,92.1,187.4,87.4,46.0,3.7,109.3,300.0,50.1,134.9,202.3|,3,1,,,4,,,,D,3,D,,,,|i,i,i,d,i,d,d,i,d,d,i,i,d,d,d,i|i,i,i,i,i,i,i,i,i,i,i,d,i,d,i,i|d,d,d,d,d,d,d,d,d,d,d,d,d,d,d,d|25,14,25,17,8,152,18,8,8,26,26,12,12,12,12,12|20140326-101|1,2,11,6,3,7|2,3,11,2,6,1|3,3,2,6,11,7|4,2,6,7,9,1|5,2,3,11,6,4|6,11,6,3,2,1|7,3,7,6,11,2|8,6,11,7,1,0|9,2,3,11,6,7|10,6,2,3,11,9|11,2,6,3,11,7|12,6,2,7,11,13|13,2,11,3,6,7|14,2,11,6,7,3|15,2,11,6,3,7|16,2,11,3,6,7|17,3,2,7,11,13|18,|19,2,11,3,6,1|20,3,11,6,2,1|21,3,2,11,6,1|22,3,6,11,2,15|23,2,11,3,6,7|24,2,11,6,3,7|25,2,6,11,7,3|26,2,11,3,6,7|27,2,3,6,11,7,9,1,4,12,13,10|28,2,11,6,3,7,9,1,4,13,12,10|29,2,6,11,7,3,4,9,13,1,5,12,15,14,8,10,16|30,3,2,11,6,1,7,9,14,4,5,8,10,12,13,15,16|31,3,11,6,2,1,15,13,9,4,12,7,16,14,8,10,5|32,3,6,11,2,15,1,12,13,4,9,7,14,16,8,10,5|33,5,8,10,14,1,11,7,3,6,16,9,4,12,13,2,15</v>
      </c>
      <c r="D1182" s="2" t="str">
        <f>IFERROR(VLOOKUP($A1182,'Pour mise en place'!$A:$C,3,FALSE),"")</f>
        <v>$</v>
      </c>
    </row>
    <row r="1183" spans="1:4" x14ac:dyDescent="0.2">
      <c r="A1183" s="2">
        <v>41725</v>
      </c>
      <c r="B1183" s="2">
        <f>IFERROR(VLOOKUP($A1183,'Pour mise en place'!$A:$C,1,FALSE),"")</f>
        <v>41725</v>
      </c>
      <c r="C1183" s="2" t="str">
        <f>IFERROR(VLOOKUP($A1183,'Pour mise en place'!$A:$C,2,FALSE),"")</f>
        <v>41725$20140327-103,1,3,P,17,13:50,COMPIEGNE,52000,1600,0,7,6,3,14,22.10,5.50,2.40,2.00,12.70,0,050607|1,2,3,4,5,6,7,8,9,10,11,12,13,14,15,16,17|,,,,,,,,,O,,OA,,,,,|i,i,i,i,i,i,i,i,i,i,i,i,i,i,i,i,i|12.6,0,12.0,11.4,34.5,17.7,23.1,16.8,11.5,6.7,13.0,9.0,7.5,3.4,8.6,23.2,9.1|,,3,,2,3,,,,,,1,,1,3,1,3|d,d,i,i,i,i,d,d,d,d,d,d,i,d,d,d,d|i,i,i,i,i,i,i,i,i,i,i,i,i,i,i,i,i|d,d,d,d,d,d,d,d,d,d,d,d,d,d,i,d,d|99,19,36,23,19,23,23,160,19,19,126,23,19,6,10,19,12|20140327-103|1,3,6,4,5,10|2,6,3,9,4,1|3,6,3,4,8,1|4,3,6,5,4,9|5,3,6,4,5,9|6,9,6,1,14,15|7,6,4,3,8,9|8,3,6,10,16,0|9,3,5,11,13,4|10,3,6,5,7,11|11,11,5,13,3,4|12,6,3,5,10,13|13,3,6,4,10,11|14,4,9,5,6,3|15,3,4,11,5,10|16,3,4,7,10,6|17,3,4,10,9,11|18,3,6,4,10,2|19,3,5,13,9,11|20,6,9,1,15,14|21,12,14,16,5,3|22,9,6,15,1,4|23,3,6,4,11,5|24,3,4,10,11,5|25,3,4,5,10,6|26,3,4,11,5,10|27,3,6,5,4,11,10,9,7,14,1,2,12,15,16,17,13,8|28,3,6,5,4,10,11,9,7,2,17,14,15,16,12,13,1,8|29,3,4,8,11,6,10,13,7,9,5,14,17,1,12,16,2,15|30,12,14,16,5,3,6,15,17,1,4,9,2,10,7,8,11,13|31,6,9,1,15,14,4,16,12,7,5,2,17,3,10,11,13,8|32,9,6,15,1,4,5,16,7,14,2,12,17,3,10,11,13,8|33,13,9,4,8,12,1,3,16,11,15,6,10,17,2,14,7,5</v>
      </c>
      <c r="D1183" s="2" t="str">
        <f>IFERROR(VLOOKUP($A1183,'Pour mise en place'!$A:$C,3,FALSE),"")</f>
        <v>$</v>
      </c>
    </row>
    <row r="1184" spans="1:4" x14ac:dyDescent="0.2">
      <c r="A1184" s="2">
        <v>41726</v>
      </c>
      <c r="B1184" s="2">
        <f>IFERROR(VLOOKUP($A1184,'Pour mise en place'!$A:$C,1,FALSE),"")</f>
        <v>41726</v>
      </c>
      <c r="C1184" s="2" t="str">
        <f>IFERROR(VLOOKUP($A1184,'Pour mise en place'!$A:$C,2,FALSE),"")</f>
        <v>41726$20140328-402,4,2,TaA,18,20:27,VINCENNES,60000,2100,0,17,5,4,7,9.70,3.40,4.10,1.90,10.90,0,070809|1,2,3,4,5,6,7,8,9,10,11,12,13,14,15,16,17,18|D4,,,D4,,Dp,D4,,,D4,Dp,,D4,D4,D4,D4,D4,D4|i,i,i,i,i,i,d,i,d,i,d,i,i,i,i,i,i,i|16.0,83.1,150.2,10.1,40.0,23.8,6.3,92.5,10.1,30.7,3.2,14.4,13.3,8.1,35.0,50.8,2.6,72.3|,,,1,5,,3,4,D,,4,5,4,1,,,2,|d,i,d,i,i,i,i,d,d,i,i,d,d,i,d,i,i,d|d,d,d,d,d,d,d,d,d,i,d,d,d,i,d,d,d,d|i,i,d,d,d,d,i,i,i,d,i,d,d,d,d,d,i,i|36,6,261,19,19,21,55,6,10,14,27,20,14,30,22,13,47,27|20140328-402|1,7,4,13,17,5|2,4,17,7,13,11|3,4,7,13,8,17|4,7,11,10,2,6|5,7,4,17,1,13|6,13,17,4,7,11|7,4,7,13,8,1|8,13,5,10,0,0|9,4,7,14,1,17|10,7,4,5,1,14|11,4,1,7,5,11|12,4,10,7,8,14|13,7,4,17,1,13|14,7,17,13,11,4|15,4,7,1,8,14|16,2,7,4,14,11|17,14,4,7,15,10|18,17,7,13,4,11|19,7,4,17,13,1|20,4,17,13,7,11|21,4,14,17,7,3|22,4,17,11,7,13|23,4,7,1,14,8|24,4,7,1,8,14|25,7,4,17,1,11|26,4,7,1,14,5|27,7,13,4,5,14,17,8,1,11,10,2,6|28,7,4,13,17,5,1,14,8,11,10,2,6|29,7,4,13,8,17,11,1,5,14,10,9,3,12,2,6,18,16,15|30,4,14,17,7,3,8,11,13,5,12,10,16,18,6,15,2,1,9|31,4,17,13,7,11,3,1,14,5,6,18,8,9,10,12,16,15,2|32,4,17,11,7,13,1,3,5,6,14,12,9,10,18,8,15,16,2|33,3,2,4,11,7,15,16,10,13,8,17,18,9,12,5,6,1,14</v>
      </c>
      <c r="D1184" s="2" t="str">
        <f>IFERROR(VLOOKUP($A1184,'Pour mise en place'!$A:$C,3,FALSE),"")</f>
        <v>$</v>
      </c>
    </row>
    <row r="1185" spans="1:4" x14ac:dyDescent="0.2">
      <c r="A1185" s="2">
        <v>41727</v>
      </c>
      <c r="B1185" s="2">
        <f>IFERROR(VLOOKUP($A1185,'Pour mise en place'!$A:$C,1,FALSE),"")</f>
        <v>41727</v>
      </c>
      <c r="C1185" s="2" t="str">
        <f>IFERROR(VLOOKUP($A1185,'Pour mise en place'!$A:$C,2,FALSE),"")</f>
        <v>41727$20140329-105,1,5,H,20,15:08,AUTEUIL,95000,3600,0,18,5,3,12,11.80,4.20,1.90,6.50,16.40,0,04|1,2,3,4,5,6,7,8,9,10,11,12,13,14,15,16,17,18,19,20|,,,,,,OA,,OA,,,,,OA,,,,O,,OA|i,i,i,i,i,i,d,i,i,i,i,i,i,i,d,i,i,d,i,i|4.2,15.6,7.5,5.7,7.7,82.7,8.9,2.8,25.4,7.2,56.6,21.4,12.5,7.8,14.1,0,6.9,23.1,10.6,16.8|3,,,,2,,3,2,4,A,,3,4,4,A,,,3,A,5|i,i,i,i,i,i,i,d,i,d,i,i,i,i,d,d,d,i,d,i|d,i,i,i,i,i,i,i,i,i,i,i,d,i,d,i,d,i,i,i|d,i,i,i,i,i,i,d,i,i,i,i,d,i,i,d,d,i,d,d|83,20,20,13,20,20,147,32,6,20,20,20,10,20,13,32,17,20,17,26|20140329-105|1,5,4,14,8,18|2,5,16,4,8,7|3,5,14,4,7,8|4,14,6,12,1,11|5,4,5,8,2,14|6,7,1,4,20,16|7,5,14,4,2,18|8,4,6,14,0,0|9,5,4,14,2,6|10,4,5,8,2,14|11,5,2,14,4,6|12,18,5,8,9,4|13,5,18,12,14,4|14,6,5,14,7,18|15,4,9,5,8,7|16,4,18,5,2,8|17,5,14,4,2,6|18,5,4,8,6,18|19,4,5,14,18,6|20,1,7,4,20,18|21,5,8,1,7,12|22,1,4,7,18,2|23,5,4,6,14,8|24,4,9,5,8,7|25,5,4,14,8,18|26,4,5,18,9,8|27,4,5,14,18,2,6,7,8,9,3,12,1,11|28,5,4,14,8,18,6,2,7,3,9,12,1,11|29,5,14,4,8,2,9,1,11,6,13,18,7,15,17,10,12,3,20,16,19|30,5,8,1,7,12,16,18,9,13,14,20,4,6,17,2,11,3,10,15,19|31,1,7,4,20,18,8,14,2,16,13,6,15,3,11|32,1,4,7,18,2,20,8,15,13,14,3,6,11,16|33,1,7,11,20,2,13,4,6,14,8,18,16,3,15</v>
      </c>
      <c r="D1185" s="2" t="str">
        <f>IFERROR(VLOOKUP($A1185,'Pour mise en place'!$A:$C,3,FALSE),"")</f>
        <v>$</v>
      </c>
    </row>
    <row r="1186" spans="1:4" x14ac:dyDescent="0.2">
      <c r="A1186" s="2">
        <v>41728</v>
      </c>
      <c r="B1186" s="2">
        <f>IFERROR(VLOOKUP($A1186,'Pour mise en place'!$A:$C,1,FALSE),"")</f>
        <v>41728</v>
      </c>
      <c r="C1186" s="2" t="str">
        <f>IFERROR(VLOOKUP($A1186,'Pour mise en place'!$A:$C,2,FALSE),"")</f>
        <v>41728$20140330-104,1,4,P,16,15:08,SAINT-CLOUD,52000,1600,0,8,3,2,4,17.70,5.20,2.90,4.80,8.30,0,04|1,2,3,4,5,6,7,8,9,10,11,12,13,14,15,16|,,,OA,OA1,OA,O,,,,,,,,,|i,i,i,i,d,i,i,i,i,i,i,i,i,i,i,i|2.0,6.8,8.4,7.3,13.0,25.6,6.0,18.4,127.8,14.9,4.4,30.4,11.3,10.0,15.4,10.3|1,1,2,1,5,3,2,,,2,1,,4,1,,|d,i,i,d,d,i,d,i,i,i,d,d,i,d,d,i|i,i,i,i,i,i,i,i,i,i,i,i,i,i,i,i|d,d,d,i,d,d,d,d,d,d,d,d,d,d,d,d|112,36,36,152,16,23,29,49,29,43,30,20,20,18,20,20|20140330-104|1,11,4,13,3,5|2,11,4,1,14,8|3,1,13,4,11,3|4,4,11,14,15,16|5,4,7,14,3,5|6,4,1,11,13,2|7,11,13,1,3,5|8,4,5,6,7,0|9,3,5,11,4,6|10,7,4,10,8,14|11,3,8,5,6,10|12,11,7,1,4,6|13,5,11,12,4,1|14,6,5,3,2,1|15,11,4,5,3,13|16,13,4,11,8,1|17,3,4,2,11,10|18,4,14,8,3,1|19,5,11,6,3,4|20,1,4,13,11,10|21,1,2,4,11,14|22,1,4,10,3,7|23,11,4,3,5,10|24,11,4,6,3,5|25,4,11,1,10,13|26,11,4,5,3,13|27,4,11,5,3,1,2,10,6,13,12,8,7,14,15,16,9|28,4,11,3,5,10,6,8,1,12,2,7,13,14,15,16,9|29,13,11,4,1,7,3,10,2,12,5,8,16,14,6,15,9|30,1,2,4,11,14,3,7,10,6,13,5,8,9,12,15,16|31,1,4,13,11,10,2,3,14,7,8,5,16,6,15,12|32,1,4,10,3,7,13,8,11,2,6,14,16,5,15,12|33,1,10,4,5,13,14,2,15,11,16,3,6,8,7,12</v>
      </c>
      <c r="D1186" s="2" t="str">
        <f>IFERROR(VLOOKUP($A1186,'Pour mise en place'!$A:$C,3,FALSE),"")</f>
        <v>$</v>
      </c>
    </row>
    <row r="1187" spans="1:4" x14ac:dyDescent="0.2">
      <c r="A1187" s="2">
        <v>41729</v>
      </c>
      <c r="B1187" s="2">
        <f>IFERROR(VLOOKUP($A1187,'Pour mise en place'!$A:$C,1,FALSE),"")</f>
        <v>41729</v>
      </c>
      <c r="C1187" s="2" t="str">
        <f>IFERROR(VLOOKUP($A1187,'Pour mise en place'!$A:$C,2,FALSE),"")</f>
        <v>41729$20140331-101,1,1,P,16,13:50,CHANTILLY,60000,1600,0,6,5,11,14,3.50,2.00,2.00,8.80,8.60,0,03|1,2,3,4,5,6,7,8,9,10,11,12,13,14,15,16|,,,,,,,,,OA1,,,,,,O|i,d,i,i,i,i,i,i,i,d,d,i,i,i,d,i|6.8,8.0,19.0,2.5,3.2,1.8,12.0,14.0,5.3,8.2,8.0,3.5,8.8,4.2,22.5,3.4|5,,,4,3,2,2,4,,,1,1,5,4,,4|i,i,i,d,i,d,d,d,d,d,i,d,i,d,i,d|i,i,i,i,i,i,i,i,i,i,i,i,i,i,i,i|d,i,i,d,d,d,d,d,d,i,d,d,d,i,d,d|18,151,18,23,24,41,11,24,77,66,12,24,23,10,24,11|20140331-101|1,5,6,4,12,7|2,6,7,4,5,12|3,5,6,4,12,3|4,5,7,3,14,16|5,12,7,6,4,5|6,1,14,13,3,11|7,5,6,4,3,2|8,7,5,12,0,0|9,6,12,4,5,10|10,12,7,5,3,6|11,12,6,4,10,3|12,12,5,6,4,7|13,13,5,4,7,6|14,12,7,3,4,6|15,12,13,6,4,5|16,6,4,3,5,8|17,6,4,12,15,13|18,6,4,5,8,3|19,12,6,4,5,7|20,1,14,13,3,11|21,11,12,6,7,5|22,1,14,3,13,11|23,6,12,5,4,7|24,12,4,5,6,13|25,6,12,5,4,13|26,12,13,6,4,5|27,4,5,6,12,7,8,3,13,14,1,10,16,2,11,15,9|28,6,5,12,4,7,13,3,8,14,10,1,16,2,11,15,9|29,5,6,4,12,3,14,13,1,7,2,10,9,8,16,15,11|30,11,12,6,7,5,4,8,14,16,1,13,2,9,10,15,3|31,1,14,13,3,11,16,10,15|32,1,14,3,13,11,16,10,15|33,13,14,16,1,11,10,3,15</v>
      </c>
      <c r="D1187" s="2" t="str">
        <f>IFERROR(VLOOKUP($A1187,'Pour mise en place'!$A:$C,3,FALSE),"")</f>
        <v>$</v>
      </c>
    </row>
    <row r="1188" spans="1:4" x14ac:dyDescent="0.2">
      <c r="A1188" s="2">
        <v>41730</v>
      </c>
      <c r="B1188" s="2">
        <f>IFERROR(VLOOKUP($A1188,'Pour mise en place'!$A:$C,1,FALSE),"")</f>
        <v>41730</v>
      </c>
      <c r="C1188" s="2" t="str">
        <f>IFERROR(VLOOKUP($A1188,'Pour mise en place'!$A:$C,2,FALSE),"")</f>
        <v>41730$20140401-104,1,4,H,18,13:50,ENGHIEN-SOISY,105000,3800,0,3,8,13,10,17.10,3.80,1.50,2.00,32.00,0,05060708|1,2,3,4,5,6,7,8,9,10,11,12,13,14,15,16,17,18|,,,,,,,,,OA,,,,,,,,|i,i,i,i,i,i,i,i,i,d,i,i,i,i,i,i,i,d|3.7,6.3,2.3,3.2,17.3,15.3,7.2,7.3,14.5,27.3,10.1,5.1,7.2,16.8,22.4,11.5,5.0,49.9|,1,,4,4,,4,2,,5,A,3,2,3,3,2,1,A|d,d,d,i,i,d,i,i,i,i,d,d,i,i,i,i,i,d|i,i,i,i,i,i,i,i,i,d,i,i,i,i,i,i,d,i|d,d,d,i,i,i,d,d,d,d,d,d,i,i,d,i,i,d|16,23,36,20,29,13,16,16,16,30,106,79,35,35,16,13,29,96|20140401-104|1,13,8,4,14,15|2,8,17,15,4,14|3,13,7,8,14,17|4,13,8,12,9,4|5,8,13,12,17,4|6,14,8,15,17,12|7,14,7,13,15,5|8,8,13,17,0,0|9,13,7,8,15,12|10,8,17,12,13,4|11,7,8,5,15,13|12,6,13,8,15,7|13,3,5,8,13,14|14,17,5,14,13,15|15,5,7,13,8,17|16,13,15,7,8,14|17,13,8,15,12,7|18,8,15,4,13,14|19,13,7,12,8,5|20,8,14,15,12,13|21,2,17,8,13,16|22,8,14,15,12,11|23,8,4,5,17,12|24,5,7,13,8,17|25,8,13,5,7,4|26,13,8,7,5,15|27,13,8,14,4,15,5,3,7,17,12,9,1,16,6,10,11|28,13,8,4,5,14,7,15,17,3,12,9,6,1,11,16,10|29,13,7,8,15,4,14,3,12,2,5,17,9,10,1,16,6,18,11|30,2,17,8,13,16,12,14,15,4,5,7,10,6,1,9,3,11,18|31,8,14,15,12,13,1,11,5,9,7,2,3,10,16,6,18|32,8,14,15,12,11,13,9,1,5,3,7,10,2,16,18,6|33,14,15,8,13,9,5,10,3,18,6,12,11,1,7,2,16</v>
      </c>
      <c r="D1188" s="2" t="str">
        <f>IFERROR(VLOOKUP($A1188,'Pour mise en place'!$A:$C,3,FALSE),"")</f>
        <v>$</v>
      </c>
    </row>
    <row r="1189" spans="1:4" x14ac:dyDescent="0.2">
      <c r="A1189" s="2">
        <v>41731</v>
      </c>
      <c r="B1189" s="2">
        <f>IFERROR(VLOOKUP($A1189,'Pour mise en place'!$A:$C,1,FALSE),"")</f>
        <v>41731</v>
      </c>
      <c r="C1189" s="2" t="str">
        <f>IFERROR(VLOOKUP($A1189,'Pour mise en place'!$A:$C,2,FALSE),"")</f>
        <v>41731$20140402-102,1,2,Ta,18,13:50,ANGERS,45000,3100,0,12,7,14,3,4.60,1.70,2.70,2.70,9.40,0,06070809|1,2,3,4,5,6,7,8,9,10,11,12,13,14,15,16,17,18|Dp,,,,,,D4,,,Da,Da,,,D4,,,,|i,i,i,d,i,d,d,d,i,i,i,i,d,i,i,d,i,i|3.2,4.6,20.2,13.2,86.8,22.5,187.3,11.3,31.4,4.0,144.4,2.4,43.5,6.9,49.0,14.1,6.5,2.0|5,1,D,D,,4,,,,1,,4,,3,,5,2,3|i,i,d,d,d,d,d,i,d,d,i,i,d,i,i,d,i,d|i,i,d,d,i,i,i,i,i,i,i,i,d,i,i,d,i,d|d,d,d,d,d,d,d,i,d,d,d,d,d,d,d,d,d,d|19,21,5,86,18,74,18,364,19,27,11,11,24,19,38,24,38,19|20140402-102|1,12,10,14,1,7|2,10,18,14,12,17|3,12,10,14,1,9|4,3,17,9,18,6|5,10,12,1,14,17|6,12,14,18,17,2|7,12,10,14,1,9|8,18,17,9,7,1|9,12,10,1,14,7|10,10,12,1,14,17|11,12,10,1,14,7|12,7,1,10,14,12|13,12,10,14,1,9|14,12,10,1,14,7|15,12,10,1,14,7|16,12,1,10,14,7|17,1,12,10,14,17|18,10,14,17,12,1|19,10,12,14,7,1|20,18,17,12,14,2|21,2,10,17,14,18|22,18,17,1,12,6|23,12,10,14,1,7|24,12,10,1,14,7|25,1,10,12,14,7|26,12,10,1,14,7|27,1,7,10,12,14,3,17,9,18,6,11|28,12,10,1,14,7,3,17,9,18,6,11|29,12,10,14,1,9,7,17,3,18,13,4,5,15,16,11,2,6,8|30,2,10,17,14,18,6,12,1,16,9,13,11,3,4,5,7,8,15|31,18,17,12,14,2,1,10,6,9,16,13,7,3,15,4,8,11,5|32,18,17,1,12,6,9,2,13,14,10,16,7,4,3,15,8,11,5|33,5,11,8,15,3,7,6,13,17,4,16,2,12,1,9,18,10,14</v>
      </c>
      <c r="D1189" s="2" t="str">
        <f>IFERROR(VLOOKUP($A1189,'Pour mise en place'!$A:$C,3,FALSE),"")</f>
        <v>$</v>
      </c>
    </row>
    <row r="1190" spans="1:4" x14ac:dyDescent="0.2">
      <c r="A1190" s="2">
        <v>41732</v>
      </c>
      <c r="B1190" s="2" t="str">
        <f>IFERROR(VLOOKUP($A1190,'Pour mise en place'!$A:$C,1,FALSE),"")</f>
        <v/>
      </c>
      <c r="C1190" s="2" t="str">
        <f>IFERROR(VLOOKUP($A1190,'Pour mise en place'!$A:$C,2,FALSE),"")</f>
        <v/>
      </c>
      <c r="D1190" s="2" t="str">
        <f>IFERROR(VLOOKUP($A1190,'Pour mise en place'!$A:$C,3,FALSE),"")</f>
        <v/>
      </c>
    </row>
    <row r="1191" spans="1:4" x14ac:dyDescent="0.2">
      <c r="A1191" s="2">
        <v>41733</v>
      </c>
      <c r="B1191" s="2">
        <f>IFERROR(VLOOKUP($A1191,'Pour mise en place'!$A:$C,1,FALSE),"")</f>
        <v>41733</v>
      </c>
      <c r="C1191" s="2" t="str">
        <f>IFERROR(VLOOKUP($A1191,'Pour mise en place'!$A:$C,2,FALSE),"")</f>
        <v>41733$20140404-302,3,2,Ta,15,20:25,VINCENNES,47000,2850,0,2,13,6,7,13.10,3.70,8.60,4.20,14.70,0,06070809|1,2,3,4,5,6,7,8,9,10,11,12,13,14,15|D4,Dp,Dp,,,Da,Da,Dp,Dp,,,D4,Dp,D4,|i,i,d,i,i,d,d,d,d,i,i,i,d,d,d|8.2,30.5,16.4,27.7,81.0,18.9,5.9,17.9,114.8,16.2,23.2,2.4,13.8,31.2,5.4|1,,1,2,,,,,,,5,1,,3,3|i,d,i,d,i,d,d,d,d,i,d,d,i,d,d|d,d,i,d,i,d,i,i,i,i,i,d,i,i,i|d,i,d,i,d,d,d,i,d,d,d,d,d,d,d|42,13,19,94,13,19,36,150,20,13,20,11,23,20,19|20140404-302|1,12,14,7,6,15|2,11,12,14,1,3|3,12,14,2,11,7|4,12,14,15,1,13|5,12,14,3,7,2|6,14,12,11,7,6|7,12,14,2,11,7|8,2,7,6,1,0|9,12,14,7,15,1|10,12,14,3,6,8|11,14,12,7,15,6|12,14,12,6,8,13|13,12,14,1,8,7|14,12,14,2,7,6|15,12,14,3,2,6|16,12,7,14,2,6|17,12,1,7,2,14|18,12,14,1,3,11|19,14,15,7,12,8|20,9,13,11,14,8|21,6,9,13,14,17|22,9,13,11,14,8|23,12,14,3,15,2|24,12,14,3,2,6|25,12,14,2,7,3|26,12,14,3,2,6|27,12,14,6,7,8,15,2,3,1,13,11,9,5,10,4|28,12,14,7,6,2,15,3,8,1,13,11,9,10,5,4|29,12,14,2,7,15,3,6,8,1,11,9,13,4,5,10|30,3,12,4,14,15,11,2,6,7,8,10,13,5,1,9|31,12,14,11,7,6,15,4,13,8,3,2,9,10,1,5|32,12,14,6,7,9,8,15,2,13,11,4,10,1,3,5|33,10,8,12,5,6,14,7,13,1,11,15,3,2,9,4</v>
      </c>
      <c r="D1191" s="2" t="str">
        <f>IFERROR(VLOOKUP($A1191,'Pour mise en place'!$A:$C,3,FALSE),"")</f>
        <v>$</v>
      </c>
    </row>
    <row r="1192" spans="1:4" x14ac:dyDescent="0.2">
      <c r="A1192" s="2">
        <v>41734</v>
      </c>
      <c r="B1192" s="2">
        <f>IFERROR(VLOOKUP($A1192,'Pour mise en place'!$A:$C,1,FALSE),"")</f>
        <v>41734</v>
      </c>
      <c r="C1192" s="2" t="str">
        <f>IFERROR(VLOOKUP($A1192,'Pour mise en place'!$A:$C,2,FALSE),"")</f>
        <v>41734$20140405-107,1,7,Ta,15,15:08,VINCENNES,85000,2700,0,2,3,7,11,6.40,2.10,3.00,2.80,11.60,0,0506070809|1,2,3,4,5,6,7,8,9,10,11,12,13,14,15|,D4,,,D4,,,Da,,D4,D4,Dp,D4,D4,Dp|d,i,i,i,d,i,i,i,i,i,i,d,i,i,d|4.3,6.5,3.1,43.6,36.2,190.3,11.5,17.0,6.9,8.0,2.2,55.7,2.5,20.8,14.6|,2,5,2,D,5,2,,D,,1,,1,,|d,i,d,i,d,d,i,i,i,d,d,i,i,d,d|d,i,i,i,i,i,i,d,i,d,i,i,i,i,i|i,i,i,d,d,d,d,i,d,i,i,d,i,d,d|62,14,14,10,24,10,31,44,24,44,492,24,62,28,43|20140405-107|1,13,2,5,7,3|2,13,5,7,11,10|3,13,5,2,8,11|4,9,8,12,15,11|5,13,5,2,7,10|6,11,1,7,13,2|7,13,5,8,10,3|8,9,7,3,0,0|9,3,2,13,5,10|10,13,5,2,10,7|11,13,3,2,10,7|12,2,13,3,5,8|13,13,2,10,3,5|14,13,5,7,2,3|15,13,2,5,7,3|16,3,13,2,5,10|17,2,3,5,10,7|18,13,5,7,2,3|19,13,3,2,7,5|20,4,8,10,2,1|21,8,11,2,4,13|22,8,10,1,4,9|23,13,2,5,3,7|24,13,2,5,7,3|25,13,2,5,3,7|26,13,2,5,3,7|27,2,5,13,3,7,10,9,8,12,15,11,4|28,13,2,5,10,3,7,9,8,12,15,11,4|29,13,5,8,7,2,11,3,9,15,10,14,4,12,1,6|30,13,2,4,7,11,3,6,1,8,15,10,14,5,9,12|31,13,1,7,11,3,2,5,15,8,10,9,4,12,14,6|32,13,1,7,5,9,10,15,3,11,8,2,4,12,14,6|33,6,1,15,14,3,7,11,8,9,10,4,5,13,12,2</v>
      </c>
      <c r="D1192" s="2" t="str">
        <f>IFERROR(VLOOKUP($A1192,'Pour mise en place'!$A:$C,3,FALSE),"")</f>
        <v>$</v>
      </c>
    </row>
    <row r="1193" spans="1:4" x14ac:dyDescent="0.2">
      <c r="A1193" s="2">
        <v>41735</v>
      </c>
      <c r="B1193" s="2">
        <f>IFERROR(VLOOKUP($A1193,'Pour mise en place'!$A:$C,1,FALSE),"")</f>
        <v>41735</v>
      </c>
      <c r="C1193" s="2" t="str">
        <f>IFERROR(VLOOKUP($A1193,'Pour mise en place'!$A:$C,2,FALSE),"")</f>
        <v>41735$20140406-104,1,4,P,16,15:08,LONGCHAMP,52000,2400,0,10,2,16,5,8.80,3.80,2.90,15.20,10.80,0,04|1,2,3,4,5,6,7,8,9,10,11,12,13,14,15,16|OA,,O1,,,,,,O1,,OA,,OA,,,OA|i,i,d,i,i,i,i,i,d,i,i,i,i,i,i,i|11.7,13.9,13.2,6.4,24.7,7.4,4.3,9.3,33.2,29.3,83.7,23.3,15.4,14.5,50.6,18.7|2,4,5,2,,2,3,,,3,,,,1,,1|d,d,d,d,i,i,i,d,d,i,d,d,d,d,d,d|i,i,i,i,i,i,i,i,i,i,i,i,i,i,i,i|d,d,d,d,d,d,d,d,d,d,d,d,d,d,d,d|33,22,22,22,22,93,23,124,22,22,22,22,23,22,20,83|20140406-104|1,4,10,2,3,14|2,14,4,3,16,12|3,4,7,10,2,3|4,14,11,15,8,4|5,3,2,4,14,10|6,7,2,4,1,16|7,4,3,10,2,7|8,2,3,7,10,0|9,4,10,14,3,5|10,2,10,4,3,12|11,14,10,3,4,5|12,4,3,2,10,14|13,4,10,7,3,2|14,7,3,2,4,10|15,14,3,4,10,2|16,10,2,4,6,3|17,5,4,3,10,2|18,14,3,12,4,2|19,4,10,14,3,2|20,10,7,9,12,4|21,1,4,12,5,2|22,10,9,4,7,12|23,4,10,3,14,2|24,2,4,10,3,14|25,4,14,10,3,2|26,14,3,4,10,2|27,3,4,2,10,14,5,7,1,6,13,12,9,11,15,8|28,4,10,3,2,14,7,5,6,1,12,9,13,11,15,8|29,4,7,2,10,3,5,14,1,12,6,9,13,11,15,8,16|30,14,16,1,4,6,7,10,2,3,8,13,12,5,9,11,15|31,4,7,2,1,10,14,8,12,6,3,9,13,5,11,15|32,4,2,8,7,1,10,12,9,6,3,14,5,13,15,11|33,3,11,4,15,1,10,14,13,7,2,5,8,12,6,9</v>
      </c>
      <c r="D1193" s="2" t="str">
        <f>IFERROR(VLOOKUP($A1193,'Pour mise en place'!$A:$C,3,FALSE),"")</f>
        <v>$</v>
      </c>
    </row>
    <row r="1194" spans="1:4" x14ac:dyDescent="0.2">
      <c r="A1194" s="2">
        <v>41736</v>
      </c>
      <c r="B1194" s="2">
        <f>IFERROR(VLOOKUP($A1194,'Pour mise en place'!$A:$C,1,FALSE),"")</f>
        <v>41736</v>
      </c>
      <c r="C1194" s="2" t="str">
        <f>IFERROR(VLOOKUP($A1194,'Pour mise en place'!$A:$C,2,FALSE),"")</f>
        <v>41736$20140407-103,1,3,SC,16,13:50,ENGHIEN-SOISY,105000,3800,0,5,2,4,11,42.30,11.90,3.00,2.10,10.10,0,05060708|1,2,3,4,5,6,7,8,9,10,11,12,13,14,15,16|,,,OA,,,,OA,,OA,,,OA,OA,,OA|i,i,i,i,i,i,i,i,i,i,i,i,i,i,i,i|5.4,3.6,9.6,2.5,9.4,6.4,17.1,13.7,11.4,17.4,10.1,6.5,14.5,38.0,48.8,7.1|4,1,,2,,,3,,,2,,3,,,1,5|i,i,i,i,d,d,d,d,i,d,i,d,d,d,i,d|i,i,i,d,i,i,d,i,i,i,i,i,i,d,d,i|d,i,i,d,d,d,i,d,i,i,i,i,d,d,d,d|36,19,26,23,191,9,6,15,19,19,19,12,15,22,36,34|20140407-103|1,9,4,2,7,10|2,2,7,9,4,3|3,7,9,4,2,1|4,10,1,6,5,4|5,2,9,4,5,15|6,12,2,7,4,15|7,4,2,7,9,1|8,2,4,5,0,0|9,9,4,7,2,10|10,5,2,1,9,10|11,9,10,4,2,7|12,7,10,4,3,2|13,9,7,4,2,10|14,4,9,1,3,2|15,4,9,15,2,7|16,9,7,2,4,10|17,9,7,4,6,8|18,2,9,4,3,6|19,9,4,15,2,7|20,9,8,2,7,4|21,2,14,4,7,9|22,9,8,1,2,5|23,9,2,5,7,1|24,4,9,15,2,7|25,4,9,2,7,10|26,9,4,7,2,10|27,2,4,7,9,10,1,15,3,6,5,11,8,12,16|28,4,9,2,7,10,1,3,15,6,5,8,11,16,12|29,9,4,2,7,1,8,12,15,3,10,6,16,5,13,11,14|30,2,15,4,10,7,12,1,16,3,5,6,13,8,9,11,14|31,7,4,2,12,1,15,5,3,6,16,8,9,10,13,14,11|32,7,4,1,2,5,12,8,3,15,6,9,16,14,10,11,13|33,7,6,9,4,11,13,3,12,14,2,16,15,1,5,10,8</v>
      </c>
      <c r="D1194" s="2" t="str">
        <f>IFERROR(VLOOKUP($A1194,'Pour mise en place'!$A:$C,3,FALSE),"")</f>
        <v>$</v>
      </c>
    </row>
    <row r="1195" spans="1:4" x14ac:dyDescent="0.2">
      <c r="A1195" s="2">
        <v>41737</v>
      </c>
      <c r="B1195" s="2">
        <f>IFERROR(VLOOKUP($A1195,'Pour mise en place'!$A:$C,1,FALSE),"")</f>
        <v>41737</v>
      </c>
      <c r="C1195" s="2" t="str">
        <f>IFERROR(VLOOKUP($A1195,'Pour mise en place'!$A:$C,2,FALSE),"")</f>
        <v>41737$20140408-104,1,4,P,18,13:50,SAINT-CLOUD,52000,2100,0,7,13,15,12,27.70,7.00,19.20,11.70,14.20,0,05060708|1,2,3,4,5,6,7,8,9,10,11,12,13,14,15,16,17,18|OA,,,,,,,,,,,OA1,,,,O,,|i,i,i,i,i,i,i,i,i,i,i,d,i,i,i,i,i,i|4.5,7.2,12.0,11.9,9.3,50.9,16.8,20.7,9.3,4.5,7.8,5.5,42.5,18.3,16.8,6.3,3.9,9.1|,,,,1,,,2,3,2,,,,,3,4,2,1|i,d,d,d,i,i,i,i,i,d,i,d,d,d,i,d,d,d|i,i,i,i,i,i,i,i,i,i,i,i,i,i,i,i,i,i|i,d,i,d,i,i,d,i,i,d,i,i,i,i,d,d,i,d|28,43,158,21,19,19,78,19,19,24,19,19,28,19,78,19,28,102|20140408-104|1,8,17,9,4,5|2,8,16,1,15,9|3,8,9,17,18,10|4,8,4,5,14,3|5,8,4,9,1,6|6,15,16,8,18,5|7,17,9,8,4,1|8,5,14,16,17,0|9,8,5,9,17,4|10,4,17,8,3,5|11,8,5,4,17,9|12,8,16,1,9,5|13,8,17,9,6,5|14,6,14,15,9,5|15,5,17,8,14,4|16,11,9,3,8,2|17,5,8,9,6,4|18,8,1,9,4,17|19,8,9,17,1,10|20,17,7,2,10,5|21,2,8,9,16,17|22,17,2,5,7,4|23,8,17,9,4,5|24,17,8,5,3,4|25,8,17,5,9,11|26,5,17,8,14,4|27,8,9,17,4,5,1,11,2,14,6,3,12,15,7,10,16,18|28,8,17,9,4,5,6,2,11,14,1,3,15,12,16,7,10,18|29,8,9,17,4,1,11,5,6,12,15,7,14,16,18,13,2,10,3|30,5,18,8,10,17,9,15,16,7,11,1,4,2,12,3,6,13,14|31,16,15,18,8,10,9,7,5,4,17,2,1,11,14,12,3,6,13|32,16,18,10,2,4,9,15,7,5,8,17,14,1,6,11,12,3,13|33,9,16,4,15,1,10,12,2,17,3,11,7,13,18,5,14,8,6</v>
      </c>
      <c r="D1195" s="2" t="str">
        <f>IFERROR(VLOOKUP($A1195,'Pour mise en place'!$A:$C,3,FALSE),"")</f>
        <v>$</v>
      </c>
    </row>
    <row r="1196" spans="1:4" x14ac:dyDescent="0.2">
      <c r="A1196" s="2">
        <v>41738</v>
      </c>
      <c r="B1196" s="2">
        <f>IFERROR(VLOOKUP($A1196,'Pour mise en place'!$A:$C,1,FALSE),"")</f>
        <v>41738</v>
      </c>
      <c r="C1196" s="2" t="str">
        <f>IFERROR(VLOOKUP($A1196,'Pour mise en place'!$A:$C,2,FALSE),"")</f>
        <v>41738$20140409-102,1,2,Ta,17,13:52,SAINT-GALMIER,90000,2650,0,2,10,5,14,8.40,3.80,3.70,3.90,12.10,0,0506070809|1,2,3,4,5,6,7,8,9,10,11,12,13,14,15,16,17|D4,,Dp,D4,,,,Dp,D4,D4,,,,,Da,D4,|i,i,i,i,i,i,i,d,i,d,i,d,i,i,i,i,d|9.4,1.8,18.7,35.9,2.1,2.5,42.5,16.9,2.4,0,4.5,16.2,11.3,29.6,57.7,5.6,42.1|3,1,,,D,5,D,D,1,,D,1,,,,D,D|d,i,d,d,i,i,i,i,i,i,d,i,d,i,i,i,d|i,i,d,d,i,i,i,i,i,i,d,i,i,i,i,i,i|d,d,d,d,d,d,d,d,d,d,d,d,d,d,d,d,d|45,21,4,4,16,35,16,28,31,28,32,14,21,18,18,14,14|20140409-102|1,9,6,2,5,1|2,2,9,10,1,6|3,9,6,1,10,2|4,9,5,8,3,4|5,2,6,9,5,10|6,9,2,10,1,13|7,9,6,1,10,2|8,10,9,3,0,0|9,9,6,2,5,12|10,2,6,10,9,5|11,6,5,9,2,8|12,6,5,9,1,8|13,6,8,9,1,5|14,5,6,10,9,2|15,9,5,6,2,10|16,9,2,5,10,6|17,9,12,15,14,4|18,9,2,10,1,6|19,9,2,6,5,10|20,7,6,10,14,11|21,3,6,7,14,18|22,6,7,11,14,2|23,9,2,6,5,1|24,9,5,6,2,10|25,9,2,6,5,1|26,9,6,5,2,1|27,9,2,6,5,10,1,8,3,4,16,14,13,11,12,15|28,9,6,2,5,1,10,8,3,4,16,14,13,11,12,15|29,9,6,1,10,2,5,8,16,4,14,3,12,13,7,15,11,17|30,2,9,12,1,10,6,4,13,15,3,5,7,8,11,14,16,17|31,9,2,10,1,16,6,5,13,15,12,4,14,11,8,17,7,3|32,9,10,6,16,2,1,5,14,15,13,4,12,11,17,8,3,7|33,9,3,1,7,8,4,10,6,13,17,16,12,14,15,2,11,5</v>
      </c>
      <c r="D1196" s="2" t="str">
        <f>IFERROR(VLOOKUP($A1196,'Pour mise en place'!$A:$C,3,FALSE),"")</f>
        <v>$</v>
      </c>
    </row>
    <row r="1197" spans="1:4" x14ac:dyDescent="0.2">
      <c r="A1197" s="2">
        <v>41739</v>
      </c>
      <c r="B1197" s="2">
        <f>IFERROR(VLOOKUP($A1197,'Pour mise en place'!$A:$C,1,FALSE),"")</f>
        <v>41739</v>
      </c>
      <c r="C1197" s="2" t="str">
        <f>IFERROR(VLOOKUP($A1197,'Pour mise en place'!$A:$C,2,FALSE),"")</f>
        <v>41739$20140410-103,1,3,P,16,13:50,LONGCHAMP,52000,1850,0,1,8,11,9,6.70,2.40,4.20,1.70,26.90,0,04050607|1,2,3,4,5,6,7,8,9,10,11,12,13,14,15,16|,,,O,OA,,,,O,,OA,,,,,|i,i,i,d,i,i,i,i,d,i,d,i,i,i,i,i|6.4,34.4,2.8,24.5,7.6,9.5,18.3,30.0,75.4,13.2,15.1,7.3,27.4,21.2,11.8,11.7|1,,1,,,,3,,,,2,1,5,,,|i,i,d,i,i,i,i,d,d,i,i,i,i,i,d,d|i,i,i,i,i,i,i,i,i,i,i,i,i,i,i,i|d,d,d,d,d,d,d,d,d,d,d,d,d,d,d,d|24,11,15,28,24,24,23,24,20,24,24,24,160,11,16,24|20140410-103|1,11,1,6,7,10|2,3,11,1,13,10|3,11,6,1,12,7|4,11,12,6,7,3|5,11,3,1,6,7|6,13,1,3,7,16|7,11,1,6,12,4|8,3,4,7,11,0|9,11,6,4,1,7|10,3,11,1,4,9|11,11,1,4,7,10|12,8,7,11,5,1|13,11,6,7,1,10|14,11,6,7,15,1|15,11,4,6,12,8|16,15,11,10,1,4|17,11,6,4,1,5|18,11,1,3,10,12|19,6,11,4,1,8|20,4,7,11,10,14|21,1,6,14,7,10|22,7,11,1,5,10|23,11,6,1,4,12|24,11,6,4,1,7|25,11,6,8,4,7|26,11,4,6,12,8|27,11,1,6,10,7,12,8,4,5,3,13,9,15,2,16|28,11,6,1,7,10,12,3,8,4,5,15,13,9,16,2|29,11,6,1,12,4,5,10,7,9,8,15,3,2,16,13,14|30,1,3,12,11,13,7,10,9,16,4,2,5,6,8,14,15|31,3,13,1,7,16,12,6,5,10,11,14,8,15,4,2,9|32,3,13,1,6,7,14,12,16,5,8,10,2,4,11,15,9|33,9,3,16,10,4,7,13,6,11,15,1,8,5,2,12,14</v>
      </c>
      <c r="D1197" s="2" t="str">
        <f>IFERROR(VLOOKUP($A1197,'Pour mise en place'!$A:$C,3,FALSE),"")</f>
        <v>$</v>
      </c>
    </row>
    <row r="1198" spans="1:4" x14ac:dyDescent="0.2">
      <c r="A1198" s="2">
        <v>41740</v>
      </c>
      <c r="B1198" s="2">
        <f>IFERROR(VLOOKUP($A1198,'Pour mise en place'!$A:$C,1,FALSE),"")</f>
        <v>41740</v>
      </c>
      <c r="C1198" s="2" t="str">
        <f>IFERROR(VLOOKUP($A1198,'Pour mise en place'!$A:$C,2,FALSE),"")</f>
        <v>41740$20140411-402,4,2,Ta,16,20:28,VINCENNES,48000,2850,0,12,3,14,2,2.70,1.50,2.50,2.40,7.60,0,070809|1,2,3,4,5,6,7,8,9,10,11,12,13,14,15,16|Dp,Da,Dp,Dp,,,,D4,Da,D4,D4,D4,,,,D4|d,d,d,i,i,i,i,d,d,i,i,d,d,i,i,d|300.0,14.0,16.7,12.1,63.0,38.7,9.3,161.9,12.5,31.9,14.2,8.1,7.0,5.3,189.6,11.1|,5,D,D,5,D,4,,,4,4,2,,5,,4|d,i,d,i,d,d,i,d,d,i,d,i,i,i,d,d|i,i,i,i,i,d,i,i,d,i,i,i,i,i,d,i|d,d,d,d,d,d,d,d,i,i,d,d,i,i,d,d|13,13,8,28,225,240,13,45,10,21,24,13,135,21,44,35|20140411-402|1,12,16,3,14,7|2,12,14,10,16,3|3,14,12,3,16,7|4,14,2,11,1,4|5,12,16,3,10,7|6,12,16,14,7,11|7,14,7,3,16,12|8,14,16,7,3,0|9,12,14,16,3,7|10,12,16,10,3,14|11,3,12,16,7,14|12,10,14,12,2,16|13,12,16,3,10,7|14,7,12,3,16,10|15,12,16,3,14,10|16,12,3,14,16,7|17,14,16,12,7,2|18,12,10,16,3,7|19,12,14,16,3,2|20,8,13,6,16,18|21,16,5,7,8,6|22,8,18,6,13,7|23,12,16,3,14,7|24,12,16,3,14,10|25,12,16,3,14,7|26,12,3,16,7,14|27,3,7,10,12,14,16,2,11,1,4,13|28,12,16,3,7,14,10,2,11,1,4,13|29,12,3,16,14,10,7,2,11,1,4,13,9,8,15,5,6|30,12,7,10,11,16,2,14,1,9,5,8,3,4,6,13,15|31,14,16,12,7,9,11,2,10,1,3,15,13,5,4,8,6|32,14,7,12,11,16,9,15,3,2,10,1,4,13,5,8,6|33,7,5,14,2,8,1,6,9,10,12,15,11,13,4,3,16</v>
      </c>
      <c r="D1198" s="2" t="str">
        <f>IFERROR(VLOOKUP($A1198,'Pour mise en place'!$A:$C,3,FALSE),"")</f>
        <v>$</v>
      </c>
    </row>
    <row r="1199" spans="1:4" x14ac:dyDescent="0.2">
      <c r="A1199" s="2">
        <v>41741</v>
      </c>
      <c r="B1199" s="2">
        <f>IFERROR(VLOOKUP($A1199,'Pour mise en place'!$A:$C,1,FALSE),"")</f>
        <v>41741</v>
      </c>
      <c r="C1199" s="2" t="str">
        <f>IFERROR(VLOOKUP($A1199,'Pour mise en place'!$A:$C,2,FALSE),"")</f>
        <v>41741$20140412-107,1,7,TaA,18,15:08,VINCENNES,72000,2100,0,13,8,5,16,8.50,2.60,1.90,2.80,10.50,0,070809|1,2,3,4,5,6,7,8,9,10,11,12,13,14,15,16,17,18|D4,,D4,D4,,Da,D4,D4,D4,D4,,,,,,D4,,D4|i,d,i,i,d,i,i,i,i,i,i,d,i,d,i,d,i,i|32.4,5.4,9.0,28.0,11.4,9.1,141.6,2.8,55.7,0,50.1,112.5,16.6,4.3,71.6,61.3,231.5,159.7|,1,D,4,,,,2,,,,,2,D,,,,|d,i,i,d,i,i,i,i,i,i,d,d,i,d,i,i,i,i|i,d,d,d,d,d,d,d,d,d,d,i,i,d,d,i,d,i|i,i,d,d,i,d,i,d,d,i,d,i,i,i,d,i,d,i|44,21,34,35,21,8,21,34,14,7,14,7,15,48,14,58,14,15|20140412-107|1,8,2,1,13,16|2,2,13,8,3,4|3,8,2,1,13,4|4,8,13,5,9,7|5,2,13,16,8,1|6,8,13,2,5,3|7,1,13,4,5,16|8,16,13,4,3,1|9,2,8,16,11,13|10,2,1,16,13,11|11,2,11,8,13,1|12,13,1,8,2,5|13,11,2,16,1,13|14,2,8,1,13,4|15,2,8,13,5,1|16,16,2,1,8,3|17,2,8,5,13,18|18,2,13,3,16,11|19,16,2,8,1,5|20,2,18,6,5,16|21,2,5,13,17,18|22,2,18,6,1,16|23,2,8,13,1,5|24,2,8,13,5,1|25,2,8,13,1,5|26,2,8,13,1,5|27,1,2,8,13,3,11,4,16,5,9,7,6,14,18|28,2,1,8,13,16,3,11,4,5,9,7,6,14,18|29,8,1,13,5,11,16,4,3,6,9,18,15,14,7,2,17,10,12|30,2,8,13,4,16,18,5,9,6,11,1,3,7,10,12,14,15,17|31,2,13,8,5,4,3,1,16,14,11,18,7,10,9,6,15,12,17|32,2,13,1,3,4,5,14,8,16,11,10,6,7,18,9,15,12,17|33,17,12,2,15,9,4,18,7,16,5,11,1,3,14,13,10,6,8</v>
      </c>
      <c r="D1199" s="2" t="str">
        <f>IFERROR(VLOOKUP($A1199,'Pour mise en place'!$A:$C,3,FALSE),"")</f>
        <v>$</v>
      </c>
    </row>
    <row r="1200" spans="1:4" x14ac:dyDescent="0.2">
      <c r="A1200" s="2">
        <v>41742</v>
      </c>
      <c r="B1200" s="2">
        <f>IFERROR(VLOOKUP($A1200,'Pour mise en place'!$A:$C,1,FALSE),"")</f>
        <v>41742</v>
      </c>
      <c r="C1200" s="2" t="str">
        <f>IFERROR(VLOOKUP($A1200,'Pour mise en place'!$A:$C,2,FALSE),"")</f>
        <v>41742$20140413-104,1,4,P,16,15:08,LONGCHAMP,52000,2100,0,5,10,14,7,4.80,1.70,4.40,3.20,21.20,0,04|1,2,3,4,5,6,7,8,9,10,11,12,13,14,15,16|O,,,,,,,,,,,,,,O,|i,i,i,i,i,i,i,i,i,i,i,i,i,i,i,i|6.6,15.5,10.8,10.9,3.8,7.1,14.6,15.8,11.9,6.6,80.3,3.3,67.7,5.5,87.5,9.3|1,5,,,3,1,,,,,,2,5,,2,|i,i,i,i,i,i,i,i,d,i,d,d,i,d,d,i|i,i,i,i,i,i,i,i,i,i,i,i,i,i,i,i|d,d,d,d,d,d,d,d,d,d,d,d,d,d,d,d|29,48,19,29,19,48,23,37,29,50,19,19,19,37,19,19|20140413-104|1,5,1,14,4,13|2,5,12,1,6,15|3,5,13,1,15,14|4,5,1,4,8,3|5,5,1,4,8,13|6,12,6,5,15,1|7,1,15,5,13,14|8,1,5,8,13,0|9,5,1,9,16,10|10,4,5,13,1,14|11,1,5,16,8,13|12,15,1,5,8,13|13,5,9,4,14,10|14,5,1,8,4,9|15,4,14,8,5,1|16,14,10,5,1,13|17,5,1,10,14,16|18,5,1,15,4,14|19,9,5,1,15,4|20,5,8,6,15,14|21,1,2,9,13,14|22,5,8,6,15,12|23,5,1,4,14,8|24,5,14,4,1,13|25,5,14,4,1,8|26,4,14,8,5,1|27,5,1,4,13,8,14,9,15,3,10,12,6,7,16,2,11|28,5,1,4,14,8,13,15,10,3,9,7,12,2,6,16,11|29,5,13,1,9,14,15,16,2,3,10,8,4,6,11,12,7|30,1,6,12,15,5,2,13,14,9,10,3,4,7,16,8,11|31,12,6,15,1,14,5,16,10,9,3,2,13,11,8|32,12,14,1,6,15,16,10,5,2,9,3,11,13,8|33,12,1,14,15,10,6,11,3,8,16,9,5,13,2</v>
      </c>
      <c r="D1200" s="2" t="str">
        <f>IFERROR(VLOOKUP($A1200,'Pour mise en place'!$A:$C,3,FALSE),"")</f>
        <v>$</v>
      </c>
    </row>
    <row r="1201" spans="1:4" x14ac:dyDescent="0.2">
      <c r="A1201" s="2">
        <v>41743</v>
      </c>
      <c r="B1201" s="2">
        <f>IFERROR(VLOOKUP($A1201,'Pour mise en place'!$A:$C,1,FALSE),"")</f>
        <v>41743</v>
      </c>
      <c r="C1201" s="2" t="str">
        <f>IFERROR(VLOOKUP($A1201,'Pour mise en place'!$A:$C,2,FALSE),"")</f>
        <v>41743$20140414-103,1,3,P,16,13:50,MAISONS-LAFFITTE,52000,1200,0,14,15,7,2,26.70,8.40,8.90,5.20,9.10,0,0405060708|1,2,3,4,5,6,7,8,9,10,11,12,13,14,15,16|,,,,O,,,,,O,OA,,,,,|i,i,i,i,i,i,i,i,i,i,i,i,i,i,i,i|7.2,13.3,3.5,19.2,3.5,7.7,4.7,12.2,0,5.1,22.6,0,47.1,4.4,6.0,29.3|4,3,1,4,,,1,2,,2,5,,,2,3,1|i,i,i,d,d,d,d,i,d,i,i,i,d,d,d,d|i,i,i,i,i,i,i,i,i,i,i,i,i,i,i,i|d,d,d,d,d,d,d,d,d,d,d,d,d,d,d,d|21,21,14,17,14,21,45,41,41,21,21,13,21,13,112,9|20140414-103|1,2,10,4,3,8|2,7,8,2,10,4|3,2,10,4,8,9|4,2,5,13,4,3|5,4,2,8,10,3|6,10,7,3,8,15|7,2,9,4,8,10|8,10,3,9,0,0|9,10,2,4,1,3|10,4,10,2,3,8|11,3,10,2,6,4|12,9,10,2,6,1|13,2,1,4,3,9|14,4,2,3,6,8|15,8,3,2,4,10|16,10,7,2,5,8|17,10,2,4,1,6|18,8,2,4,10,9|19,1,4,2,10,8|20,3,13,5,15,11|21,3,13,9,11,18|22,13,3,2,8,16|23,2,4,3,10,8|24,2,10,8,3,4|25,2,10,3,4,8|26,8,3,2,4,10|27,2,10,4,8,3,9,6,1,7,11,14,15,5,13|28,2,4,10,3,1,8,9,7,6,14,15,11,5,13|29,2,10,4,9,1,3,7,8,6,5,11,16,13,15,14,12|30,3,7,16,8,10,14,2,15,1,4,9,11,12,5,6,13|31,7,10,8,15,3,4,2,5,12,9,1,16,13,14,11,6|32,2,4,12,5,7,10,13,16,8,15,1,3,14,9,11,6|33,12,15,4,5,10,8,2,13,1,11,6,7,9,14,16,3</v>
      </c>
      <c r="D1201" s="2" t="str">
        <f>IFERROR(VLOOKUP($A1201,'Pour mise en place'!$A:$C,3,FALSE),"")</f>
        <v>$</v>
      </c>
    </row>
    <row r="1202" spans="1:4" x14ac:dyDescent="0.2">
      <c r="A1202" s="2">
        <v>41744</v>
      </c>
      <c r="B1202" s="2">
        <f>IFERROR(VLOOKUP($A1202,'Pour mise en place'!$A:$C,1,FALSE),"")</f>
        <v>41744</v>
      </c>
      <c r="C1202" s="2" t="str">
        <f>IFERROR(VLOOKUP($A1202,'Pour mise en place'!$A:$C,2,FALSE),"")</f>
        <v>41744$20140415-104,1,4,P,16,13:50,SAINT-CLOUD,52000,3100,0,8,7,15,16,6.30,2.60,4.10,3.20,14.30,0,04050607080910|1,2,3,4,5,6,7,8,9,10,11,12,13,14,15,16|,,,,,,,OA,,,OA,,,,,|i,d,i,i,i,i,i,i,i,i,i,i,i,i,i,i|11.2,24.8,18.0,56.2,30.2,9.4,13.3,7.4,15.1,9.1,9.3,19.1,26.4,3.4,8.2,48.7|3,,4,,,1,1,2,,,,1,,4,3,2|i,i,d,d,d,d,i,i,d,d,d,i,d,d,i,d|i,i,i,i,i,i,i,i,i,i,i,i,i,i,i,i|d,d,d,d,d,d,d,d,i,d,d,d,i,d,i,d|33,12,154,33,12,12,33,32,16,12,26,19,7,20,35,21|20140415-104|1,8,1,10,7,15|2,8,14,10,3,1|3,8,1,10,15,11|4,1,8,10,7,3|5,1,8,10,14,6|6,3,7,11,6,1|7,10,15,8,1,11|8,12,1,8,0,0|9,10,1,8,14,3|10,8,1,10,6,7|11,10,1,7,8,15|12,10,8,1,15,7|13,1,8,7,10,15|14,14,1,10,3,2|15,8,12,1,15,6|16,10,1,4,7,3|17,10,1,3,8,12|18,8,10,1,7,15|19,10,14,8,12,1|20,6,16,7,12,8|21,2,6,13,15,7|22,6,7,12,8,16|23,1,8,10,7,4|24,8,1,10,12,7|25,8,1,10,12,3|26,8,12,1,15,6|27,1,8,10,7,6,4,15,3,12,14,2,16,13,9,11|28,1,8,10,7,4,15,6,3,12,14,2,13,16,11,9|29,8,10,15,1,6,11,9,4,3,13,14,16,12,2,7,5|30,6,7,12,3,8,16,1,15,14,10,11,13,9,2,4,5|31,3,11,6,7,1,8,15,10,12,2,16,9,5,13,4|32,3,6,11,2,8,5,7,1,15,10,13,9,4,12,16|33,3,11,8,1,2,16,9,10,4,7,13,5,6,12,15</v>
      </c>
      <c r="D1202" s="2" t="str">
        <f>IFERROR(VLOOKUP($A1202,'Pour mise en place'!$A:$C,3,FALSE),"")</f>
        <v>$</v>
      </c>
    </row>
    <row r="1203" spans="1:4" x14ac:dyDescent="0.2">
      <c r="A1203" s="2">
        <v>41745</v>
      </c>
      <c r="B1203" s="2">
        <f>IFERROR(VLOOKUP($A1203,'Pour mise en place'!$A:$C,1,FALSE),"")</f>
        <v>41745</v>
      </c>
      <c r="C1203" s="2" t="str">
        <f>IFERROR(VLOOKUP($A1203,'Pour mise en place'!$A:$C,2,FALSE),"")</f>
        <v>41745$20140416-101,1,1,Ta,18,13:50,PONTCHATEAU,40000,2800,0,1,4,6,8,4.00,1.60,2.90,3.70,10.10,0,06070809|1,2,3,4,5,6,7,8,9,10,11,12,13,14,15,16,17,18|D4,,Dp,D4,,D4,Dp,,,Dp,,D4,,,Dp,D4,,|i,i,d,i,i,i,d,d,i,d,i,i,i,d,i,d,i,i|2.8,157.3,74.4,3.6,157.5,15.5,167.8,7.0,157.8,74.0,158.0,38.0,203.2,13.9,16.9,1.9,62.9,16.6|D,D,D,2,,D,,3,D,,,,,,,2,D,|d,d,i,d,i,d,d,i,d,d,i,i,d,d,i,i,d,d|i,i,i,i,i,d,d,i,d,i,i,i,d,d,i,i,i,d|d,d,d,d,d,d,d,d,d,d,d,d,d,d,d,d,d,d|18,143,19,18,97,10,10,12,40,50,44,7,19,14,7,39,35,39|20140416-101|1,16,8,1,15,4|2,16,1,8,4,13|3,16,8,15,4,1|4,8,15,12,13,10|5,16,1,8,4,15|6,8,4,16,1,6|7,16,15,8,4,13|8,15,8,6,4,1|9,1,8,16,4,15|10,16,1,8,4,15|11,1,8,4,16,15|12,4,16,8,1,15|13,15,1,8,4,16|14,16,8,1,15,4|15,16,1,4,8,12|16,16,1,8,4,3|17,8,16,1,4,12|18,16,1,8,13,6|19,1,8,16,4,15|20,6,1,3,9,13|21,3,4,13,2,9|22,6,1,9,7,4|23,16,1,4,8,15|24,16,1,4,8,12|25,16,1,4,8,15|26,16,1,4,8,15|27,4,8,16,6,15,1,12,13,10,3,5,9,2|28,16,8,1,4,15,6,12,13,10,2,3,5,9|29,16,8,15,1,13,6,3,4,10,12,2,9,11,7,5,18,14,17|30,4,16,8,15,14,10,12,7,11,1,2,3,5,6,9,13,17,18|31,16,8,4,1,6,10,12,15,5,14,11,18,13,7,17,9,3,2|32,16,1,8,6,4,10,12,5,11,15,14,18,13,7,17,2,9,3|33,3,2,9,17,12,7,13,15,18,4,11,14,8,6,1,16,5,10</v>
      </c>
      <c r="D1203" s="2" t="str">
        <f>IFERROR(VLOOKUP($A1203,'Pour mise en place'!$A:$C,3,FALSE),"")</f>
        <v>$</v>
      </c>
    </row>
    <row r="1204" spans="1:4" x14ac:dyDescent="0.2">
      <c r="A1204" s="2">
        <v>41746</v>
      </c>
      <c r="B1204" s="2">
        <f>IFERROR(VLOOKUP($A1204,'Pour mise en place'!$A:$C,1,FALSE),"")</f>
        <v>41746</v>
      </c>
      <c r="C1204" s="2" t="str">
        <f>IFERROR(VLOOKUP($A1204,'Pour mise en place'!$A:$C,2,FALSE),"")</f>
        <v>41746$20140417-103,1,3,P,18,13:50,LONGCHAMP,52000,1600,0,13,9,7,10,36.40,8.10,3.00,2.80,19.90,0,05060708|1,2,3,4,5,6,7,8,9,10,11,12,13,14,15,16,17,18|,,,,,,OA1,,,,,OA1,,,O,,,|i,d,i,i,i,i,d,i,i,i,i,d,i,i,i,i,i,i|22.1,9.1,5.2,6.3,32.1,15.9,4.2,20.1,20.3,6.7,10.6,5.4,0,6.4,10.1,17.2,4.8,17.9|1,1,,3,,,3,4,4,,5,,,3,,,1,4|i,i,d,d,d,i,i,d,d,d,i,d,i,d,d,d,d,d|i,i,i,i,i,i,i,i,i,i,i,i,i,i,i,i,i,i|d,d,d,d,d,d,d,d,d,d,d,d,d,d,d,d,d,d|21,40,177,42,24,14,21,175,40,40,21,30,21,103,21,42,38,21|20140417-103|1,18,9,7,11,10|2,7,13,18,2,14|3,18,9,7,14,11|4,11,10,2,6,4|5,7,9,18,11,2|6,14,18,17,7,13|7,18,9,7,10,1|8,11,2,7,0,0|9,9,2,6,10,3|10,9,7,4,18,11|11,9,10,7,18,11|12,18,11,9,7,3|13,9,18,10,8,15|14,11,13,2,9,18|15,2,18,10,11,7|16,7,10,18,9,2|17,2,9,3,10,18|18,7,18,2,1,9|19,6,9,4,2,15|20,15,7,5,9,1|21,1,15,7,13,5|22,15,9,7,1,5|23,7,18,9,10,2|24,7,18,10,9,2|25,18,2,11,7,10|26,2,18,10,11,7|27,7,9,18,11,10,2,6,4,13,15,8,3,1,17,14,16,5,12|28,9,18,7,11,10,2,6,4,15,8,13,3,1,12,17,14,16,5|29,18,9,7,11,10,3,4,2,1,6,15,13,16,14,17,12,5,8|30,1,2,17,16,4,7,14,8,9,18,11,13,6,12,5,15,3,10|31,13,18,14,17,1,7,8,3,2,16,11,5,6,4,10,9,12,15|32,13,1,8,14,18,6,3,5,10,11,17,7,4,9,16,2,12,15|33,13,6,15,16,8,12,14,10,7,18,9,1,4,2,5,11,3,17</v>
      </c>
      <c r="D1204" s="2" t="str">
        <f>IFERROR(VLOOKUP($A1204,'Pour mise en place'!$A:$C,3,FALSE),"")</f>
        <v>$</v>
      </c>
    </row>
    <row r="1205" spans="1:4" x14ac:dyDescent="0.2">
      <c r="A1205" s="2">
        <v>41747</v>
      </c>
      <c r="B1205" s="2">
        <f>IFERROR(VLOOKUP($A1205,'Pour mise en place'!$A:$C,1,FALSE),"")</f>
        <v>41747</v>
      </c>
      <c r="C1205" s="2" t="str">
        <f>IFERROR(VLOOKUP($A1205,'Pour mise en place'!$A:$C,2,FALSE),"")</f>
        <v>41747$20140418-402,4,2,Ta,16,20:25,VINCENNES,75000,2850,0,3,10,6,5,3.70,1.70,2.40,3.60,10.90,0,06070809|1,2,3,4,5,6,7,8,9,10,11,12,13,14,15,16|,Dp,D4,Dp,,,,,Dp,,,,,D4,D4,|i,i,i,i,i,i,d,i,i,i,i,d,i,i,d,i|7.3,62.1,1.9,47.5,5.2,25.7,77.7,300.0,6.2,53.8,12.5,30.5,257.9,62.3,272.1,150.0|2,5,1,2,4,3,D,,3,2,D,,D,,,D|i,i,d,d,i,i,i,d,d,d,i,i,d,i,d,i|i,i,i,i,i,i,i,i,i,i,i,i,i,i,i,i|i,i,d,i,i,i,i,i,d,d,i,i,i,i,d,i|60,14,46,14,103,28,7,7,20,25,59,230,124,90,37,13|20140418-402|1,|2,|3,|4,9,4,3,15,14|5,|6,5,6,3,1,10|7,|8,15,6,1,0,0|9,1,3,5,6,9|10,5,3,9,1,6|11,5,3,1,9,15|12,3,1,9,10,15|13,5,3,1,9,10|14,5,3,1,15,6|15,3,5,1,9,4|16,3,5,11,15,1|17,1,6,3,16,15|18,3,1,15,5,9|19,5,3,1,9,10|20,|21,|22,|23,3,5,9,1,6|24,3,5,1,9,4|25,1,3,5,9,14|26,3,5,1,9,6|27,1,5,6,9,3,10,15,14,4,16,11|28,3,1,5,9,15,6,14,10,4,11,16|29,3,5,1,15,4,9,10,6,2,14,11,16,7,12,13,8|30,1,5,4,6,9,2,10,3,14,12,7,8,11,13,15,16|31,6,3,5,1,4,10,11,9,12,2,16,14,15,13,7,8|32,6,3,11,1,4,5,12,2,9,10,16,14,7,15,13,8|33,8,6,15,13,14,12,10,3,7,9,4,2,1,16,5,11</v>
      </c>
      <c r="D1205" s="2" t="str">
        <f>IFERROR(VLOOKUP($A1205,'Pour mise en place'!$A:$C,3,FALSE),"")</f>
        <v>$</v>
      </c>
    </row>
    <row r="1206" spans="1:4" x14ac:dyDescent="0.2">
      <c r="A1206" s="2">
        <v>41748</v>
      </c>
      <c r="B1206" s="2">
        <f>IFERROR(VLOOKUP($A1206,'Pour mise en place'!$A:$C,1,FALSE),"")</f>
        <v>41748</v>
      </c>
      <c r="C1206" s="2" t="str">
        <f>IFERROR(VLOOKUP($A1206,'Pour mise en place'!$A:$C,2,FALSE),"")</f>
        <v>41748$20140419-106,1,6,TaA,15,15:09,ENGHIEN-SOISY,60000,2150,0,3,1,5,10,4.00,1.70,1.90,3.30,12.90,0,06070809|1,2,3,4,5,6,7,8,9,10,11,12,13,14,15|D4,D4,Dp,D4,,Dp,D4,D4,D4,D4,,,Da,D4,D4|i,i,d,i,i,i,i,d,i,i,i,i,i,i,i|9.7,203.7,4.0,4.3,46.1,8.8,3.9,229.4,56.2,21.2,133.6,74.6,26.8,18.5,60.9|1,,1,,2,,3,D,4,D,,4,,1,|i,i,i,i,i,d,i,d,d,d,d,d,i,d,d|i,i,d,d,d,d,i,d,i,d,i,i,d,i,i|d,d,d,d,d,d,d,d,d,d,d,d,d,d,d|22,7,7,71,7,231,22,17,14,7,14,18,7,14,7|20140419-106|1,3,1,14,7,4|2,1,3,7,13,6|3,7,3,1,4,6|4,14,4,10,9,2|5,3,1,14,7,4|6,1,7,5,6,3|7,7,4,1,3,14|8,5,14,13,10,0|9,3,1,4,7,14|10,3,1,14,5,7|11,3,4,1,14,7|12,3,14,4,1,7|13,1,7,3,4,5|14,3,1,10,14,4|15,3,1,4,7,14|16,3,10,7,14,5|17,3,7,1,15,14|18,3,1,13,14,5|19,3,1,4,13,14|20,1,4,3,5,8|21,1,4,8,16,3|22,1,5,4,3,11|23,3,1,4,7,14|24,3,1,4,7,14|25,3,1,4,14,7|26,3,1,7,4,14|27,5,7,14,3,4,1,10,11,13,9,2,8,15|28,3,1,14,7,4,5,10,13,11,9,2,15,8|29,3,1,4,14,7,10,5,9,13,8,11,2,15,6,12|30,1,3,14,5,7,9,2,11,4,15,6,8,10,12,13|31,7,1,6,5,3,14,4,9,12,15,2,13,10,11,8|32,7,1,6,4,3,5,9,14,10,12,13,2,8,15,11|33,7,11,15,2,1,8,13,4,5,12,9,3,10,6,14</v>
      </c>
      <c r="D1206" s="2" t="str">
        <f>IFERROR(VLOOKUP($A1206,'Pour mise en place'!$A:$C,3,FALSE),"")</f>
        <v>$</v>
      </c>
    </row>
    <row r="1207" spans="1:4" x14ac:dyDescent="0.2">
      <c r="A1207" s="2">
        <v>41749</v>
      </c>
      <c r="B1207" s="2">
        <f>IFERROR(VLOOKUP($A1207,'Pour mise en place'!$A:$C,1,FALSE),"")</f>
        <v>41749</v>
      </c>
      <c r="C1207" s="2" t="str">
        <f>IFERROR(VLOOKUP($A1207,'Pour mise en place'!$A:$C,2,FALSE),"")</f>
        <v>41749$20140420-104,1,4,SC,20,15:08,AUTEUIL,225000,4700,0,8,1,15,19,5.70,2.10,5.20,3.50,37.20,0,05060709|1,2,3,4,5,6,7,8,9,10,11,12,13,14,15,16,17,18,19,20|,,OA,O,,,OA,,,,OA,OA,,OA,,O,,,O,O|i,i,i,i,i,i,i,i,i,i,i,i,i,i,i,i,i,i,i,i|17.9,3.3,4.7,47.2,2.9,24.8,27.2,6.4,5.4,0,9.8,13.5,3.6,22.6,12.9,13.0,10.4,8.6,21.6,9.9|1,,3,,1,3,,2,,,,3,2,1,3,4,2,,,3|i,i,d,i,i,d,i,i,d,i,d,i,i,d,i,d,d,d,d,d|i,i,d,i,i,d,i,i,d,i,i,i,i,i,i,i,d,i,i,i|i,i,d,i,i,d,i,i,i,d,i,i,i,i,i,i,i,i,i,d|28,49,10,28,49,25,16,28,28,15,28,22,22,332,28,28,35,28,28,10|20140420-104|1,8,5,13,15,4|2,5,8,13,2,1|3,8,5,13,6,4|4,13,16,17,8,5|5,5,13,8,1,2|6,13,5,8,12,14|7,8,5,13,6,14|8,13,15,0,0,0|9,8,13,15,5,4|10,13,5,7,1,4|11,8,15,13,5,2|12,8,13,5,14,2|13,4,8,5,15,13|14,13,4,8,16,15|15,5,13,8,7,15|16,5,13,16,8,15|17,8,4,13,14,15|18,5,8,2,1,13|19,8,5,13,15,1|20,9,10,14,6,20|21,1,9,14,20,2|22,10,14,9,7,6|23,5,4,13,8,7|24,5,13,7,8,1|25,8,13,5,4,15|26,5,8,13,15,16|27,15,8,13,5,1,4,16,2,6,7,12,9,10,14,18,17|28,8,5,13,4,15,1,16,7,2,6,10,12,14,18,9,17|29,5,8,13,6,15,17,1,4,9,14,16,20,7,19,2,18,10,12,3,11|30,1,5,8,13,17,3,6,12,14,15,20,16,2,4,10,7,19,18,9,11|31,8,13,5,12,2,18,14,9,20,1,7,16,19,15,17,6,3,10,4,11|32,8,13,2,9,18,5,12,7,16,20,14,1,6,19,15,3,4,17,10,11|33,8,13,12,7,10,19,2,18,16,14,1,3,5,9,4,17,15,20,11,6</v>
      </c>
      <c r="D1207" s="2" t="str">
        <f>IFERROR(VLOOKUP($A1207,'Pour mise en place'!$A:$C,3,FALSE),"")</f>
        <v>$</v>
      </c>
    </row>
    <row r="1208" spans="1:4" x14ac:dyDescent="0.2">
      <c r="A1208" s="2">
        <v>41750</v>
      </c>
      <c r="B1208" s="2">
        <f>IFERROR(VLOOKUP($A1208,'Pour mise en place'!$A:$C,1,FALSE),"")</f>
        <v>41750</v>
      </c>
      <c r="C1208" s="2" t="str">
        <f>IFERROR(VLOOKUP($A1208,'Pour mise en place'!$A:$C,2,FALSE),"")</f>
        <v>41750$20140421-103,1,3,P,16,13:50,LONGCHAMP,52000,1600,0,2,10,9,11,19.10,7.80,5.40,6.40,6.90,0,04|1,2,3,4,5,6,7,8,9,10,11,12,13,14,15,16|,,OA,,OA,,,,,,,,,O,,|i,i,i,i,i,i,d,i,i,i,i,i,i,i,i,i|15.3,2.9,7.3,7.0,6.8,9.9,6.0,14.2,9.7,7.1,31.6,5.7,5.3,3.5,25.7,18.0|3,2,5,2,4,1,,4,1,,,1,,1,,2|i,d,i,d,i,i,d,i,d,i,i,d,d,i,i,i|i,i,i,i,i,i,i,i,i,i,i,i,i,i,i,i|d,d,d,d,d,d,d,d,d,d,d,d,d,d,d,d|22,27,42,22,22,30,129,151,27,22,22,22,42,16,22,34|20140421-103|1,5,4,6,16,12|2,6,5,14,12,16|3,4,5,12,6,16|4,16,14,5,12,11|5,5,12,4,6,16|6,14,1,5,6,12|7,12,5,4,1,10|8,4,6,10,12,0|9,5,4,1,9,12|10,5,12,16,4,1|11,4,5,12,1,16|12,11,4,8,5,6|13,5,4,11,2,15|14,4,6,12,5,1|15,5,4,8,2,13|16,5,10,9,2,1|17,5,4,1,9,2|18,5,12,6,4,8|19,5,4,15,6,9|20,9,6,7,1,17|21,5,10,16,17,1|22,6,9,7,8,1|23,5,4,16,12,6|24,5,4,16,8,12|25,5,4,8,2,11|26,5,4,8,2,13|27,4,5,16,6,8,2,10,12,1,9,11,13,15,14|28,5,4,16,12,6,11,2,1,8,10,9,15,13,14|29,4,5,12,1,10,9,8,13,2,7,16,11,15,6,14,3|30,6,9,12,14,2,4,16,1,5,8,13,3,10,7,15,11|31,14,5,6,1,12,2,8,4,3,16,10,9,7,13,15,11|32,5,6,3,14,4,8,1,2,16,7,10,12,13,9,15,11|33,5,8,6,3,1,13,7,2,16,11,10,12,9,4,14,15</v>
      </c>
      <c r="D1208" s="2" t="str">
        <f>IFERROR(VLOOKUP($A1208,'Pour mise en place'!$A:$C,3,FALSE),"")</f>
        <v>$</v>
      </c>
    </row>
    <row r="1209" spans="1:4" x14ac:dyDescent="0.2">
      <c r="A1209" s="2">
        <v>41751</v>
      </c>
      <c r="B1209" s="2">
        <f>IFERROR(VLOOKUP($A1209,'Pour mise en place'!$A:$C,1,FALSE),"")</f>
        <v>41751</v>
      </c>
      <c r="C1209" s="2" t="str">
        <f>IFERROR(VLOOKUP($A1209,'Pour mise en place'!$A:$C,2,FALSE),"")</f>
        <v>41751$20140422-104,1,4,P,16,13:50,MAISONS-LAFFITTE,60000,2000,0,6,2,15,3,22.30,8.40,3.10,5.80,10.00,0,03|1,2,3,4,5,6,7,8,9,10,11,12,13,14,15,16|,,,,,,,O,,,,,,O1,,|i,i,i,i,i,i,i,i,i,d,i,i,i,d,i,i|57.3,5.5,3.2,7.3,16.0,6.0,7.5,3.4,22.3,2.7,7.9,6.7,19.2,6.5,51.4,8.4|,1,1,,4,4,1,1,2,1,2,3,2,2,,2|i,d,i,i,i,d,i,d,i,i,d,d,d,d,d,i|i,i,i,i,i,i,i,i,i,i,i,i,i,i,i,i|d,d,d,d,d,d,d,d,d,d,d,d,d,d,d,d|16,43,32,25,33,43,166,25,35,35,34,20,25,12,22,32|20140422-104|1,3,9,10,2,8|2,3,11,10,8,9|3,3,9,2,10,16|4,8,4,1,12,7|5,3,10,9,11,8|6,3,8,6,10,14|7,10,9,3,16,8|8,8,2,6,0,0|9,9,3,13,8,16|10,3,8,9,10,11|11,3,9,8,6,13|12,9,2,10,4,5|13,9,3,2,10,8|14,11,10,12,1,4|15,2,3,11,9,10|16,10,2,4,3,5|17,9,16,15,3,4|18,3,10,9,13,8|19,9,3,13,10,2|20,8,10,3,14,6|21,2,13,7,1,16|22,8,6,4,14,10|23,3,2,9,10,8|24,2,3,10,9,11|25,2,10,3,4,9|26,2,3,11,9,10|27,2,9,10,3,8,4,13,11,6,1,5,12,16,7,15|28,3,2,9,10,8,4,11,6,13,1,16,12,5,7,15|29,3,9,10,16,2,8,4,15,11,1,13,12,6,7,14,5|30,2,3,8,10,9,11,13,14,16,12,5,6,4,15,7,1|31,8,6,3,14,12,4,13,5,16,1,15|32,8,6,4,12,3,13,14,5,16,1,15|33,6,8,4,12,5,16,14,13,15,1,3</v>
      </c>
      <c r="D1209" s="2" t="str">
        <f>IFERROR(VLOOKUP($A1209,'Pour mise en place'!$A:$C,3,FALSE),"")</f>
        <v>$</v>
      </c>
    </row>
    <row r="1210" spans="1:4" x14ac:dyDescent="0.2">
      <c r="A1210" s="2">
        <v>41752</v>
      </c>
      <c r="B1210" s="2">
        <f>IFERROR(VLOOKUP($A1210,'Pour mise en place'!$A:$C,1,FALSE),"")</f>
        <v>41752</v>
      </c>
      <c r="C1210" s="2" t="str">
        <f>IFERROR(VLOOKUP($A1210,'Pour mise en place'!$A:$C,2,FALSE),"")</f>
        <v>41752$20140423-101,1,1,Ta,18,13:50,AGEN,90000,2625,0,3,11,10,7,3.50,1.70,1.40,1.60,8.10,0,0506070809|1,2,3,4,5,6,7,8,9,10,11,12,13,14,15,16,17,18|D4,Dp,Dp,,D4,,Da,,D4,,D4,,,,,,,Dp|i,i,d,d,i,d,d,i,i,i,d,i,i,i,i,i,i,d|12.3,114.8,4.1,20.7,12.7,196.2,90.7,125.7,8.5,6.0,11.8,48.5,59.5,25.3,0,35.2,10.5,7.7|,D,D,5,3,D,,,2,1,,,,,,D,3,|d,i,i,i,i,d,d,d,i,i,i,d,d,i,d,i,i,d|i,i,i,i,i,i,i,i,i,i,i,d,i,i,i,i,i,i|d,d,d,i,i,d,d,d,d,d,d,d,d,d,d,d,d,d|14,143,14,10,10,28,42,11,14,14,32,8,35,5,18,18,18,40|20140423-101|1,10,3,11,9,17|2,10,3,9,11,17|3,10,3,11,17,9|4,17,7,16,5,2|5,3,10,11,9,17|6,17,9,10,11,5|7,10,3,11,17,9|8,11,17,9,7,0|9,11,10,9,17,3|10,3,10,11,9,17|11,11,10,3,9,7|12,10,9,17,3,11|13,10,9,11,3,17|14,3,10,11,7,9|15,3,10,11,17,9|16,10,3,11,9,7|17,11,17,9,14,8|18,3,10,11,9,17|19,10,9,11,3,17|20,4,18,11,19,16|21,4,11,18,6,20|22,18,19,20,10,16|23,10,3,11,17,9|24,3,10,11,17,9|25,10,3,11,17,7|26,3,10,11,17,9|27,3,9,10,11,17,7,16,5,14,1,2,18|28,10,11,3,9,17,7,16,5,1,14,2,18|29,3,10,11,9,17,7,16,5,1,18,14,12,15,4,8,13,2,6|30,10,9,17,5,4,15,1,11,13,18,2,3,6,7,8,12,14,16|31,10,9,17,11,5,1,13,12,18,3,4,15,16,14,7,2,8,6|32,10,9,17,11,1,5,3,12,18,13,16,7,2,4,14,15,8,6|33,6,8,2,1,4,15,10,13,17,18,7,9,12,5,16,3,11,14</v>
      </c>
      <c r="D1210" s="2" t="str">
        <f>IFERROR(VLOOKUP($A1210,'Pour mise en place'!$A:$C,3,FALSE),"")</f>
        <v>$</v>
      </c>
    </row>
    <row r="1211" spans="1:4" x14ac:dyDescent="0.2">
      <c r="A1211" s="2">
        <v>41753</v>
      </c>
      <c r="B1211" s="2">
        <f>IFERROR(VLOOKUP($A1211,'Pour mise en place'!$A:$C,1,FALSE),"")</f>
        <v>41753</v>
      </c>
      <c r="C1211" s="2" t="str">
        <f>IFERROR(VLOOKUP($A1211,'Pour mise en place'!$A:$C,2,FALSE),"")</f>
        <v>41753$20140424-103,1,3,P,17,13:50,LONGCHAMP,70000,2400,0,4,11,8,5,19.00,7.30,5.20,7.10,8.50,0,0405060708|1,2,3,4,5,6,7,8,9,10,11,12,13,14,15,16,17|,,,,,O,,,OA,,OA,O,OA,,O,,|d,i,i,i,i,i,i,i,i,i,i,i,i,i,d,i,i|30.8,26.0,6.4,24.1,9.6,5.6,5.0,6.4,12.2,6.6,6.5,4.9,5.5,6.1,8.2,5.5,17.9|,4,4,1,3,,,3,,1,,1,3,,1,1,4|d,d,i,i,i,d,d,d,i,i,i,d,i,i,i,d,i|i,i,i,i,i,i,i,i,i,i,i,i,i,i,i,i,i|d,d,d,d,d,i,d,d,d,d,d,d,d,d,i,d,d|38,21,49,21,22,11,16,19,16,19,21,25,21,40,18,142,170|20140424-103|1,2,13,5,15,14|2,5,15,13,14,2|3,15,2,13,5,16|4,10,1,16,13,15|5,13,2,5,15,8|6,16,15,5,14,4|7,2,15,5,16,11|8,2,11,15,0,0|9,5,13,6,15,2|10,2,15,13,5,4|11,5,13,10,14,11|12,13,11,3,5,6|13,13,15,5,8,2|14,13,5,2,8,15|15,15,13,5,2,14|16,14,2,11,13,9|17,5,15,2,6,9|18,5,13,2,15,14|19,13,6,5,7,15|20,18,16,17,12,14|21,4,13,17,7,9|22,18,16,17,14,12|23,13,5,15,2,14|24,13,5,15,2,14|25,13,5,11,14,15|26,15,13,5,2,14|27,5,13,2,6,15,8,11,14,4,9,3,10,7,12,1,16|28,13,5,15,2,14,11,8,6,9,3,4,10,12,7,1,16|29,2,13,15,11,5,9,6,14,8,3,17,12,1,4,16,10,7|30,4,10,12,15,16,17,5,8,13,2,3,14,9,6,1,7,11|31,15,14,16,5,17,4,13,10,12,6,2,8,11,3,9,7,1|32,14,13,15,16,4,5,17,8,6,10,11,12,7,2,1,3,9|33,13,14,9,6,15,17,3,5,2,10,7,8,16,4,11,1,12</v>
      </c>
      <c r="D1211" s="2" t="str">
        <f>IFERROR(VLOOKUP($A1211,'Pour mise en place'!$A:$C,3,FALSE),"")</f>
        <v>$</v>
      </c>
    </row>
    <row r="1212" spans="1:4" x14ac:dyDescent="0.2">
      <c r="A1212" s="2">
        <v>41754</v>
      </c>
      <c r="B1212" s="2">
        <f>IFERROR(VLOOKUP($A1212,'Pour mise en place'!$A:$C,1,FALSE),"")</f>
        <v>41754</v>
      </c>
      <c r="C1212" s="2" t="str">
        <f>IFERROR(VLOOKUP($A1212,'Pour mise en place'!$A:$C,2,FALSE),"")</f>
        <v>41754$20140425-402,4,2,Ta,16,20:25,VINCENNES,54000,2850,0,1,11,15,13,3.70,2.00,2.60,1.70,10.10,0,0607080910|1,2,3,4,5,6,7,8,9,10,11,12,13,14,15,16|Dp,D4,D4,D4,,D4,,D4,,,D4,Dp,,,D4,D4|d,d,i,d,i,d,i,d,i,d,d,i,i,d,i,d|2.6,60.9,13.6,18.7,5.8,70.0,,94.1,300.0,11.7,6.7,5.8,22.5,18.2,2.7,29.5|4,D,1,4,,D,,,,D,,,2,3,1,D|d,d,i,d,i,d,d,d,d,i,d,i,i,i,i,d|i,i,i,i,i,i,d,i,d,d,i,i,i,d,i,i|d,d,d,d,d,d,d,d,d,d,d,d,i,d,i,d|9,54,15,27,27,27,0,27,6,220,15,15,7,58,14,16|20140425-402|1,1,15,16,13,11|2,15,1,10,3,4|3,1,15,16,4,3|4,5,8,12,15,16|5,15,1,16,11,3|6,1,15,4,13,2|7,1,3,16,15,11|8,3,11,5,1,0|9,1,15,16,3,13|10,7,16,15,1,11|11,1,15,16,3,13|12,15,1,13,3,11|13,3,15,7,1,16|14,15,16,1,11,13|15,1,15,16,3,13|16,11,15,16,13,1|17,15,1,7,13,16|18,1,15,3,11,16|19,1,15,16,3,13|20,11,5,16,15,2|21,3,4,2,5,11|22,16,5,6,11,4|23,1,15,13,16,3|24,1,15,16,3,13|25,1,15,16,3,11|26,1,15,16,3,13|27,1,15,11,13,3,16,4,2,7,5,8,12|28,15,1,16,11,13,3,7,4,2,5,8,12|29,1,15,16,3,13,7,11,5,4,8,6,14,2,12,9,10|30,3,7,15,13,2,14,1,4,8,5,12,9,11,6,10,16|31,15,4,1,13,5,10,2,14,7,3,11,6,8,12,9,16|32,4,10,5,15,14,1,2,6,13,11,7,8,9,12,3,16|33,16,4,8,5,12,9,14,6,11,13,3,10,15,7,2,1</v>
      </c>
      <c r="D1212" s="2" t="str">
        <f>IFERROR(VLOOKUP($A1212,'Pour mise en place'!$A:$C,3,FALSE),"")</f>
        <v>$</v>
      </c>
    </row>
    <row r="1213" spans="1:4" x14ac:dyDescent="0.2">
      <c r="A1213" s="2">
        <v>41755</v>
      </c>
      <c r="B1213" s="2">
        <f>IFERROR(VLOOKUP($A1213,'Pour mise en place'!$A:$C,1,FALSE),"")</f>
        <v>41755</v>
      </c>
      <c r="C1213" s="2" t="str">
        <f>IFERROR(VLOOKUP($A1213,'Pour mise en place'!$A:$C,2,FALSE),"")</f>
        <v>41755$20140426-106,1,6,H,16,15:08,AUTEUIL,105000,3600,0,2,13,3,4,5.20,1.90,2.10,5.10,10.30,0,04|1,2,3,4,5,6,7,8,9,10,11,12,13,14,15,16|,,,OA,,,O,OA,,,,,OA,O,,|i,i,i,i,i,i,i,i,i,i,i,i,i,i,i,i|34.9,6.9,12.1,4.0,17.4,2.5,11.8,20.9,7.6,15.9,8.1,77.7,8.4,15.0,107.1,39.6|3,2,4,3,,1,1,5,3,,1,,,4,,|i,i,d,i,d,i,i,i,d,i,i,d,i,d,d,i|i,i,i,d,i,i,i,i,i,i,i,i,i,d,i,d|i,i,i,i,i,d,i,i,d,i,d,i,i,d,i,d|28,34,6,10,28,62,28,28,20,17,41,28,28,122,28,8|20140426-106|1,8,2,5,6,1|2,6,11,2,5,10|3,8,2,1,10,5|4,13,3,4,15,8|5,2,5,8,6,1|6,11,4,2,7,10|7,8,5,1,10,2|8,2,5,13,0,0|9,2,1,8,5,13|10,2,8,5,3,1|11,13,2,5,8,1|12,8,5,10,6,1|13,2,5,8,13,1|14,5,8,2,1,7|15,2,5,8,13,6|16,9,3,13,5,2|17,1,2,7,8,5|18,6,2,5,7,1|19,8,2,1,5,7|20,11,7,9,2,8|21,2,4,10,1,8|22,11,7,9,2,6|23,2,5,8,3,13|24,2,5,8,13,6|25,5,2,8,1,13|26,8,5,2,1,6|27,2,8,1,5,13,7,6,3,4,11,10,16,9,15|28,8,2,5,1,13,6,7,3,4,9,11,10,16,15|29,8,2,1,7,13,6,4,5,3,15,10,11,9,12,16,14|30,6,7,11,2,1,4,9,3,8,5,10,16,12,13,14,15|31,2,4,11,7,3,8,10,9,16,5,1,14,13|32,2,3,4,7,8,10,16,9,11,1,5,14,13|33,2,3,5,8,16,10,9,13,4,7,11,14,1</v>
      </c>
      <c r="D1213" s="2" t="str">
        <f>IFERROR(VLOOKUP($A1213,'Pour mise en place'!$A:$C,3,FALSE),"")</f>
        <v>$</v>
      </c>
    </row>
    <row r="1214" spans="1:4" x14ac:dyDescent="0.2">
      <c r="A1214" s="2">
        <v>41756</v>
      </c>
      <c r="B1214" s="2">
        <f>IFERROR(VLOOKUP($A1214,'Pour mise en place'!$A:$C,1,FALSE),"")</f>
        <v>41756</v>
      </c>
      <c r="C1214" s="2" t="str">
        <f>IFERROR(VLOOKUP($A1214,'Pour mise en place'!$A:$C,2,FALSE),"")</f>
        <v>41756$20140427-104,1,4,P,16,15:08,LONGCHAMP,52000,2000,0,7,12,2,5,18.90,5.30,2.60,5.10,7.70,0,05060708|1,2,3,4,5,6,7,8,9,10,11,12,13,14,15,16|,OA,,,,,,,,,,,,,,|i,i,i,i,i,i,i,i,i,d,i,i,i,i,i,i|21.2,16.5,27.7,34.8,14.6,5.4,6.4,33.4,35.6,20.7,11.1,34.5,28.3,6.2,38.2,25.3|,,1,,,,2,,,4,,3,,5,,|i,i,i,i,d,i,d,i,d,d,d,i,i,i,d,d|i,i,i,i,i,i,i,i,i,i,i,i,i,i,i,i|d,d,d,d,d,d,i,d,d,d,d,d,d,d,d,d|125,52,19,19,19,19,6,19,27,19,36,19,19,19,19,31|20140427-104|1,14,6,12,10,4|2,14,12,3,10,2|3,14,6,4,2,10|4,12,5,2,8,14|5,12,14,2,4,10|6,3,2,12,14,6|7,10,6,14,12,5|8,2,6,10,15,0|9,12,14,6,3,4|10,12,2,14,6,4|11,4,12,3,14,6|12,10,6,14,12,4|13,6,14,12,4,10|14,12,2,14,13,4|15,6,14,12,4,10|16,6,10,5,1,2|17,12,6,3,2,5|18,14,12,10,4,6|19,14,10,12,6,5|20,3,2,13,15,5|21,2,6,15,3,14|22,3,13,2,15,9|23,14,6,12,10,4|24,6,14,10,12,4|25,12,14,6,10,4|26,6,14,12,4,10|27,4,10,14,12,6,5,2,7,9,3,15,11,16,13,1,8|28,14,6,10,12,4,5,2,15,3,7,9,13,1,11,16,8|29,14,6,4,1,9,13,12,5,10,15,7,16,11,3,2,8|30,3,7,12,10,14,4,9,2,11,6,1,5,8,13,15,16|31,12,3,2,14,7,6,4,15,8,5,10,1,9,13,11,16|32,12,3,4,6,15,7,14,2,8,10,13,5,1,9,16,11|33,11,16,9,12,14,4,10,7,1,2,8,3,5,6,13,15</v>
      </c>
      <c r="D1214" s="2" t="str">
        <f>IFERROR(VLOOKUP($A1214,'Pour mise en place'!$A:$C,3,FALSE),"")</f>
        <v>$</v>
      </c>
    </row>
    <row r="1215" spans="1:4" x14ac:dyDescent="0.2">
      <c r="A1215" s="2">
        <v>41757</v>
      </c>
      <c r="B1215" s="2">
        <f>IFERROR(VLOOKUP($A1215,'Pour mise en place'!$A:$C,1,FALSE),"")</f>
        <v>41757</v>
      </c>
      <c r="C1215" s="2" t="str">
        <f>IFERROR(VLOOKUP($A1215,'Pour mise en place'!$A:$C,2,FALSE),"")</f>
        <v>41757$20140428-101,1,1,P,16,13:50,CHANTILLY,52000,2400,0,9,3,7,6,10.70,4.40,10.10,5.00,7.50,0,04050608|1,2,3,4,5,6,7,8,9,10,11,12,13,14,15,16|,,,,,O,,,,OA,OA,OA,,,OA,O|i,i,i,i,i,i,d,i,i,i,d,i,i,i,d,d|6.3,32.2,15.0,12.4,12.1,20.1,8.6,27.1,7.3,36.6,27.8,38.6,7.6,8.6,73.4,8.9|2,,,,4,4,,,,,,,3,1,,|i,d,d,d,i,i,d,i,d,i,i,i,i,i,d,d|i,i,i,d,i,i,i,i,i,i,i,i,i,i,i,i|d,d,d,d,d,d,d,d,d,i,d,d,d,d,d,d|22,13,20,27,22,25,122,22,25,12,22,22,25,15,13,25|20140428-101|1,1,5,6,9,13|2,1,5,14,13,7|3,1,6,5,13,7|4,1,5,6,9,11|5,1,5,13,12,9|6,13,14,1,3,7|7,13,6,1,7,9|8,1,5,9,11,0|9,1,11,6,5,4|10,1,5,13,11,12|11,11,1,4,12,5|12,7,1,6,9,5|13,1,6,9,5,8|14,1,12,5,13,6|15,1,12,5,6,11|16,1,4,5,6,9|17,1,6,13,11,16|18,1,5,13,9,6|19,1,5,11,6,12|20,6,9,1,8,4|21,9,10,1,4,14|22,9,6,8,1,12|23,1,5,6,12,9|24,1,5,6,12,13|25,1,5,6,12,9|26,1,12,5,6,11|27,1,5,6,9,11,13,8,12,7,4,2,3,14,16|28,1,5,6,9,11,13,8,12,7,4,3,14,2,16|29,1,6,5,9,4,13,12,11,8,7,14,2,10,16,15,3|30,14,1,7,13,5,6,11,3,12,16,9,10,2,4,8,15|31,1,14,13,3,7,11,6,5,10,8,4,9,2,16,15,12|32,1,13,3,7,14,11,2,10,5,4,6,8,9,15,12,16|33,16,12,3,13,4,10,9,5,1,14,8,2,7,15,6,11</v>
      </c>
      <c r="D1215" s="2" t="str">
        <f>IFERROR(VLOOKUP($A1215,'Pour mise en place'!$A:$C,3,FALSE),"")</f>
        <v>$</v>
      </c>
    </row>
    <row r="1216" spans="1:4" x14ac:dyDescent="0.2">
      <c r="A1216" s="2">
        <v>41758</v>
      </c>
      <c r="B1216" s="2">
        <f>IFERROR(VLOOKUP($A1216,'Pour mise en place'!$A:$C,1,FALSE),"")</f>
        <v>41758</v>
      </c>
      <c r="C1216" s="2" t="str">
        <f>IFERROR(VLOOKUP($A1216,'Pour mise en place'!$A:$C,2,FALSE),"")</f>
        <v>41758$20140429-103,1,3,Ta,16,13:50,LYON-LA-SOIE,35000,2700,0,16,11,13,15,39.70,6.60,6.30,5.70,36.50,0,07080910|1,2,3,4,5,6,7,8,9,10,11,12,13,14,15,16|,Da,D4,,,Da,,D4,D4,Dp,,Da,,D4,,|d,d,i,d,i,i,i,d,d,d,i,d,i,d,d,i|11.7,,20.6,30.9,2.7,28.3,9.0,7.9,23.0,6.7,,30.9,,300.0,52.5,300.0|2,,,,1,5,3,2,4,2,,,,,D,D|d,d,d,i,i,i,i,i,d,d,d,i,d,d,i,d|i,d,d,i,i,i,d,i,d,d,d,i,d,i,i,i|i,d,d,d,d,d,d,i,d,d,d,d,d,d,d,d|107,0,10,30,25,26,14,32,14,37,0,47,0,46,47,20|20140429-103|1,5,8,3,9,13|2,5,3,8,1,7|3,5,8,3,13,1|4,8,9,10,13,16|5,5,3,8,13,9|6,1,10,5,7,8|7,5,3,8,13,7|8,16,9,8,7,1|9,5,3,10,1,8|10,5,3,6,8,10|11,5,3,1,8,9|12,5,10,3,9,13|13,5,3,13,8,10|14,5,3,9,1,8|15,5,8,13,3,9|16,5,3,9,16,11|17,5,10,3,14,1|18,3,5,8,16,7|19,|20,6,8,1,14,7|21,6,11,1,5,8|22,6,1,8,14,7|23,5,8,3,13,9|24,5,8,13,3,9|25,5,8,3,13,9|26,5,3,8,9,13|27,3,5,8,9,10,13,16,1,7,6,11,2|28,5,3,8,9,10,13,16,1,7,6,11,2|29,5,8,13,3,9,10,1,6,11,7,16,4,15,12,2,14|30,5,8,10,1,7,11,13,9,6,16,12,4,2,3,14,15|31,5,1,8,10,7,13,11,12,3,9,16,6,4,15,2,14|32,5,1,8,3,7,11,12,10,13,16,6,15,4,9,2,14|33,14,6,4,11,2,13,1,15,12,9,7,8,16,5,10,3</v>
      </c>
      <c r="D1216" s="2" t="str">
        <f>IFERROR(VLOOKUP($A1216,'Pour mise en place'!$A:$C,3,FALSE),"")</f>
        <v>$</v>
      </c>
    </row>
    <row r="1217" spans="1:4" x14ac:dyDescent="0.2">
      <c r="A1217" s="2">
        <v>41759</v>
      </c>
      <c r="B1217" s="2">
        <f>IFERROR(VLOOKUP($A1217,'Pour mise en place'!$A:$C,1,FALSE),"")</f>
        <v>41759</v>
      </c>
      <c r="C1217" s="2" t="str">
        <f>IFERROR(VLOOKUP($A1217,'Pour mise en place'!$A:$C,2,FALSE),"")</f>
        <v>41759$20140430-103,1,3,P,18,13:50,LONGCHAMP,52000,2000,0,13,16,1,15,5.00,1.90,3.20,3.40,13.10,0,04|1,2,3,4,5,6,7,8,9,10,11,12,13,14,15,16,17,18|,,O,,OA,,,,,,,,,,,,,OA|i,i,d,i,i,i,i,i,i,i,i,i,i,i,i,i,i,d|18.5,1.6,7.9,36.2,16.7,2.4,0,9.9,5.4,10.5,10.1,21.4,36.3,9.5,13.4,17.4,33.8,14.1|5,1,,4,,4,,2,1,1,5,,4,,5,2,,5|i,i,i,i,d,i,d,d,d,i,d,d,i,d,d,i,i,d|i,i,i,i,i,i,i,i,i,i,i,i,i,i,i,i,i,i|i,d,d,i,d,d,d,d,d,d,d,d,i,d,i,i,d,d|9,170,36,24,31,201,14,54,173,19,19,31,17,74,17,17,31,25|20140430-103|1,2,13,16,8,1|2,8,2,13,6,16|3,2,13,16,8,1|4,4,9,10,6,17|5,1,2,16,4,13|6,8,2,7,11,18|7,16,13,2,15,3|8,8,1,15,0,0|9,8,2,16,13,15|10,4,8,1,13,16|11,13,2,8,16,1|12,13,1,16,8,10|13,13,8,15,16,1|14,1,16,2,5,4|15,13,8,2,9,16|16,13,16,2,8,4|17,8,16,15,2,1|18,2,13,16,8,4|19,|20,7,2,10,17,1|21,17,2,9,11,13|22,7,2,10,17,8|23,13,16,8,2,1|24,13,8,2,16,4|25,13,16,1,8,9|26,13,8,2,9,16|27,2,13,1,15,16,8,4,9,10,3,18,11,12,5,6,17,7,14|28,13,2,16,8,1,15,4,9,10,18,3,12,5,11,6,17,7,14|29,2,16,13,8,15,4,1,3,5,18,9,10,7,6,12,14,11,17|30,2,9,10,8,16,7,4,6,13,1,11,15,18,5,3,12,14,17|31,2,8,7,11,18,9,1,16,15,14,12,10,17,3,4,5|32,11,18,2,7,8,1,9,14,16,12,15,3,17,10,4,5|33,1,18,11,2,7,9,15,16,8,4,5,10,3,14,12,17</v>
      </c>
      <c r="D1217" s="2" t="str">
        <f>IFERROR(VLOOKUP($A1217,'Pour mise en place'!$A:$C,3,FALSE),"")</f>
        <v>$</v>
      </c>
    </row>
    <row r="1218" spans="1:4" x14ac:dyDescent="0.2">
      <c r="A1218" s="2">
        <v>41760</v>
      </c>
      <c r="B1218" s="2">
        <f>IFERROR(VLOOKUP($A1218,'Pour mise en place'!$A:$C,1,FALSE),"")</f>
        <v>41760</v>
      </c>
      <c r="C1218" s="2" t="str">
        <f>IFERROR(VLOOKUP($A1218,'Pour mise en place'!$A:$C,2,FALSE),"")</f>
        <v>41760$20140501-103,1,3,P,16,13:50,SAINT-CLOUD,60000,1600,0,9,4,3,5,14.00,4.20,2.70,4.20,9.00,0,03|1,2,3,4,5,6,7,8,9,10,11,12,13,14,15,16|,,,,,,,,,,,,,,,|i,i,i,i,i,i,i,i,i,i,i,i,i,i,i,i|4.2,2.8,10.1,6.4,8.4,23.8,88.0,26.6,8.2,9.5,7.4,8.1,3.3,4.6,4.9,2.4|2,3,5,4,2,,,5,3,5,,,5,1,1,2|i,d,i,i,i,i,i,i,i,d,d,d,d,i,d,i|i,i,i,i,i,i,i,i,i,i,i,i,i,i,i,i|d,d,d,i,d,d,d,d,d,d,d,i,i,i,d,d|19,62,31,29,31,41,31,19,38,38,17,16,29,47,21,64|20140501-103|1,1,5,2,4,13|2,16,1,2,5,14|3,2,1,5,9,4|4,1,5,4,13,2|5,1,5,4,2,16|6,16,1,14,4,15|7,2,1,5,9,4|8,1,3,5,9,0|9,5,1,4,2,3|10,1,5,4,2,13|11,5,1,4,3,13|12,4,1,5,3,2|13,1,4,5,14,13|14,1,16,4,3,2|15,1,13,5,4,6|16,1,14,3,5,10|17,5,1,2,4,3|18,1,5,2,16,4|19,|20,16,14,15,13,1|21,1,5,2,12,4|22,16,14,15,1,13|23,1,5,13,4,2|24,1,5,13,4,3|25,1,5,4,13,2|26,1,13,5,4,6|27,1,5,4,13,2,3,14,9,15,16,10,6,7|28,1,5,4,13,2,14,3,9,16,15,10,6,7|29,2,5,9,15,1,3,14,4,13,6,16,10,7,8,12,11|30,14,15,1,5,16,2,9,4,3,8,10,13,6,12,7,11|31,16,1,14,4,15,9,8,12,10,6,3,11|32,1,4,14,8,12,16,9,15,6,11,3,10|33,1,4,9,8,6,15,12,16,14,3,10,11</v>
      </c>
      <c r="D1218" s="2" t="str">
        <f>IFERROR(VLOOKUP($A1218,'Pour mise en place'!$A:$C,3,FALSE),"")</f>
        <v>$</v>
      </c>
    </row>
    <row r="1219" spans="1:4" x14ac:dyDescent="0.2">
      <c r="A1219" s="2">
        <v>41761</v>
      </c>
      <c r="B1219" s="2">
        <f>IFERROR(VLOOKUP($A1219,'Pour mise en place'!$A:$C,1,FALSE),"")</f>
        <v>41761</v>
      </c>
      <c r="C1219" s="2" t="str">
        <f>IFERROR(VLOOKUP($A1219,'Pour mise en place'!$A:$C,2,FALSE),"")</f>
        <v>41761$20140502-302,3,2,TaA,15,20:25,VINCENNES,48000,2100,0,5,13,4,6,16.80,3.50,2.00,2.20,10.40,0,0607080910|1,2,3,4,5,6,7,8,9,10,11,12,13,14,15|,,,,Da,Da,D4,D4,D4,,Dp,D4,D4,Dp,Dp|i,i,d,i,d,i,i,i,d,i,d,i,d,i,d|2.5,300.0,4.5,16.7,12.0,4.0,3.6,18.0,83.3,4.3,13.7,9.7,3.6,28.1,300.0|,,1,3,4,1,,4,,4,,2,2,3,D|i,d,i,d,d,d,i,d,d,i,i,d,d,d,d|d,d,d,d,d,i,d,d,d,i,d,i,i,d,d|i,i,d,i,d,i,i,d,i,d,d,d,d,d,d|117,7,11,35,9,97,28,10,103,253,53,13,6,33,5|20140502-302|1,4,9,13,7,1|2,13,4,7,1,6|3,4,9,13,6,7|4,4,6,3,12,11|5,13,4,1,9,7|6,7,4,12,9,6|7,6,13,9,4,7|8,1,5,4,0,0|9,13,9,4,1,5|10,13,9,4,7,1|11,13,4,1,6,7|12,4,1,9,13,12|13,13,4,9,5,7|14,7,4,1,6,9|15,1,13,6,7,9|16,4,13,9,11,1|17,9,13,5,7,11|18,13,4,1,9,12|19,|20,7,4,6,8,13|21,4,7,8,14,11|22,7,4,6,5,1|23,1,7,13,6,9|24,1,13,6,7,9|25,1,6,13,7,4|26,13,1,7,4,9|27,4,7,9,1,5,13,6,3,12,11|28,4,13,1,7,9,5,6,3,12,11|29,4,9,13,1,7,5,3,11,12,6,8,10,15,14,2|30,3,4,12,13,9,5,8,6,7,10,1,11,14,2,15|31,4,7,6,3,12,9,10,5,1,13,8,14,11,2,15|32,6,4,7,1,3,10,5,9,12,13,14,8,11,2,15|33,15,7,8,6,4,11,2,5,10,9,14,3,1,12,13</v>
      </c>
      <c r="D1219" s="2" t="str">
        <f>IFERROR(VLOOKUP($A1219,'Pour mise en place'!$A:$C,3,FALSE),"")</f>
        <v>$</v>
      </c>
    </row>
    <row r="1220" spans="1:4" x14ac:dyDescent="0.2">
      <c r="A1220" s="2">
        <v>41762</v>
      </c>
      <c r="B1220" s="2">
        <f>IFERROR(VLOOKUP($A1220,'Pour mise en place'!$A:$C,1,FALSE),"")</f>
        <v>41762</v>
      </c>
      <c r="C1220" s="2" t="str">
        <f>IFERROR(VLOOKUP($A1220,'Pour mise en place'!$A:$C,2,FALSE),"")</f>
        <v>41762$20140503-106,1,6,Ta,17,15:08,VINCENNES,240000,2850,0,16,15,5,17,19.10,3.80,1.60,5.60,17.50,0,04|1,2,3,4,5,6,7,8,9,10,11,12,13,14,15,16,17|,,D4,D4,,Dp,,D4,,Dp,D4,D4,Dp,D4,D4,D4,Dp|d,d,i,d,i,d,i,d,i,i,d,i,i,d,d,d,i|34.3,5.2,6.3,26.5,9.1,23.6,129.0,49.0,8.1,4.3,3.9,2.8,3.2,,,15.6,31.2|,2,1,D,D,5,D,D,2,2,,2,3,,,4,D|i,d,i,i,i,i,i,i,i,i,i,d,i,d,d,i,i|i,d,i,d,d,d,d,d,d,d,d,i,d,d,d,d,i|i,i,i,i,i,i,i,i,i,i,i,i,i,d,d,i,i|8,83,8,15,15,15,15,15,15,15,15,28,15,0,0,15,63|20140503-106|1,15,13,10,11,12|2,15,10,13,5,3|3,10,15,13,11,3|4,9,14,4,8,17|5,15,13,10,5,11|6,10,15,2,3,13|7,10,13,15,11,12|8,16,5,9,0,0|9,11,15,9,13,10|10,15,5,13,11,6|11,15,11,13,16,10|12,13,15,5,11,10|13,15,3,6,12,13|14,15,13,16,6,3|15,15,10,13,8,6|16,15,11,16,10,13|17,9,11,15,10,13|18,15,13,5,10,11|19,|20,14,3,2,15,11|21,4,11,14,2,15|22,14,3,15,2,8|23,15,13,10,5,8|24,15,10,13,8,6|25,15,13,10,8,3|26,15,10,13,11,16|27,13,15,10,12,3,11,5,6,16,9,14,4,8,17|28,15,13,12,10,11,5,3,16,6,9,14,4,8,17|29,15,13,11,16,10,12,6,14,9,17,5,3,4,8,1,7,2|30,3,14,15,2,9,10,12,17,13,16,6,1,11,4,5,7,8|31,15,10,2,13,3,14,12,9,5,17,4,16,11,6,1,8,7|32,12,15,10,14,13,2,17,3,9,5,4,16,6,1,8,11,7|33,1,9,7,14,16,17,4,6,11,2,13,8,10,12,15,5,3</v>
      </c>
      <c r="D1220" s="2" t="str">
        <f>IFERROR(VLOOKUP($A1220,'Pour mise en place'!$A:$C,3,FALSE),"")</f>
        <v>$</v>
      </c>
    </row>
    <row r="1221" spans="1:4" x14ac:dyDescent="0.2">
      <c r="A1221" s="2">
        <v>41763</v>
      </c>
      <c r="B1221" s="2">
        <f>IFERROR(VLOOKUP($A1221,'Pour mise en place'!$A:$C,1,FALSE),"")</f>
        <v>41763</v>
      </c>
      <c r="C1221" s="2" t="str">
        <f>IFERROR(VLOOKUP($A1221,'Pour mise en place'!$A:$C,2,FALSE),"")</f>
        <v>41763$20140504-104,1,4,H,19,15:08,AUTEUIL,155000,4300,0,12,14,8,11,5.50,2.10,2.50,7.70,8.80,0,0506070810|1,2,3,4,5,6,7,8,9,10,11,12,13,14,15,16,17,18,19|,OA,O,OA,,OA,OA,,,OA,,,OA,,OA,OA,,,O|d,i,i,i,i,i,d,i,i,d,i,i,i,i,d,i,d,i,i|14.5,5.3,3.8,10.4,6.9,6.1,27.9,24.8,5.8,4.9,0,4.7,10.4,8.5,19.6,12.9,4.0,18.2,8.6|,4,4,,2,1,,,4,4,,2,,3,4,4,,2,1|d,i,d,d,d,i,i,i,i,d,i,d,d,i,d,d,d,i,i|d,i,d,d,d,i,i,d,i,i,i,i,d,d,i,i,d,i,i|d,i,d,i,d,i,i,d,i,d,d,d,i,i,i,i,i,d,i|110,14,29,42,27,49,14,9,30,23,33,33,18,14,18,8,36,16,11|20140504-104|1,12,11,5,6,2|2,5,12,11,2,18|3,12,15,11,6,10|4,2,5,14,7,12|5,11,12,6,5,2|6,5,12,8,14,2|7,12,15,11,6,2|8,9,11,12,0,0|9,12,6,11,14,16|10,11,18,2,6,14|11,12,11,6,16,2|12,12,5,11,2,19|13,12,10,11,9,2|14,12,18,16,17,19|15,18,6,14,12,11|16,11,12,6,14,2|17,14,6,12,11,2|18,12,5,11,2,6|19,|20,13,9,18,2,19|21,2,8,5,7,12|22,13,9,11,2,12|23,18,6,11,14,2|24,18,6,14,12,11|25,12,11,6,18,14|26,12,6,14,18,11|27,6,11,12,2,5,14,16,9,18,8,10,7,13,17,19|28,12,6,11,2,5,14,18,10,9,16,8,7,17,19,13|29,15,11,10,18,12,5,9,16,6,19,2,4,14,7,1,17,8,3,13|30,6,19,4,5,12,18,14,2,3,9,10,11,15,16,13,7,8,1,17|31,12,5,8,2,14,16,18,17,10,6,11,19,9,15,13,4,7,1,3|32,12,8,5,2,14,17,18,10,19,11,16,1,6,7,9,15,13,4,3|33,12,14,16,15,2,3,13,8,9,10,4,18,11,17,5,1,6,7,19</v>
      </c>
      <c r="D1221" s="2" t="str">
        <f>IFERROR(VLOOKUP($A1221,'Pour mise en place'!$A:$C,3,FALSE),"")</f>
        <v>$</v>
      </c>
    </row>
    <row r="1222" spans="1:4" x14ac:dyDescent="0.2">
      <c r="A1222" s="2">
        <v>41764</v>
      </c>
      <c r="B1222" s="2">
        <f>IFERROR(VLOOKUP($A1222,'Pour mise en place'!$A:$C,1,FALSE),"")</f>
        <v>41764</v>
      </c>
      <c r="C1222" s="2" t="str">
        <f>IFERROR(VLOOKUP($A1222,'Pour mise en place'!$A:$C,2,FALSE),"")</f>
        <v>41764$20140505-103,1,3,P,18,13:50,MAISONS-LAFFITTE,52000,1000,0,13,7,11,9,23.20,5.90,6.10,2.60,17.40,0,0405060708|1,2,3,4,5,6,7,8,9,10,11,12,13,14,15,16,17,18|,,,,,,,,,O,O,OA,OA,OA,,OA,,OA|i,i,i,i,i,i,i,i,i,i,i,i,d,d,i,d,i,i|7.3,10.5,6.9,9.5,11.8,16.2,14.0,17.2,22.0,31.4,7.0,16.7,4.4,32.2,36.1,4.8,50.4,13.3|,,4,,5,5,,3,1,,,,1,A,2,2,1,5|d,i,i,i,d,i,d,i,i,d,i,i,d,d,i,d,i,d|i,i,i,i,i,i,i,i,i,i,i,i,i,d,i,i,i,i|d,i,i,i,d,d,i,i,i,d,i,i,d,d,i,d,i,i|38,21,21,21,38,14,21,21,21,42,21,21,34,10,21,35,21,21|20140505-103|1,15,8,11,3,7|2,15,8,7,14,4|3,8,11,15,3,4|4,15,11,14,5,6|5,15,4,7,11,3|6,13,8,15,9,10|7,11,8,3,4,7|8,3,4,7,15,0|9,8,3,7,11,15|10,11,4,2,3,9|11,11,3,8,14,16|12,18,15,7,2,4|13,4,18,15,3,5|14,15,8,3,7,9|15,15,18,7,11,3|16,8,6,13,4,14|17,7,8,3,2,4|18,15,7,4,2,11|19,15,8,3,7,2|20,10,7,6,5,4|21,6,14,11,12,4|22,7,10,5,6,14|23,15,3,11,8,7|24,15,7,18,11,8|25,15,18,7,11,4|26,15,18,7,11,3|27,15,8,3,11,7,2,4,9,14,18,5,6,16,17,10,12,13,1|28,15,3,8,11,4,7,2,18,14,9,5,6,10,12,13,16,17,1|29,11,15,4,7,14,8,9,18,3,10,6,13,2,17,16,12,5,1|30,9,13,14,17,15,16,8,3,5,6,18,1,7,10,12,2,4,11|31,8,15,13,14,10,3,16,9,5,18,17,1,6,11,7,4,2,12|32,13,14,8,10,1,15,3,17,5,6,11,16,18,9,4,2,7,12|33,5,15,13,14,10,6,3,4,7,12,11,16,1,8,18,17,2,9</v>
      </c>
      <c r="D1222" s="2" t="str">
        <f>IFERROR(VLOOKUP($A1222,'Pour mise en place'!$A:$C,3,FALSE),"")</f>
        <v>$</v>
      </c>
    </row>
    <row r="1223" spans="1:4" x14ac:dyDescent="0.2">
      <c r="A1223" s="2">
        <v>41765</v>
      </c>
      <c r="B1223" s="2">
        <f>IFERROR(VLOOKUP($A1223,'Pour mise en place'!$A:$C,1,FALSE),"")</f>
        <v>41765</v>
      </c>
      <c r="C1223" s="2" t="str">
        <f>IFERROR(VLOOKUP($A1223,'Pour mise en place'!$A:$C,2,FALSE),"")</f>
        <v>41765$20140506-103,1,3,P,16,13:50,CHANTILLY,52000,2100,0,12,13,15,10,7.40,3.80,16.50,5.50,12.80,0,04050607|1,2,3,4,5,6,7,8,9,10,11,12,13,14,15,16|,,,,,OA,OA,,,OA,,,,OA,,|i,i,i,i,i,i,d,i,i,i,i,i,i,i,i,i|22.3,25.7,2.4,33.0,6.1,7.3,8.3,7.2,15.7,5.4,82.1,29.1,26.9,5.7,14.1,7.9|2,,3,,,,,,2,1,2,5,,3,,|i,d,d,i,d,d,d,i,d,d,i,d,d,i,d,d|i,i,i,i,i,i,i,i,i,i,i,i,i,i,i,i|d,d,d,d,d,d,d,d,d,d,d,d,d,d,d,d|134,26,24,28,33,18,30,26,26,26,28,12,31,26,26,31|20140506-103|1,9,14,8,3,4|2,3,10,9,14,12|3,9,8,14,11,12|4,8,11,2,9,4|5,9,14,4,3,11|6,12,3,10,6,14|7,11,8,9,12,4|8,4,7,11,14,0|9,9,8,11,3,4|10,4,7,9,14,5|11,8,9,10,14,3|12,3,14,15,5,6|13,9,3,11,4,12|14,11,8,14,9,15|15,9,3,4,8,14|16,8,9,14,6,5|17,4,11,8,9,10|18,3,9,14,4,5|19,9,3,11,14,8|20,7,13,8,4,9|21,7,10,13,1,5|22,10,7,14,8,13|23,9,8,14,4,3|24,9,8,3,14,4|25,9,4,3,14,8|26,9,3,4,8,14|27,14,9,8,12,4,11,3,10,5,7,6,15,1,2|28,9,14,8,4,3,11,12,5,7,6,10,1,15,2|29,9,8,11,14,3,12,15,4,7,6,10,5,1,2,13,16|30,10,1,9,11,3,14,12,6,8,13,16,4,5,2,7,15|31,10,3,12,6,1,14,9,8,11,16,7,5,15,4,2|32,3,10,6,12,9,1,8,14,16,11,15,7,5,2,4|33,3,6,10,7,4,5,1,8,16,14,12,2,9,11,15</v>
      </c>
      <c r="D1223" s="2" t="str">
        <f>IFERROR(VLOOKUP($A1223,'Pour mise en place'!$A:$C,3,FALSE),"")</f>
        <v>$</v>
      </c>
    </row>
    <row r="1224" spans="1:4" x14ac:dyDescent="0.2">
      <c r="A1224" s="2">
        <v>41766</v>
      </c>
      <c r="B1224" s="2">
        <f>IFERROR(VLOOKUP($A1224,'Pour mise en place'!$A:$C,1,FALSE),"")</f>
        <v>41766</v>
      </c>
      <c r="C1224" s="2" t="str">
        <f>IFERROR(VLOOKUP($A1224,'Pour mise en place'!$A:$C,2,FALSE),"")</f>
        <v>41766$20140507-103,1,3,P,16,13:50,CHANTILLY,52000,1500,0,5,3,15,9,22.20,8.00,3.80,6.00,11.80,0,04050608|1,2,3,4,5,6,7,8,9,10,11,12,13,14,15,16|O,,,O,,,,,,,OA,OA,,OA1,,OA|i,d,d,i,i,i,d,i,i,i,i,i,i,d,i,i|8.6,7.5,47.8,36.0,32.9,29.7,7.2,13.3,3.4,4.1,51.2,4.9,8.4,12.0,9.7,6.1|1,4,,4,1,5,,,1,,,,,4,,|i,d,d,i,d,i,i,i,d,d,d,d,d,d,i,d|i,i,i,i,i,i,i,i,i,i,i,i,i,i,i,i|i,d,d,d,i,d,i,d,d,d,d,d,d,d,d,d|50,32,20,27,173,25,180,16,19,19,23,137,16,16,20,53|20140507-103|1,8,1,4,9,2|2,8,9,1,6,3|3,9,1,8,11,13|4,8,1,14,15,12|5,8,1,2,3,4|6,6,5,9,1,2|7,9,8,1,11,2|8,8,6,14,0,0|9,1,8,7,4,11|10,2,8,4,1,3|11,1,8,4,7,3|12,4,8,1,15,3|13,4,8,1,2,10|14,8,1,3,2,4|15,1,5,4,8,3|16,3,8,1,14,4|17,1,8,11,10,9|18,8,1,3,12,10|19,7,8,1,14,3|20,6,11,5,9,2|21,1,11,2,3,5|22,6,11,12,5,9|23,8,1,4,2,9|24,8,1,4,3,5|25,4,8,1,5,3|26,1,5,4,8,3|27,8,1,9,4,10,2,3,14,15,6,5,11,7,12,16,13|28,8,1,4,2,3,9,10,14,15,5,6,7,11,12,16,13|29,1,11,13,8,9,15,3,12,2,4,14,6,10,7,5,16|30,1,5,9,2,4,14,6,12,15,8,16,10,3,7,11,13|31,9,6,5,14,12,2,1,10,8,11,13,15,7,4,3,16|32,6,5,9,14,12,10,8,2,11,13,1,7,15,3,4,16|33,16,12,6,4,2,8,11,3,15,14,7,9,10,13,1,5</v>
      </c>
      <c r="D1224" s="2" t="str">
        <f>IFERROR(VLOOKUP($A1224,'Pour mise en place'!$A:$C,3,FALSE),"")</f>
        <v>$</v>
      </c>
    </row>
    <row r="1225" spans="1:4" x14ac:dyDescent="0.2">
      <c r="A1225" s="2">
        <v>41767</v>
      </c>
      <c r="B1225" s="2">
        <f>IFERROR(VLOOKUP($A1225,'Pour mise en place'!$A:$C,1,FALSE),"")</f>
        <v>41767</v>
      </c>
      <c r="C1225" s="2" t="str">
        <f>IFERROR(VLOOKUP($A1225,'Pour mise en place'!$A:$C,2,FALSE),"")</f>
        <v>41767$20140508-103,1,3,P,16,13:50,LONGCHAMP,52000,1400,0,10,2,13,4,20.10,6.10,5.10,2.80,5.60,0,04050607|1,2,3,4,5,6,7,8,9,10,11,12,13,14,15,16|,,,,,,,O1,,OA,,,,,O,|i,i,i,i,i,i,i,d,i,i,i,i,i,i,i,i|19.6,11.1,16.2,34.2,54.6,11.0,11.0,8.3,9.1,32.4,12.8,12.7,4.5,3.3,5.2,6.6|,,1,,,,,,,,,,4,,1,|d,i,d,d,i,i,i,i,d,d,i,i,d,d,d,d|i,i,i,i,i,i,i,i,i,i,i,i,i,i,i,i|i,i,d,d,i,d,i,d,d,d,i,d,d,d,d,d|21,17,59,45,21,42,17,39,33,3,21,22,146,24,54,3|20140508-103|1,14,11,8,2,6|2,14,3,2,15,11|3,3,14,8,11,2|4,14,11,7,9,1|5,14,11,2,6,8|6,15,3,9,8,16|7,3,14,8,11,2|8,2,8,14,0,0|9,11,14,9,2,6|10,14,2,8,11,4|11,14,11,2,6,7|12,9,14,11,2,4|13,14,11,6,8,9|14,11,6,14,1,8|15,8,14,11,1,6|16,2,13,14,8,6|17,14,11,6,8,2|18,14,2,11,4,9|19,9,11,7,8,2|20,8,15,5,4,7|21,7,15,16,3,11|22,8,14,15,3,5|23,14,11,8,6,2|24,14,8,11,6,2|25,14,8,11,6,2|26,8,14,11,1,6|27,14,11,8,6,2,7,9,1,4,13,10,3,5,15,12|28,14,11,2,8,6,7,9,1,13,3,4,5,10,12,15|29,14,8,2,13,3,7,6,5,11,16,10,4,1,15,9,12|30,3,13,15,8,10,16,2,6,7,9,11,12,1,4,5,14|31,3,15,9,8,2,16,14,6,1,7,10,11,4,5,12|32,9,3,2,15,14,8,1,6,7,16,5,10,4,12,11|33,8,3,6,10,15,16,9,2,11,14,12,7,1,5,4</v>
      </c>
      <c r="D1225" s="2" t="str">
        <f>IFERROR(VLOOKUP($A1225,'Pour mise en place'!$A:$C,3,FALSE),"")</f>
        <v>$</v>
      </c>
    </row>
    <row r="1226" spans="1:4" x14ac:dyDescent="0.2">
      <c r="A1226" s="2">
        <v>41768</v>
      </c>
      <c r="B1226" s="2">
        <f>IFERROR(VLOOKUP($A1226,'Pour mise en place'!$A:$C,1,FALSE),"")</f>
        <v>41768</v>
      </c>
      <c r="C1226" s="2" t="str">
        <f>IFERROR(VLOOKUP($A1226,'Pour mise en place'!$A:$C,2,FALSE),"")</f>
        <v>41768$20140509-402,4,2,TaA,17,20:25,VINCENNES,55000,2100,0,5,8,9,14,3.00,1.80,2.40,6.40,9.30,0,070809|1,2,3,4,5,6,7,8,9,10,11,12,13,14,15,16,17|,,,,D4,D4,Da,D4,,Dp,,D4,,D4,Da,D4,D4|i,d,d,i,i,i,d,d,i,i,d,i,i,d,d,i,d|63.2,6.3,3.3,246.7,2.0,11.4,8.7,3.7,14.9,6.3,15.8,30.6,,,12.6,5.5,204.0|D,2,D,D,1,2,2,3,3,3,5,,,,D,1,|d,d,d,d,i,i,i,i,d,d,d,d,d,d,d,i,i|i,d,d,d,d,d,i,d,d,i,d,i,d,d,i,i,d|d,i,d,d,d,i,d,d,d,d,i,d,d,d,i,d,i|20,69,193,30,19,14,9,8,10,16,10,72,0,0,34,16,14|20140509-402|1,5,6,8,15,7|2,5,8,9,1,7|3,5,6,15,7,9|4,5,6,8,9,10|5,5,6,8,1,16|6,9,7,5,8,6|7,6,5,7,9,8|8,16,14,9,6,1|9,5,8,6,15,1|10,5,6,8,1,7|11,5,15,6,8,14|12,5,8,14,6,16|13,5,6,8,1,15|14,8,5,6,15,16|15,5,6,16,8,9|16,6,1,5,8,15|17,8,12,1,5,15|18,5,8,1,6,16|19,5,6,8,1,15|20,17,7,9,8,18|21,1,7,8,11,17|22,17,7,18,9,19|23,5,6,8,16,15|24,5,6,16,8,9|25,5,6,16,8,7|26,5,6,8,16,15|27,5,6,8,1,15,16,7,9,10,14,2,17|28,5,6,8,15,1,7,16,9,10,14,2,17|29,6,15,5,8,7,2,10,9,17,1,12,16,14,13,4,3,11|30,1,5,16,2,6,7,8,9,11,10,3,4,12,13,14,15,17|31,5,9,7,8,6,15,10,2,3,11,16,1,17,14,12,13,4|32,5,7,9,3,8,6,10,15,17,2,11,16,1,13,14,12,4|33,5,4,9,12,11,10,14,8,3,17,7,13,2,6,1,16,15</v>
      </c>
      <c r="D1226" s="2" t="str">
        <f>IFERROR(VLOOKUP($A1226,'Pour mise en place'!$A:$C,3,FALSE),"")</f>
        <v>$</v>
      </c>
    </row>
    <row r="1227" spans="1:4" x14ac:dyDescent="0.2">
      <c r="A1227" s="2">
        <v>41769</v>
      </c>
      <c r="B1227" s="2">
        <f>IFERROR(VLOOKUP($A1227,'Pour mise en place'!$A:$C,1,FALSE),"")</f>
        <v>41769</v>
      </c>
      <c r="C1227" s="2" t="str">
        <f>IFERROR(VLOOKUP($A1227,'Pour mise en place'!$A:$C,2,FALSE),"")</f>
        <v>41769$20140510-107,1,7,Ta,17,15:08,VINCENNES,85000,2700,0,2,3,9,17,2.80,1.40,2.00,1.80,6.70,0,0607080910|1,2,3,4,5,6,7,8,9,10,11,12,13,14,15,16,17|,D4,,,,,,,D4,,,,D4,,D4,D4,D4|i,i,i,d,i,i,i,d,i,d,i,d,d,d,i,i,i|0,15.2,10.6,11.3,24.6,7.6,8.7,23.0,7.2,5.9,242.9,13.4,125.1,43.8,32.6,36.9,9.2|,5,2,,1,,,D,2,4,D,D,,,,,5|i,i,d,i,i,d,i,d,d,d,d,i,i,d,d,d,i|d,d,i,i,i,i,i,d,i,i,i,i,i,i,i,i,i|i,d,i,i,d,d,d,i,d,d,i,d,i,d,i,d,i|49,21,35,22,11,17,59,83,11,11,8,11,8,11,29,11,29|20140510-107|1,2,9,5,3,6|2,2,13,6,3,9|3,2,5,9,15,6|4,2,7,10,16,1|5,2,9,13,3,5|6,6,9,2,10,3|7,2,5,9,15,6|8,3,7,5,0,0|9,2,3,9,5,13|10,2,9,5,3,6|11,2,3,5,9,6|12,13,2,5,3,9|13,2,3,6,7,9|14,2,9,3,5,6|15,2,9,13,3,17|16,2,5,3,6,9|17,2,9,5,3,4|18,2,13,3,9,6|19,13,2,3,9,6|20,7,8,6,19,2|21,15,4,1,8,7|22,7,2,6,13,19|23,2,9,13,3,6|24,2,9,13,3,17|25,2,13,9,3,5|26,2,13,3,9,5|27,2,5,9,3,6,17,7,13,10,16,1,15,4,12|28,2,9,3,5,13,6,7,17,10,16,1,15,4,12|29,2,5,15,9,6,1,7,14,10,4,13,3,17,11,8,16,12|30,5,9,1,10,2,17,6,13,15,16,7,14,4,3,8,11,12|31,2,6,9,10,12,3,1,8,5,15,14,16,17,13,7,11,4|32,2,12,6,3,1,9,8,10,14,5,7,15,13,17,16,4,11|33,4,15,17,11,6,16,14,8,5,13,9,2,3,7,10,12,1</v>
      </c>
      <c r="D1227" s="2" t="str">
        <f>IFERROR(VLOOKUP($A1227,'Pour mise en place'!$A:$C,3,FALSE),"")</f>
        <v>$</v>
      </c>
    </row>
    <row r="1228" spans="1:4" x14ac:dyDescent="0.2">
      <c r="A1228" s="2">
        <v>41770</v>
      </c>
      <c r="B1228" s="2">
        <f>IFERROR(VLOOKUP($A1228,'Pour mise en place'!$A:$C,1,FALSE),"")</f>
        <v>41770</v>
      </c>
      <c r="C1228" s="2" t="str">
        <f>IFERROR(VLOOKUP($A1228,'Pour mise en place'!$A:$C,2,FALSE),"")</f>
        <v>41770$20140511-104,1,4,P,16,15:08,LONGCHAMP,450000,1600,0,1,4,8,14,8.40,3.10,3.20,3.70,9.70,0,03|1,2,3,4,5,6,7,8,9,10,11,12,13,14,15,16|,,,,,,,,,,,,,,,|i,i,i,i,i,i,d,i,i,i,i,i,i,i,i,i|1.3,3.9,2.6,2.3,,2.7,15.6,33.4,18.5,,9.7,2.3,18.1,3.0,2.4,|1,2,1,1,,1,,1,3,,4,2,,1,3,|i,i,i,i,d,d,i,i,i,d,i,d,i,i,d,d|i,i,i,i,d,i,i,i,i,d,i,i,i,i,i,d|d,i,d,i,d,i,i,d,i,d,d,d,d,d,i,d|32,28,19,20,0,28,217,38,217,0,38,47,38,42,28,0|20140511-104|1,6,4,14,1,2|2,1,8,6,2,14|3,6,4,15,14,1|4,8,9,10,12,5|5,14,4,6,1,2|6,12,9,8,16,13|7,6,15,4,14,2|8,6,2,4,0,0|9,6,2,1,15,4|10,14,4,6,2,15|11,6,2,1,4,8|12,14,6,4,15,1|13,4,14,2,1,8|14,6,14,4,10,1|15,6,2,15,4,1|16,4,6,14,9,8|17,6,2,1,5,14|18,1,8,2,4,14|19,15,6,4,8,14|20,12,9,13,7,0|21,1,3,4,6,8|22,12,9,13,7,0|23,6,4,2,15,1|24,6,4,15,14,2|25,6,14,2,4,15|26,6,2,15,4,1|27,2,4,6,14,15,1,8,9,10,12,5,11,7,16|28,4,6,1,2,14,15,8,9,10,12,5,11,7,16|29,6,4,15,14,2,8,1,10,5,9,11,7,16,12,13,3|30,1,3,4,6,8,10,14,16,2,5,12,15,11,9,7,13|31,12,9,13,7|32,12,9,13,7|33,12,9,7,13</v>
      </c>
      <c r="D1228" s="2" t="str">
        <f>IFERROR(VLOOKUP($A1228,'Pour mise en place'!$A:$C,3,FALSE),"")</f>
        <v>$</v>
      </c>
    </row>
    <row r="1229" spans="1:4" x14ac:dyDescent="0.2">
      <c r="A1229" s="2">
        <v>41771</v>
      </c>
      <c r="B1229" s="2">
        <f>IFERROR(VLOOKUP($A1229,'Pour mise en place'!$A:$C,1,FALSE),"")</f>
        <v>41771</v>
      </c>
      <c r="C1229" s="2" t="str">
        <f>IFERROR(VLOOKUP($A1229,'Pour mise en place'!$A:$C,2,FALSE),"")</f>
        <v>41771$20140512-101,1,1,P,16,13:50,MAISONS-LAFFITTE,52000,3100,0,9,1,15,6,13.40,4.00,2.80,2.70,16.80,0,0405060708|1,2,3,4,5,6,7,8,9,10,11,12,13,14,15,16|O,OA,OA,,,,,O,,,,,,O,,O|i,i,i,i,i,i,i,i,i,i,i,i,i,i,i,i|2.2,20.7,6.1,9.3,34.9,36.0,13.3,4.6,16.0,18.3,18.6,64.4,18.3,3.7,12.3,21.8|2,4,1,1,,,5,1,,3,,,,1,5,2|d,i,i,d,i,i,i,i,i,i,i,d,d,d,i,d|i,i,i,i,i,i,i,i,i,i,i,i,i,i,i,i|d,d,d,d,d,d,d,d,d,d,d,d,d,d,d,i|90,17,27,14,18,14,17,27,27,14,27,18,89,177,27,20|20140512-101|1,15,1,10,9,3|2,1,9,14,15,8|3,15,1,9,12,8|4,11,13,14,2,6|5,15,1,9,12,2|6,1,8,3,2,12|7,15,8,9,12,1|8,2,3,12,16,0|9,15,9,10,1,3|10,1,2,15,12,3|11,10,1,15,9,3|12,10,16,5,15,12|13,11,10,14,1,15|14,12,15,9,4,1|15,1,9,15,12,10|16,15,1,4,10,12|17,9,8,3,2,4|18,9,15,1,3,2|19,15,13,12,10,1|20,3,1,10,2,9|21,1,2,3,12,15|22,8,3,10,1,2|23,1,15,9,12,10|24,15,1,9,10,12|25,1,15,9,12,10|26,1,9,15,12,10|27,15,3,1,10,9,12,4,11,8,13,14,2,5,16,6,7|28,1,15,10,9,12,3,8,11,4,13,14,2,16,5,6,7|29,15,9,12,10,1,3,4,8,13,14,11,16,6,7,5,2|30,1,3,4,8,14,16,10,2,7,15,9,12,5,6,11,13|31,8,1,3,12,2,7,11,9,10,5,4,16,13,6|32,8,1,12,11,9,2,3,5,7,10,4,16,13,6|33,8,2,12,6,13,3,11,5,1,9,10,4,7,16</v>
      </c>
      <c r="D1229" s="2" t="str">
        <f>IFERROR(VLOOKUP($A1229,'Pour mise en place'!$A:$C,3,FALSE),"")</f>
        <v>$</v>
      </c>
    </row>
    <row r="1230" spans="1:4" x14ac:dyDescent="0.2">
      <c r="A1230" s="2">
        <v>41772</v>
      </c>
      <c r="B1230" s="2">
        <f>IFERROR(VLOOKUP($A1230,'Pour mise en place'!$A:$C,1,FALSE),"")</f>
        <v>41772</v>
      </c>
      <c r="C1230" s="2" t="str">
        <f>IFERROR(VLOOKUP($A1230,'Pour mise en place'!$A:$C,2,FALSE),"")</f>
        <v>41772$20140513-104,1,4,P,16,13:50,CHANTILLY,52000,1600,0,6,4,8,14,27.80,7.60,3.80,2.60,22.30,0,04050607|1,2,3,4,5,6,7,8,9,10,11,12,13,14,15,16|,OA,,,,,O,,,,,OA,O,,,|i,i,i,i,i,i,i,i,i,i,i,i,i,i,i,i|6.8,23.5,6.3,37.8,27.4,66.6,18.7,10.9,17.6,19.8,13.9,0,23.1,10.9,7.4,16.5|2,,4,,3,,,,4,,,,1,,2,|i,d,d,i,i,d,i,d,i,d,d,d,d,d,i,d|i,i,i,i,i,i,i,i,i,i,i,i,i,i,i,i|d,d,d,d,d,d,d,d,d,d,d,d,d,d,d,d|47,13,22,26,22,29,26,47,22,8,22,8,17,19,22,16|20140513-104|1,4,5,11,9,8|2,1,5,4,13,9|3,1,4,5,8,11|4,9,8,15,1,7|5,11,5,1,4,8|6,9,14,2,11,7|7,1,4,5,8,11|8,11,4,16,0,0|9,9,8,5,11,15|10,8,11,1,5,4|11,11,9,8,5,7|12,8,16,5,11,4|13,4,9,8,15,5|14,11,1,4,5,9|15,11,5,4,9,16|16,7,15,5,9,11|17,5,8,9,1,7|18,5,4,9,11,1|19,9,15,4,8,1|20,10,12,15,3,8|21,6,7,12,15,5|22,10,3,15,12,14|23,5,11,4,9,15|24,11,5,9,15,4|25,5,11,4,8,9|26,11,5,4,9,16|27,4,5,9,11,8,15,1,7,16,3,12,2,13,6,14|28,5,11,9,4,8,15,1,7,16,3,12,2,13,6,14|29,4,8,9,11,1,5,15,7,2,16,13,12,3,6,10,14|30,14,2,11,7,5,9,12,6,8,16,1,13,3,4,10,15|31,11,14,9,2,7,8,3,12,16,13,6,5,10,4,1,15|32,11,14,7,9,13,16,8,2,3,12,6,4,5,10,15,1|33,11,1,10,15,14,12,2,8,6,7,5,16,4,9,13,3</v>
      </c>
      <c r="D1230" s="2" t="str">
        <f>IFERROR(VLOOKUP($A1230,'Pour mise en place'!$A:$C,3,FALSE),"")</f>
        <v>$</v>
      </c>
    </row>
    <row r="1231" spans="1:4" x14ac:dyDescent="0.2">
      <c r="A1231" s="2">
        <v>41773</v>
      </c>
      <c r="B1231" s="2">
        <f>IFERROR(VLOOKUP($A1231,'Pour mise en place'!$A:$C,1,FALSE),"")</f>
        <v>41773</v>
      </c>
      <c r="C1231" s="2" t="str">
        <f>IFERROR(VLOOKUP($A1231,'Pour mise en place'!$A:$C,2,FALSE),"")</f>
        <v>41773$20140514-101,1,1,Ta,16,13:50,CAEN,150000,2450,0,16,9,14,4,3.00,1.70,2.00,5.00,11.20,0,04050607080910|1,2,3,4,5,6,7,8,9,10,11,12,13,14,15,16|Dp,,,Da,,Dp,Da,Dp,Dp,Da,D4,,D4,D4,,D4|i,d,i,i,i,i,i,i,d,i,d,d,i,i,i,i|57.1,14.6,97.1,8.9,9.2,11.6,8.0,38.8,6.4,19.6,,4.9,14.5,10.4,,2.1|5,3,,D,3,3,D,4,D,4,,2,1,,,3|i,i,d,i,i,i,i,i,i,i,d,i,i,i,d,d|i,i,d,i,d,i,i,i,i,i,d,i,i,i,d,i|d,d,d,d,d,d,d,d,d,d,d,d,d,d,d,d|18,53,11,18,80,18,15,11,18,18,0,74,18,18,0,12|20140514-101|1,16,15,9,12,13|2,15,16,13,9,2|3,16,12,15,9,2|4,15,12,13,6,10|5,16,15,9,12,4|6,12,9,3,11,7|7,16,15,12,9,13|8,9,12,7,6,0|9,16,15,9,13,12|10,15,16,9,12,8|11,16,15,9,7,12|12,9,16,4,15,12|13,15,9,12,16,13|14,16,15,9,8,12|15,16,12,9,15,4|16,16,9,15,13,14|17,16,15,13,9,14|18,15,16,9,12,7|19,16,15,12,9,13|20,3,13,5,18,14|21,13,3,10,14,17|22,3,5,13,14,18|23,15,16,12,9,7|24,16,9,12,15,13|25,16,9,15,12,13|26,15,16,9,12,13|27,9,15,16,12,13,14,7,6,8,1,4,10,5,11|28,16,15,9,12,13,7,8,6,14,4,1,10,5,11|29,16,12,9,15,13,7,8,4,1,14,10,6,11,2,5,3|30,3,4,9,11,12,13,15,5,7,1,14,2,6,8,10,16|31,9,12,11,3,5,13,7,6,4,16,15,8,1,14,2,10|32,9,12,5,6,11,3,7,4,13,16,8,15,2,10,1,14|33,9,5,12,11,4,3,1,10,2,7,13,14,16,6,15,8</v>
      </c>
      <c r="D1231" s="2" t="str">
        <f>IFERROR(VLOOKUP($A1231,'Pour mise en place'!$A:$C,3,FALSE),"")</f>
        <v>$</v>
      </c>
    </row>
    <row r="1232" spans="1:4" x14ac:dyDescent="0.2">
      <c r="A1232" s="2">
        <v>41774</v>
      </c>
      <c r="B1232" s="2">
        <f>IFERROR(VLOOKUP($A1232,'Pour mise en place'!$A:$C,1,FALSE),"")</f>
        <v>41774</v>
      </c>
      <c r="C1232" s="2">
        <f>IFERROR(VLOOKUP($A1232,'Pour mise en place'!$A:$C,2,FALSE),"")</f>
        <v>0</v>
      </c>
      <c r="D1232" s="2" t="str">
        <f>IFERROR(VLOOKUP($A1232,'Pour mise en place'!$A:$C,3,FALSE),"")</f>
        <v>$</v>
      </c>
    </row>
    <row r="1233" spans="1:4" x14ac:dyDescent="0.2">
      <c r="A1233" s="2">
        <v>41775</v>
      </c>
      <c r="B1233" s="2">
        <f>IFERROR(VLOOKUP($A1233,'Pour mise en place'!$A:$C,1,FALSE),"")</f>
        <v>41775</v>
      </c>
      <c r="C1233" s="2">
        <f>IFERROR(VLOOKUP($A1233,'Pour mise en place'!$A:$C,2,FALSE),"")</f>
        <v>0</v>
      </c>
      <c r="D1233" s="2" t="str">
        <f>IFERROR(VLOOKUP($A1233,'Pour mise en place'!$A:$C,3,FALSE),"")</f>
        <v>$</v>
      </c>
    </row>
    <row r="1234" spans="1:4" x14ac:dyDescent="0.2">
      <c r="A1234" s="2">
        <v>41776</v>
      </c>
      <c r="B1234" s="2">
        <f>IFERROR(VLOOKUP($A1234,'Pour mise en place'!$A:$C,1,FALSE),"")</f>
        <v>41776</v>
      </c>
      <c r="C1234" s="2">
        <f>IFERROR(VLOOKUP($A1234,'Pour mise en place'!$A:$C,2,FALSE),"")</f>
        <v>0</v>
      </c>
      <c r="D1234" s="2" t="str">
        <f>IFERROR(VLOOKUP($A1234,'Pour mise en place'!$A:$C,3,FALSE),"")</f>
        <v>$</v>
      </c>
    </row>
    <row r="1235" spans="1:4" x14ac:dyDescent="0.2">
      <c r="A1235" s="2">
        <v>41777</v>
      </c>
      <c r="B1235" s="2">
        <f>IFERROR(VLOOKUP($A1235,'Pour mise en place'!$A:$C,1,FALSE),"")</f>
        <v>41777</v>
      </c>
      <c r="C1235" s="2">
        <f>IFERROR(VLOOKUP($A1235,'Pour mise en place'!$A:$C,2,FALSE),"")</f>
        <v>0</v>
      </c>
      <c r="D1235" s="2" t="str">
        <f>IFERROR(VLOOKUP($A1235,'Pour mise en place'!$A:$C,3,FALSE),"")</f>
        <v>$</v>
      </c>
    </row>
    <row r="1236" spans="1:4" x14ac:dyDescent="0.2">
      <c r="A1236" s="2">
        <v>41778</v>
      </c>
      <c r="B1236" s="2">
        <f>IFERROR(VLOOKUP($A1236,'Pour mise en place'!$A:$C,1,FALSE),"")</f>
        <v>41778</v>
      </c>
      <c r="C1236" s="2">
        <f>IFERROR(VLOOKUP($A1236,'Pour mise en place'!$A:$C,2,FALSE),"")</f>
        <v>0</v>
      </c>
      <c r="D1236" s="2" t="str">
        <f>IFERROR(VLOOKUP($A1236,'Pour mise en place'!$A:$C,3,FALSE),"")</f>
        <v>$</v>
      </c>
    </row>
    <row r="1237" spans="1:4" x14ac:dyDescent="0.2">
      <c r="A1237" s="2">
        <v>41779</v>
      </c>
      <c r="B1237" s="2">
        <f>IFERROR(VLOOKUP($A1237,'Pour mise en place'!$A:$C,1,FALSE),"")</f>
        <v>41779</v>
      </c>
      <c r="C1237" s="2">
        <f>IFERROR(VLOOKUP($A1237,'Pour mise en place'!$A:$C,2,FALSE),"")</f>
        <v>0</v>
      </c>
      <c r="D1237" s="2" t="str">
        <f>IFERROR(VLOOKUP($A1237,'Pour mise en place'!$A:$C,3,FALSE),"")</f>
        <v>$</v>
      </c>
    </row>
    <row r="1238" spans="1:4" x14ac:dyDescent="0.2">
      <c r="A1238" s="2">
        <v>41780</v>
      </c>
      <c r="B1238" s="2">
        <f>IFERROR(VLOOKUP($A1238,'Pour mise en place'!$A:$C,1,FALSE),"")</f>
        <v>41780</v>
      </c>
      <c r="C1238" s="2">
        <f>IFERROR(VLOOKUP($A1238,'Pour mise en place'!$A:$C,2,FALSE),"")</f>
        <v>0</v>
      </c>
      <c r="D1238" s="2" t="str">
        <f>IFERROR(VLOOKUP($A1238,'Pour mise en place'!$A:$C,3,FALSE),"")</f>
        <v>$</v>
      </c>
    </row>
    <row r="1239" spans="1:4" x14ac:dyDescent="0.2">
      <c r="A1239" s="2">
        <v>41781</v>
      </c>
      <c r="B1239" s="2">
        <f>IFERROR(VLOOKUP($A1239,'Pour mise en place'!$A:$C,1,FALSE),"")</f>
        <v>41781</v>
      </c>
      <c r="C1239" s="2">
        <f>IFERROR(VLOOKUP($A1239,'Pour mise en place'!$A:$C,2,FALSE),"")</f>
        <v>0</v>
      </c>
      <c r="D1239" s="2" t="str">
        <f>IFERROR(VLOOKUP($A1239,'Pour mise en place'!$A:$C,3,FALSE),"")</f>
        <v>$</v>
      </c>
    </row>
    <row r="1240" spans="1:4" x14ac:dyDescent="0.2">
      <c r="A1240" s="2">
        <v>41782</v>
      </c>
      <c r="B1240" s="2">
        <f>IFERROR(VLOOKUP($A1240,'Pour mise en place'!$A:$C,1,FALSE),"")</f>
        <v>41782</v>
      </c>
      <c r="C1240" s="2">
        <f>IFERROR(VLOOKUP($A1240,'Pour mise en place'!$A:$C,2,FALSE),"")</f>
        <v>0</v>
      </c>
      <c r="D1240" s="2" t="str">
        <f>IFERROR(VLOOKUP($A1240,'Pour mise en place'!$A:$C,3,FALSE),"")</f>
        <v>$</v>
      </c>
    </row>
    <row r="1241" spans="1:4" x14ac:dyDescent="0.2">
      <c r="A1241" s="2">
        <v>41783</v>
      </c>
      <c r="B1241" s="2">
        <f>IFERROR(VLOOKUP($A1241,'Pour mise en place'!$A:$C,1,FALSE),"")</f>
        <v>41783</v>
      </c>
      <c r="C1241" s="2">
        <f>IFERROR(VLOOKUP($A1241,'Pour mise en place'!$A:$C,2,FALSE),"")</f>
        <v>0</v>
      </c>
      <c r="D1241" s="2" t="str">
        <f>IFERROR(VLOOKUP($A1241,'Pour mise en place'!$A:$C,3,FALSE),"")</f>
        <v>$</v>
      </c>
    </row>
    <row r="1242" spans="1:4" x14ac:dyDescent="0.2">
      <c r="A1242" s="2">
        <v>41784</v>
      </c>
      <c r="B1242" s="2">
        <f>IFERROR(VLOOKUP($A1242,'Pour mise en place'!$A:$C,1,FALSE),"")</f>
        <v>41784</v>
      </c>
      <c r="C1242" s="2">
        <f>IFERROR(VLOOKUP($A1242,'Pour mise en place'!$A:$C,2,FALSE),"")</f>
        <v>0</v>
      </c>
      <c r="D1242" s="2" t="str">
        <f>IFERROR(VLOOKUP($A1242,'Pour mise en place'!$A:$C,3,FALSE),"")</f>
        <v>$</v>
      </c>
    </row>
    <row r="1243" spans="1:4" x14ac:dyDescent="0.2">
      <c r="A1243" s="2">
        <v>41785</v>
      </c>
      <c r="B1243" s="2">
        <f>IFERROR(VLOOKUP($A1243,'Pour mise en place'!$A:$C,1,FALSE),"")</f>
        <v>41785</v>
      </c>
      <c r="C1243" s="2">
        <f>IFERROR(VLOOKUP($A1243,'Pour mise en place'!$A:$C,2,FALSE),"")</f>
        <v>0</v>
      </c>
      <c r="D1243" s="2" t="str">
        <f>IFERROR(VLOOKUP($A1243,'Pour mise en place'!$A:$C,3,FALSE),"")</f>
        <v>$</v>
      </c>
    </row>
    <row r="1244" spans="1:4" x14ac:dyDescent="0.2">
      <c r="A1244" s="2">
        <v>41786</v>
      </c>
      <c r="B1244" s="2">
        <f>IFERROR(VLOOKUP($A1244,'Pour mise en place'!$A:$C,1,FALSE),"")</f>
        <v>41786</v>
      </c>
      <c r="C1244" s="2">
        <f>IFERROR(VLOOKUP($A1244,'Pour mise en place'!$A:$C,2,FALSE),"")</f>
        <v>0</v>
      </c>
      <c r="D1244" s="2" t="str">
        <f>IFERROR(VLOOKUP($A1244,'Pour mise en place'!$A:$C,3,FALSE),"")</f>
        <v>$</v>
      </c>
    </row>
    <row r="1245" spans="1:4" x14ac:dyDescent="0.2">
      <c r="A1245" s="2">
        <v>41787</v>
      </c>
      <c r="B1245" s="2">
        <f>IFERROR(VLOOKUP($A1245,'Pour mise en place'!$A:$C,1,FALSE),"")</f>
        <v>41787</v>
      </c>
      <c r="C1245" s="2">
        <f>IFERROR(VLOOKUP($A1245,'Pour mise en place'!$A:$C,2,FALSE),"")</f>
        <v>0</v>
      </c>
      <c r="D1245" s="2" t="str">
        <f>IFERROR(VLOOKUP($A1245,'Pour mise en place'!$A:$C,3,FALSE),"")</f>
        <v>$</v>
      </c>
    </row>
    <row r="1246" spans="1:4" x14ac:dyDescent="0.2">
      <c r="A1246" s="2">
        <v>41788</v>
      </c>
      <c r="B1246" s="2">
        <f>IFERROR(VLOOKUP($A1246,'Pour mise en place'!$A:$C,1,FALSE),"")</f>
        <v>41788</v>
      </c>
      <c r="C1246" s="2">
        <f>IFERROR(VLOOKUP($A1246,'Pour mise en place'!$A:$C,2,FALSE),"")</f>
        <v>0</v>
      </c>
      <c r="D1246" s="2" t="str">
        <f>IFERROR(VLOOKUP($A1246,'Pour mise en place'!$A:$C,3,FALSE),"")</f>
        <v>$</v>
      </c>
    </row>
    <row r="1247" spans="1:4" x14ac:dyDescent="0.2">
      <c r="A1247" s="2">
        <v>41789</v>
      </c>
      <c r="B1247" s="2">
        <f>IFERROR(VLOOKUP($A1247,'Pour mise en place'!$A:$C,1,FALSE),"")</f>
        <v>41789</v>
      </c>
      <c r="C1247" s="2">
        <f>IFERROR(VLOOKUP($A1247,'Pour mise en place'!$A:$C,2,FALSE),"")</f>
        <v>0</v>
      </c>
      <c r="D1247" s="2" t="str">
        <f>IFERROR(VLOOKUP($A1247,'Pour mise en place'!$A:$C,3,FALSE),"")</f>
        <v>$</v>
      </c>
    </row>
    <row r="1248" spans="1:4" x14ac:dyDescent="0.2">
      <c r="A1248" s="2">
        <v>41790</v>
      </c>
      <c r="B1248" s="2">
        <f>IFERROR(VLOOKUP($A1248,'Pour mise en place'!$A:$C,1,FALSE),"")</f>
        <v>41790</v>
      </c>
      <c r="C1248" s="2">
        <f>IFERROR(VLOOKUP($A1248,'Pour mise en place'!$A:$C,2,FALSE),"")</f>
        <v>0</v>
      </c>
      <c r="D1248" s="2" t="str">
        <f>IFERROR(VLOOKUP($A1248,'Pour mise en place'!$A:$C,3,FALSE),"")</f>
        <v>$</v>
      </c>
    </row>
    <row r="1249" spans="1:4" x14ac:dyDescent="0.2">
      <c r="A1249" s="2">
        <v>41791</v>
      </c>
      <c r="B1249" s="2">
        <f>IFERROR(VLOOKUP($A1249,'Pour mise en place'!$A:$C,1,FALSE),"")</f>
        <v>41791</v>
      </c>
      <c r="C1249" s="2">
        <f>IFERROR(VLOOKUP($A1249,'Pour mise en place'!$A:$C,2,FALSE),"")</f>
        <v>0</v>
      </c>
      <c r="D1249" s="2" t="str">
        <f>IFERROR(VLOOKUP($A1249,'Pour mise en place'!$A:$C,3,FALSE),"")</f>
        <v>$</v>
      </c>
    </row>
    <row r="1250" spans="1:4" x14ac:dyDescent="0.2">
      <c r="A1250" s="2">
        <v>41792</v>
      </c>
      <c r="B1250" s="2">
        <f>IFERROR(VLOOKUP($A1250,'Pour mise en place'!$A:$C,1,FALSE),"")</f>
        <v>41792</v>
      </c>
      <c r="C1250" s="2">
        <f>IFERROR(VLOOKUP($A1250,'Pour mise en place'!$A:$C,2,FALSE),"")</f>
        <v>0</v>
      </c>
      <c r="D1250" s="2" t="str">
        <f>IFERROR(VLOOKUP($A1250,'Pour mise en place'!$A:$C,3,FALSE),"")</f>
        <v>$</v>
      </c>
    </row>
    <row r="1251" spans="1:4" x14ac:dyDescent="0.2">
      <c r="A1251" s="2">
        <v>41793</v>
      </c>
      <c r="B1251" s="2">
        <f>IFERROR(VLOOKUP($A1251,'Pour mise en place'!$A:$C,1,FALSE),"")</f>
        <v>41793</v>
      </c>
      <c r="C1251" s="2">
        <f>IFERROR(VLOOKUP($A1251,'Pour mise en place'!$A:$C,2,FALSE),"")</f>
        <v>0</v>
      </c>
      <c r="D1251" s="2" t="str">
        <f>IFERROR(VLOOKUP($A1251,'Pour mise en place'!$A:$C,3,FALSE),"")</f>
        <v>$</v>
      </c>
    </row>
    <row r="1252" spans="1:4" x14ac:dyDescent="0.2">
      <c r="A1252" s="2">
        <v>41794</v>
      </c>
      <c r="B1252" s="2">
        <f>IFERROR(VLOOKUP($A1252,'Pour mise en place'!$A:$C,1,FALSE),"")</f>
        <v>41794</v>
      </c>
      <c r="C1252" s="2">
        <f>IFERROR(VLOOKUP($A1252,'Pour mise en place'!$A:$C,2,FALSE),"")</f>
        <v>0</v>
      </c>
      <c r="D1252" s="2" t="str">
        <f>IFERROR(VLOOKUP($A1252,'Pour mise en place'!$A:$C,3,FALSE),"")</f>
        <v>$</v>
      </c>
    </row>
    <row r="1253" spans="1:4" x14ac:dyDescent="0.2">
      <c r="A1253" s="2">
        <v>41795</v>
      </c>
      <c r="B1253" s="2">
        <f>IFERROR(VLOOKUP($A1253,'Pour mise en place'!$A:$C,1,FALSE),"")</f>
        <v>41795</v>
      </c>
      <c r="C1253" s="2">
        <f>IFERROR(VLOOKUP($A1253,'Pour mise en place'!$A:$C,2,FALSE),"")</f>
        <v>0</v>
      </c>
      <c r="D1253" s="2" t="str">
        <f>IFERROR(VLOOKUP($A1253,'Pour mise en place'!$A:$C,3,FALSE),"")</f>
        <v>$</v>
      </c>
    </row>
    <row r="1254" spans="1:4" x14ac:dyDescent="0.2">
      <c r="A1254" s="2">
        <v>41796</v>
      </c>
      <c r="B1254" s="2">
        <f>IFERROR(VLOOKUP($A1254,'Pour mise en place'!$A:$C,1,FALSE),"")</f>
        <v>41796</v>
      </c>
      <c r="C1254" s="2">
        <f>IFERROR(VLOOKUP($A1254,'Pour mise en place'!$A:$C,2,FALSE),"")</f>
        <v>0</v>
      </c>
      <c r="D1254" s="2" t="str">
        <f>IFERROR(VLOOKUP($A1254,'Pour mise en place'!$A:$C,3,FALSE),"")</f>
        <v>$</v>
      </c>
    </row>
    <row r="1255" spans="1:4" x14ac:dyDescent="0.2">
      <c r="A1255" s="2">
        <v>41797</v>
      </c>
      <c r="B1255" s="2">
        <f>IFERROR(VLOOKUP($A1255,'Pour mise en place'!$A:$C,1,FALSE),"")</f>
        <v>41797</v>
      </c>
      <c r="C1255" s="2">
        <f>IFERROR(VLOOKUP($A1255,'Pour mise en place'!$A:$C,2,FALSE),"")</f>
        <v>0</v>
      </c>
      <c r="D1255" s="2" t="str">
        <f>IFERROR(VLOOKUP($A1255,'Pour mise en place'!$A:$C,3,FALSE),"")</f>
        <v>$</v>
      </c>
    </row>
    <row r="1256" spans="1:4" x14ac:dyDescent="0.2">
      <c r="A1256" s="2">
        <v>41798</v>
      </c>
      <c r="B1256" s="2">
        <f>IFERROR(VLOOKUP($A1256,'Pour mise en place'!$A:$C,1,FALSE),"")</f>
        <v>41798</v>
      </c>
      <c r="C1256" s="2">
        <f>IFERROR(VLOOKUP($A1256,'Pour mise en place'!$A:$C,2,FALSE),"")</f>
        <v>0</v>
      </c>
      <c r="D1256" s="2" t="str">
        <f>IFERROR(VLOOKUP($A1256,'Pour mise en place'!$A:$C,3,FALSE),"")</f>
        <v>$</v>
      </c>
    </row>
    <row r="1257" spans="1:4" x14ac:dyDescent="0.2">
      <c r="A1257" s="2">
        <v>41799</v>
      </c>
      <c r="B1257" s="2">
        <f>IFERROR(VLOOKUP($A1257,'Pour mise en place'!$A:$C,1,FALSE),"")</f>
        <v>41799</v>
      </c>
      <c r="C1257" s="2">
        <f>IFERROR(VLOOKUP($A1257,'Pour mise en place'!$A:$C,2,FALSE),"")</f>
        <v>0</v>
      </c>
      <c r="D1257" s="2" t="str">
        <f>IFERROR(VLOOKUP($A1257,'Pour mise en place'!$A:$C,3,FALSE),"")</f>
        <v>$</v>
      </c>
    </row>
    <row r="1258" spans="1:4" x14ac:dyDescent="0.2">
      <c r="A1258" s="2">
        <v>41800</v>
      </c>
      <c r="B1258" s="2">
        <f>IFERROR(VLOOKUP($A1258,'Pour mise en place'!$A:$C,1,FALSE),"")</f>
        <v>41800</v>
      </c>
      <c r="C1258" s="2">
        <f>IFERROR(VLOOKUP($A1258,'Pour mise en place'!$A:$C,2,FALSE),"")</f>
        <v>0</v>
      </c>
      <c r="D1258" s="2" t="str">
        <f>IFERROR(VLOOKUP($A1258,'Pour mise en place'!$A:$C,3,FALSE),"")</f>
        <v>$</v>
      </c>
    </row>
    <row r="1259" spans="1:4" x14ac:dyDescent="0.2">
      <c r="A1259" s="2">
        <v>41801</v>
      </c>
      <c r="B1259" s="2">
        <f>IFERROR(VLOOKUP($A1259,'Pour mise en place'!$A:$C,1,FALSE),"")</f>
        <v>41801</v>
      </c>
      <c r="C1259" s="2">
        <f>IFERROR(VLOOKUP($A1259,'Pour mise en place'!$A:$C,2,FALSE),"")</f>
        <v>0</v>
      </c>
      <c r="D1259" s="2" t="str">
        <f>IFERROR(VLOOKUP($A1259,'Pour mise en place'!$A:$C,3,FALSE),"")</f>
        <v>$</v>
      </c>
    </row>
    <row r="1260" spans="1:4" x14ac:dyDescent="0.2">
      <c r="A1260" s="2">
        <v>41802</v>
      </c>
      <c r="B1260" s="2">
        <f>IFERROR(VLOOKUP($A1260,'Pour mise en place'!$A:$C,1,FALSE),"")</f>
        <v>41802</v>
      </c>
      <c r="C1260" s="2">
        <f>IFERROR(VLOOKUP($A1260,'Pour mise en place'!$A:$C,2,FALSE),"")</f>
        <v>0</v>
      </c>
      <c r="D1260" s="2" t="str">
        <f>IFERROR(VLOOKUP($A1260,'Pour mise en place'!$A:$C,3,FALSE),"")</f>
        <v>$</v>
      </c>
    </row>
    <row r="1261" spans="1:4" x14ac:dyDescent="0.2">
      <c r="A1261" s="2">
        <v>41803</v>
      </c>
      <c r="B1261" s="2">
        <f>IFERROR(VLOOKUP($A1261,'Pour mise en place'!$A:$C,1,FALSE),"")</f>
        <v>41803</v>
      </c>
      <c r="C1261" s="2">
        <f>IFERROR(VLOOKUP($A1261,'Pour mise en place'!$A:$C,2,FALSE),"")</f>
        <v>0</v>
      </c>
      <c r="D1261" s="2" t="str">
        <f>IFERROR(VLOOKUP($A1261,'Pour mise en place'!$A:$C,3,FALSE),"")</f>
        <v>$</v>
      </c>
    </row>
    <row r="1262" spans="1:4" x14ac:dyDescent="0.2">
      <c r="A1262" s="2">
        <v>41804</v>
      </c>
      <c r="B1262" s="2">
        <f>IFERROR(VLOOKUP($A1262,'Pour mise en place'!$A:$C,1,FALSE),"")</f>
        <v>41804</v>
      </c>
      <c r="C1262" s="2">
        <f>IFERROR(VLOOKUP($A1262,'Pour mise en place'!$A:$C,2,FALSE),"")</f>
        <v>0</v>
      </c>
      <c r="D1262" s="2" t="str">
        <f>IFERROR(VLOOKUP($A1262,'Pour mise en place'!$A:$C,3,FALSE),"")</f>
        <v>$</v>
      </c>
    </row>
    <row r="1263" spans="1:4" x14ac:dyDescent="0.2">
      <c r="A1263" s="2">
        <v>41805</v>
      </c>
      <c r="B1263" s="2">
        <f>IFERROR(VLOOKUP($A1263,'Pour mise en place'!$A:$C,1,FALSE),"")</f>
        <v>41805</v>
      </c>
      <c r="C1263" s="2">
        <f>IFERROR(VLOOKUP($A1263,'Pour mise en place'!$A:$C,2,FALSE),"")</f>
        <v>0</v>
      </c>
      <c r="D1263" s="2" t="str">
        <f>IFERROR(VLOOKUP($A1263,'Pour mise en place'!$A:$C,3,FALSE),"")</f>
        <v>$</v>
      </c>
    </row>
    <row r="1264" spans="1:4" x14ac:dyDescent="0.2">
      <c r="A1264" s="2">
        <v>41806</v>
      </c>
      <c r="B1264" s="2">
        <f>IFERROR(VLOOKUP($A1264,'Pour mise en place'!$A:$C,1,FALSE),"")</f>
        <v>41806</v>
      </c>
      <c r="C1264" s="2">
        <f>IFERROR(VLOOKUP($A1264,'Pour mise en place'!$A:$C,2,FALSE),"")</f>
        <v>0</v>
      </c>
      <c r="D1264" s="2" t="str">
        <f>IFERROR(VLOOKUP($A1264,'Pour mise en place'!$A:$C,3,FALSE),"")</f>
        <v>$</v>
      </c>
    </row>
    <row r="1265" spans="1:4" x14ac:dyDescent="0.2">
      <c r="A1265" s="2">
        <v>41807</v>
      </c>
      <c r="B1265" s="2">
        <f>IFERROR(VLOOKUP($A1265,'Pour mise en place'!$A:$C,1,FALSE),"")</f>
        <v>41807</v>
      </c>
      <c r="C1265" s="2">
        <f>IFERROR(VLOOKUP($A1265,'Pour mise en place'!$A:$C,2,FALSE),"")</f>
        <v>0</v>
      </c>
      <c r="D1265" s="2" t="str">
        <f>IFERROR(VLOOKUP($A1265,'Pour mise en place'!$A:$C,3,FALSE),"")</f>
        <v>$</v>
      </c>
    </row>
    <row r="1266" spans="1:4" x14ac:dyDescent="0.2">
      <c r="A1266" s="2">
        <v>41808</v>
      </c>
      <c r="B1266" s="2">
        <f>IFERROR(VLOOKUP($A1266,'Pour mise en place'!$A:$C,1,FALSE),"")</f>
        <v>41808</v>
      </c>
      <c r="C1266" s="2">
        <f>IFERROR(VLOOKUP($A1266,'Pour mise en place'!$A:$C,2,FALSE),"")</f>
        <v>0</v>
      </c>
      <c r="D1266" s="2" t="str">
        <f>IFERROR(VLOOKUP($A1266,'Pour mise en place'!$A:$C,3,FALSE),"")</f>
        <v>$</v>
      </c>
    </row>
    <row r="1267" spans="1:4" x14ac:dyDescent="0.2">
      <c r="A1267" s="2">
        <v>41809</v>
      </c>
      <c r="B1267" s="2">
        <f>IFERROR(VLOOKUP($A1267,'Pour mise en place'!$A:$C,1,FALSE),"")</f>
        <v>41809</v>
      </c>
      <c r="C1267" s="2">
        <f>IFERROR(VLOOKUP($A1267,'Pour mise en place'!$A:$C,2,FALSE),"")</f>
        <v>0</v>
      </c>
      <c r="D1267" s="2" t="str">
        <f>IFERROR(VLOOKUP($A1267,'Pour mise en place'!$A:$C,3,FALSE),"")</f>
        <v>$</v>
      </c>
    </row>
    <row r="1268" spans="1:4" x14ac:dyDescent="0.2">
      <c r="A1268" s="2">
        <v>41810</v>
      </c>
      <c r="B1268" s="2">
        <f>IFERROR(VLOOKUP($A1268,'Pour mise en place'!$A:$C,1,FALSE),"")</f>
        <v>41810</v>
      </c>
      <c r="C1268" s="2">
        <f>IFERROR(VLOOKUP($A1268,'Pour mise en place'!$A:$C,2,FALSE),"")</f>
        <v>0</v>
      </c>
      <c r="D1268" s="2" t="str">
        <f>IFERROR(VLOOKUP($A1268,'Pour mise en place'!$A:$C,3,FALSE),"")</f>
        <v>$</v>
      </c>
    </row>
    <row r="1269" spans="1:4" x14ac:dyDescent="0.2">
      <c r="A1269" s="2">
        <v>41811</v>
      </c>
      <c r="B1269" s="2">
        <f>IFERROR(VLOOKUP($A1269,'Pour mise en place'!$A:$C,1,FALSE),"")</f>
        <v>41811</v>
      </c>
      <c r="C1269" s="2">
        <f>IFERROR(VLOOKUP($A1269,'Pour mise en place'!$A:$C,2,FALSE),"")</f>
        <v>0</v>
      </c>
      <c r="D1269" s="2" t="str">
        <f>IFERROR(VLOOKUP($A1269,'Pour mise en place'!$A:$C,3,FALSE),"")</f>
        <v>$</v>
      </c>
    </row>
    <row r="1270" spans="1:4" x14ac:dyDescent="0.2">
      <c r="A1270" s="2">
        <v>41812</v>
      </c>
      <c r="B1270" s="2">
        <f>IFERROR(VLOOKUP($A1270,'Pour mise en place'!$A:$C,1,FALSE),"")</f>
        <v>41812</v>
      </c>
      <c r="C1270" s="2">
        <f>IFERROR(VLOOKUP($A1270,'Pour mise en place'!$A:$C,2,FALSE),"")</f>
        <v>0</v>
      </c>
      <c r="D1270" s="2" t="str">
        <f>IFERROR(VLOOKUP($A1270,'Pour mise en place'!$A:$C,3,FALSE),"")</f>
        <v>$</v>
      </c>
    </row>
    <row r="1271" spans="1:4" x14ac:dyDescent="0.2">
      <c r="A1271" s="2">
        <v>41813</v>
      </c>
      <c r="B1271" s="2">
        <f>IFERROR(VLOOKUP($A1271,'Pour mise en place'!$A:$C,1,FALSE),"")</f>
        <v>41813</v>
      </c>
      <c r="C1271" s="2">
        <f>IFERROR(VLOOKUP($A1271,'Pour mise en place'!$A:$C,2,FALSE),"")</f>
        <v>0</v>
      </c>
      <c r="D1271" s="2" t="str">
        <f>IFERROR(VLOOKUP($A1271,'Pour mise en place'!$A:$C,3,FALSE),"")</f>
        <v>$</v>
      </c>
    </row>
    <row r="1272" spans="1:4" x14ac:dyDescent="0.2">
      <c r="A1272" s="2">
        <v>41814</v>
      </c>
      <c r="B1272" s="2">
        <f>IFERROR(VLOOKUP($A1272,'Pour mise en place'!$A:$C,1,FALSE),"")</f>
        <v>41814</v>
      </c>
      <c r="C1272" s="2">
        <f>IFERROR(VLOOKUP($A1272,'Pour mise en place'!$A:$C,2,FALSE),"")</f>
        <v>0</v>
      </c>
      <c r="D1272" s="2" t="str">
        <f>IFERROR(VLOOKUP($A1272,'Pour mise en place'!$A:$C,3,FALSE),"")</f>
        <v>$</v>
      </c>
    </row>
    <row r="1273" spans="1:4" x14ac:dyDescent="0.2">
      <c r="A1273" s="2">
        <v>41815</v>
      </c>
      <c r="B1273" s="2">
        <f>IFERROR(VLOOKUP($A1273,'Pour mise en place'!$A:$C,1,FALSE),"")</f>
        <v>41815</v>
      </c>
      <c r="C1273" s="2">
        <f>IFERROR(VLOOKUP($A1273,'Pour mise en place'!$A:$C,2,FALSE),"")</f>
        <v>0</v>
      </c>
      <c r="D1273" s="2" t="str">
        <f>IFERROR(VLOOKUP($A1273,'Pour mise en place'!$A:$C,3,FALSE),"")</f>
        <v>$</v>
      </c>
    </row>
    <row r="1274" spans="1:4" x14ac:dyDescent="0.2">
      <c r="A1274" s="2">
        <v>41816</v>
      </c>
      <c r="B1274" s="2">
        <f>IFERROR(VLOOKUP($A1274,'Pour mise en place'!$A:$C,1,FALSE),"")</f>
        <v>41816</v>
      </c>
      <c r="C1274" s="2">
        <f>IFERROR(VLOOKUP($A1274,'Pour mise en place'!$A:$C,2,FALSE),"")</f>
        <v>0</v>
      </c>
      <c r="D1274" s="2" t="str">
        <f>IFERROR(VLOOKUP($A1274,'Pour mise en place'!$A:$C,3,FALSE),"")</f>
        <v>$</v>
      </c>
    </row>
    <row r="1275" spans="1:4" x14ac:dyDescent="0.2">
      <c r="A1275" s="2">
        <v>41817</v>
      </c>
      <c r="B1275" s="2">
        <f>IFERROR(VLOOKUP($A1275,'Pour mise en place'!$A:$C,1,FALSE),"")</f>
        <v>41817</v>
      </c>
      <c r="C1275" s="2">
        <f>IFERROR(VLOOKUP($A1275,'Pour mise en place'!$A:$C,2,FALSE),"")</f>
        <v>0</v>
      </c>
      <c r="D1275" s="2" t="str">
        <f>IFERROR(VLOOKUP($A1275,'Pour mise en place'!$A:$C,3,FALSE),"")</f>
        <v>$</v>
      </c>
    </row>
    <row r="1276" spans="1:4" x14ac:dyDescent="0.2">
      <c r="A1276" s="2">
        <v>41818</v>
      </c>
      <c r="B1276" s="2">
        <f>IFERROR(VLOOKUP($A1276,'Pour mise en place'!$A:$C,1,FALSE),"")</f>
        <v>41818</v>
      </c>
      <c r="C1276" s="2">
        <f>IFERROR(VLOOKUP($A1276,'Pour mise en place'!$A:$C,2,FALSE),"")</f>
        <v>0</v>
      </c>
      <c r="D1276" s="2" t="str">
        <f>IFERROR(VLOOKUP($A1276,'Pour mise en place'!$A:$C,3,FALSE),"")</f>
        <v>$</v>
      </c>
    </row>
    <row r="1277" spans="1:4" x14ac:dyDescent="0.2">
      <c r="A1277" s="2">
        <v>41819</v>
      </c>
      <c r="B1277" s="2">
        <f>IFERROR(VLOOKUP($A1277,'Pour mise en place'!$A:$C,1,FALSE),"")</f>
        <v>41819</v>
      </c>
      <c r="C1277" s="2">
        <f>IFERROR(VLOOKUP($A1277,'Pour mise en place'!$A:$C,2,FALSE),"")</f>
        <v>0</v>
      </c>
      <c r="D1277" s="2" t="str">
        <f>IFERROR(VLOOKUP($A1277,'Pour mise en place'!$A:$C,3,FALSE),"")</f>
        <v>$</v>
      </c>
    </row>
    <row r="1278" spans="1:4" x14ac:dyDescent="0.2">
      <c r="A1278" s="2">
        <v>41820</v>
      </c>
      <c r="B1278" s="2">
        <f>IFERROR(VLOOKUP($A1278,'Pour mise en place'!$A:$C,1,FALSE),"")</f>
        <v>41820</v>
      </c>
      <c r="C1278" s="2">
        <f>IFERROR(VLOOKUP($A1278,'Pour mise en place'!$A:$C,2,FALSE),"")</f>
        <v>0</v>
      </c>
      <c r="D1278" s="2" t="str">
        <f>IFERROR(VLOOKUP($A1278,'Pour mise en place'!$A:$C,3,FALSE),"")</f>
        <v>$</v>
      </c>
    </row>
    <row r="1279" spans="1:4" x14ac:dyDescent="0.2">
      <c r="A1279" s="2">
        <v>41821</v>
      </c>
      <c r="B1279" s="2">
        <f>IFERROR(VLOOKUP($A1279,'Pour mise en place'!$A:$C,1,FALSE),"")</f>
        <v>41821</v>
      </c>
      <c r="C1279" s="2">
        <f>IFERROR(VLOOKUP($A1279,'Pour mise en place'!$A:$C,2,FALSE),"")</f>
        <v>0</v>
      </c>
      <c r="D1279" s="2" t="str">
        <f>IFERROR(VLOOKUP($A1279,'Pour mise en place'!$A:$C,3,FALSE),"")</f>
        <v>$</v>
      </c>
    </row>
    <row r="1280" spans="1:4" x14ac:dyDescent="0.2">
      <c r="A1280" s="2">
        <v>41822</v>
      </c>
      <c r="B1280" s="2">
        <f>IFERROR(VLOOKUP($A1280,'Pour mise en place'!$A:$C,1,FALSE),"")</f>
        <v>41822</v>
      </c>
      <c r="C1280" s="2">
        <f>IFERROR(VLOOKUP($A1280,'Pour mise en place'!$A:$C,2,FALSE),"")</f>
        <v>0</v>
      </c>
      <c r="D1280" s="2" t="str">
        <f>IFERROR(VLOOKUP($A1280,'Pour mise en place'!$A:$C,3,FALSE),"")</f>
        <v>$</v>
      </c>
    </row>
    <row r="1281" spans="1:4" x14ac:dyDescent="0.2">
      <c r="A1281" s="2">
        <v>41823</v>
      </c>
      <c r="B1281" s="2">
        <f>IFERROR(VLOOKUP($A1281,'Pour mise en place'!$A:$C,1,FALSE),"")</f>
        <v>41823</v>
      </c>
      <c r="C1281" s="2">
        <f>IFERROR(VLOOKUP($A1281,'Pour mise en place'!$A:$C,2,FALSE),"")</f>
        <v>0</v>
      </c>
      <c r="D1281" s="2" t="str">
        <f>IFERROR(VLOOKUP($A1281,'Pour mise en place'!$A:$C,3,FALSE),"")</f>
        <v>$</v>
      </c>
    </row>
    <row r="1282" spans="1:4" x14ac:dyDescent="0.2">
      <c r="A1282" s="2">
        <v>41824</v>
      </c>
      <c r="B1282" s="2">
        <f>IFERROR(VLOOKUP($A1282,'Pour mise en place'!$A:$C,1,FALSE),"")</f>
        <v>41824</v>
      </c>
      <c r="C1282" s="2">
        <f>IFERROR(VLOOKUP($A1282,'Pour mise en place'!$A:$C,2,FALSE),"")</f>
        <v>0</v>
      </c>
      <c r="D1282" s="2" t="str">
        <f>IFERROR(VLOOKUP($A1282,'Pour mise en place'!$A:$C,3,FALSE),"")</f>
        <v>$</v>
      </c>
    </row>
    <row r="1283" spans="1:4" x14ac:dyDescent="0.2">
      <c r="A1283" s="2">
        <v>41825</v>
      </c>
      <c r="B1283" s="2">
        <f>IFERROR(VLOOKUP($A1283,'Pour mise en place'!$A:$C,1,FALSE),"")</f>
        <v>41825</v>
      </c>
      <c r="C1283" s="2">
        <f>IFERROR(VLOOKUP($A1283,'Pour mise en place'!$A:$C,2,FALSE),"")</f>
        <v>0</v>
      </c>
      <c r="D1283" s="2" t="str">
        <f>IFERROR(VLOOKUP($A1283,'Pour mise en place'!$A:$C,3,FALSE),"")</f>
        <v>$</v>
      </c>
    </row>
    <row r="1284" spans="1:4" x14ac:dyDescent="0.2">
      <c r="A1284" s="2">
        <v>41826</v>
      </c>
      <c r="B1284" s="2">
        <f>IFERROR(VLOOKUP($A1284,'Pour mise en place'!$A:$C,1,FALSE),"")</f>
        <v>41826</v>
      </c>
      <c r="C1284" s="2">
        <f>IFERROR(VLOOKUP($A1284,'Pour mise en place'!$A:$C,2,FALSE),"")</f>
        <v>0</v>
      </c>
      <c r="D1284" s="2" t="str">
        <f>IFERROR(VLOOKUP($A1284,'Pour mise en place'!$A:$C,3,FALSE),"")</f>
        <v>$</v>
      </c>
    </row>
    <row r="1285" spans="1:4" x14ac:dyDescent="0.2">
      <c r="A1285" s="2">
        <v>41827</v>
      </c>
      <c r="B1285" s="2">
        <f>IFERROR(VLOOKUP($A1285,'Pour mise en place'!$A:$C,1,FALSE),"")</f>
        <v>41827</v>
      </c>
      <c r="C1285" s="2">
        <f>IFERROR(VLOOKUP($A1285,'Pour mise en place'!$A:$C,2,FALSE),"")</f>
        <v>0</v>
      </c>
      <c r="D1285" s="2" t="str">
        <f>IFERROR(VLOOKUP($A1285,'Pour mise en place'!$A:$C,3,FALSE),"")</f>
        <v>$</v>
      </c>
    </row>
    <row r="1286" spans="1:4" x14ac:dyDescent="0.2">
      <c r="A1286" s="2">
        <v>41828</v>
      </c>
      <c r="B1286" s="2">
        <f>IFERROR(VLOOKUP($A1286,'Pour mise en place'!$A:$C,1,FALSE),"")</f>
        <v>41828</v>
      </c>
      <c r="C1286" s="2">
        <f>IFERROR(VLOOKUP($A1286,'Pour mise en place'!$A:$C,2,FALSE),"")</f>
        <v>0</v>
      </c>
      <c r="D1286" s="2" t="str">
        <f>IFERROR(VLOOKUP($A1286,'Pour mise en place'!$A:$C,3,FALSE),"")</f>
        <v>$</v>
      </c>
    </row>
    <row r="1287" spans="1:4" x14ac:dyDescent="0.2">
      <c r="A1287" s="2">
        <v>41829</v>
      </c>
      <c r="B1287" s="2">
        <f>IFERROR(VLOOKUP($A1287,'Pour mise en place'!$A:$C,1,FALSE),"")</f>
        <v>41829</v>
      </c>
      <c r="C1287" s="2">
        <f>IFERROR(VLOOKUP($A1287,'Pour mise en place'!$A:$C,2,FALSE),"")</f>
        <v>0</v>
      </c>
      <c r="D1287" s="2" t="str">
        <f>IFERROR(VLOOKUP($A1287,'Pour mise en place'!$A:$C,3,FALSE),"")</f>
        <v>$</v>
      </c>
    </row>
    <row r="1288" spans="1:4" x14ac:dyDescent="0.2">
      <c r="A1288" s="2">
        <v>41830</v>
      </c>
      <c r="B1288" s="2">
        <f>IFERROR(VLOOKUP($A1288,'Pour mise en place'!$A:$C,1,FALSE),"")</f>
        <v>41830</v>
      </c>
      <c r="C1288" s="2">
        <f>IFERROR(VLOOKUP($A1288,'Pour mise en place'!$A:$C,2,FALSE),"")</f>
        <v>0</v>
      </c>
      <c r="D1288" s="2" t="str">
        <f>IFERROR(VLOOKUP($A1288,'Pour mise en place'!$A:$C,3,FALSE),"")</f>
        <v>$</v>
      </c>
    </row>
    <row r="1289" spans="1:4" x14ac:dyDescent="0.2">
      <c r="A1289" s="2">
        <v>41831</v>
      </c>
      <c r="B1289" s="2">
        <f>IFERROR(VLOOKUP($A1289,'Pour mise en place'!$A:$C,1,FALSE),"")</f>
        <v>41831</v>
      </c>
      <c r="C1289" s="2">
        <f>IFERROR(VLOOKUP($A1289,'Pour mise en place'!$A:$C,2,FALSE),"")</f>
        <v>0</v>
      </c>
      <c r="D1289" s="2" t="str">
        <f>IFERROR(VLOOKUP($A1289,'Pour mise en place'!$A:$C,3,FALSE),"")</f>
        <v>$</v>
      </c>
    </row>
    <row r="1290" spans="1:4" x14ac:dyDescent="0.2">
      <c r="A1290" s="2">
        <v>41832</v>
      </c>
      <c r="B1290" s="2">
        <f>IFERROR(VLOOKUP($A1290,'Pour mise en place'!$A:$C,1,FALSE),"")</f>
        <v>41832</v>
      </c>
      <c r="C1290" s="2">
        <f>IFERROR(VLOOKUP($A1290,'Pour mise en place'!$A:$C,2,FALSE),"")</f>
        <v>0</v>
      </c>
      <c r="D1290" s="2" t="str">
        <f>IFERROR(VLOOKUP($A1290,'Pour mise en place'!$A:$C,3,FALSE),"")</f>
        <v>$</v>
      </c>
    </row>
    <row r="1291" spans="1:4" x14ac:dyDescent="0.2">
      <c r="A1291" s="2">
        <v>41833</v>
      </c>
      <c r="B1291" s="2">
        <f>IFERROR(VLOOKUP($A1291,'Pour mise en place'!$A:$C,1,FALSE),"")</f>
        <v>41833</v>
      </c>
      <c r="C1291" s="2">
        <f>IFERROR(VLOOKUP($A1291,'Pour mise en place'!$A:$C,2,FALSE),"")</f>
        <v>0</v>
      </c>
      <c r="D1291" s="2" t="str">
        <f>IFERROR(VLOOKUP($A1291,'Pour mise en place'!$A:$C,3,FALSE),"")</f>
        <v>$</v>
      </c>
    </row>
    <row r="1292" spans="1:4" x14ac:dyDescent="0.2">
      <c r="A1292" s="2">
        <v>41834</v>
      </c>
      <c r="B1292" s="2">
        <f>IFERROR(VLOOKUP($A1292,'Pour mise en place'!$A:$C,1,FALSE),"")</f>
        <v>41834</v>
      </c>
      <c r="C1292" s="2">
        <f>IFERROR(VLOOKUP($A1292,'Pour mise en place'!$A:$C,2,FALSE),"")</f>
        <v>0</v>
      </c>
      <c r="D1292" s="2" t="str">
        <f>IFERROR(VLOOKUP($A1292,'Pour mise en place'!$A:$C,3,FALSE),"")</f>
        <v>$</v>
      </c>
    </row>
    <row r="1293" spans="1:4" x14ac:dyDescent="0.2">
      <c r="A1293" s="2">
        <v>41835</v>
      </c>
      <c r="B1293" s="2">
        <f>IFERROR(VLOOKUP($A1293,'Pour mise en place'!$A:$C,1,FALSE),"")</f>
        <v>41835</v>
      </c>
      <c r="C1293" s="2">
        <f>IFERROR(VLOOKUP($A1293,'Pour mise en place'!$A:$C,2,FALSE),"")</f>
        <v>0</v>
      </c>
      <c r="D1293" s="2" t="str">
        <f>IFERROR(VLOOKUP($A1293,'Pour mise en place'!$A:$C,3,FALSE),"")</f>
        <v>$</v>
      </c>
    </row>
    <row r="1294" spans="1:4" x14ac:dyDescent="0.2">
      <c r="A1294" s="2">
        <v>41836</v>
      </c>
      <c r="B1294" s="2">
        <f>IFERROR(VLOOKUP($A1294,'Pour mise en place'!$A:$C,1,FALSE),"")</f>
        <v>41836</v>
      </c>
      <c r="C1294" s="2">
        <f>IFERROR(VLOOKUP($A1294,'Pour mise en place'!$A:$C,2,FALSE),"")</f>
        <v>0</v>
      </c>
      <c r="D1294" s="2" t="str">
        <f>IFERROR(VLOOKUP($A1294,'Pour mise en place'!$A:$C,3,FALSE),"")</f>
        <v>$</v>
      </c>
    </row>
    <row r="1295" spans="1:4" x14ac:dyDescent="0.2">
      <c r="A1295" s="2">
        <v>41837</v>
      </c>
      <c r="B1295" s="2">
        <f>IFERROR(VLOOKUP($A1295,'Pour mise en place'!$A:$C,1,FALSE),"")</f>
        <v>41837</v>
      </c>
      <c r="C1295" s="2">
        <f>IFERROR(VLOOKUP($A1295,'Pour mise en place'!$A:$C,2,FALSE),"")</f>
        <v>0</v>
      </c>
      <c r="D1295" s="2" t="str">
        <f>IFERROR(VLOOKUP($A1295,'Pour mise en place'!$A:$C,3,FALSE),"")</f>
        <v>$</v>
      </c>
    </row>
    <row r="1296" spans="1:4" x14ac:dyDescent="0.2">
      <c r="A1296" s="2">
        <v>41838</v>
      </c>
      <c r="B1296" s="2">
        <f>IFERROR(VLOOKUP($A1296,'Pour mise en place'!$A:$C,1,FALSE),"")</f>
        <v>41838</v>
      </c>
      <c r="C1296" s="2">
        <f>IFERROR(VLOOKUP($A1296,'Pour mise en place'!$A:$C,2,FALSE),"")</f>
        <v>0</v>
      </c>
      <c r="D1296" s="2" t="str">
        <f>IFERROR(VLOOKUP($A1296,'Pour mise en place'!$A:$C,3,FALSE),"")</f>
        <v>$</v>
      </c>
    </row>
    <row r="1297" spans="1:4" x14ac:dyDescent="0.2">
      <c r="A1297" s="2">
        <v>41839</v>
      </c>
      <c r="B1297" s="2">
        <f>IFERROR(VLOOKUP($A1297,'Pour mise en place'!$A:$C,1,FALSE),"")</f>
        <v>41839</v>
      </c>
      <c r="C1297" s="2">
        <f>IFERROR(VLOOKUP($A1297,'Pour mise en place'!$A:$C,2,FALSE),"")</f>
        <v>0</v>
      </c>
      <c r="D1297" s="2" t="str">
        <f>IFERROR(VLOOKUP($A1297,'Pour mise en place'!$A:$C,3,FALSE),"")</f>
        <v>$</v>
      </c>
    </row>
    <row r="1298" spans="1:4" x14ac:dyDescent="0.2">
      <c r="A1298" s="2">
        <v>41840</v>
      </c>
      <c r="B1298" s="2">
        <f>IFERROR(VLOOKUP($A1298,'Pour mise en place'!$A:$C,1,FALSE),"")</f>
        <v>41840</v>
      </c>
      <c r="C1298" s="2">
        <f>IFERROR(VLOOKUP($A1298,'Pour mise en place'!$A:$C,2,FALSE),"")</f>
        <v>0</v>
      </c>
      <c r="D1298" s="2" t="str">
        <f>IFERROR(VLOOKUP($A1298,'Pour mise en place'!$A:$C,3,FALSE),"")</f>
        <v>$</v>
      </c>
    </row>
    <row r="1299" spans="1:4" x14ac:dyDescent="0.2">
      <c r="A1299" s="2">
        <v>41841</v>
      </c>
      <c r="B1299" s="2">
        <f>IFERROR(VLOOKUP($A1299,'Pour mise en place'!$A:$C,1,FALSE),"")</f>
        <v>41841</v>
      </c>
      <c r="C1299" s="2">
        <f>IFERROR(VLOOKUP($A1299,'Pour mise en place'!$A:$C,2,FALSE),"")</f>
        <v>0</v>
      </c>
      <c r="D1299" s="2" t="str">
        <f>IFERROR(VLOOKUP($A1299,'Pour mise en place'!$A:$C,3,FALSE),"")</f>
        <v>$</v>
      </c>
    </row>
    <row r="1300" spans="1:4" x14ac:dyDescent="0.2">
      <c r="A1300" s="2">
        <v>41842</v>
      </c>
      <c r="B1300" s="2">
        <f>IFERROR(VLOOKUP($A1300,'Pour mise en place'!$A:$C,1,FALSE),"")</f>
        <v>41842</v>
      </c>
      <c r="C1300" s="2">
        <f>IFERROR(VLOOKUP($A1300,'Pour mise en place'!$A:$C,2,FALSE),"")</f>
        <v>0</v>
      </c>
      <c r="D1300" s="2" t="str">
        <f>IFERROR(VLOOKUP($A1300,'Pour mise en place'!$A:$C,3,FALSE),"")</f>
        <v>$</v>
      </c>
    </row>
    <row r="1301" spans="1:4" x14ac:dyDescent="0.2">
      <c r="A1301" s="2">
        <v>41843</v>
      </c>
      <c r="B1301" s="2">
        <f>IFERROR(VLOOKUP($A1301,'Pour mise en place'!$A:$C,1,FALSE),"")</f>
        <v>41843</v>
      </c>
      <c r="C1301" s="2">
        <f>IFERROR(VLOOKUP($A1301,'Pour mise en place'!$A:$C,2,FALSE),"")</f>
        <v>0</v>
      </c>
      <c r="D1301" s="2" t="str">
        <f>IFERROR(VLOOKUP($A1301,'Pour mise en place'!$A:$C,3,FALSE),"")</f>
        <v>$</v>
      </c>
    </row>
    <row r="1302" spans="1:4" x14ac:dyDescent="0.2">
      <c r="A1302" s="2">
        <v>41844</v>
      </c>
      <c r="B1302" s="2">
        <f>IFERROR(VLOOKUP($A1302,'Pour mise en place'!$A:$C,1,FALSE),"")</f>
        <v>41844</v>
      </c>
      <c r="C1302" s="2">
        <f>IFERROR(VLOOKUP($A1302,'Pour mise en place'!$A:$C,2,FALSE),"")</f>
        <v>0</v>
      </c>
      <c r="D1302" s="2" t="str">
        <f>IFERROR(VLOOKUP($A1302,'Pour mise en place'!$A:$C,3,FALSE),"")</f>
        <v>$</v>
      </c>
    </row>
    <row r="1303" spans="1:4" x14ac:dyDescent="0.2">
      <c r="A1303" s="2">
        <v>41845</v>
      </c>
      <c r="B1303" s="2">
        <f>IFERROR(VLOOKUP($A1303,'Pour mise en place'!$A:$C,1,FALSE),"")</f>
        <v>41845</v>
      </c>
      <c r="C1303" s="2">
        <f>IFERROR(VLOOKUP($A1303,'Pour mise en place'!$A:$C,2,FALSE),"")</f>
        <v>0</v>
      </c>
      <c r="D1303" s="2" t="str">
        <f>IFERROR(VLOOKUP($A1303,'Pour mise en place'!$A:$C,3,FALSE),"")</f>
        <v>$</v>
      </c>
    </row>
    <row r="1304" spans="1:4" x14ac:dyDescent="0.2">
      <c r="A1304" s="2">
        <v>41846</v>
      </c>
      <c r="B1304" s="2">
        <f>IFERROR(VLOOKUP($A1304,'Pour mise en place'!$A:$C,1,FALSE),"")</f>
        <v>41846</v>
      </c>
      <c r="C1304" s="2">
        <f>IFERROR(VLOOKUP($A1304,'Pour mise en place'!$A:$C,2,FALSE),"")</f>
        <v>0</v>
      </c>
      <c r="D1304" s="2" t="str">
        <f>IFERROR(VLOOKUP($A1304,'Pour mise en place'!$A:$C,3,FALSE),"")</f>
        <v>$</v>
      </c>
    </row>
    <row r="1305" spans="1:4" x14ac:dyDescent="0.2">
      <c r="A1305" s="2">
        <v>41847</v>
      </c>
      <c r="B1305" s="2">
        <f>IFERROR(VLOOKUP($A1305,'Pour mise en place'!$A:$C,1,FALSE),"")</f>
        <v>41847</v>
      </c>
      <c r="C1305" s="2">
        <f>IFERROR(VLOOKUP($A1305,'Pour mise en place'!$A:$C,2,FALSE),"")</f>
        <v>0</v>
      </c>
      <c r="D1305" s="2" t="str">
        <f>IFERROR(VLOOKUP($A1305,'Pour mise en place'!$A:$C,3,FALSE),"")</f>
        <v>$</v>
      </c>
    </row>
    <row r="1306" spans="1:4" x14ac:dyDescent="0.2">
      <c r="A1306" s="2">
        <v>41848</v>
      </c>
      <c r="B1306" s="2">
        <f>IFERROR(VLOOKUP($A1306,'Pour mise en place'!$A:$C,1,FALSE),"")</f>
        <v>41848</v>
      </c>
      <c r="C1306" s="2">
        <f>IFERROR(VLOOKUP($A1306,'Pour mise en place'!$A:$C,2,FALSE),"")</f>
        <v>0</v>
      </c>
      <c r="D1306" s="2" t="str">
        <f>IFERROR(VLOOKUP($A1306,'Pour mise en place'!$A:$C,3,FALSE),"")</f>
        <v>$</v>
      </c>
    </row>
    <row r="1307" spans="1:4" x14ac:dyDescent="0.2">
      <c r="A1307" s="2">
        <v>41849</v>
      </c>
      <c r="B1307" s="2">
        <f>IFERROR(VLOOKUP($A1307,'Pour mise en place'!$A:$C,1,FALSE),"")</f>
        <v>41849</v>
      </c>
      <c r="C1307" s="2">
        <f>IFERROR(VLOOKUP($A1307,'Pour mise en place'!$A:$C,2,FALSE),"")</f>
        <v>0</v>
      </c>
      <c r="D1307" s="2" t="str">
        <f>IFERROR(VLOOKUP($A1307,'Pour mise en place'!$A:$C,3,FALSE),"")</f>
        <v>$</v>
      </c>
    </row>
    <row r="1308" spans="1:4" x14ac:dyDescent="0.2">
      <c r="A1308" s="2">
        <v>41850</v>
      </c>
      <c r="B1308" s="2">
        <f>IFERROR(VLOOKUP($A1308,'Pour mise en place'!$A:$C,1,FALSE),"")</f>
        <v>41850</v>
      </c>
      <c r="C1308" s="2">
        <f>IFERROR(VLOOKUP($A1308,'Pour mise en place'!$A:$C,2,FALSE),"")</f>
        <v>0</v>
      </c>
      <c r="D1308" s="2" t="str">
        <f>IFERROR(VLOOKUP($A1308,'Pour mise en place'!$A:$C,3,FALSE),"")</f>
        <v>$</v>
      </c>
    </row>
    <row r="1309" spans="1:4" x14ac:dyDescent="0.2">
      <c r="A1309" s="2">
        <v>41851</v>
      </c>
      <c r="B1309" s="2">
        <f>IFERROR(VLOOKUP($A1309,'Pour mise en place'!$A:$C,1,FALSE),"")</f>
        <v>41851</v>
      </c>
      <c r="C1309" s="2">
        <f>IFERROR(VLOOKUP($A1309,'Pour mise en place'!$A:$C,2,FALSE),"")</f>
        <v>0</v>
      </c>
      <c r="D1309" s="2" t="str">
        <f>IFERROR(VLOOKUP($A1309,'Pour mise en place'!$A:$C,3,FALSE),"")</f>
        <v>$</v>
      </c>
    </row>
    <row r="1310" spans="1:4" x14ac:dyDescent="0.2">
      <c r="A1310" s="2">
        <v>41852</v>
      </c>
      <c r="B1310" s="2">
        <f>IFERROR(VLOOKUP($A1310,'Pour mise en place'!$A:$C,1,FALSE),"")</f>
        <v>41852</v>
      </c>
      <c r="C1310" s="2">
        <f>IFERROR(VLOOKUP($A1310,'Pour mise en place'!$A:$C,2,FALSE),"")</f>
        <v>0</v>
      </c>
      <c r="D1310" s="2" t="str">
        <f>IFERROR(VLOOKUP($A1310,'Pour mise en place'!$A:$C,3,FALSE),"")</f>
        <v>$</v>
      </c>
    </row>
    <row r="1311" spans="1:4" x14ac:dyDescent="0.2">
      <c r="A1311" s="2">
        <v>41853</v>
      </c>
      <c r="B1311" s="2">
        <f>IFERROR(VLOOKUP($A1311,'Pour mise en place'!$A:$C,1,FALSE),"")</f>
        <v>41853</v>
      </c>
      <c r="C1311" s="2">
        <f>IFERROR(VLOOKUP($A1311,'Pour mise en place'!$A:$C,2,FALSE),"")</f>
        <v>0</v>
      </c>
      <c r="D1311" s="2" t="str">
        <f>IFERROR(VLOOKUP($A1311,'Pour mise en place'!$A:$C,3,FALSE),"")</f>
        <v>$</v>
      </c>
    </row>
    <row r="1312" spans="1:4" x14ac:dyDescent="0.2">
      <c r="A1312" s="2">
        <v>41854</v>
      </c>
      <c r="B1312" s="2">
        <f>IFERROR(VLOOKUP($A1312,'Pour mise en place'!$A:$C,1,FALSE),"")</f>
        <v>41854</v>
      </c>
      <c r="C1312" s="2">
        <f>IFERROR(VLOOKUP($A1312,'Pour mise en place'!$A:$C,2,FALSE),"")</f>
        <v>0</v>
      </c>
      <c r="D1312" s="2" t="str">
        <f>IFERROR(VLOOKUP($A1312,'Pour mise en place'!$A:$C,3,FALSE),"")</f>
        <v>$</v>
      </c>
    </row>
    <row r="1313" spans="1:4" x14ac:dyDescent="0.2">
      <c r="A1313" s="2">
        <v>41855</v>
      </c>
      <c r="B1313" s="2">
        <f>IFERROR(VLOOKUP($A1313,'Pour mise en place'!$A:$C,1,FALSE),"")</f>
        <v>41855</v>
      </c>
      <c r="C1313" s="2">
        <f>IFERROR(VLOOKUP($A1313,'Pour mise en place'!$A:$C,2,FALSE),"")</f>
        <v>0</v>
      </c>
      <c r="D1313" s="2" t="str">
        <f>IFERROR(VLOOKUP($A1313,'Pour mise en place'!$A:$C,3,FALSE),"")</f>
        <v>$</v>
      </c>
    </row>
    <row r="1314" spans="1:4" x14ac:dyDescent="0.2">
      <c r="A1314" s="2">
        <v>41856</v>
      </c>
      <c r="B1314" s="2">
        <f>IFERROR(VLOOKUP($A1314,'Pour mise en place'!$A:$C,1,FALSE),"")</f>
        <v>41856</v>
      </c>
      <c r="C1314" s="2">
        <f>IFERROR(VLOOKUP($A1314,'Pour mise en place'!$A:$C,2,FALSE),"")</f>
        <v>0</v>
      </c>
      <c r="D1314" s="2" t="str">
        <f>IFERROR(VLOOKUP($A1314,'Pour mise en place'!$A:$C,3,FALSE),"")</f>
        <v>$</v>
      </c>
    </row>
    <row r="1315" spans="1:4" x14ac:dyDescent="0.2">
      <c r="A1315" s="2">
        <v>41857</v>
      </c>
      <c r="B1315" s="2">
        <f>IFERROR(VLOOKUP($A1315,'Pour mise en place'!$A:$C,1,FALSE),"")</f>
        <v>41857</v>
      </c>
      <c r="C1315" s="2">
        <f>IFERROR(VLOOKUP($A1315,'Pour mise en place'!$A:$C,2,FALSE),"")</f>
        <v>0</v>
      </c>
      <c r="D1315" s="2" t="str">
        <f>IFERROR(VLOOKUP($A1315,'Pour mise en place'!$A:$C,3,FALSE),"")</f>
        <v>$</v>
      </c>
    </row>
    <row r="1316" spans="1:4" x14ac:dyDescent="0.2">
      <c r="A1316" s="2">
        <v>41858</v>
      </c>
      <c r="B1316" s="2">
        <f>IFERROR(VLOOKUP($A1316,'Pour mise en place'!$A:$C,1,FALSE),"")</f>
        <v>41858</v>
      </c>
      <c r="C1316" s="2">
        <f>IFERROR(VLOOKUP($A1316,'Pour mise en place'!$A:$C,2,FALSE),"")</f>
        <v>0</v>
      </c>
      <c r="D1316" s="2" t="str">
        <f>IFERROR(VLOOKUP($A1316,'Pour mise en place'!$A:$C,3,FALSE),"")</f>
        <v>$</v>
      </c>
    </row>
    <row r="1317" spans="1:4" x14ac:dyDescent="0.2">
      <c r="A1317" s="2">
        <v>41859</v>
      </c>
      <c r="B1317" s="2">
        <f>IFERROR(VLOOKUP($A1317,'Pour mise en place'!$A:$C,1,FALSE),"")</f>
        <v>41859</v>
      </c>
      <c r="C1317" s="2">
        <f>IFERROR(VLOOKUP($A1317,'Pour mise en place'!$A:$C,2,FALSE),"")</f>
        <v>0</v>
      </c>
      <c r="D1317" s="2" t="str">
        <f>IFERROR(VLOOKUP($A1317,'Pour mise en place'!$A:$C,3,FALSE),"")</f>
        <v>$</v>
      </c>
    </row>
    <row r="1318" spans="1:4" x14ac:dyDescent="0.2">
      <c r="A1318" s="2">
        <v>41860</v>
      </c>
      <c r="B1318" s="2">
        <f>IFERROR(VLOOKUP($A1318,'Pour mise en place'!$A:$C,1,FALSE),"")</f>
        <v>41860</v>
      </c>
      <c r="C1318" s="2">
        <f>IFERROR(VLOOKUP($A1318,'Pour mise en place'!$A:$C,2,FALSE),"")</f>
        <v>0</v>
      </c>
      <c r="D1318" s="2" t="str">
        <f>IFERROR(VLOOKUP($A1318,'Pour mise en place'!$A:$C,3,FALSE),"")</f>
        <v>$</v>
      </c>
    </row>
    <row r="1319" spans="1:4" x14ac:dyDescent="0.2">
      <c r="A1319" s="2">
        <v>41861</v>
      </c>
      <c r="B1319" s="2">
        <f>IFERROR(VLOOKUP($A1319,'Pour mise en place'!$A:$C,1,FALSE),"")</f>
        <v>41861</v>
      </c>
      <c r="C1319" s="2">
        <f>IFERROR(VLOOKUP($A1319,'Pour mise en place'!$A:$C,2,FALSE),"")</f>
        <v>0</v>
      </c>
      <c r="D1319" s="2" t="str">
        <f>IFERROR(VLOOKUP($A1319,'Pour mise en place'!$A:$C,3,FALSE),"")</f>
        <v>$</v>
      </c>
    </row>
    <row r="1320" spans="1:4" x14ac:dyDescent="0.2">
      <c r="A1320" s="2">
        <v>41862</v>
      </c>
      <c r="B1320" s="2">
        <f>IFERROR(VLOOKUP($A1320,'Pour mise en place'!$A:$C,1,FALSE),"")</f>
        <v>41862</v>
      </c>
      <c r="C1320" s="2">
        <f>IFERROR(VLOOKUP($A1320,'Pour mise en place'!$A:$C,2,FALSE),"")</f>
        <v>0</v>
      </c>
      <c r="D1320" s="2" t="str">
        <f>IFERROR(VLOOKUP($A1320,'Pour mise en place'!$A:$C,3,FALSE),"")</f>
        <v>$</v>
      </c>
    </row>
    <row r="1321" spans="1:4" x14ac:dyDescent="0.2">
      <c r="A1321" s="2">
        <v>41863</v>
      </c>
      <c r="B1321" s="2">
        <f>IFERROR(VLOOKUP($A1321,'Pour mise en place'!$A:$C,1,FALSE),"")</f>
        <v>41863</v>
      </c>
      <c r="C1321" s="2">
        <f>IFERROR(VLOOKUP($A1321,'Pour mise en place'!$A:$C,2,FALSE),"")</f>
        <v>0</v>
      </c>
      <c r="D1321" s="2" t="str">
        <f>IFERROR(VLOOKUP($A1321,'Pour mise en place'!$A:$C,3,FALSE),"")</f>
        <v>$</v>
      </c>
    </row>
    <row r="1322" spans="1:4" x14ac:dyDescent="0.2">
      <c r="A1322" s="2">
        <v>41864</v>
      </c>
      <c r="B1322" s="2">
        <f>IFERROR(VLOOKUP($A1322,'Pour mise en place'!$A:$C,1,FALSE),"")</f>
        <v>41864</v>
      </c>
      <c r="C1322" s="2">
        <f>IFERROR(VLOOKUP($A1322,'Pour mise en place'!$A:$C,2,FALSE),"")</f>
        <v>0</v>
      </c>
      <c r="D1322" s="2" t="str">
        <f>IFERROR(VLOOKUP($A1322,'Pour mise en place'!$A:$C,3,FALSE),"")</f>
        <v>$</v>
      </c>
    </row>
    <row r="1323" spans="1:4" x14ac:dyDescent="0.2">
      <c r="A1323" s="2">
        <v>41865</v>
      </c>
      <c r="B1323" s="2">
        <f>IFERROR(VLOOKUP($A1323,'Pour mise en place'!$A:$C,1,FALSE),"")</f>
        <v>41865</v>
      </c>
      <c r="C1323" s="2">
        <f>IFERROR(VLOOKUP($A1323,'Pour mise en place'!$A:$C,2,FALSE),"")</f>
        <v>0</v>
      </c>
      <c r="D1323" s="2" t="str">
        <f>IFERROR(VLOOKUP($A1323,'Pour mise en place'!$A:$C,3,FALSE),"")</f>
        <v>$</v>
      </c>
    </row>
    <row r="1324" spans="1:4" x14ac:dyDescent="0.2">
      <c r="A1324" s="2">
        <v>41866</v>
      </c>
      <c r="B1324" s="2">
        <f>IFERROR(VLOOKUP($A1324,'Pour mise en place'!$A:$C,1,FALSE),"")</f>
        <v>41866</v>
      </c>
      <c r="C1324" s="2">
        <f>IFERROR(VLOOKUP($A1324,'Pour mise en place'!$A:$C,2,FALSE),"")</f>
        <v>0</v>
      </c>
      <c r="D1324" s="2" t="str">
        <f>IFERROR(VLOOKUP($A1324,'Pour mise en place'!$A:$C,3,FALSE),"")</f>
        <v>$</v>
      </c>
    </row>
    <row r="1325" spans="1:4" x14ac:dyDescent="0.2">
      <c r="A1325" s="2">
        <v>41867</v>
      </c>
      <c r="B1325" s="2">
        <f>IFERROR(VLOOKUP($A1325,'Pour mise en place'!$A:$C,1,FALSE),"")</f>
        <v>41867</v>
      </c>
      <c r="C1325" s="2">
        <f>IFERROR(VLOOKUP($A1325,'Pour mise en place'!$A:$C,2,FALSE),"")</f>
        <v>0</v>
      </c>
      <c r="D1325" s="2" t="str">
        <f>IFERROR(VLOOKUP($A1325,'Pour mise en place'!$A:$C,3,FALSE),"")</f>
        <v>$</v>
      </c>
    </row>
    <row r="1326" spans="1:4" x14ac:dyDescent="0.2">
      <c r="A1326" s="2">
        <v>41868</v>
      </c>
      <c r="B1326" s="2">
        <f>IFERROR(VLOOKUP($A1326,'Pour mise en place'!$A:$C,1,FALSE),"")</f>
        <v>41868</v>
      </c>
      <c r="C1326" s="2">
        <f>IFERROR(VLOOKUP($A1326,'Pour mise en place'!$A:$C,2,FALSE),"")</f>
        <v>0</v>
      </c>
      <c r="D1326" s="2" t="str">
        <f>IFERROR(VLOOKUP($A1326,'Pour mise en place'!$A:$C,3,FALSE),"")</f>
        <v>$</v>
      </c>
    </row>
    <row r="1327" spans="1:4" x14ac:dyDescent="0.2">
      <c r="A1327" s="2">
        <v>41869</v>
      </c>
      <c r="B1327" s="2">
        <f>IFERROR(VLOOKUP($A1327,'Pour mise en place'!$A:$C,1,FALSE),"")</f>
        <v>41869</v>
      </c>
      <c r="C1327" s="2">
        <f>IFERROR(VLOOKUP($A1327,'Pour mise en place'!$A:$C,2,FALSE),"")</f>
        <v>0</v>
      </c>
      <c r="D1327" s="2" t="str">
        <f>IFERROR(VLOOKUP($A1327,'Pour mise en place'!$A:$C,3,FALSE),"")</f>
        <v>$</v>
      </c>
    </row>
    <row r="1328" spans="1:4" x14ac:dyDescent="0.2">
      <c r="A1328" s="2">
        <v>41870</v>
      </c>
      <c r="B1328" s="2">
        <f>IFERROR(VLOOKUP($A1328,'Pour mise en place'!$A:$C,1,FALSE),"")</f>
        <v>41870</v>
      </c>
      <c r="C1328" s="2">
        <f>IFERROR(VLOOKUP($A1328,'Pour mise en place'!$A:$C,2,FALSE),"")</f>
        <v>0</v>
      </c>
      <c r="D1328" s="2" t="str">
        <f>IFERROR(VLOOKUP($A1328,'Pour mise en place'!$A:$C,3,FALSE),"")</f>
        <v>$</v>
      </c>
    </row>
    <row r="1329" spans="1:4" x14ac:dyDescent="0.2">
      <c r="A1329" s="2">
        <v>41871</v>
      </c>
      <c r="B1329" s="2">
        <f>IFERROR(VLOOKUP($A1329,'Pour mise en place'!$A:$C,1,FALSE),"")</f>
        <v>41871</v>
      </c>
      <c r="C1329" s="2">
        <f>IFERROR(VLOOKUP($A1329,'Pour mise en place'!$A:$C,2,FALSE),"")</f>
        <v>0</v>
      </c>
      <c r="D1329" s="2" t="str">
        <f>IFERROR(VLOOKUP($A1329,'Pour mise en place'!$A:$C,3,FALSE),"")</f>
        <v>$</v>
      </c>
    </row>
    <row r="1330" spans="1:4" x14ac:dyDescent="0.2">
      <c r="A1330" s="2">
        <v>41872</v>
      </c>
      <c r="B1330" s="2">
        <f>IFERROR(VLOOKUP($A1330,'Pour mise en place'!$A:$C,1,FALSE),"")</f>
        <v>41872</v>
      </c>
      <c r="C1330" s="2">
        <f>IFERROR(VLOOKUP($A1330,'Pour mise en place'!$A:$C,2,FALSE),"")</f>
        <v>0</v>
      </c>
      <c r="D1330" s="2" t="str">
        <f>IFERROR(VLOOKUP($A1330,'Pour mise en place'!$A:$C,3,FALSE),"")</f>
        <v>$</v>
      </c>
    </row>
    <row r="1331" spans="1:4" x14ac:dyDescent="0.2">
      <c r="A1331" s="2">
        <v>41873</v>
      </c>
      <c r="B1331" s="2">
        <f>IFERROR(VLOOKUP($A1331,'Pour mise en place'!$A:$C,1,FALSE),"")</f>
        <v>41873</v>
      </c>
      <c r="C1331" s="2">
        <f>IFERROR(VLOOKUP($A1331,'Pour mise en place'!$A:$C,2,FALSE),"")</f>
        <v>0</v>
      </c>
      <c r="D1331" s="2" t="str">
        <f>IFERROR(VLOOKUP($A1331,'Pour mise en place'!$A:$C,3,FALSE),"")</f>
        <v>$</v>
      </c>
    </row>
    <row r="1332" spans="1:4" x14ac:dyDescent="0.2">
      <c r="A1332" s="2">
        <v>41874</v>
      </c>
      <c r="B1332" s="2">
        <f>IFERROR(VLOOKUP($A1332,'Pour mise en place'!$A:$C,1,FALSE),"")</f>
        <v>41874</v>
      </c>
      <c r="C1332" s="2">
        <f>IFERROR(VLOOKUP($A1332,'Pour mise en place'!$A:$C,2,FALSE),"")</f>
        <v>0</v>
      </c>
      <c r="D1332" s="2" t="str">
        <f>IFERROR(VLOOKUP($A1332,'Pour mise en place'!$A:$C,3,FALSE),"")</f>
        <v>$</v>
      </c>
    </row>
    <row r="1333" spans="1:4" x14ac:dyDescent="0.2">
      <c r="A1333" s="2">
        <v>41875</v>
      </c>
      <c r="B1333" s="2">
        <f>IFERROR(VLOOKUP($A1333,'Pour mise en place'!$A:$C,1,FALSE),"")</f>
        <v>41875</v>
      </c>
      <c r="C1333" s="2">
        <f>IFERROR(VLOOKUP($A1333,'Pour mise en place'!$A:$C,2,FALSE),"")</f>
        <v>0</v>
      </c>
      <c r="D1333" s="2" t="str">
        <f>IFERROR(VLOOKUP($A1333,'Pour mise en place'!$A:$C,3,FALSE),"")</f>
        <v>$</v>
      </c>
    </row>
    <row r="1334" spans="1:4" x14ac:dyDescent="0.2">
      <c r="A1334" s="2">
        <v>41876</v>
      </c>
      <c r="B1334" s="2">
        <f>IFERROR(VLOOKUP($A1334,'Pour mise en place'!$A:$C,1,FALSE),"")</f>
        <v>41876</v>
      </c>
      <c r="C1334" s="2">
        <f>IFERROR(VLOOKUP($A1334,'Pour mise en place'!$A:$C,2,FALSE),"")</f>
        <v>0</v>
      </c>
      <c r="D1334" s="2" t="str">
        <f>IFERROR(VLOOKUP($A1334,'Pour mise en place'!$A:$C,3,FALSE),"")</f>
        <v>$</v>
      </c>
    </row>
    <row r="1335" spans="1:4" x14ac:dyDescent="0.2">
      <c r="A1335" s="2">
        <v>41877</v>
      </c>
      <c r="B1335" s="2" t="str">
        <f>IFERROR(VLOOKUP($A1335,'Pour mise en place'!$A:$C,1,FALSE),"")</f>
        <v/>
      </c>
      <c r="C1335" s="2" t="str">
        <f>IFERROR(VLOOKUP($A1335,'Pour mise en place'!$A:$C,2,FALSE),"")</f>
        <v/>
      </c>
      <c r="D1335" s="2" t="str">
        <f>IFERROR(VLOOKUP($A1335,'Pour mise en place'!$A:$C,3,FALSE),"")</f>
        <v/>
      </c>
    </row>
    <row r="1336" spans="1:4" x14ac:dyDescent="0.2">
      <c r="A1336" s="2">
        <v>41878</v>
      </c>
      <c r="B1336" s="2">
        <f>IFERROR(VLOOKUP($A1336,'Pour mise en place'!$A:$C,1,FALSE),"")</f>
        <v>41878</v>
      </c>
      <c r="C1336" s="2">
        <f>IFERROR(VLOOKUP($A1336,'Pour mise en place'!$A:$C,2,FALSE),"")</f>
        <v>0</v>
      </c>
      <c r="D1336" s="2" t="str">
        <f>IFERROR(VLOOKUP($A1336,'Pour mise en place'!$A:$C,3,FALSE),"")</f>
        <v>$</v>
      </c>
    </row>
    <row r="1337" spans="1:4" x14ac:dyDescent="0.2">
      <c r="A1337" s="2">
        <v>41879</v>
      </c>
      <c r="B1337" s="2" t="str">
        <f>IFERROR(VLOOKUP($A1337,'Pour mise en place'!$A:$C,1,FALSE),"")</f>
        <v/>
      </c>
      <c r="C1337" s="2" t="str">
        <f>IFERROR(VLOOKUP($A1337,'Pour mise en place'!$A:$C,2,FALSE),"")</f>
        <v/>
      </c>
      <c r="D1337" s="2" t="str">
        <f>IFERROR(VLOOKUP($A1337,'Pour mise en place'!$A:$C,3,FALSE),"")</f>
        <v/>
      </c>
    </row>
    <row r="1338" spans="1:4" x14ac:dyDescent="0.2">
      <c r="A1338" s="2">
        <v>41880</v>
      </c>
      <c r="B1338" s="2">
        <f>IFERROR(VLOOKUP($A1338,'Pour mise en place'!$A:$C,1,FALSE),"")</f>
        <v>41880</v>
      </c>
      <c r="C1338" s="2">
        <f>IFERROR(VLOOKUP($A1338,'Pour mise en place'!$A:$C,2,FALSE),"")</f>
        <v>0</v>
      </c>
      <c r="D1338" s="2" t="str">
        <f>IFERROR(VLOOKUP($A1338,'Pour mise en place'!$A:$C,3,FALSE),"")</f>
        <v>$</v>
      </c>
    </row>
    <row r="1339" spans="1:4" x14ac:dyDescent="0.2">
      <c r="A1339" s="2">
        <v>41881</v>
      </c>
      <c r="B1339" s="2" t="str">
        <f>IFERROR(VLOOKUP($A1339,'Pour mise en place'!$A:$C,1,FALSE),"")</f>
        <v/>
      </c>
      <c r="C1339" s="2" t="str">
        <f>IFERROR(VLOOKUP($A1339,'Pour mise en place'!$A:$C,2,FALSE),"")</f>
        <v/>
      </c>
      <c r="D1339" s="2" t="str">
        <f>IFERROR(VLOOKUP($A1339,'Pour mise en place'!$A:$C,3,FALSE),"")</f>
        <v/>
      </c>
    </row>
    <row r="1340" spans="1:4" x14ac:dyDescent="0.2">
      <c r="A1340" s="2">
        <v>41882</v>
      </c>
      <c r="B1340" s="2">
        <f>IFERROR(VLOOKUP($A1340,'Pour mise en place'!$A:$C,1,FALSE),"")</f>
        <v>41882</v>
      </c>
      <c r="C1340" s="2">
        <f>IFERROR(VLOOKUP($A1340,'Pour mise en place'!$A:$C,2,FALSE),"")</f>
        <v>0</v>
      </c>
      <c r="D1340" s="2" t="str">
        <f>IFERROR(VLOOKUP($A1340,'Pour mise en place'!$A:$C,3,FALSE),"")</f>
        <v>$</v>
      </c>
    </row>
    <row r="1341" spans="1:4" x14ac:dyDescent="0.2">
      <c r="A1341" s="2">
        <v>41883</v>
      </c>
      <c r="B1341" s="2">
        <f>IFERROR(VLOOKUP($A1341,'Pour mise en place'!$A:$C,1,FALSE),"")</f>
        <v>41883</v>
      </c>
      <c r="C1341" s="2">
        <f>IFERROR(VLOOKUP($A1341,'Pour mise en place'!$A:$C,2,FALSE),"")</f>
        <v>0</v>
      </c>
      <c r="D1341" s="2" t="str">
        <f>IFERROR(VLOOKUP($A1341,'Pour mise en place'!$A:$C,3,FALSE),"")</f>
        <v>$</v>
      </c>
    </row>
    <row r="1342" spans="1:4" x14ac:dyDescent="0.2">
      <c r="A1342" s="2">
        <v>41884</v>
      </c>
      <c r="B1342" s="2">
        <f>IFERROR(VLOOKUP($A1342,'Pour mise en place'!$A:$C,1,FALSE),"")</f>
        <v>41884</v>
      </c>
      <c r="C1342" s="2">
        <f>IFERROR(VLOOKUP($A1342,'Pour mise en place'!$A:$C,2,FALSE),"")</f>
        <v>0</v>
      </c>
      <c r="D1342" s="2" t="str">
        <f>IFERROR(VLOOKUP($A1342,'Pour mise en place'!$A:$C,3,FALSE),"")</f>
        <v>$</v>
      </c>
    </row>
    <row r="1343" spans="1:4" x14ac:dyDescent="0.2">
      <c r="A1343" s="2">
        <v>41885</v>
      </c>
      <c r="B1343" s="2">
        <f>IFERROR(VLOOKUP($A1343,'Pour mise en place'!$A:$C,1,FALSE),"")</f>
        <v>41885</v>
      </c>
      <c r="C1343" s="2">
        <f>IFERROR(VLOOKUP($A1343,'Pour mise en place'!$A:$C,2,FALSE),"")</f>
        <v>0</v>
      </c>
      <c r="D1343" s="2" t="str">
        <f>IFERROR(VLOOKUP($A1343,'Pour mise en place'!$A:$C,3,FALSE),"")</f>
        <v>$</v>
      </c>
    </row>
    <row r="1344" spans="1:4" x14ac:dyDescent="0.2">
      <c r="A1344" s="2">
        <v>41886</v>
      </c>
      <c r="B1344" s="2">
        <f>IFERROR(VLOOKUP($A1344,'Pour mise en place'!$A:$C,1,FALSE),"")</f>
        <v>41886</v>
      </c>
      <c r="C1344" s="2">
        <f>IFERROR(VLOOKUP($A1344,'Pour mise en place'!$A:$C,2,FALSE),"")</f>
        <v>0</v>
      </c>
      <c r="D1344" s="2" t="str">
        <f>IFERROR(VLOOKUP($A1344,'Pour mise en place'!$A:$C,3,FALSE),"")</f>
        <v>$</v>
      </c>
    </row>
    <row r="1345" spans="1:4" x14ac:dyDescent="0.2">
      <c r="A1345" s="2">
        <v>41887</v>
      </c>
      <c r="B1345" s="2">
        <f>IFERROR(VLOOKUP($A1345,'Pour mise en place'!$A:$C,1,FALSE),"")</f>
        <v>41887</v>
      </c>
      <c r="C1345" s="2">
        <f>IFERROR(VLOOKUP($A1345,'Pour mise en place'!$A:$C,2,FALSE),"")</f>
        <v>0</v>
      </c>
      <c r="D1345" s="2" t="str">
        <f>IFERROR(VLOOKUP($A1345,'Pour mise en place'!$A:$C,3,FALSE),"")</f>
        <v>$</v>
      </c>
    </row>
    <row r="1346" spans="1:4" x14ac:dyDescent="0.2">
      <c r="A1346" s="2">
        <v>41888</v>
      </c>
      <c r="B1346" s="2">
        <f>IFERROR(VLOOKUP($A1346,'Pour mise en place'!$A:$C,1,FALSE),"")</f>
        <v>41888</v>
      </c>
      <c r="C1346" s="2">
        <f>IFERROR(VLOOKUP($A1346,'Pour mise en place'!$A:$C,2,FALSE),"")</f>
        <v>0</v>
      </c>
      <c r="D1346" s="2" t="str">
        <f>IFERROR(VLOOKUP($A1346,'Pour mise en place'!$A:$C,3,FALSE),"")</f>
        <v>$</v>
      </c>
    </row>
    <row r="1347" spans="1:4" x14ac:dyDescent="0.2">
      <c r="A1347" s="2">
        <v>41889</v>
      </c>
      <c r="B1347" s="2">
        <f>IFERROR(VLOOKUP($A1347,'Pour mise en place'!$A:$C,1,FALSE),"")</f>
        <v>41889</v>
      </c>
      <c r="C1347" s="2">
        <f>IFERROR(VLOOKUP($A1347,'Pour mise en place'!$A:$C,2,FALSE),"")</f>
        <v>0</v>
      </c>
      <c r="D1347" s="2" t="str">
        <f>IFERROR(VLOOKUP($A1347,'Pour mise en place'!$A:$C,3,FALSE),"")</f>
        <v>$</v>
      </c>
    </row>
    <row r="1348" spans="1:4" x14ac:dyDescent="0.2">
      <c r="A1348" s="2">
        <v>41890</v>
      </c>
      <c r="B1348" s="2">
        <f>IFERROR(VLOOKUP($A1348,'Pour mise en place'!$A:$C,1,FALSE),"")</f>
        <v>41890</v>
      </c>
      <c r="C1348" s="2">
        <f>IFERROR(VLOOKUP($A1348,'Pour mise en place'!$A:$C,2,FALSE),"")</f>
        <v>0</v>
      </c>
      <c r="D1348" s="2" t="str">
        <f>IFERROR(VLOOKUP($A1348,'Pour mise en place'!$A:$C,3,FALSE),"")</f>
        <v>$</v>
      </c>
    </row>
    <row r="1349" spans="1:4" x14ac:dyDescent="0.2">
      <c r="A1349" s="2">
        <v>41891</v>
      </c>
      <c r="B1349" s="2">
        <f>IFERROR(VLOOKUP($A1349,'Pour mise en place'!$A:$C,1,FALSE),"")</f>
        <v>41891</v>
      </c>
      <c r="C1349" s="2">
        <f>IFERROR(VLOOKUP($A1349,'Pour mise en place'!$A:$C,2,FALSE),"")</f>
        <v>0</v>
      </c>
      <c r="D1349" s="2" t="str">
        <f>IFERROR(VLOOKUP($A1349,'Pour mise en place'!$A:$C,3,FALSE),"")</f>
        <v>$</v>
      </c>
    </row>
    <row r="1350" spans="1:4" x14ac:dyDescent="0.2">
      <c r="A1350" s="2">
        <v>41892</v>
      </c>
      <c r="B1350" s="2">
        <f>IFERROR(VLOOKUP($A1350,'Pour mise en place'!$A:$C,1,FALSE),"")</f>
        <v>41892</v>
      </c>
      <c r="C1350" s="2">
        <f>IFERROR(VLOOKUP($A1350,'Pour mise en place'!$A:$C,2,FALSE),"")</f>
        <v>0</v>
      </c>
      <c r="D1350" s="2" t="str">
        <f>IFERROR(VLOOKUP($A1350,'Pour mise en place'!$A:$C,3,FALSE),"")</f>
        <v>$</v>
      </c>
    </row>
    <row r="1351" spans="1:4" x14ac:dyDescent="0.2">
      <c r="A1351" s="2">
        <v>41893</v>
      </c>
      <c r="B1351" s="2">
        <f>IFERROR(VLOOKUP($A1351,'Pour mise en place'!$A:$C,1,FALSE),"")</f>
        <v>41893</v>
      </c>
      <c r="C1351" s="2">
        <f>IFERROR(VLOOKUP($A1351,'Pour mise en place'!$A:$C,2,FALSE),"")</f>
        <v>0</v>
      </c>
      <c r="D1351" s="2" t="str">
        <f>IFERROR(VLOOKUP($A1351,'Pour mise en place'!$A:$C,3,FALSE),"")</f>
        <v>$</v>
      </c>
    </row>
    <row r="1352" spans="1:4" x14ac:dyDescent="0.2">
      <c r="A1352" s="2">
        <v>41894</v>
      </c>
      <c r="B1352" s="2">
        <f>IFERROR(VLOOKUP($A1352,'Pour mise en place'!$A:$C,1,FALSE),"")</f>
        <v>41894</v>
      </c>
      <c r="C1352" s="2">
        <f>IFERROR(VLOOKUP($A1352,'Pour mise en place'!$A:$C,2,FALSE),"")</f>
        <v>0</v>
      </c>
      <c r="D1352" s="2" t="str">
        <f>IFERROR(VLOOKUP($A1352,'Pour mise en place'!$A:$C,3,FALSE),"")</f>
        <v>$</v>
      </c>
    </row>
    <row r="1353" spans="1:4" x14ac:dyDescent="0.2">
      <c r="A1353" s="2">
        <v>41895</v>
      </c>
      <c r="B1353" s="2">
        <f>IFERROR(VLOOKUP($A1353,'Pour mise en place'!$A:$C,1,FALSE),"")</f>
        <v>41895</v>
      </c>
      <c r="C1353" s="2">
        <f>IFERROR(VLOOKUP($A1353,'Pour mise en place'!$A:$C,2,FALSE),"")</f>
        <v>0</v>
      </c>
      <c r="D1353" s="2" t="str">
        <f>IFERROR(VLOOKUP($A1353,'Pour mise en place'!$A:$C,3,FALSE),"")</f>
        <v>$</v>
      </c>
    </row>
    <row r="1354" spans="1:4" x14ac:dyDescent="0.2">
      <c r="A1354" s="2">
        <v>41896</v>
      </c>
      <c r="B1354" s="2">
        <f>IFERROR(VLOOKUP($A1354,'Pour mise en place'!$A:$C,1,FALSE),"")</f>
        <v>41896</v>
      </c>
      <c r="C1354" s="2">
        <f>IFERROR(VLOOKUP($A1354,'Pour mise en place'!$A:$C,2,FALSE),"")</f>
        <v>0</v>
      </c>
      <c r="D1354" s="2" t="str">
        <f>IFERROR(VLOOKUP($A1354,'Pour mise en place'!$A:$C,3,FALSE),"")</f>
        <v>$</v>
      </c>
    </row>
    <row r="1355" spans="1:4" x14ac:dyDescent="0.2">
      <c r="A1355" s="2">
        <v>41897</v>
      </c>
      <c r="B1355" s="2">
        <f>IFERROR(VLOOKUP($A1355,'Pour mise en place'!$A:$C,1,FALSE),"")</f>
        <v>41897</v>
      </c>
      <c r="C1355" s="2">
        <f>IFERROR(VLOOKUP($A1355,'Pour mise en place'!$A:$C,2,FALSE),"")</f>
        <v>0</v>
      </c>
      <c r="D1355" s="2" t="str">
        <f>IFERROR(VLOOKUP($A1355,'Pour mise en place'!$A:$C,3,FALSE),"")</f>
        <v>$</v>
      </c>
    </row>
    <row r="1356" spans="1:4" x14ac:dyDescent="0.2">
      <c r="A1356" s="2">
        <v>41898</v>
      </c>
      <c r="B1356" s="2" t="str">
        <f>IFERROR(VLOOKUP($A1356,'Pour mise en place'!$A:$C,1,FALSE),"")</f>
        <v/>
      </c>
      <c r="C1356" s="2" t="str">
        <f>IFERROR(VLOOKUP($A1356,'Pour mise en place'!$A:$C,2,FALSE),"")</f>
        <v/>
      </c>
      <c r="D1356" s="2" t="str">
        <f>IFERROR(VLOOKUP($A1356,'Pour mise en place'!$A:$C,3,FALSE),"")</f>
        <v/>
      </c>
    </row>
    <row r="1357" spans="1:4" x14ac:dyDescent="0.2">
      <c r="A1357" s="2">
        <v>41899</v>
      </c>
      <c r="B1357" s="2">
        <f>IFERROR(VLOOKUP($A1357,'Pour mise en place'!$A:$C,1,FALSE),"")</f>
        <v>41899</v>
      </c>
      <c r="C1357" s="2">
        <f>IFERROR(VLOOKUP($A1357,'Pour mise en place'!$A:$C,2,FALSE),"")</f>
        <v>0</v>
      </c>
      <c r="D1357" s="2" t="str">
        <f>IFERROR(VLOOKUP($A1357,'Pour mise en place'!$A:$C,3,FALSE),"")</f>
        <v>$</v>
      </c>
    </row>
    <row r="1358" spans="1:4" x14ac:dyDescent="0.2">
      <c r="A1358" s="2">
        <v>41900</v>
      </c>
      <c r="B1358" s="2">
        <f>IFERROR(VLOOKUP($A1358,'Pour mise en place'!$A:$C,1,FALSE),"")</f>
        <v>41900</v>
      </c>
      <c r="C1358" s="2">
        <f>IFERROR(VLOOKUP($A1358,'Pour mise en place'!$A:$C,2,FALSE),"")</f>
        <v>0</v>
      </c>
      <c r="D1358" s="2" t="str">
        <f>IFERROR(VLOOKUP($A1358,'Pour mise en place'!$A:$C,3,FALSE),"")</f>
        <v>$</v>
      </c>
    </row>
    <row r="1359" spans="1:4" x14ac:dyDescent="0.2">
      <c r="A1359" s="2">
        <v>41901</v>
      </c>
      <c r="B1359" s="2">
        <f>IFERROR(VLOOKUP($A1359,'Pour mise en place'!$A:$C,1,FALSE),"")</f>
        <v>41901</v>
      </c>
      <c r="C1359" s="2">
        <f>IFERROR(VLOOKUP($A1359,'Pour mise en place'!$A:$C,2,FALSE),"")</f>
        <v>0</v>
      </c>
      <c r="D1359" s="2" t="str">
        <f>IFERROR(VLOOKUP($A1359,'Pour mise en place'!$A:$C,3,FALSE),"")</f>
        <v>$</v>
      </c>
    </row>
    <row r="1360" spans="1:4" x14ac:dyDescent="0.2">
      <c r="A1360" s="2">
        <v>41902</v>
      </c>
      <c r="B1360" s="2">
        <f>IFERROR(VLOOKUP($A1360,'Pour mise en place'!$A:$C,1,FALSE),"")</f>
        <v>41902</v>
      </c>
      <c r="C1360" s="2">
        <f>IFERROR(VLOOKUP($A1360,'Pour mise en place'!$A:$C,2,FALSE),"")</f>
        <v>0</v>
      </c>
      <c r="D1360" s="2" t="str">
        <f>IFERROR(VLOOKUP($A1360,'Pour mise en place'!$A:$C,3,FALSE),"")</f>
        <v>$</v>
      </c>
    </row>
    <row r="1361" spans="1:4" x14ac:dyDescent="0.2">
      <c r="A1361" s="2">
        <v>41903</v>
      </c>
      <c r="B1361" s="2">
        <f>IFERROR(VLOOKUP($A1361,'Pour mise en place'!$A:$C,1,FALSE),"")</f>
        <v>41903</v>
      </c>
      <c r="C1361" s="2">
        <f>IFERROR(VLOOKUP($A1361,'Pour mise en place'!$A:$C,2,FALSE),"")</f>
        <v>0</v>
      </c>
      <c r="D1361" s="2" t="str">
        <f>IFERROR(VLOOKUP($A1361,'Pour mise en place'!$A:$C,3,FALSE),"")</f>
        <v>$</v>
      </c>
    </row>
    <row r="1362" spans="1:4" x14ac:dyDescent="0.2">
      <c r="A1362" s="2">
        <v>41904</v>
      </c>
      <c r="B1362" s="2">
        <f>IFERROR(VLOOKUP($A1362,'Pour mise en place'!$A:$C,1,FALSE),"")</f>
        <v>41904</v>
      </c>
      <c r="C1362" s="2">
        <f>IFERROR(VLOOKUP($A1362,'Pour mise en place'!$A:$C,2,FALSE),"")</f>
        <v>0</v>
      </c>
      <c r="D1362" s="2" t="str">
        <f>IFERROR(VLOOKUP($A1362,'Pour mise en place'!$A:$C,3,FALSE),"")</f>
        <v>$</v>
      </c>
    </row>
    <row r="1363" spans="1:4" x14ac:dyDescent="0.2">
      <c r="A1363" s="2">
        <v>41905</v>
      </c>
      <c r="B1363" s="2">
        <f>IFERROR(VLOOKUP($A1363,'Pour mise en place'!$A:$C,1,FALSE),"")</f>
        <v>41905</v>
      </c>
      <c r="C1363" s="2">
        <f>IFERROR(VLOOKUP($A1363,'Pour mise en place'!$A:$C,2,FALSE),"")</f>
        <v>0</v>
      </c>
      <c r="D1363" s="2" t="str">
        <f>IFERROR(VLOOKUP($A1363,'Pour mise en place'!$A:$C,3,FALSE),"")</f>
        <v>$</v>
      </c>
    </row>
    <row r="1364" spans="1:4" x14ac:dyDescent="0.2">
      <c r="A1364" s="2">
        <v>41906</v>
      </c>
      <c r="B1364" s="2" t="str">
        <f>IFERROR(VLOOKUP($A1364,'Pour mise en place'!$A:$C,1,FALSE),"")</f>
        <v/>
      </c>
      <c r="C1364" s="2" t="str">
        <f>IFERROR(VLOOKUP($A1364,'Pour mise en place'!$A:$C,2,FALSE),"")</f>
        <v/>
      </c>
      <c r="D1364" s="2" t="str">
        <f>IFERROR(VLOOKUP($A1364,'Pour mise en place'!$A:$C,3,FALSE),"")</f>
        <v/>
      </c>
    </row>
    <row r="1365" spans="1:4" x14ac:dyDescent="0.2">
      <c r="A1365" s="2">
        <v>41907</v>
      </c>
      <c r="B1365" s="2">
        <f>IFERROR(VLOOKUP($A1365,'Pour mise en place'!$A:$C,1,FALSE),"")</f>
        <v>41907</v>
      </c>
      <c r="C1365" s="2">
        <f>IFERROR(VLOOKUP($A1365,'Pour mise en place'!$A:$C,2,FALSE),"")</f>
        <v>0</v>
      </c>
      <c r="D1365" s="2" t="str">
        <f>IFERROR(VLOOKUP($A1365,'Pour mise en place'!$A:$C,3,FALSE),"")</f>
        <v>$</v>
      </c>
    </row>
    <row r="1366" spans="1:4" x14ac:dyDescent="0.2">
      <c r="A1366" s="2">
        <v>41908</v>
      </c>
      <c r="B1366" s="2">
        <f>IFERROR(VLOOKUP($A1366,'Pour mise en place'!$A:$C,1,FALSE),"")</f>
        <v>41908</v>
      </c>
      <c r="C1366" s="2">
        <f>IFERROR(VLOOKUP($A1366,'Pour mise en place'!$A:$C,2,FALSE),"")</f>
        <v>0</v>
      </c>
      <c r="D1366" s="2" t="str">
        <f>IFERROR(VLOOKUP($A1366,'Pour mise en place'!$A:$C,3,FALSE),"")</f>
        <v>$</v>
      </c>
    </row>
    <row r="1367" spans="1:4" x14ac:dyDescent="0.2">
      <c r="A1367" s="2">
        <v>41909</v>
      </c>
      <c r="B1367" s="2">
        <f>IFERROR(VLOOKUP($A1367,'Pour mise en place'!$A:$C,1,FALSE),"")</f>
        <v>41909</v>
      </c>
      <c r="C1367" s="2">
        <f>IFERROR(VLOOKUP($A1367,'Pour mise en place'!$A:$C,2,FALSE),"")</f>
        <v>0</v>
      </c>
      <c r="D1367" s="2" t="str">
        <f>IFERROR(VLOOKUP($A1367,'Pour mise en place'!$A:$C,3,FALSE),"")</f>
        <v>$</v>
      </c>
    </row>
    <row r="1368" spans="1:4" x14ac:dyDescent="0.2">
      <c r="A1368" s="2">
        <v>41910</v>
      </c>
      <c r="B1368" s="2">
        <f>IFERROR(VLOOKUP($A1368,'Pour mise en place'!$A:$C,1,FALSE),"")</f>
        <v>41910</v>
      </c>
      <c r="C1368" s="2">
        <f>IFERROR(VLOOKUP($A1368,'Pour mise en place'!$A:$C,2,FALSE),"")</f>
        <v>0</v>
      </c>
      <c r="D1368" s="2" t="str">
        <f>IFERROR(VLOOKUP($A1368,'Pour mise en place'!$A:$C,3,FALSE),"")</f>
        <v>$</v>
      </c>
    </row>
    <row r="1369" spans="1:4" x14ac:dyDescent="0.2">
      <c r="A1369" s="2">
        <v>41911</v>
      </c>
      <c r="B1369" s="2">
        <f>IFERROR(VLOOKUP($A1369,'Pour mise en place'!$A:$C,1,FALSE),"")</f>
        <v>41911</v>
      </c>
      <c r="C1369" s="2">
        <f>IFERROR(VLOOKUP($A1369,'Pour mise en place'!$A:$C,2,FALSE),"")</f>
        <v>0</v>
      </c>
      <c r="D1369" s="2" t="str">
        <f>IFERROR(VLOOKUP($A1369,'Pour mise en place'!$A:$C,3,FALSE),"")</f>
        <v>$</v>
      </c>
    </row>
    <row r="1370" spans="1:4" x14ac:dyDescent="0.2">
      <c r="A1370" s="2">
        <v>41912</v>
      </c>
      <c r="B1370" s="2">
        <f>IFERROR(VLOOKUP($A1370,'Pour mise en place'!$A:$C,1,FALSE),"")</f>
        <v>41912</v>
      </c>
      <c r="C1370" s="2">
        <f>IFERROR(VLOOKUP($A1370,'Pour mise en place'!$A:$C,2,FALSE),"")</f>
        <v>0</v>
      </c>
      <c r="D1370" s="2" t="str">
        <f>IFERROR(VLOOKUP($A1370,'Pour mise en place'!$A:$C,3,FALSE),"")</f>
        <v>$</v>
      </c>
    </row>
    <row r="1371" spans="1:4" x14ac:dyDescent="0.2">
      <c r="A1371" s="2">
        <v>41913</v>
      </c>
      <c r="B1371" s="2">
        <f>IFERROR(VLOOKUP($A1371,'Pour mise en place'!$A:$C,1,FALSE),"")</f>
        <v>41913</v>
      </c>
      <c r="C1371" s="2">
        <f>IFERROR(VLOOKUP($A1371,'Pour mise en place'!$A:$C,2,FALSE),"")</f>
        <v>0</v>
      </c>
      <c r="D1371" s="2" t="str">
        <f>IFERROR(VLOOKUP($A1371,'Pour mise en place'!$A:$C,3,FALSE),"")</f>
        <v>$</v>
      </c>
    </row>
    <row r="1372" spans="1:4" x14ac:dyDescent="0.2">
      <c r="A1372" s="2">
        <v>41914</v>
      </c>
      <c r="B1372" s="2">
        <f>IFERROR(VLOOKUP($A1372,'Pour mise en place'!$A:$C,1,FALSE),"")</f>
        <v>41914</v>
      </c>
      <c r="C1372" s="2">
        <f>IFERROR(VLOOKUP($A1372,'Pour mise en place'!$A:$C,2,FALSE),"")</f>
        <v>0</v>
      </c>
      <c r="D1372" s="2" t="str">
        <f>IFERROR(VLOOKUP($A1372,'Pour mise en place'!$A:$C,3,FALSE),"")</f>
        <v>$</v>
      </c>
    </row>
    <row r="1373" spans="1:4" x14ac:dyDescent="0.2">
      <c r="A1373" s="2">
        <v>41915</v>
      </c>
      <c r="B1373" s="2">
        <f>IFERROR(VLOOKUP($A1373,'Pour mise en place'!$A:$C,1,FALSE),"")</f>
        <v>41915</v>
      </c>
      <c r="C1373" s="2">
        <f>IFERROR(VLOOKUP($A1373,'Pour mise en place'!$A:$C,2,FALSE),"")</f>
        <v>0</v>
      </c>
      <c r="D1373" s="2" t="str">
        <f>IFERROR(VLOOKUP($A1373,'Pour mise en place'!$A:$C,3,FALSE),"")</f>
        <v>$</v>
      </c>
    </row>
    <row r="1374" spans="1:4" x14ac:dyDescent="0.2">
      <c r="A1374" s="2">
        <v>41916</v>
      </c>
      <c r="B1374" s="2">
        <f>IFERROR(VLOOKUP($A1374,'Pour mise en place'!$A:$C,1,FALSE),"")</f>
        <v>41916</v>
      </c>
      <c r="C1374" s="2">
        <f>IFERROR(VLOOKUP($A1374,'Pour mise en place'!$A:$C,2,FALSE),"")</f>
        <v>0</v>
      </c>
      <c r="D1374" s="2" t="str">
        <f>IFERROR(VLOOKUP($A1374,'Pour mise en place'!$A:$C,3,FALSE),"")</f>
        <v>$</v>
      </c>
    </row>
    <row r="1375" spans="1:4" x14ac:dyDescent="0.2">
      <c r="A1375" s="2">
        <v>41917</v>
      </c>
      <c r="B1375" s="2">
        <f>IFERROR(VLOOKUP($A1375,'Pour mise en place'!$A:$C,1,FALSE),"")</f>
        <v>41917</v>
      </c>
      <c r="C1375" s="2">
        <f>IFERROR(VLOOKUP($A1375,'Pour mise en place'!$A:$C,2,FALSE),"")</f>
        <v>0</v>
      </c>
      <c r="D1375" s="2" t="str">
        <f>IFERROR(VLOOKUP($A1375,'Pour mise en place'!$A:$C,3,FALSE),"")</f>
        <v>$</v>
      </c>
    </row>
    <row r="1376" spans="1:4" x14ac:dyDescent="0.2">
      <c r="A1376" s="2">
        <v>41918</v>
      </c>
      <c r="B1376" s="2">
        <f>IFERROR(VLOOKUP($A1376,'Pour mise en place'!$A:$C,1,FALSE),"")</f>
        <v>41918</v>
      </c>
      <c r="C1376" s="2">
        <f>IFERROR(VLOOKUP($A1376,'Pour mise en place'!$A:$C,2,FALSE),"")</f>
        <v>0</v>
      </c>
      <c r="D1376" s="2" t="str">
        <f>IFERROR(VLOOKUP($A1376,'Pour mise en place'!$A:$C,3,FALSE),"")</f>
        <v>$</v>
      </c>
    </row>
    <row r="1377" spans="1:4" x14ac:dyDescent="0.2">
      <c r="A1377" s="2">
        <v>41919</v>
      </c>
      <c r="B1377" s="2">
        <f>IFERROR(VLOOKUP($A1377,'Pour mise en place'!$A:$C,1,FALSE),"")</f>
        <v>41919</v>
      </c>
      <c r="C1377" s="2">
        <f>IFERROR(VLOOKUP($A1377,'Pour mise en place'!$A:$C,2,FALSE),"")</f>
        <v>0</v>
      </c>
      <c r="D1377" s="2" t="str">
        <f>IFERROR(VLOOKUP($A1377,'Pour mise en place'!$A:$C,3,FALSE),"")</f>
        <v>$</v>
      </c>
    </row>
    <row r="1378" spans="1:4" x14ac:dyDescent="0.2">
      <c r="A1378" s="2">
        <v>41920</v>
      </c>
      <c r="B1378" s="2">
        <f>IFERROR(VLOOKUP($A1378,'Pour mise en place'!$A:$C,1,FALSE),"")</f>
        <v>41920</v>
      </c>
      <c r="C1378" s="2">
        <f>IFERROR(VLOOKUP($A1378,'Pour mise en place'!$A:$C,2,FALSE),"")</f>
        <v>0</v>
      </c>
      <c r="D1378" s="2" t="str">
        <f>IFERROR(VLOOKUP($A1378,'Pour mise en place'!$A:$C,3,FALSE),"")</f>
        <v>$</v>
      </c>
    </row>
    <row r="1379" spans="1:4" x14ac:dyDescent="0.2">
      <c r="A1379" s="2">
        <v>41921</v>
      </c>
      <c r="B1379" s="2">
        <f>IFERROR(VLOOKUP($A1379,'Pour mise en place'!$A:$C,1,FALSE),"")</f>
        <v>41921</v>
      </c>
      <c r="C1379" s="2">
        <f>IFERROR(VLOOKUP($A1379,'Pour mise en place'!$A:$C,2,FALSE),"")</f>
        <v>0</v>
      </c>
      <c r="D1379" s="2" t="str">
        <f>IFERROR(VLOOKUP($A1379,'Pour mise en place'!$A:$C,3,FALSE),"")</f>
        <v>$</v>
      </c>
    </row>
    <row r="1380" spans="1:4" x14ac:dyDescent="0.2">
      <c r="A1380" s="2">
        <v>41922</v>
      </c>
      <c r="B1380" s="2">
        <f>IFERROR(VLOOKUP($A1380,'Pour mise en place'!$A:$C,1,FALSE),"")</f>
        <v>41922</v>
      </c>
      <c r="C1380" s="2">
        <f>IFERROR(VLOOKUP($A1380,'Pour mise en place'!$A:$C,2,FALSE),"")</f>
        <v>0</v>
      </c>
      <c r="D1380" s="2" t="str">
        <f>IFERROR(VLOOKUP($A1380,'Pour mise en place'!$A:$C,3,FALSE),"")</f>
        <v>$</v>
      </c>
    </row>
    <row r="1381" spans="1:4" x14ac:dyDescent="0.2">
      <c r="A1381" s="2">
        <v>41923</v>
      </c>
      <c r="B1381" s="2">
        <f>IFERROR(VLOOKUP($A1381,'Pour mise en place'!$A:$C,1,FALSE),"")</f>
        <v>41923</v>
      </c>
      <c r="C1381" s="2">
        <f>IFERROR(VLOOKUP($A1381,'Pour mise en place'!$A:$C,2,FALSE),"")</f>
        <v>0</v>
      </c>
      <c r="D1381" s="2" t="str">
        <f>IFERROR(VLOOKUP($A1381,'Pour mise en place'!$A:$C,3,FALSE),"")</f>
        <v>$</v>
      </c>
    </row>
    <row r="1382" spans="1:4" x14ac:dyDescent="0.2">
      <c r="A1382" s="2">
        <v>41924</v>
      </c>
      <c r="B1382" s="2">
        <f>IFERROR(VLOOKUP($A1382,'Pour mise en place'!$A:$C,1,FALSE),"")</f>
        <v>41924</v>
      </c>
      <c r="C1382" s="2">
        <f>IFERROR(VLOOKUP($A1382,'Pour mise en place'!$A:$C,2,FALSE),"")</f>
        <v>0</v>
      </c>
      <c r="D1382" s="2" t="str">
        <f>IFERROR(VLOOKUP($A1382,'Pour mise en place'!$A:$C,3,FALSE),"")</f>
        <v>$</v>
      </c>
    </row>
    <row r="1383" spans="1:4" x14ac:dyDescent="0.2">
      <c r="A1383" s="2">
        <v>41925</v>
      </c>
      <c r="B1383" s="2">
        <f>IFERROR(VLOOKUP($A1383,'Pour mise en place'!$A:$C,1,FALSE),"")</f>
        <v>41925</v>
      </c>
      <c r="C1383" s="2">
        <f>IFERROR(VLOOKUP($A1383,'Pour mise en place'!$A:$C,2,FALSE),"")</f>
        <v>0</v>
      </c>
      <c r="D1383" s="2" t="str">
        <f>IFERROR(VLOOKUP($A1383,'Pour mise en place'!$A:$C,3,FALSE),"")</f>
        <v>$</v>
      </c>
    </row>
    <row r="1384" spans="1:4" x14ac:dyDescent="0.2">
      <c r="A1384" s="2">
        <v>41926</v>
      </c>
      <c r="B1384" s="2">
        <f>IFERROR(VLOOKUP($A1384,'Pour mise en place'!$A:$C,1,FALSE),"")</f>
        <v>41926</v>
      </c>
      <c r="C1384" s="2">
        <f>IFERROR(VLOOKUP($A1384,'Pour mise en place'!$A:$C,2,FALSE),"")</f>
        <v>0</v>
      </c>
      <c r="D1384" s="2" t="str">
        <f>IFERROR(VLOOKUP($A1384,'Pour mise en place'!$A:$C,3,FALSE),"")</f>
        <v>$</v>
      </c>
    </row>
    <row r="1385" spans="1:4" x14ac:dyDescent="0.2">
      <c r="A1385" s="2">
        <v>41927</v>
      </c>
      <c r="B1385" s="2">
        <f>IFERROR(VLOOKUP($A1385,'Pour mise en place'!$A:$C,1,FALSE),"")</f>
        <v>41927</v>
      </c>
      <c r="C1385" s="2">
        <f>IFERROR(VLOOKUP($A1385,'Pour mise en place'!$A:$C,2,FALSE),"")</f>
        <v>0</v>
      </c>
      <c r="D1385" s="2" t="str">
        <f>IFERROR(VLOOKUP($A1385,'Pour mise en place'!$A:$C,3,FALSE),"")</f>
        <v>$</v>
      </c>
    </row>
    <row r="1386" spans="1:4" x14ac:dyDescent="0.2">
      <c r="A1386" s="2">
        <v>41928</v>
      </c>
      <c r="B1386" s="2">
        <f>IFERROR(VLOOKUP($A1386,'Pour mise en place'!$A:$C,1,FALSE),"")</f>
        <v>41928</v>
      </c>
      <c r="C1386" s="2">
        <f>IFERROR(VLOOKUP($A1386,'Pour mise en place'!$A:$C,2,FALSE),"")</f>
        <v>0</v>
      </c>
      <c r="D1386" s="2" t="str">
        <f>IFERROR(VLOOKUP($A1386,'Pour mise en place'!$A:$C,3,FALSE),"")</f>
        <v>$</v>
      </c>
    </row>
    <row r="1387" spans="1:4" x14ac:dyDescent="0.2">
      <c r="A1387" s="2">
        <v>41929</v>
      </c>
      <c r="B1387" s="2">
        <f>IFERROR(VLOOKUP($A1387,'Pour mise en place'!$A:$C,1,FALSE),"")</f>
        <v>41929</v>
      </c>
      <c r="C1387" s="2">
        <f>IFERROR(VLOOKUP($A1387,'Pour mise en place'!$A:$C,2,FALSE),"")</f>
        <v>0</v>
      </c>
      <c r="D1387" s="2" t="str">
        <f>IFERROR(VLOOKUP($A1387,'Pour mise en place'!$A:$C,3,FALSE),"")</f>
        <v>$</v>
      </c>
    </row>
    <row r="1388" spans="1:4" x14ac:dyDescent="0.2">
      <c r="A1388" s="2">
        <v>41930</v>
      </c>
      <c r="B1388" s="2">
        <f>IFERROR(VLOOKUP($A1388,'Pour mise en place'!$A:$C,1,FALSE),"")</f>
        <v>41930</v>
      </c>
      <c r="C1388" s="2">
        <f>IFERROR(VLOOKUP($A1388,'Pour mise en place'!$A:$C,2,FALSE),"")</f>
        <v>0</v>
      </c>
      <c r="D1388" s="2" t="str">
        <f>IFERROR(VLOOKUP($A1388,'Pour mise en place'!$A:$C,3,FALSE),"")</f>
        <v>$</v>
      </c>
    </row>
    <row r="1389" spans="1:4" x14ac:dyDescent="0.2">
      <c r="A1389" s="2">
        <v>41931</v>
      </c>
      <c r="B1389" s="2">
        <f>IFERROR(VLOOKUP($A1389,'Pour mise en place'!$A:$C,1,FALSE),"")</f>
        <v>41931</v>
      </c>
      <c r="C1389" s="2">
        <f>IFERROR(VLOOKUP($A1389,'Pour mise en place'!$A:$C,2,FALSE),"")</f>
        <v>0</v>
      </c>
      <c r="D1389" s="2" t="str">
        <f>IFERROR(VLOOKUP($A1389,'Pour mise en place'!$A:$C,3,FALSE),"")</f>
        <v>$</v>
      </c>
    </row>
    <row r="1390" spans="1:4" x14ac:dyDescent="0.2">
      <c r="A1390" s="2">
        <v>41932</v>
      </c>
      <c r="B1390" s="2">
        <f>IFERROR(VLOOKUP($A1390,'Pour mise en place'!$A:$C,1,FALSE),"")</f>
        <v>41932</v>
      </c>
      <c r="C1390" s="2">
        <f>IFERROR(VLOOKUP($A1390,'Pour mise en place'!$A:$C,2,FALSE),"")</f>
        <v>0</v>
      </c>
      <c r="D1390" s="2" t="str">
        <f>IFERROR(VLOOKUP($A1390,'Pour mise en place'!$A:$C,3,FALSE),"")</f>
        <v>$</v>
      </c>
    </row>
    <row r="1391" spans="1:4" x14ac:dyDescent="0.2">
      <c r="A1391" s="2">
        <v>41933</v>
      </c>
      <c r="B1391" s="2">
        <f>IFERROR(VLOOKUP($A1391,'Pour mise en place'!$A:$C,1,FALSE),"")</f>
        <v>41933</v>
      </c>
      <c r="C1391" s="2">
        <f>IFERROR(VLOOKUP($A1391,'Pour mise en place'!$A:$C,2,FALSE),"")</f>
        <v>0</v>
      </c>
      <c r="D1391" s="2" t="str">
        <f>IFERROR(VLOOKUP($A1391,'Pour mise en place'!$A:$C,3,FALSE),"")</f>
        <v>$</v>
      </c>
    </row>
    <row r="1392" spans="1:4" x14ac:dyDescent="0.2">
      <c r="A1392" s="2">
        <v>41934</v>
      </c>
      <c r="B1392" s="2">
        <f>IFERROR(VLOOKUP($A1392,'Pour mise en place'!$A:$C,1,FALSE),"")</f>
        <v>41934</v>
      </c>
      <c r="C1392" s="2">
        <f>IFERROR(VLOOKUP($A1392,'Pour mise en place'!$A:$C,2,FALSE),"")</f>
        <v>0</v>
      </c>
      <c r="D1392" s="2" t="str">
        <f>IFERROR(VLOOKUP($A1392,'Pour mise en place'!$A:$C,3,FALSE),"")</f>
        <v>$</v>
      </c>
    </row>
    <row r="1393" spans="1:4" x14ac:dyDescent="0.2">
      <c r="A1393" s="2">
        <v>41935</v>
      </c>
      <c r="B1393" s="2">
        <f>IFERROR(VLOOKUP($A1393,'Pour mise en place'!$A:$C,1,FALSE),"")</f>
        <v>41935</v>
      </c>
      <c r="C1393" s="2">
        <f>IFERROR(VLOOKUP($A1393,'Pour mise en place'!$A:$C,2,FALSE),"")</f>
        <v>0</v>
      </c>
      <c r="D1393" s="2" t="str">
        <f>IFERROR(VLOOKUP($A1393,'Pour mise en place'!$A:$C,3,FALSE),"")</f>
        <v>$</v>
      </c>
    </row>
    <row r="1394" spans="1:4" x14ac:dyDescent="0.2">
      <c r="A1394" s="2">
        <v>41936</v>
      </c>
      <c r="B1394" s="2">
        <f>IFERROR(VLOOKUP($A1394,'Pour mise en place'!$A:$C,1,FALSE),"")</f>
        <v>41936</v>
      </c>
      <c r="C1394" s="2">
        <f>IFERROR(VLOOKUP($A1394,'Pour mise en place'!$A:$C,2,FALSE),"")</f>
        <v>0</v>
      </c>
      <c r="D1394" s="2" t="str">
        <f>IFERROR(VLOOKUP($A1394,'Pour mise en place'!$A:$C,3,FALSE),"")</f>
        <v>$</v>
      </c>
    </row>
    <row r="1395" spans="1:4" x14ac:dyDescent="0.2">
      <c r="A1395" s="2">
        <v>41937</v>
      </c>
      <c r="B1395" s="2">
        <f>IFERROR(VLOOKUP($A1395,'Pour mise en place'!$A:$C,1,FALSE),"")</f>
        <v>41937</v>
      </c>
      <c r="C1395" s="2">
        <f>IFERROR(VLOOKUP($A1395,'Pour mise en place'!$A:$C,2,FALSE),"")</f>
        <v>0</v>
      </c>
      <c r="D1395" s="2" t="str">
        <f>IFERROR(VLOOKUP($A1395,'Pour mise en place'!$A:$C,3,FALSE),"")</f>
        <v>$</v>
      </c>
    </row>
    <row r="1396" spans="1:4" x14ac:dyDescent="0.2">
      <c r="A1396" s="2">
        <v>41938</v>
      </c>
      <c r="B1396" s="2">
        <f>IFERROR(VLOOKUP($A1396,'Pour mise en place'!$A:$C,1,FALSE),"")</f>
        <v>41938</v>
      </c>
      <c r="C1396" s="2">
        <f>IFERROR(VLOOKUP($A1396,'Pour mise en place'!$A:$C,2,FALSE),"")</f>
        <v>0</v>
      </c>
      <c r="D1396" s="2" t="str">
        <f>IFERROR(VLOOKUP($A1396,'Pour mise en place'!$A:$C,3,FALSE),"")</f>
        <v>$</v>
      </c>
    </row>
    <row r="1397" spans="1:4" x14ac:dyDescent="0.2">
      <c r="A1397" s="2">
        <v>41939</v>
      </c>
      <c r="B1397" s="2">
        <f>IFERROR(VLOOKUP($A1397,'Pour mise en place'!$A:$C,1,FALSE),"")</f>
        <v>41939</v>
      </c>
      <c r="C1397" s="2">
        <f>IFERROR(VLOOKUP($A1397,'Pour mise en place'!$A:$C,2,FALSE),"")</f>
        <v>0</v>
      </c>
      <c r="D1397" s="2" t="str">
        <f>IFERROR(VLOOKUP($A1397,'Pour mise en place'!$A:$C,3,FALSE),"")</f>
        <v>$</v>
      </c>
    </row>
    <row r="1398" spans="1:4" x14ac:dyDescent="0.2">
      <c r="A1398" s="2">
        <v>41940</v>
      </c>
      <c r="B1398" s="2">
        <f>IFERROR(VLOOKUP($A1398,'Pour mise en place'!$A:$C,1,FALSE),"")</f>
        <v>41940</v>
      </c>
      <c r="C1398" s="2">
        <f>IFERROR(VLOOKUP($A1398,'Pour mise en place'!$A:$C,2,FALSE),"")</f>
        <v>0</v>
      </c>
      <c r="D1398" s="2" t="str">
        <f>IFERROR(VLOOKUP($A1398,'Pour mise en place'!$A:$C,3,FALSE),"")</f>
        <v>$</v>
      </c>
    </row>
    <row r="1399" spans="1:4" x14ac:dyDescent="0.2">
      <c r="A1399" s="2">
        <v>41941</v>
      </c>
      <c r="B1399" s="2">
        <f>IFERROR(VLOOKUP($A1399,'Pour mise en place'!$A:$C,1,FALSE),"")</f>
        <v>41941</v>
      </c>
      <c r="C1399" s="2">
        <f>IFERROR(VLOOKUP($A1399,'Pour mise en place'!$A:$C,2,FALSE),"")</f>
        <v>0</v>
      </c>
      <c r="D1399" s="2" t="str">
        <f>IFERROR(VLOOKUP($A1399,'Pour mise en place'!$A:$C,3,FALSE),"")</f>
        <v>$</v>
      </c>
    </row>
    <row r="1400" spans="1:4" x14ac:dyDescent="0.2">
      <c r="A1400" s="2">
        <v>41942</v>
      </c>
      <c r="B1400" s="2">
        <f>IFERROR(VLOOKUP($A1400,'Pour mise en place'!$A:$C,1,FALSE),"")</f>
        <v>41942</v>
      </c>
      <c r="C1400" s="2">
        <f>IFERROR(VLOOKUP($A1400,'Pour mise en place'!$A:$C,2,FALSE),"")</f>
        <v>0</v>
      </c>
      <c r="D1400" s="2" t="str">
        <f>IFERROR(VLOOKUP($A1400,'Pour mise en place'!$A:$C,3,FALSE),"")</f>
        <v>$</v>
      </c>
    </row>
    <row r="1401" spans="1:4" x14ac:dyDescent="0.2">
      <c r="A1401" s="2">
        <v>41943</v>
      </c>
      <c r="B1401" s="2">
        <f>IFERROR(VLOOKUP($A1401,'Pour mise en place'!$A:$C,1,FALSE),"")</f>
        <v>41943</v>
      </c>
      <c r="C1401" s="2">
        <f>IFERROR(VLOOKUP($A1401,'Pour mise en place'!$A:$C,2,FALSE),"")</f>
        <v>0</v>
      </c>
      <c r="D1401" s="2" t="str">
        <f>IFERROR(VLOOKUP($A1401,'Pour mise en place'!$A:$C,3,FALSE),"")</f>
        <v>$</v>
      </c>
    </row>
    <row r="1402" spans="1:4" x14ac:dyDescent="0.2">
      <c r="A1402" s="2">
        <v>41944</v>
      </c>
      <c r="B1402" s="2">
        <f>IFERROR(VLOOKUP($A1402,'Pour mise en place'!$A:$C,1,FALSE),"")</f>
        <v>41944</v>
      </c>
      <c r="C1402" s="2">
        <f>IFERROR(VLOOKUP($A1402,'Pour mise en place'!$A:$C,2,FALSE),"")</f>
        <v>0</v>
      </c>
      <c r="D1402" s="2" t="str">
        <f>IFERROR(VLOOKUP($A1402,'Pour mise en place'!$A:$C,3,FALSE),"")</f>
        <v>$</v>
      </c>
    </row>
    <row r="1403" spans="1:4" x14ac:dyDescent="0.2">
      <c r="A1403" s="2">
        <v>41945</v>
      </c>
      <c r="B1403" s="2">
        <f>IFERROR(VLOOKUP($A1403,'Pour mise en place'!$A:$C,1,FALSE),"")</f>
        <v>41945</v>
      </c>
      <c r="C1403" s="2">
        <f>IFERROR(VLOOKUP($A1403,'Pour mise en place'!$A:$C,2,FALSE),"")</f>
        <v>0</v>
      </c>
      <c r="D1403" s="2" t="str">
        <f>IFERROR(VLOOKUP($A1403,'Pour mise en place'!$A:$C,3,FALSE),"")</f>
        <v>$</v>
      </c>
    </row>
    <row r="1404" spans="1:4" x14ac:dyDescent="0.2">
      <c r="A1404" s="2">
        <v>41946</v>
      </c>
      <c r="B1404" s="2">
        <f>IFERROR(VLOOKUP($A1404,'Pour mise en place'!$A:$C,1,FALSE),"")</f>
        <v>41946</v>
      </c>
      <c r="C1404" s="2">
        <f>IFERROR(VLOOKUP($A1404,'Pour mise en place'!$A:$C,2,FALSE),"")</f>
        <v>0</v>
      </c>
      <c r="D1404" s="2" t="str">
        <f>IFERROR(VLOOKUP($A1404,'Pour mise en place'!$A:$C,3,FALSE),"")</f>
        <v>$</v>
      </c>
    </row>
    <row r="1405" spans="1:4" x14ac:dyDescent="0.2">
      <c r="A1405" s="2">
        <v>41947</v>
      </c>
      <c r="B1405" s="2">
        <f>IFERROR(VLOOKUP($A1405,'Pour mise en place'!$A:$C,1,FALSE),"")</f>
        <v>41947</v>
      </c>
      <c r="C1405" s="2">
        <f>IFERROR(VLOOKUP($A1405,'Pour mise en place'!$A:$C,2,FALSE),"")</f>
        <v>0</v>
      </c>
      <c r="D1405" s="2" t="str">
        <f>IFERROR(VLOOKUP($A1405,'Pour mise en place'!$A:$C,3,FALSE),"")</f>
        <v>$</v>
      </c>
    </row>
    <row r="1406" spans="1:4" x14ac:dyDescent="0.2">
      <c r="A1406" s="2">
        <v>41948</v>
      </c>
      <c r="B1406" s="2">
        <f>IFERROR(VLOOKUP($A1406,'Pour mise en place'!$A:$C,1,FALSE),"")</f>
        <v>41948</v>
      </c>
      <c r="C1406" s="2">
        <f>IFERROR(VLOOKUP($A1406,'Pour mise en place'!$A:$C,2,FALSE),"")</f>
        <v>0</v>
      </c>
      <c r="D1406" s="2" t="str">
        <f>IFERROR(VLOOKUP($A1406,'Pour mise en place'!$A:$C,3,FALSE),"")</f>
        <v>$</v>
      </c>
    </row>
    <row r="1407" spans="1:4" x14ac:dyDescent="0.2">
      <c r="A1407" s="2">
        <v>41949</v>
      </c>
      <c r="B1407" s="2">
        <f>IFERROR(VLOOKUP($A1407,'Pour mise en place'!$A:$C,1,FALSE),"")</f>
        <v>41949</v>
      </c>
      <c r="C1407" s="2">
        <f>IFERROR(VLOOKUP($A1407,'Pour mise en place'!$A:$C,2,FALSE),"")</f>
        <v>0</v>
      </c>
      <c r="D1407" s="2" t="str">
        <f>IFERROR(VLOOKUP($A1407,'Pour mise en place'!$A:$C,3,FALSE),"")</f>
        <v>$</v>
      </c>
    </row>
    <row r="1408" spans="1:4" x14ac:dyDescent="0.2">
      <c r="A1408" s="2">
        <v>41950</v>
      </c>
      <c r="B1408" s="2">
        <f>IFERROR(VLOOKUP($A1408,'Pour mise en place'!$A:$C,1,FALSE),"")</f>
        <v>41950</v>
      </c>
      <c r="C1408" s="2">
        <f>IFERROR(VLOOKUP($A1408,'Pour mise en place'!$A:$C,2,FALSE),"")</f>
        <v>0</v>
      </c>
      <c r="D1408" s="2" t="str">
        <f>IFERROR(VLOOKUP($A1408,'Pour mise en place'!$A:$C,3,FALSE),"")</f>
        <v>$</v>
      </c>
    </row>
    <row r="1409" spans="1:4" x14ac:dyDescent="0.2">
      <c r="A1409" s="2">
        <v>41951</v>
      </c>
      <c r="B1409" s="2">
        <f>IFERROR(VLOOKUP($A1409,'Pour mise en place'!$A:$C,1,FALSE),"")</f>
        <v>41951</v>
      </c>
      <c r="C1409" s="2">
        <f>IFERROR(VLOOKUP($A1409,'Pour mise en place'!$A:$C,2,FALSE),"")</f>
        <v>0</v>
      </c>
      <c r="D1409" s="2" t="str">
        <f>IFERROR(VLOOKUP($A1409,'Pour mise en place'!$A:$C,3,FALSE),"")</f>
        <v>$</v>
      </c>
    </row>
    <row r="1410" spans="1:4" x14ac:dyDescent="0.2">
      <c r="A1410" s="2">
        <v>41952</v>
      </c>
      <c r="B1410" s="2">
        <f>IFERROR(VLOOKUP($A1410,'Pour mise en place'!$A:$C,1,FALSE),"")</f>
        <v>41952</v>
      </c>
      <c r="C1410" s="2">
        <f>IFERROR(VLOOKUP($A1410,'Pour mise en place'!$A:$C,2,FALSE),"")</f>
        <v>0</v>
      </c>
      <c r="D1410" s="2" t="str">
        <f>IFERROR(VLOOKUP($A1410,'Pour mise en place'!$A:$C,3,FALSE),"")</f>
        <v>$</v>
      </c>
    </row>
    <row r="1411" spans="1:4" x14ac:dyDescent="0.2">
      <c r="A1411" s="2">
        <v>41953</v>
      </c>
      <c r="B1411" s="2" t="str">
        <f>IFERROR(VLOOKUP($A1411,'Pour mise en place'!$A:$C,1,FALSE),"")</f>
        <v/>
      </c>
      <c r="C1411" s="2" t="str">
        <f>IFERROR(VLOOKUP($A1411,'Pour mise en place'!$A:$C,2,FALSE),"")</f>
        <v/>
      </c>
      <c r="D1411" s="2" t="str">
        <f>IFERROR(VLOOKUP($A1411,'Pour mise en place'!$A:$C,3,FALSE),"")</f>
        <v/>
      </c>
    </row>
    <row r="1412" spans="1:4" x14ac:dyDescent="0.2">
      <c r="A1412" s="2">
        <v>41954</v>
      </c>
      <c r="B1412" s="2">
        <f>IFERROR(VLOOKUP($A1412,'Pour mise en place'!$A:$C,1,FALSE),"")</f>
        <v>41954</v>
      </c>
      <c r="C1412" s="2">
        <f>IFERROR(VLOOKUP($A1412,'Pour mise en place'!$A:$C,2,FALSE),"")</f>
        <v>0</v>
      </c>
      <c r="D1412" s="2" t="str">
        <f>IFERROR(VLOOKUP($A1412,'Pour mise en place'!$A:$C,3,FALSE),"")</f>
        <v>$</v>
      </c>
    </row>
    <row r="1413" spans="1:4" x14ac:dyDescent="0.2">
      <c r="A1413" s="2">
        <v>41955</v>
      </c>
      <c r="B1413" s="2">
        <f>IFERROR(VLOOKUP($A1413,'Pour mise en place'!$A:$C,1,FALSE),"")</f>
        <v>41955</v>
      </c>
      <c r="C1413" s="2">
        <f>IFERROR(VLOOKUP($A1413,'Pour mise en place'!$A:$C,2,FALSE),"")</f>
        <v>0</v>
      </c>
      <c r="D1413" s="2" t="str">
        <f>IFERROR(VLOOKUP($A1413,'Pour mise en place'!$A:$C,3,FALSE),"")</f>
        <v>$</v>
      </c>
    </row>
    <row r="1414" spans="1:4" x14ac:dyDescent="0.2">
      <c r="A1414" s="2">
        <v>41956</v>
      </c>
      <c r="B1414" s="2">
        <f>IFERROR(VLOOKUP($A1414,'Pour mise en place'!$A:$C,1,FALSE),"")</f>
        <v>41956</v>
      </c>
      <c r="C1414" s="2">
        <f>IFERROR(VLOOKUP($A1414,'Pour mise en place'!$A:$C,2,FALSE),"")</f>
        <v>0</v>
      </c>
      <c r="D1414" s="2" t="str">
        <f>IFERROR(VLOOKUP($A1414,'Pour mise en place'!$A:$C,3,FALSE),"")</f>
        <v>$</v>
      </c>
    </row>
    <row r="1415" spans="1:4" x14ac:dyDescent="0.2">
      <c r="A1415" s="2">
        <v>41957</v>
      </c>
      <c r="B1415" s="2">
        <f>IFERROR(VLOOKUP($A1415,'Pour mise en place'!$A:$C,1,FALSE),"")</f>
        <v>41957</v>
      </c>
      <c r="C1415" s="2">
        <f>IFERROR(VLOOKUP($A1415,'Pour mise en place'!$A:$C,2,FALSE),"")</f>
        <v>0</v>
      </c>
      <c r="D1415" s="2" t="str">
        <f>IFERROR(VLOOKUP($A1415,'Pour mise en place'!$A:$C,3,FALSE),"")</f>
        <v>$</v>
      </c>
    </row>
    <row r="1416" spans="1:4" x14ac:dyDescent="0.2">
      <c r="A1416" s="2">
        <v>41958</v>
      </c>
      <c r="B1416" s="2">
        <f>IFERROR(VLOOKUP($A1416,'Pour mise en place'!$A:$C,1,FALSE),"")</f>
        <v>41958</v>
      </c>
      <c r="C1416" s="2">
        <f>IFERROR(VLOOKUP($A1416,'Pour mise en place'!$A:$C,2,FALSE),"")</f>
        <v>0</v>
      </c>
      <c r="D1416" s="2" t="str">
        <f>IFERROR(VLOOKUP($A1416,'Pour mise en place'!$A:$C,3,FALSE),"")</f>
        <v>$</v>
      </c>
    </row>
    <row r="1417" spans="1:4" x14ac:dyDescent="0.2">
      <c r="A1417" s="2">
        <v>41959</v>
      </c>
      <c r="B1417" s="2">
        <f>IFERROR(VLOOKUP($A1417,'Pour mise en place'!$A:$C,1,FALSE),"")</f>
        <v>41959</v>
      </c>
      <c r="C1417" s="2">
        <f>IFERROR(VLOOKUP($A1417,'Pour mise en place'!$A:$C,2,FALSE),"")</f>
        <v>0</v>
      </c>
      <c r="D1417" s="2" t="str">
        <f>IFERROR(VLOOKUP($A1417,'Pour mise en place'!$A:$C,3,FALSE),"")</f>
        <v>$</v>
      </c>
    </row>
    <row r="1418" spans="1:4" x14ac:dyDescent="0.2">
      <c r="A1418" s="2">
        <v>41960</v>
      </c>
      <c r="B1418" s="2">
        <f>IFERROR(VLOOKUP($A1418,'Pour mise en place'!$A:$C,1,FALSE),"")</f>
        <v>41960</v>
      </c>
      <c r="C1418" s="2">
        <f>IFERROR(VLOOKUP($A1418,'Pour mise en place'!$A:$C,2,FALSE),"")</f>
        <v>0</v>
      </c>
      <c r="D1418" s="2" t="str">
        <f>IFERROR(VLOOKUP($A1418,'Pour mise en place'!$A:$C,3,FALSE),"")</f>
        <v>$</v>
      </c>
    </row>
    <row r="1419" spans="1:4" x14ac:dyDescent="0.2">
      <c r="A1419" s="2">
        <v>41961</v>
      </c>
      <c r="B1419" s="2">
        <f>IFERROR(VLOOKUP($A1419,'Pour mise en place'!$A:$C,1,FALSE),"")</f>
        <v>41961</v>
      </c>
      <c r="C1419" s="2">
        <f>IFERROR(VLOOKUP($A1419,'Pour mise en place'!$A:$C,2,FALSE),"")</f>
        <v>0</v>
      </c>
      <c r="D1419" s="2" t="str">
        <f>IFERROR(VLOOKUP($A1419,'Pour mise en place'!$A:$C,3,FALSE),"")</f>
        <v>$</v>
      </c>
    </row>
    <row r="1420" spans="1:4" x14ac:dyDescent="0.2">
      <c r="A1420" s="2">
        <v>41962</v>
      </c>
      <c r="B1420" s="2">
        <f>IFERROR(VLOOKUP($A1420,'Pour mise en place'!$A:$C,1,FALSE),"")</f>
        <v>41962</v>
      </c>
      <c r="C1420" s="2">
        <f>IFERROR(VLOOKUP($A1420,'Pour mise en place'!$A:$C,2,FALSE),"")</f>
        <v>0</v>
      </c>
      <c r="D1420" s="2" t="str">
        <f>IFERROR(VLOOKUP($A1420,'Pour mise en place'!$A:$C,3,FALSE),"")</f>
        <v>$</v>
      </c>
    </row>
    <row r="1421" spans="1:4" x14ac:dyDescent="0.2">
      <c r="A1421" s="2">
        <v>41963</v>
      </c>
      <c r="B1421" s="2">
        <f>IFERROR(VLOOKUP($A1421,'Pour mise en place'!$A:$C,1,FALSE),"")</f>
        <v>41963</v>
      </c>
      <c r="C1421" s="2">
        <f>IFERROR(VLOOKUP($A1421,'Pour mise en place'!$A:$C,2,FALSE),"")</f>
        <v>0</v>
      </c>
      <c r="D1421" s="2" t="str">
        <f>IFERROR(VLOOKUP($A1421,'Pour mise en place'!$A:$C,3,FALSE),"")</f>
        <v>$</v>
      </c>
    </row>
    <row r="1422" spans="1:4" x14ac:dyDescent="0.2">
      <c r="A1422" s="2">
        <v>41964</v>
      </c>
      <c r="B1422" s="2">
        <f>IFERROR(VLOOKUP($A1422,'Pour mise en place'!$A:$C,1,FALSE),"")</f>
        <v>41964</v>
      </c>
      <c r="C1422" s="2">
        <f>IFERROR(VLOOKUP($A1422,'Pour mise en place'!$A:$C,2,FALSE),"")</f>
        <v>0</v>
      </c>
      <c r="D1422" s="2" t="str">
        <f>IFERROR(VLOOKUP($A1422,'Pour mise en place'!$A:$C,3,FALSE),"")</f>
        <v>$</v>
      </c>
    </row>
    <row r="1423" spans="1:4" x14ac:dyDescent="0.2">
      <c r="A1423" s="2">
        <v>41965</v>
      </c>
      <c r="B1423" s="2">
        <f>IFERROR(VLOOKUP($A1423,'Pour mise en place'!$A:$C,1,FALSE),"")</f>
        <v>41965</v>
      </c>
      <c r="C1423" s="2">
        <f>IFERROR(VLOOKUP($A1423,'Pour mise en place'!$A:$C,2,FALSE),"")</f>
        <v>0</v>
      </c>
      <c r="D1423" s="2" t="str">
        <f>IFERROR(VLOOKUP($A1423,'Pour mise en place'!$A:$C,3,FALSE),"")</f>
        <v>$</v>
      </c>
    </row>
    <row r="1424" spans="1:4" x14ac:dyDescent="0.2">
      <c r="A1424" s="2">
        <v>41966</v>
      </c>
      <c r="B1424" s="2">
        <f>IFERROR(VLOOKUP($A1424,'Pour mise en place'!$A:$C,1,FALSE),"")</f>
        <v>41966</v>
      </c>
      <c r="C1424" s="2">
        <f>IFERROR(VLOOKUP($A1424,'Pour mise en place'!$A:$C,2,FALSE),"")</f>
        <v>0</v>
      </c>
      <c r="D1424" s="2" t="str">
        <f>IFERROR(VLOOKUP($A1424,'Pour mise en place'!$A:$C,3,FALSE),"")</f>
        <v>$</v>
      </c>
    </row>
    <row r="1425" spans="1:4" x14ac:dyDescent="0.2">
      <c r="A1425" s="2">
        <v>41967</v>
      </c>
      <c r="B1425" s="2">
        <f>IFERROR(VLOOKUP($A1425,'Pour mise en place'!$A:$C,1,FALSE),"")</f>
        <v>41967</v>
      </c>
      <c r="C1425" s="2">
        <f>IFERROR(VLOOKUP($A1425,'Pour mise en place'!$A:$C,2,FALSE),"")</f>
        <v>0</v>
      </c>
      <c r="D1425" s="2" t="str">
        <f>IFERROR(VLOOKUP($A1425,'Pour mise en place'!$A:$C,3,FALSE),"")</f>
        <v>$</v>
      </c>
    </row>
    <row r="1426" spans="1:4" x14ac:dyDescent="0.2">
      <c r="A1426" s="2">
        <v>41968</v>
      </c>
      <c r="B1426" s="2">
        <f>IFERROR(VLOOKUP($A1426,'Pour mise en place'!$A:$C,1,FALSE),"")</f>
        <v>41968</v>
      </c>
      <c r="C1426" s="2">
        <f>IFERROR(VLOOKUP($A1426,'Pour mise en place'!$A:$C,2,FALSE),"")</f>
        <v>0</v>
      </c>
      <c r="D1426" s="2" t="str">
        <f>IFERROR(VLOOKUP($A1426,'Pour mise en place'!$A:$C,3,FALSE),"")</f>
        <v>$</v>
      </c>
    </row>
    <row r="1427" spans="1:4" x14ac:dyDescent="0.2">
      <c r="A1427" s="2">
        <v>41969</v>
      </c>
      <c r="B1427" s="2">
        <f>IFERROR(VLOOKUP($A1427,'Pour mise en place'!$A:$C,1,FALSE),"")</f>
        <v>41969</v>
      </c>
      <c r="C1427" s="2">
        <f>IFERROR(VLOOKUP($A1427,'Pour mise en place'!$A:$C,2,FALSE),"")</f>
        <v>0</v>
      </c>
      <c r="D1427" s="2" t="str">
        <f>IFERROR(VLOOKUP($A1427,'Pour mise en place'!$A:$C,3,FALSE),"")</f>
        <v>$</v>
      </c>
    </row>
    <row r="1428" spans="1:4" x14ac:dyDescent="0.2">
      <c r="A1428" s="2">
        <v>41970</v>
      </c>
      <c r="B1428" s="2">
        <f>IFERROR(VLOOKUP($A1428,'Pour mise en place'!$A:$C,1,FALSE),"")</f>
        <v>41970</v>
      </c>
      <c r="C1428" s="2">
        <f>IFERROR(VLOOKUP($A1428,'Pour mise en place'!$A:$C,2,FALSE),"")</f>
        <v>0</v>
      </c>
      <c r="D1428" s="2" t="str">
        <f>IFERROR(VLOOKUP($A1428,'Pour mise en place'!$A:$C,3,FALSE),"")</f>
        <v>$</v>
      </c>
    </row>
    <row r="1429" spans="1:4" x14ac:dyDescent="0.2">
      <c r="A1429" s="2">
        <v>41971</v>
      </c>
      <c r="B1429" s="2">
        <f>IFERROR(VLOOKUP($A1429,'Pour mise en place'!$A:$C,1,FALSE),"")</f>
        <v>41971</v>
      </c>
      <c r="C1429" s="2">
        <f>IFERROR(VLOOKUP($A1429,'Pour mise en place'!$A:$C,2,FALSE),"")</f>
        <v>0</v>
      </c>
      <c r="D1429" s="2" t="str">
        <f>IFERROR(VLOOKUP($A1429,'Pour mise en place'!$A:$C,3,FALSE),"")</f>
        <v>$</v>
      </c>
    </row>
    <row r="1430" spans="1:4" x14ac:dyDescent="0.2">
      <c r="A1430" s="2">
        <v>41972</v>
      </c>
      <c r="B1430" s="2">
        <f>IFERROR(VLOOKUP($A1430,'Pour mise en place'!$A:$C,1,FALSE),"")</f>
        <v>41972</v>
      </c>
      <c r="C1430" s="2">
        <f>IFERROR(VLOOKUP($A1430,'Pour mise en place'!$A:$C,2,FALSE),"")</f>
        <v>0</v>
      </c>
      <c r="D1430" s="2" t="str">
        <f>IFERROR(VLOOKUP($A1430,'Pour mise en place'!$A:$C,3,FALSE),"")</f>
        <v>$</v>
      </c>
    </row>
    <row r="1431" spans="1:4" x14ac:dyDescent="0.2">
      <c r="A1431" s="2">
        <v>41973</v>
      </c>
      <c r="B1431" s="2">
        <f>IFERROR(VLOOKUP($A1431,'Pour mise en place'!$A:$C,1,FALSE),"")</f>
        <v>41973</v>
      </c>
      <c r="C1431" s="2">
        <f>IFERROR(VLOOKUP($A1431,'Pour mise en place'!$A:$C,2,FALSE),"")</f>
        <v>0</v>
      </c>
      <c r="D1431" s="2" t="str">
        <f>IFERROR(VLOOKUP($A1431,'Pour mise en place'!$A:$C,3,FALSE),"")</f>
        <v>$</v>
      </c>
    </row>
    <row r="1432" spans="1:4" x14ac:dyDescent="0.2">
      <c r="A1432" s="2">
        <v>41974</v>
      </c>
      <c r="B1432" s="2">
        <f>IFERROR(VLOOKUP($A1432,'Pour mise en place'!$A:$C,1,FALSE),"")</f>
        <v>41974</v>
      </c>
      <c r="C1432" s="2">
        <f>IFERROR(VLOOKUP($A1432,'Pour mise en place'!$A:$C,2,FALSE),"")</f>
        <v>0</v>
      </c>
      <c r="D1432" s="2" t="str">
        <f>IFERROR(VLOOKUP($A1432,'Pour mise en place'!$A:$C,3,FALSE),"")</f>
        <v>$</v>
      </c>
    </row>
    <row r="1433" spans="1:4" x14ac:dyDescent="0.2">
      <c r="A1433" s="2">
        <v>41975</v>
      </c>
      <c r="B1433" s="2">
        <f>IFERROR(VLOOKUP($A1433,'Pour mise en place'!$A:$C,1,FALSE),"")</f>
        <v>41975</v>
      </c>
      <c r="C1433" s="2">
        <f>IFERROR(VLOOKUP($A1433,'Pour mise en place'!$A:$C,2,FALSE),"")</f>
        <v>0</v>
      </c>
      <c r="D1433" s="2" t="str">
        <f>IFERROR(VLOOKUP($A1433,'Pour mise en place'!$A:$C,3,FALSE),"")</f>
        <v>$</v>
      </c>
    </row>
    <row r="1434" spans="1:4" x14ac:dyDescent="0.2">
      <c r="A1434" s="2">
        <v>41976</v>
      </c>
      <c r="B1434" s="2">
        <f>IFERROR(VLOOKUP($A1434,'Pour mise en place'!$A:$C,1,FALSE),"")</f>
        <v>41976</v>
      </c>
      <c r="C1434" s="2">
        <f>IFERROR(VLOOKUP($A1434,'Pour mise en place'!$A:$C,2,FALSE),"")</f>
        <v>0</v>
      </c>
      <c r="D1434" s="2" t="str">
        <f>IFERROR(VLOOKUP($A1434,'Pour mise en place'!$A:$C,3,FALSE),"")</f>
        <v>$</v>
      </c>
    </row>
    <row r="1435" spans="1:4" x14ac:dyDescent="0.2">
      <c r="A1435" s="2">
        <v>41977</v>
      </c>
      <c r="B1435" s="2">
        <f>IFERROR(VLOOKUP($A1435,'Pour mise en place'!$A:$C,1,FALSE),"")</f>
        <v>41977</v>
      </c>
      <c r="C1435" s="2">
        <f>IFERROR(VLOOKUP($A1435,'Pour mise en place'!$A:$C,2,FALSE),"")</f>
        <v>0</v>
      </c>
      <c r="D1435" s="2" t="str">
        <f>IFERROR(VLOOKUP($A1435,'Pour mise en place'!$A:$C,3,FALSE),"")</f>
        <v>$</v>
      </c>
    </row>
    <row r="1436" spans="1:4" x14ac:dyDescent="0.2">
      <c r="A1436" s="2">
        <v>41978</v>
      </c>
      <c r="B1436" s="2">
        <f>IFERROR(VLOOKUP($A1436,'Pour mise en place'!$A:$C,1,FALSE),"")</f>
        <v>41978</v>
      </c>
      <c r="C1436" s="2">
        <f>IFERROR(VLOOKUP($A1436,'Pour mise en place'!$A:$C,2,FALSE),"")</f>
        <v>0</v>
      </c>
      <c r="D1436" s="2" t="str">
        <f>IFERROR(VLOOKUP($A1436,'Pour mise en place'!$A:$C,3,FALSE),"")</f>
        <v>$</v>
      </c>
    </row>
    <row r="1437" spans="1:4" x14ac:dyDescent="0.2">
      <c r="A1437" s="2">
        <v>41979</v>
      </c>
      <c r="B1437" s="2">
        <f>IFERROR(VLOOKUP($A1437,'Pour mise en place'!$A:$C,1,FALSE),"")</f>
        <v>41979</v>
      </c>
      <c r="C1437" s="2">
        <f>IFERROR(VLOOKUP($A1437,'Pour mise en place'!$A:$C,2,FALSE),"")</f>
        <v>0</v>
      </c>
      <c r="D1437" s="2" t="str">
        <f>IFERROR(VLOOKUP($A1437,'Pour mise en place'!$A:$C,3,FALSE),"")</f>
        <v>$</v>
      </c>
    </row>
    <row r="1438" spans="1:4" x14ac:dyDescent="0.2">
      <c r="A1438" s="2">
        <v>41980</v>
      </c>
      <c r="B1438" s="2">
        <f>IFERROR(VLOOKUP($A1438,'Pour mise en place'!$A:$C,1,FALSE),"")</f>
        <v>41980</v>
      </c>
      <c r="C1438" s="2">
        <f>IFERROR(VLOOKUP($A1438,'Pour mise en place'!$A:$C,2,FALSE),"")</f>
        <v>0</v>
      </c>
      <c r="D1438" s="2" t="str">
        <f>IFERROR(VLOOKUP($A1438,'Pour mise en place'!$A:$C,3,FALSE),"")</f>
        <v>$</v>
      </c>
    </row>
    <row r="1439" spans="1:4" x14ac:dyDescent="0.2">
      <c r="A1439" s="2">
        <v>41981</v>
      </c>
      <c r="B1439" s="2">
        <f>IFERROR(VLOOKUP($A1439,'Pour mise en place'!$A:$C,1,FALSE),"")</f>
        <v>41981</v>
      </c>
      <c r="C1439" s="2">
        <f>IFERROR(VLOOKUP($A1439,'Pour mise en place'!$A:$C,2,FALSE),"")</f>
        <v>0</v>
      </c>
      <c r="D1439" s="2" t="str">
        <f>IFERROR(VLOOKUP($A1439,'Pour mise en place'!$A:$C,3,FALSE),"")</f>
        <v>$</v>
      </c>
    </row>
    <row r="1440" spans="1:4" x14ac:dyDescent="0.2">
      <c r="A1440" s="2">
        <v>41982</v>
      </c>
      <c r="B1440" s="2">
        <f>IFERROR(VLOOKUP($A1440,'Pour mise en place'!$A:$C,1,FALSE),"")</f>
        <v>41982</v>
      </c>
      <c r="C1440" s="2">
        <f>IFERROR(VLOOKUP($A1440,'Pour mise en place'!$A:$C,2,FALSE),"")</f>
        <v>0</v>
      </c>
      <c r="D1440" s="2" t="str">
        <f>IFERROR(VLOOKUP($A1440,'Pour mise en place'!$A:$C,3,FALSE),"")</f>
        <v>$</v>
      </c>
    </row>
    <row r="1441" spans="1:4" x14ac:dyDescent="0.2">
      <c r="A1441" s="2">
        <v>41983</v>
      </c>
      <c r="B1441" s="2">
        <f>IFERROR(VLOOKUP($A1441,'Pour mise en place'!$A:$C,1,FALSE),"")</f>
        <v>41983</v>
      </c>
      <c r="C1441" s="2">
        <f>IFERROR(VLOOKUP($A1441,'Pour mise en place'!$A:$C,2,FALSE),"")</f>
        <v>0</v>
      </c>
      <c r="D1441" s="2" t="str">
        <f>IFERROR(VLOOKUP($A1441,'Pour mise en place'!$A:$C,3,FALSE),"")</f>
        <v>$</v>
      </c>
    </row>
    <row r="1442" spans="1:4" x14ac:dyDescent="0.2">
      <c r="A1442" s="2">
        <v>41984</v>
      </c>
      <c r="B1442" s="2">
        <f>IFERROR(VLOOKUP($A1442,'Pour mise en place'!$A:$C,1,FALSE),"")</f>
        <v>41984</v>
      </c>
      <c r="C1442" s="2">
        <f>IFERROR(VLOOKUP($A1442,'Pour mise en place'!$A:$C,2,FALSE),"")</f>
        <v>0</v>
      </c>
      <c r="D1442" s="2" t="str">
        <f>IFERROR(VLOOKUP($A1442,'Pour mise en place'!$A:$C,3,FALSE),"")</f>
        <v>$</v>
      </c>
    </row>
    <row r="1443" spans="1:4" x14ac:dyDescent="0.2">
      <c r="A1443" s="2">
        <v>41985</v>
      </c>
      <c r="B1443" s="2">
        <f>IFERROR(VLOOKUP($A1443,'Pour mise en place'!$A:$C,1,FALSE),"")</f>
        <v>41985</v>
      </c>
      <c r="C1443" s="2">
        <f>IFERROR(VLOOKUP($A1443,'Pour mise en place'!$A:$C,2,FALSE),"")</f>
        <v>0</v>
      </c>
      <c r="D1443" s="2" t="str">
        <f>IFERROR(VLOOKUP($A1443,'Pour mise en place'!$A:$C,3,FALSE),"")</f>
        <v>$</v>
      </c>
    </row>
    <row r="1444" spans="1:4" x14ac:dyDescent="0.2">
      <c r="A1444" s="2">
        <v>41986</v>
      </c>
      <c r="B1444" s="2">
        <f>IFERROR(VLOOKUP($A1444,'Pour mise en place'!$A:$C,1,FALSE),"")</f>
        <v>41986</v>
      </c>
      <c r="C1444" s="2">
        <f>IFERROR(VLOOKUP($A1444,'Pour mise en place'!$A:$C,2,FALSE),"")</f>
        <v>0</v>
      </c>
      <c r="D1444" s="2" t="str">
        <f>IFERROR(VLOOKUP($A1444,'Pour mise en place'!$A:$C,3,FALSE),"")</f>
        <v>$</v>
      </c>
    </row>
    <row r="1445" spans="1:4" x14ac:dyDescent="0.2">
      <c r="A1445" s="2">
        <v>41987</v>
      </c>
      <c r="B1445" s="2">
        <f>IFERROR(VLOOKUP($A1445,'Pour mise en place'!$A:$C,1,FALSE),"")</f>
        <v>41987</v>
      </c>
      <c r="C1445" s="2">
        <f>IFERROR(VLOOKUP($A1445,'Pour mise en place'!$A:$C,2,FALSE),"")</f>
        <v>0</v>
      </c>
      <c r="D1445" s="2" t="str">
        <f>IFERROR(VLOOKUP($A1445,'Pour mise en place'!$A:$C,3,FALSE),"")</f>
        <v>$</v>
      </c>
    </row>
    <row r="1446" spans="1:4" x14ac:dyDescent="0.2">
      <c r="A1446" s="2">
        <v>41988</v>
      </c>
      <c r="B1446" s="2">
        <f>IFERROR(VLOOKUP($A1446,'Pour mise en place'!$A:$C,1,FALSE),"")</f>
        <v>41988</v>
      </c>
      <c r="C1446" s="2">
        <f>IFERROR(VLOOKUP($A1446,'Pour mise en place'!$A:$C,2,FALSE),"")</f>
        <v>0</v>
      </c>
      <c r="D1446" s="2" t="str">
        <f>IFERROR(VLOOKUP($A1446,'Pour mise en place'!$A:$C,3,FALSE),"")</f>
        <v>$</v>
      </c>
    </row>
    <row r="1447" spans="1:4" x14ac:dyDescent="0.2">
      <c r="A1447" s="2">
        <v>41989</v>
      </c>
      <c r="B1447" s="2">
        <f>IFERROR(VLOOKUP($A1447,'Pour mise en place'!$A:$C,1,FALSE),"")</f>
        <v>41989</v>
      </c>
      <c r="C1447" s="2">
        <f>IFERROR(VLOOKUP($A1447,'Pour mise en place'!$A:$C,2,FALSE),"")</f>
        <v>0</v>
      </c>
      <c r="D1447" s="2" t="str">
        <f>IFERROR(VLOOKUP($A1447,'Pour mise en place'!$A:$C,3,FALSE),"")</f>
        <v>$</v>
      </c>
    </row>
    <row r="1448" spans="1:4" x14ac:dyDescent="0.2">
      <c r="A1448" s="2">
        <v>41990</v>
      </c>
      <c r="B1448" s="2">
        <f>IFERROR(VLOOKUP($A1448,'Pour mise en place'!$A:$C,1,FALSE),"")</f>
        <v>41990</v>
      </c>
      <c r="C1448" s="2">
        <f>IFERROR(VLOOKUP($A1448,'Pour mise en place'!$A:$C,2,FALSE),"")</f>
        <v>0</v>
      </c>
      <c r="D1448" s="2" t="str">
        <f>IFERROR(VLOOKUP($A1448,'Pour mise en place'!$A:$C,3,FALSE),"")</f>
        <v>$</v>
      </c>
    </row>
    <row r="1449" spans="1:4" x14ac:dyDescent="0.2">
      <c r="A1449" s="2">
        <v>41991</v>
      </c>
      <c r="B1449" s="2">
        <f>IFERROR(VLOOKUP($A1449,'Pour mise en place'!$A:$C,1,FALSE),"")</f>
        <v>41991</v>
      </c>
      <c r="C1449" s="2">
        <f>IFERROR(VLOOKUP($A1449,'Pour mise en place'!$A:$C,2,FALSE),"")</f>
        <v>0</v>
      </c>
      <c r="D1449" s="2" t="str">
        <f>IFERROR(VLOOKUP($A1449,'Pour mise en place'!$A:$C,3,FALSE),"")</f>
        <v>$</v>
      </c>
    </row>
    <row r="1450" spans="1:4" x14ac:dyDescent="0.2">
      <c r="A1450" s="2">
        <v>41992</v>
      </c>
      <c r="B1450" s="2">
        <f>IFERROR(VLOOKUP($A1450,'Pour mise en place'!$A:$C,1,FALSE),"")</f>
        <v>41992</v>
      </c>
      <c r="C1450" s="2">
        <f>IFERROR(VLOOKUP($A1450,'Pour mise en place'!$A:$C,2,FALSE),"")</f>
        <v>0</v>
      </c>
      <c r="D1450" s="2" t="str">
        <f>IFERROR(VLOOKUP($A1450,'Pour mise en place'!$A:$C,3,FALSE),"")</f>
        <v>$</v>
      </c>
    </row>
    <row r="1451" spans="1:4" x14ac:dyDescent="0.2">
      <c r="A1451" s="2">
        <v>41993</v>
      </c>
      <c r="B1451" s="2">
        <f>IFERROR(VLOOKUP($A1451,'Pour mise en place'!$A:$C,1,FALSE),"")</f>
        <v>41993</v>
      </c>
      <c r="C1451" s="2">
        <f>IFERROR(VLOOKUP($A1451,'Pour mise en place'!$A:$C,2,FALSE),"")</f>
        <v>0</v>
      </c>
      <c r="D1451" s="2" t="str">
        <f>IFERROR(VLOOKUP($A1451,'Pour mise en place'!$A:$C,3,FALSE),"")</f>
        <v>$</v>
      </c>
    </row>
    <row r="1452" spans="1:4" x14ac:dyDescent="0.2">
      <c r="A1452" s="2">
        <v>41994</v>
      </c>
      <c r="B1452" s="2">
        <f>IFERROR(VLOOKUP($A1452,'Pour mise en place'!$A:$C,1,FALSE),"")</f>
        <v>41994</v>
      </c>
      <c r="C1452" s="2">
        <f>IFERROR(VLOOKUP($A1452,'Pour mise en place'!$A:$C,2,FALSE),"")</f>
        <v>0</v>
      </c>
      <c r="D1452" s="2" t="str">
        <f>IFERROR(VLOOKUP($A1452,'Pour mise en place'!$A:$C,3,FALSE),"")</f>
        <v>$</v>
      </c>
    </row>
    <row r="1453" spans="1:4" x14ac:dyDescent="0.2">
      <c r="A1453" s="2">
        <v>41995</v>
      </c>
      <c r="B1453" s="2">
        <f>IFERROR(VLOOKUP($A1453,'Pour mise en place'!$A:$C,1,FALSE),"")</f>
        <v>41995</v>
      </c>
      <c r="C1453" s="2">
        <f>IFERROR(VLOOKUP($A1453,'Pour mise en place'!$A:$C,2,FALSE),"")</f>
        <v>0</v>
      </c>
      <c r="D1453" s="2" t="str">
        <f>IFERROR(VLOOKUP($A1453,'Pour mise en place'!$A:$C,3,FALSE),"")</f>
        <v>$</v>
      </c>
    </row>
    <row r="1454" spans="1:4" x14ac:dyDescent="0.2">
      <c r="A1454" s="2">
        <v>41996</v>
      </c>
      <c r="B1454" s="2">
        <f>IFERROR(VLOOKUP($A1454,'Pour mise en place'!$A:$C,1,FALSE),"")</f>
        <v>41996</v>
      </c>
      <c r="C1454" s="2">
        <f>IFERROR(VLOOKUP($A1454,'Pour mise en place'!$A:$C,2,FALSE),"")</f>
        <v>0</v>
      </c>
      <c r="D1454" s="2" t="str">
        <f>IFERROR(VLOOKUP($A1454,'Pour mise en place'!$A:$C,3,FALSE),"")</f>
        <v>$</v>
      </c>
    </row>
    <row r="1455" spans="1:4" x14ac:dyDescent="0.2">
      <c r="A1455" s="2">
        <v>41997</v>
      </c>
      <c r="B1455" s="2">
        <f>IFERROR(VLOOKUP($A1455,'Pour mise en place'!$A:$C,1,FALSE),"")</f>
        <v>41997</v>
      </c>
      <c r="C1455" s="2">
        <f>IFERROR(VLOOKUP($A1455,'Pour mise en place'!$A:$C,2,FALSE),"")</f>
        <v>0</v>
      </c>
      <c r="D1455" s="2" t="str">
        <f>IFERROR(VLOOKUP($A1455,'Pour mise en place'!$A:$C,3,FALSE),"")</f>
        <v>$</v>
      </c>
    </row>
    <row r="1456" spans="1:4" x14ac:dyDescent="0.2">
      <c r="A1456" s="2">
        <v>41998</v>
      </c>
      <c r="B1456" s="2">
        <f>IFERROR(VLOOKUP($A1456,'Pour mise en place'!$A:$C,1,FALSE),"")</f>
        <v>41998</v>
      </c>
      <c r="C1456" s="2">
        <f>IFERROR(VLOOKUP($A1456,'Pour mise en place'!$A:$C,2,FALSE),"")</f>
        <v>0</v>
      </c>
      <c r="D1456" s="2" t="str">
        <f>IFERROR(VLOOKUP($A1456,'Pour mise en place'!$A:$C,3,FALSE),"")</f>
        <v>$</v>
      </c>
    </row>
    <row r="1457" spans="1:4" x14ac:dyDescent="0.2">
      <c r="A1457" s="2">
        <v>41999</v>
      </c>
      <c r="B1457" s="2">
        <f>IFERROR(VLOOKUP($A1457,'Pour mise en place'!$A:$C,1,FALSE),"")</f>
        <v>41999</v>
      </c>
      <c r="C1457" s="2">
        <f>IFERROR(VLOOKUP($A1457,'Pour mise en place'!$A:$C,2,FALSE),"")</f>
        <v>0</v>
      </c>
      <c r="D1457" s="2" t="str">
        <f>IFERROR(VLOOKUP($A1457,'Pour mise en place'!$A:$C,3,FALSE),"")</f>
        <v>$</v>
      </c>
    </row>
    <row r="1458" spans="1:4" x14ac:dyDescent="0.2">
      <c r="A1458" s="2">
        <v>42000</v>
      </c>
      <c r="B1458" s="2">
        <f>IFERROR(VLOOKUP($A1458,'Pour mise en place'!$A:$C,1,FALSE),"")</f>
        <v>42000</v>
      </c>
      <c r="C1458" s="2">
        <f>IFERROR(VLOOKUP($A1458,'Pour mise en place'!$A:$C,2,FALSE),"")</f>
        <v>0</v>
      </c>
      <c r="D1458" s="2" t="str">
        <f>IFERROR(VLOOKUP($A1458,'Pour mise en place'!$A:$C,3,FALSE),"")</f>
        <v>$</v>
      </c>
    </row>
    <row r="1459" spans="1:4" x14ac:dyDescent="0.2">
      <c r="A1459" s="2">
        <v>42001</v>
      </c>
      <c r="B1459" s="2">
        <f>IFERROR(VLOOKUP($A1459,'Pour mise en place'!$A:$C,1,FALSE),"")</f>
        <v>42001</v>
      </c>
      <c r="C1459" s="2">
        <f>IFERROR(VLOOKUP($A1459,'Pour mise en place'!$A:$C,2,FALSE),"")</f>
        <v>0</v>
      </c>
      <c r="D1459" s="2" t="str">
        <f>IFERROR(VLOOKUP($A1459,'Pour mise en place'!$A:$C,3,FALSE),"")</f>
        <v>$</v>
      </c>
    </row>
    <row r="1460" spans="1:4" x14ac:dyDescent="0.2">
      <c r="A1460" s="2">
        <v>42002</v>
      </c>
      <c r="B1460" s="2">
        <f>IFERROR(VLOOKUP($A1460,'Pour mise en place'!$A:$C,1,FALSE),"")</f>
        <v>42002</v>
      </c>
      <c r="C1460" s="2">
        <f>IFERROR(VLOOKUP($A1460,'Pour mise en place'!$A:$C,2,FALSE),"")</f>
        <v>0</v>
      </c>
      <c r="D1460" s="2" t="str">
        <f>IFERROR(VLOOKUP($A1460,'Pour mise en place'!$A:$C,3,FALSE),"")</f>
        <v>$</v>
      </c>
    </row>
    <row r="1461" spans="1:4" x14ac:dyDescent="0.2">
      <c r="A1461" s="2">
        <v>42003</v>
      </c>
      <c r="B1461" s="2">
        <f>IFERROR(VLOOKUP($A1461,'Pour mise en place'!$A:$C,1,FALSE),"")</f>
        <v>42003</v>
      </c>
      <c r="C1461" s="2">
        <f>IFERROR(VLOOKUP($A1461,'Pour mise en place'!$A:$C,2,FALSE),"")</f>
        <v>0</v>
      </c>
      <c r="D1461" s="2" t="str">
        <f>IFERROR(VLOOKUP($A1461,'Pour mise en place'!$A:$C,3,FALSE),"")</f>
        <v>$</v>
      </c>
    </row>
    <row r="1462" spans="1:4" x14ac:dyDescent="0.2">
      <c r="A1462" s="2">
        <v>42004</v>
      </c>
      <c r="B1462" s="2">
        <f>IFERROR(VLOOKUP($A1462,'Pour mise en place'!$A:$C,1,FALSE),"")</f>
        <v>42004</v>
      </c>
      <c r="C1462" s="2">
        <f>IFERROR(VLOOKUP($A1462,'Pour mise en place'!$A:$C,2,FALSE),"")</f>
        <v>0</v>
      </c>
      <c r="D1462" s="2" t="str">
        <f>IFERROR(VLOOKUP($A1462,'Pour mise en place'!$A:$C,3,FALSE),"")</f>
        <v>$</v>
      </c>
    </row>
    <row r="1463" spans="1:4" x14ac:dyDescent="0.2">
      <c r="A1463" s="2">
        <v>42005</v>
      </c>
      <c r="B1463" s="2">
        <f>IFERROR(VLOOKUP($A1463,'Pour mise en place'!$A:$C,1,FALSE),"")</f>
        <v>42005</v>
      </c>
      <c r="C1463" s="2">
        <f>IFERROR(VLOOKUP($A1463,'Pour mise en place'!$A:$C,2,FALSE),"")</f>
        <v>0</v>
      </c>
      <c r="D1463" s="2" t="str">
        <f>IFERROR(VLOOKUP($A1463,'Pour mise en place'!$A:$C,3,FALSE),"")</f>
        <v>$</v>
      </c>
    </row>
    <row r="1464" spans="1:4" x14ac:dyDescent="0.2">
      <c r="A1464" s="2">
        <v>42006</v>
      </c>
      <c r="B1464" s="2">
        <f>IFERROR(VLOOKUP($A1464,'Pour mise en place'!$A:$C,1,FALSE),"")</f>
        <v>42006</v>
      </c>
      <c r="C1464" s="2">
        <f>IFERROR(VLOOKUP($A1464,'Pour mise en place'!$A:$C,2,FALSE),"")</f>
        <v>0</v>
      </c>
      <c r="D1464" s="2" t="str">
        <f>IFERROR(VLOOKUP($A1464,'Pour mise en place'!$A:$C,3,FALSE),"")</f>
        <v>$</v>
      </c>
    </row>
    <row r="1465" spans="1:4" x14ac:dyDescent="0.2">
      <c r="A1465" s="2">
        <v>42007</v>
      </c>
      <c r="B1465" s="2">
        <f>IFERROR(VLOOKUP($A1465,'Pour mise en place'!$A:$C,1,FALSE),"")</f>
        <v>42007</v>
      </c>
      <c r="C1465" s="2">
        <f>IFERROR(VLOOKUP($A1465,'Pour mise en place'!$A:$C,2,FALSE),"")</f>
        <v>0</v>
      </c>
      <c r="D1465" s="2" t="str">
        <f>IFERROR(VLOOKUP($A1465,'Pour mise en place'!$A:$C,3,FALSE),"")</f>
        <v>$</v>
      </c>
    </row>
    <row r="1466" spans="1:4" x14ac:dyDescent="0.2">
      <c r="A1466" s="2">
        <v>42008</v>
      </c>
      <c r="B1466" s="2">
        <f>IFERROR(VLOOKUP($A1466,'Pour mise en place'!$A:$C,1,FALSE),"")</f>
        <v>42008</v>
      </c>
      <c r="C1466" s="2">
        <f>IFERROR(VLOOKUP($A1466,'Pour mise en place'!$A:$C,2,FALSE),"")</f>
        <v>0</v>
      </c>
      <c r="D1466" s="2" t="str">
        <f>IFERROR(VLOOKUP($A1466,'Pour mise en place'!$A:$C,3,FALSE),"")</f>
        <v>$</v>
      </c>
    </row>
    <row r="1467" spans="1:4" x14ac:dyDescent="0.2">
      <c r="A1467" s="2">
        <v>42009</v>
      </c>
      <c r="B1467" s="2">
        <f>IFERROR(VLOOKUP($A1467,'Pour mise en place'!$A:$C,1,FALSE),"")</f>
        <v>42009</v>
      </c>
      <c r="C1467" s="2">
        <f>IFERROR(VLOOKUP($A1467,'Pour mise en place'!$A:$C,2,FALSE),"")</f>
        <v>0</v>
      </c>
      <c r="D1467" s="2" t="str">
        <f>IFERROR(VLOOKUP($A1467,'Pour mise en place'!$A:$C,3,FALSE),"")</f>
        <v>$</v>
      </c>
    </row>
    <row r="1468" spans="1:4" x14ac:dyDescent="0.2">
      <c r="A1468" s="2">
        <v>42010</v>
      </c>
      <c r="B1468" s="2">
        <f>IFERROR(VLOOKUP($A1468,'Pour mise en place'!$A:$C,1,FALSE),"")</f>
        <v>42010</v>
      </c>
      <c r="C1468" s="2">
        <f>IFERROR(VLOOKUP($A1468,'Pour mise en place'!$A:$C,2,FALSE),"")</f>
        <v>0</v>
      </c>
      <c r="D1468" s="2" t="str">
        <f>IFERROR(VLOOKUP($A1468,'Pour mise en place'!$A:$C,3,FALSE),"")</f>
        <v>$</v>
      </c>
    </row>
    <row r="1469" spans="1:4" x14ac:dyDescent="0.2">
      <c r="A1469" s="2">
        <v>42011</v>
      </c>
      <c r="B1469" s="2">
        <f>IFERROR(VLOOKUP($A1469,'Pour mise en place'!$A:$C,1,FALSE),"")</f>
        <v>42011</v>
      </c>
      <c r="C1469" s="2">
        <f>IFERROR(VLOOKUP($A1469,'Pour mise en place'!$A:$C,2,FALSE),"")</f>
        <v>0</v>
      </c>
      <c r="D1469" s="2" t="str">
        <f>IFERROR(VLOOKUP($A1469,'Pour mise en place'!$A:$C,3,FALSE),"")</f>
        <v>$</v>
      </c>
    </row>
    <row r="1470" spans="1:4" x14ac:dyDescent="0.2">
      <c r="A1470" s="2">
        <v>42012</v>
      </c>
      <c r="B1470" s="2">
        <f>IFERROR(VLOOKUP($A1470,'Pour mise en place'!$A:$C,1,FALSE),"")</f>
        <v>42012</v>
      </c>
      <c r="C1470" s="2">
        <f>IFERROR(VLOOKUP($A1470,'Pour mise en place'!$A:$C,2,FALSE),"")</f>
        <v>0</v>
      </c>
      <c r="D1470" s="2" t="str">
        <f>IFERROR(VLOOKUP($A1470,'Pour mise en place'!$A:$C,3,FALSE),"")</f>
        <v>$</v>
      </c>
    </row>
    <row r="1471" spans="1:4" x14ac:dyDescent="0.2">
      <c r="A1471" s="2">
        <v>42013</v>
      </c>
      <c r="B1471" s="2">
        <f>IFERROR(VLOOKUP($A1471,'Pour mise en place'!$A:$C,1,FALSE),"")</f>
        <v>42013</v>
      </c>
      <c r="C1471" s="2">
        <f>IFERROR(VLOOKUP($A1471,'Pour mise en place'!$A:$C,2,FALSE),"")</f>
        <v>0</v>
      </c>
      <c r="D1471" s="2" t="str">
        <f>IFERROR(VLOOKUP($A1471,'Pour mise en place'!$A:$C,3,FALSE),"")</f>
        <v>$</v>
      </c>
    </row>
    <row r="1472" spans="1:4" x14ac:dyDescent="0.2">
      <c r="A1472" s="2">
        <v>42014</v>
      </c>
      <c r="B1472" s="2">
        <f>IFERROR(VLOOKUP($A1472,'Pour mise en place'!$A:$C,1,FALSE),"")</f>
        <v>42014</v>
      </c>
      <c r="C1472" s="2">
        <f>IFERROR(VLOOKUP($A1472,'Pour mise en place'!$A:$C,2,FALSE),"")</f>
        <v>0</v>
      </c>
      <c r="D1472" s="2" t="str">
        <f>IFERROR(VLOOKUP($A1472,'Pour mise en place'!$A:$C,3,FALSE),"")</f>
        <v>$</v>
      </c>
    </row>
    <row r="1473" spans="1:4" x14ac:dyDescent="0.2">
      <c r="A1473" s="2">
        <v>42015</v>
      </c>
      <c r="B1473" s="2">
        <f>IFERROR(VLOOKUP($A1473,'Pour mise en place'!$A:$C,1,FALSE),"")</f>
        <v>42015</v>
      </c>
      <c r="C1473" s="2">
        <f>IFERROR(VLOOKUP($A1473,'Pour mise en place'!$A:$C,2,FALSE),"")</f>
        <v>0</v>
      </c>
      <c r="D1473" s="2" t="str">
        <f>IFERROR(VLOOKUP($A1473,'Pour mise en place'!$A:$C,3,FALSE),"")</f>
        <v>$</v>
      </c>
    </row>
    <row r="1474" spans="1:4" x14ac:dyDescent="0.2">
      <c r="A1474" s="2">
        <v>42016</v>
      </c>
      <c r="B1474" s="2">
        <f>IFERROR(VLOOKUP($A1474,'Pour mise en place'!$A:$C,1,FALSE),"")</f>
        <v>42016</v>
      </c>
      <c r="C1474" s="2">
        <f>IFERROR(VLOOKUP($A1474,'Pour mise en place'!$A:$C,2,FALSE),"")</f>
        <v>0</v>
      </c>
      <c r="D1474" s="2" t="str">
        <f>IFERROR(VLOOKUP($A1474,'Pour mise en place'!$A:$C,3,FALSE),"")</f>
        <v>$</v>
      </c>
    </row>
    <row r="1475" spans="1:4" x14ac:dyDescent="0.2">
      <c r="A1475" s="2">
        <v>42017</v>
      </c>
      <c r="B1475" s="2">
        <f>IFERROR(VLOOKUP($A1475,'Pour mise en place'!$A:$C,1,FALSE),"")</f>
        <v>42017</v>
      </c>
      <c r="C1475" s="2">
        <f>IFERROR(VLOOKUP($A1475,'Pour mise en place'!$A:$C,2,FALSE),"")</f>
        <v>0</v>
      </c>
      <c r="D1475" s="2" t="str">
        <f>IFERROR(VLOOKUP($A1475,'Pour mise en place'!$A:$C,3,FALSE),"")</f>
        <v>$</v>
      </c>
    </row>
    <row r="1476" spans="1:4" x14ac:dyDescent="0.2">
      <c r="A1476" s="2">
        <v>42018</v>
      </c>
      <c r="B1476" s="2">
        <f>IFERROR(VLOOKUP($A1476,'Pour mise en place'!$A:$C,1,FALSE),"")</f>
        <v>42018</v>
      </c>
      <c r="C1476" s="2">
        <f>IFERROR(VLOOKUP($A1476,'Pour mise en place'!$A:$C,2,FALSE),"")</f>
        <v>0</v>
      </c>
      <c r="D1476" s="2" t="str">
        <f>IFERROR(VLOOKUP($A1476,'Pour mise en place'!$A:$C,3,FALSE),"")</f>
        <v>$</v>
      </c>
    </row>
    <row r="1477" spans="1:4" x14ac:dyDescent="0.2">
      <c r="A1477" s="2">
        <v>42019</v>
      </c>
      <c r="B1477" s="2">
        <f>IFERROR(VLOOKUP($A1477,'Pour mise en place'!$A:$C,1,FALSE),"")</f>
        <v>42019</v>
      </c>
      <c r="C1477" s="2">
        <f>IFERROR(VLOOKUP($A1477,'Pour mise en place'!$A:$C,2,FALSE),"")</f>
        <v>0</v>
      </c>
      <c r="D1477" s="2" t="str">
        <f>IFERROR(VLOOKUP($A1477,'Pour mise en place'!$A:$C,3,FALSE),"")</f>
        <v>$</v>
      </c>
    </row>
    <row r="1478" spans="1:4" x14ac:dyDescent="0.2">
      <c r="A1478" s="2">
        <v>42020</v>
      </c>
      <c r="B1478" s="2">
        <f>IFERROR(VLOOKUP($A1478,'Pour mise en place'!$A:$C,1,FALSE),"")</f>
        <v>42020</v>
      </c>
      <c r="C1478" s="2">
        <f>IFERROR(VLOOKUP($A1478,'Pour mise en place'!$A:$C,2,FALSE),"")</f>
        <v>0</v>
      </c>
      <c r="D1478" s="2" t="str">
        <f>IFERROR(VLOOKUP($A1478,'Pour mise en place'!$A:$C,3,FALSE),"")</f>
        <v>$</v>
      </c>
    </row>
    <row r="1479" spans="1:4" x14ac:dyDescent="0.2">
      <c r="A1479" s="2">
        <v>42021</v>
      </c>
      <c r="B1479" s="2">
        <f>IFERROR(VLOOKUP($A1479,'Pour mise en place'!$A:$C,1,FALSE),"")</f>
        <v>42021</v>
      </c>
      <c r="C1479" s="2">
        <f>IFERROR(VLOOKUP($A1479,'Pour mise en place'!$A:$C,2,FALSE),"")</f>
        <v>0</v>
      </c>
      <c r="D1479" s="2" t="str">
        <f>IFERROR(VLOOKUP($A1479,'Pour mise en place'!$A:$C,3,FALSE),"")</f>
        <v>$</v>
      </c>
    </row>
    <row r="1480" spans="1:4" x14ac:dyDescent="0.2">
      <c r="A1480" s="2">
        <v>42022</v>
      </c>
      <c r="B1480" s="2">
        <f>IFERROR(VLOOKUP($A1480,'Pour mise en place'!$A:$C,1,FALSE),"")</f>
        <v>42022</v>
      </c>
      <c r="C1480" s="2">
        <f>IFERROR(VLOOKUP($A1480,'Pour mise en place'!$A:$C,2,FALSE),"")</f>
        <v>0</v>
      </c>
      <c r="D1480" s="2" t="str">
        <f>IFERROR(VLOOKUP($A1480,'Pour mise en place'!$A:$C,3,FALSE),"")</f>
        <v>$</v>
      </c>
    </row>
    <row r="1481" spans="1:4" x14ac:dyDescent="0.2">
      <c r="A1481" s="2">
        <v>42023</v>
      </c>
      <c r="B1481" s="2">
        <f>IFERROR(VLOOKUP($A1481,'Pour mise en place'!$A:$C,1,FALSE),"")</f>
        <v>42023</v>
      </c>
      <c r="C1481" s="2">
        <f>IFERROR(VLOOKUP($A1481,'Pour mise en place'!$A:$C,2,FALSE),"")</f>
        <v>0</v>
      </c>
      <c r="D1481" s="2" t="str">
        <f>IFERROR(VLOOKUP($A1481,'Pour mise en place'!$A:$C,3,FALSE),"")</f>
        <v>$</v>
      </c>
    </row>
    <row r="1482" spans="1:4" x14ac:dyDescent="0.2">
      <c r="A1482" s="2">
        <v>42024</v>
      </c>
      <c r="B1482" s="2">
        <f>IFERROR(VLOOKUP($A1482,'Pour mise en place'!$A:$C,1,FALSE),"")</f>
        <v>42024</v>
      </c>
      <c r="C1482" s="2">
        <f>IFERROR(VLOOKUP($A1482,'Pour mise en place'!$A:$C,2,FALSE),"")</f>
        <v>0</v>
      </c>
      <c r="D1482" s="2" t="str">
        <f>IFERROR(VLOOKUP($A1482,'Pour mise en place'!$A:$C,3,FALSE),"")</f>
        <v>$</v>
      </c>
    </row>
    <row r="1483" spans="1:4" x14ac:dyDescent="0.2">
      <c r="A1483" s="2">
        <v>42025</v>
      </c>
      <c r="B1483" s="2">
        <f>IFERROR(VLOOKUP($A1483,'Pour mise en place'!$A:$C,1,FALSE),"")</f>
        <v>42025</v>
      </c>
      <c r="C1483" s="2">
        <f>IFERROR(VLOOKUP($A1483,'Pour mise en place'!$A:$C,2,FALSE),"")</f>
        <v>0</v>
      </c>
      <c r="D1483" s="2" t="str">
        <f>IFERROR(VLOOKUP($A1483,'Pour mise en place'!$A:$C,3,FALSE),"")</f>
        <v>$</v>
      </c>
    </row>
    <row r="1484" spans="1:4" x14ac:dyDescent="0.2">
      <c r="A1484" s="2">
        <v>42026</v>
      </c>
      <c r="B1484" s="2">
        <f>IFERROR(VLOOKUP($A1484,'Pour mise en place'!$A:$C,1,FALSE),"")</f>
        <v>42026</v>
      </c>
      <c r="C1484" s="2">
        <f>IFERROR(VLOOKUP($A1484,'Pour mise en place'!$A:$C,2,FALSE),"")</f>
        <v>0</v>
      </c>
      <c r="D1484" s="2" t="str">
        <f>IFERROR(VLOOKUP($A1484,'Pour mise en place'!$A:$C,3,FALSE),"")</f>
        <v>$</v>
      </c>
    </row>
    <row r="1485" spans="1:4" x14ac:dyDescent="0.2">
      <c r="A1485" s="2">
        <v>42027</v>
      </c>
      <c r="B1485" s="2">
        <f>IFERROR(VLOOKUP($A1485,'Pour mise en place'!$A:$C,1,FALSE),"")</f>
        <v>42027</v>
      </c>
      <c r="C1485" s="2">
        <f>IFERROR(VLOOKUP($A1485,'Pour mise en place'!$A:$C,2,FALSE),"")</f>
        <v>0</v>
      </c>
      <c r="D1485" s="2" t="str">
        <f>IFERROR(VLOOKUP($A1485,'Pour mise en place'!$A:$C,3,FALSE),"")</f>
        <v>$</v>
      </c>
    </row>
    <row r="1486" spans="1:4" x14ac:dyDescent="0.2">
      <c r="A1486" s="2">
        <v>42028</v>
      </c>
      <c r="B1486" s="2">
        <f>IFERROR(VLOOKUP($A1486,'Pour mise en place'!$A:$C,1,FALSE),"")</f>
        <v>42028</v>
      </c>
      <c r="C1486" s="2">
        <f>IFERROR(VLOOKUP($A1486,'Pour mise en place'!$A:$C,2,FALSE),"")</f>
        <v>0</v>
      </c>
      <c r="D1486" s="2" t="str">
        <f>IFERROR(VLOOKUP($A1486,'Pour mise en place'!$A:$C,3,FALSE),"")</f>
        <v>$</v>
      </c>
    </row>
    <row r="1487" spans="1:4" x14ac:dyDescent="0.2">
      <c r="A1487" s="2">
        <v>42029</v>
      </c>
      <c r="B1487" s="2">
        <f>IFERROR(VLOOKUP($A1487,'Pour mise en place'!$A:$C,1,FALSE),"")</f>
        <v>42029</v>
      </c>
      <c r="C1487" s="2">
        <f>IFERROR(VLOOKUP($A1487,'Pour mise en place'!$A:$C,2,FALSE),"")</f>
        <v>0</v>
      </c>
      <c r="D1487" s="2" t="str">
        <f>IFERROR(VLOOKUP($A1487,'Pour mise en place'!$A:$C,3,FALSE),"")</f>
        <v>$</v>
      </c>
    </row>
    <row r="1488" spans="1:4" x14ac:dyDescent="0.2">
      <c r="A1488" s="2">
        <v>42030</v>
      </c>
      <c r="B1488" s="2">
        <f>IFERROR(VLOOKUP($A1488,'Pour mise en place'!$A:$C,1,FALSE),"")</f>
        <v>42030</v>
      </c>
      <c r="C1488" s="2">
        <f>IFERROR(VLOOKUP($A1488,'Pour mise en place'!$A:$C,2,FALSE),"")</f>
        <v>0</v>
      </c>
      <c r="D1488" s="2" t="str">
        <f>IFERROR(VLOOKUP($A1488,'Pour mise en place'!$A:$C,3,FALSE),"")</f>
        <v>$</v>
      </c>
    </row>
    <row r="1489" spans="1:4" x14ac:dyDescent="0.2">
      <c r="A1489" s="2">
        <v>42031</v>
      </c>
      <c r="B1489" s="2">
        <f>IFERROR(VLOOKUP($A1489,'Pour mise en place'!$A:$C,1,FALSE),"")</f>
        <v>42031</v>
      </c>
      <c r="C1489" s="2">
        <f>IFERROR(VLOOKUP($A1489,'Pour mise en place'!$A:$C,2,FALSE),"")</f>
        <v>0</v>
      </c>
      <c r="D1489" s="2" t="str">
        <f>IFERROR(VLOOKUP($A1489,'Pour mise en place'!$A:$C,3,FALSE),"")</f>
        <v>$</v>
      </c>
    </row>
    <row r="1490" spans="1:4" x14ac:dyDescent="0.2">
      <c r="A1490" s="2">
        <v>42032</v>
      </c>
      <c r="B1490" s="2">
        <f>IFERROR(VLOOKUP($A1490,'Pour mise en place'!$A:$C,1,FALSE),"")</f>
        <v>42032</v>
      </c>
      <c r="C1490" s="2">
        <f>IFERROR(VLOOKUP($A1490,'Pour mise en place'!$A:$C,2,FALSE),"")</f>
        <v>0</v>
      </c>
      <c r="D1490" s="2" t="str">
        <f>IFERROR(VLOOKUP($A1490,'Pour mise en place'!$A:$C,3,FALSE),"")</f>
        <v>$</v>
      </c>
    </row>
    <row r="1491" spans="1:4" x14ac:dyDescent="0.2">
      <c r="A1491" s="2">
        <v>42033</v>
      </c>
      <c r="B1491" s="2">
        <f>IFERROR(VLOOKUP($A1491,'Pour mise en place'!$A:$C,1,FALSE),"")</f>
        <v>42033</v>
      </c>
      <c r="C1491" s="2">
        <f>IFERROR(VLOOKUP($A1491,'Pour mise en place'!$A:$C,2,FALSE),"")</f>
        <v>0</v>
      </c>
      <c r="D1491" s="2" t="str">
        <f>IFERROR(VLOOKUP($A1491,'Pour mise en place'!$A:$C,3,FALSE),"")</f>
        <v>$</v>
      </c>
    </row>
    <row r="1492" spans="1:4" x14ac:dyDescent="0.2">
      <c r="A1492" s="2">
        <v>42034</v>
      </c>
      <c r="B1492" s="2">
        <f>IFERROR(VLOOKUP($A1492,'Pour mise en place'!$A:$C,1,FALSE),"")</f>
        <v>42034</v>
      </c>
      <c r="C1492" s="2">
        <f>IFERROR(VLOOKUP($A1492,'Pour mise en place'!$A:$C,2,FALSE),"")</f>
        <v>0</v>
      </c>
      <c r="D1492" s="2" t="str">
        <f>IFERROR(VLOOKUP($A1492,'Pour mise en place'!$A:$C,3,FALSE),"")</f>
        <v>$</v>
      </c>
    </row>
    <row r="1493" spans="1:4" x14ac:dyDescent="0.2">
      <c r="A1493" s="2">
        <v>42035</v>
      </c>
      <c r="B1493" s="2">
        <f>IFERROR(VLOOKUP($A1493,'Pour mise en place'!$A:$C,1,FALSE),"")</f>
        <v>42035</v>
      </c>
      <c r="C1493" s="2">
        <f>IFERROR(VLOOKUP($A1493,'Pour mise en place'!$A:$C,2,FALSE),"")</f>
        <v>0</v>
      </c>
      <c r="D1493" s="2" t="str">
        <f>IFERROR(VLOOKUP($A1493,'Pour mise en place'!$A:$C,3,FALSE),"")</f>
        <v>$</v>
      </c>
    </row>
    <row r="1494" spans="1:4" x14ac:dyDescent="0.2">
      <c r="A1494" s="2">
        <v>42036</v>
      </c>
      <c r="B1494" s="2">
        <f>IFERROR(VLOOKUP($A1494,'Pour mise en place'!$A:$C,1,FALSE),"")</f>
        <v>42036</v>
      </c>
      <c r="C1494" s="2">
        <f>IFERROR(VLOOKUP($A1494,'Pour mise en place'!$A:$C,2,FALSE),"")</f>
        <v>0</v>
      </c>
      <c r="D1494" s="2" t="str">
        <f>IFERROR(VLOOKUP($A1494,'Pour mise en place'!$A:$C,3,FALSE),"")</f>
        <v>$</v>
      </c>
    </row>
    <row r="1495" spans="1:4" x14ac:dyDescent="0.2">
      <c r="A1495" s="2">
        <v>42037</v>
      </c>
      <c r="B1495" s="2">
        <f>IFERROR(VLOOKUP($A1495,'Pour mise en place'!$A:$C,1,FALSE),"")</f>
        <v>42037</v>
      </c>
      <c r="C1495" s="2">
        <f>IFERROR(VLOOKUP($A1495,'Pour mise en place'!$A:$C,2,FALSE),"")</f>
        <v>0</v>
      </c>
      <c r="D1495" s="2" t="str">
        <f>IFERROR(VLOOKUP($A1495,'Pour mise en place'!$A:$C,3,FALSE),"")</f>
        <v>$</v>
      </c>
    </row>
    <row r="1496" spans="1:4" x14ac:dyDescent="0.2">
      <c r="A1496" s="2">
        <v>42038</v>
      </c>
      <c r="B1496" s="2">
        <f>IFERROR(VLOOKUP($A1496,'Pour mise en place'!$A:$C,1,FALSE),"")</f>
        <v>42038</v>
      </c>
      <c r="C1496" s="2">
        <f>IFERROR(VLOOKUP($A1496,'Pour mise en place'!$A:$C,2,FALSE),"")</f>
        <v>0</v>
      </c>
      <c r="D1496" s="2" t="str">
        <f>IFERROR(VLOOKUP($A1496,'Pour mise en place'!$A:$C,3,FALSE),"")</f>
        <v>$</v>
      </c>
    </row>
    <row r="1497" spans="1:4" x14ac:dyDescent="0.2">
      <c r="A1497" s="2">
        <v>42039</v>
      </c>
      <c r="B1497" s="2">
        <f>IFERROR(VLOOKUP($A1497,'Pour mise en place'!$A:$C,1,FALSE),"")</f>
        <v>42039</v>
      </c>
      <c r="C1497" s="2">
        <f>IFERROR(VLOOKUP($A1497,'Pour mise en place'!$A:$C,2,FALSE),"")</f>
        <v>0</v>
      </c>
      <c r="D1497" s="2" t="str">
        <f>IFERROR(VLOOKUP($A1497,'Pour mise en place'!$A:$C,3,FALSE),"")</f>
        <v>$</v>
      </c>
    </row>
    <row r="1498" spans="1:4" x14ac:dyDescent="0.2">
      <c r="A1498" s="2">
        <v>42040</v>
      </c>
      <c r="B1498" s="2">
        <f>IFERROR(VLOOKUP($A1498,'Pour mise en place'!$A:$C,1,FALSE),"")</f>
        <v>42040</v>
      </c>
      <c r="C1498" s="2">
        <f>IFERROR(VLOOKUP($A1498,'Pour mise en place'!$A:$C,2,FALSE),"")</f>
        <v>0</v>
      </c>
      <c r="D1498" s="2" t="str">
        <f>IFERROR(VLOOKUP($A1498,'Pour mise en place'!$A:$C,3,FALSE),"")</f>
        <v>$</v>
      </c>
    </row>
    <row r="1499" spans="1:4" x14ac:dyDescent="0.2">
      <c r="A1499" s="2">
        <v>42041</v>
      </c>
      <c r="B1499" s="2">
        <f>IFERROR(VLOOKUP($A1499,'Pour mise en place'!$A:$C,1,FALSE),"")</f>
        <v>42041</v>
      </c>
      <c r="C1499" s="2">
        <f>IFERROR(VLOOKUP($A1499,'Pour mise en place'!$A:$C,2,FALSE),"")</f>
        <v>0</v>
      </c>
      <c r="D1499" s="2" t="str">
        <f>IFERROR(VLOOKUP($A1499,'Pour mise en place'!$A:$C,3,FALSE),"")</f>
        <v>$</v>
      </c>
    </row>
    <row r="1500" spans="1:4" x14ac:dyDescent="0.2">
      <c r="A1500" s="2">
        <v>42042</v>
      </c>
      <c r="B1500" s="2">
        <f>IFERROR(VLOOKUP($A1500,'Pour mise en place'!$A:$C,1,FALSE),"")</f>
        <v>42042</v>
      </c>
      <c r="C1500" s="2">
        <f>IFERROR(VLOOKUP($A1500,'Pour mise en place'!$A:$C,2,FALSE),"")</f>
        <v>0</v>
      </c>
      <c r="D1500" s="2" t="str">
        <f>IFERROR(VLOOKUP($A1500,'Pour mise en place'!$A:$C,3,FALSE),"")</f>
        <v>$</v>
      </c>
    </row>
    <row r="1501" spans="1:4" x14ac:dyDescent="0.2">
      <c r="A1501" s="2">
        <v>42043</v>
      </c>
      <c r="B1501" s="2">
        <f>IFERROR(VLOOKUP($A1501,'Pour mise en place'!$A:$C,1,FALSE),"")</f>
        <v>42043</v>
      </c>
      <c r="C1501" s="2">
        <f>IFERROR(VLOOKUP($A1501,'Pour mise en place'!$A:$C,2,FALSE),"")</f>
        <v>0</v>
      </c>
      <c r="D1501" s="2" t="str">
        <f>IFERROR(VLOOKUP($A1501,'Pour mise en place'!$A:$C,3,FALSE),"")</f>
        <v>$</v>
      </c>
    </row>
    <row r="1502" spans="1:4" x14ac:dyDescent="0.2">
      <c r="A1502" s="2">
        <v>42044</v>
      </c>
      <c r="B1502" s="2">
        <f>IFERROR(VLOOKUP($A1502,'Pour mise en place'!$A:$C,1,FALSE),"")</f>
        <v>42044</v>
      </c>
      <c r="C1502" s="2">
        <f>IFERROR(VLOOKUP($A1502,'Pour mise en place'!$A:$C,2,FALSE),"")</f>
        <v>0</v>
      </c>
      <c r="D1502" s="2" t="str">
        <f>IFERROR(VLOOKUP($A1502,'Pour mise en place'!$A:$C,3,FALSE),"")</f>
        <v>$</v>
      </c>
    </row>
    <row r="1503" spans="1:4" x14ac:dyDescent="0.2">
      <c r="A1503" s="2">
        <v>42045</v>
      </c>
      <c r="B1503" s="2">
        <f>IFERROR(VLOOKUP($A1503,'Pour mise en place'!$A:$C,1,FALSE),"")</f>
        <v>42045</v>
      </c>
      <c r="C1503" s="2">
        <f>IFERROR(VLOOKUP($A1503,'Pour mise en place'!$A:$C,2,FALSE),"")</f>
        <v>0</v>
      </c>
      <c r="D1503" s="2" t="str">
        <f>IFERROR(VLOOKUP($A1503,'Pour mise en place'!$A:$C,3,FALSE),"")</f>
        <v>$</v>
      </c>
    </row>
    <row r="1504" spans="1:4" x14ac:dyDescent="0.2">
      <c r="A1504" s="2">
        <v>42046</v>
      </c>
      <c r="B1504" s="2">
        <f>IFERROR(VLOOKUP($A1504,'Pour mise en place'!$A:$C,1,FALSE),"")</f>
        <v>42046</v>
      </c>
      <c r="C1504" s="2">
        <f>IFERROR(VLOOKUP($A1504,'Pour mise en place'!$A:$C,2,FALSE),"")</f>
        <v>0</v>
      </c>
      <c r="D1504" s="2" t="str">
        <f>IFERROR(VLOOKUP($A1504,'Pour mise en place'!$A:$C,3,FALSE),"")</f>
        <v>$</v>
      </c>
    </row>
    <row r="1505" spans="1:4" x14ac:dyDescent="0.2">
      <c r="A1505" s="2">
        <v>42047</v>
      </c>
      <c r="B1505" s="2">
        <f>IFERROR(VLOOKUP($A1505,'Pour mise en place'!$A:$C,1,FALSE),"")</f>
        <v>42047</v>
      </c>
      <c r="C1505" s="2">
        <f>IFERROR(VLOOKUP($A1505,'Pour mise en place'!$A:$C,2,FALSE),"")</f>
        <v>0</v>
      </c>
      <c r="D1505" s="2" t="str">
        <f>IFERROR(VLOOKUP($A1505,'Pour mise en place'!$A:$C,3,FALSE),"")</f>
        <v>$</v>
      </c>
    </row>
    <row r="1506" spans="1:4" x14ac:dyDescent="0.2">
      <c r="A1506" s="2">
        <v>42048</v>
      </c>
      <c r="B1506" s="2">
        <f>IFERROR(VLOOKUP($A1506,'Pour mise en place'!$A:$C,1,FALSE),"")</f>
        <v>42048</v>
      </c>
      <c r="C1506" s="2">
        <f>IFERROR(VLOOKUP($A1506,'Pour mise en place'!$A:$C,2,FALSE),"")</f>
        <v>0</v>
      </c>
      <c r="D1506" s="2" t="str">
        <f>IFERROR(VLOOKUP($A1506,'Pour mise en place'!$A:$C,3,FALSE),"")</f>
        <v>$</v>
      </c>
    </row>
    <row r="1507" spans="1:4" x14ac:dyDescent="0.2">
      <c r="A1507" s="2">
        <v>42049</v>
      </c>
      <c r="B1507" s="2">
        <f>IFERROR(VLOOKUP($A1507,'Pour mise en place'!$A:$C,1,FALSE),"")</f>
        <v>42049</v>
      </c>
      <c r="C1507" s="2">
        <f>IFERROR(VLOOKUP($A1507,'Pour mise en place'!$A:$C,2,FALSE),"")</f>
        <v>0</v>
      </c>
      <c r="D1507" s="2" t="str">
        <f>IFERROR(VLOOKUP($A1507,'Pour mise en place'!$A:$C,3,FALSE),"")</f>
        <v>$</v>
      </c>
    </row>
    <row r="1508" spans="1:4" x14ac:dyDescent="0.2">
      <c r="A1508" s="2">
        <v>42050</v>
      </c>
      <c r="B1508" s="2">
        <f>IFERROR(VLOOKUP($A1508,'Pour mise en place'!$A:$C,1,FALSE),"")</f>
        <v>42050</v>
      </c>
      <c r="C1508" s="2">
        <f>IFERROR(VLOOKUP($A1508,'Pour mise en place'!$A:$C,2,FALSE),"")</f>
        <v>0</v>
      </c>
      <c r="D1508" s="2" t="str">
        <f>IFERROR(VLOOKUP($A1508,'Pour mise en place'!$A:$C,3,FALSE),"")</f>
        <v>$</v>
      </c>
    </row>
    <row r="1509" spans="1:4" x14ac:dyDescent="0.2">
      <c r="A1509" s="2">
        <v>42051</v>
      </c>
      <c r="B1509" s="2">
        <f>IFERROR(VLOOKUP($A1509,'Pour mise en place'!$A:$C,1,FALSE),"")</f>
        <v>42051</v>
      </c>
      <c r="C1509" s="2">
        <f>IFERROR(VLOOKUP($A1509,'Pour mise en place'!$A:$C,2,FALSE),"")</f>
        <v>0</v>
      </c>
      <c r="D1509" s="2" t="str">
        <f>IFERROR(VLOOKUP($A1509,'Pour mise en place'!$A:$C,3,FALSE),"")</f>
        <v>$</v>
      </c>
    </row>
    <row r="1510" spans="1:4" x14ac:dyDescent="0.2">
      <c r="A1510" s="2">
        <v>42052</v>
      </c>
      <c r="B1510" s="2">
        <f>IFERROR(VLOOKUP($A1510,'Pour mise en place'!$A:$C,1,FALSE),"")</f>
        <v>42052</v>
      </c>
      <c r="C1510" s="2">
        <f>IFERROR(VLOOKUP($A1510,'Pour mise en place'!$A:$C,2,FALSE),"")</f>
        <v>0</v>
      </c>
      <c r="D1510" s="2" t="str">
        <f>IFERROR(VLOOKUP($A1510,'Pour mise en place'!$A:$C,3,FALSE),"")</f>
        <v>$</v>
      </c>
    </row>
    <row r="1511" spans="1:4" x14ac:dyDescent="0.2">
      <c r="A1511" s="2">
        <v>42053</v>
      </c>
      <c r="B1511" s="2">
        <f>IFERROR(VLOOKUP($A1511,'Pour mise en place'!$A:$C,1,FALSE),"")</f>
        <v>42053</v>
      </c>
      <c r="C1511" s="2">
        <f>IFERROR(VLOOKUP($A1511,'Pour mise en place'!$A:$C,2,FALSE),"")</f>
        <v>0</v>
      </c>
      <c r="D1511" s="2" t="str">
        <f>IFERROR(VLOOKUP($A1511,'Pour mise en place'!$A:$C,3,FALSE),"")</f>
        <v>$</v>
      </c>
    </row>
    <row r="1512" spans="1:4" x14ac:dyDescent="0.2">
      <c r="A1512" s="2">
        <v>42054</v>
      </c>
      <c r="B1512" s="2">
        <f>IFERROR(VLOOKUP($A1512,'Pour mise en place'!$A:$C,1,FALSE),"")</f>
        <v>42054</v>
      </c>
      <c r="C1512" s="2">
        <f>IFERROR(VLOOKUP($A1512,'Pour mise en place'!$A:$C,2,FALSE),"")</f>
        <v>0</v>
      </c>
      <c r="D1512" s="2" t="str">
        <f>IFERROR(VLOOKUP($A1512,'Pour mise en place'!$A:$C,3,FALSE),"")</f>
        <v>$</v>
      </c>
    </row>
    <row r="1513" spans="1:4" x14ac:dyDescent="0.2">
      <c r="A1513" s="2">
        <v>42055</v>
      </c>
      <c r="B1513" s="2">
        <f>IFERROR(VLOOKUP($A1513,'Pour mise en place'!$A:$C,1,FALSE),"")</f>
        <v>42055</v>
      </c>
      <c r="C1513" s="2">
        <f>IFERROR(VLOOKUP($A1513,'Pour mise en place'!$A:$C,2,FALSE),"")</f>
        <v>0</v>
      </c>
      <c r="D1513" s="2" t="str">
        <f>IFERROR(VLOOKUP($A1513,'Pour mise en place'!$A:$C,3,FALSE),"")</f>
        <v>$</v>
      </c>
    </row>
    <row r="1514" spans="1:4" x14ac:dyDescent="0.2">
      <c r="A1514" s="2">
        <v>42056</v>
      </c>
      <c r="B1514" s="2">
        <f>IFERROR(VLOOKUP($A1514,'Pour mise en place'!$A:$C,1,FALSE),"")</f>
        <v>42056</v>
      </c>
      <c r="C1514" s="2">
        <f>IFERROR(VLOOKUP($A1514,'Pour mise en place'!$A:$C,2,FALSE),"")</f>
        <v>0</v>
      </c>
      <c r="D1514" s="2" t="str">
        <f>IFERROR(VLOOKUP($A1514,'Pour mise en place'!$A:$C,3,FALSE),"")</f>
        <v>$</v>
      </c>
    </row>
    <row r="1515" spans="1:4" x14ac:dyDescent="0.2">
      <c r="A1515" s="2">
        <v>42057</v>
      </c>
      <c r="B1515" s="2">
        <f>IFERROR(VLOOKUP($A1515,'Pour mise en place'!$A:$C,1,FALSE),"")</f>
        <v>42057</v>
      </c>
      <c r="C1515" s="2">
        <f>IFERROR(VLOOKUP($A1515,'Pour mise en place'!$A:$C,2,FALSE),"")</f>
        <v>0</v>
      </c>
      <c r="D1515" s="2" t="str">
        <f>IFERROR(VLOOKUP($A1515,'Pour mise en place'!$A:$C,3,FALSE),"")</f>
        <v>$</v>
      </c>
    </row>
    <row r="1516" spans="1:4" x14ac:dyDescent="0.2">
      <c r="A1516" s="2">
        <v>42058</v>
      </c>
      <c r="B1516" s="2">
        <f>IFERROR(VLOOKUP($A1516,'Pour mise en place'!$A:$C,1,FALSE),"")</f>
        <v>42058</v>
      </c>
      <c r="C1516" s="2">
        <f>IFERROR(VLOOKUP($A1516,'Pour mise en place'!$A:$C,2,FALSE),"")</f>
        <v>0</v>
      </c>
      <c r="D1516" s="2" t="str">
        <f>IFERROR(VLOOKUP($A1516,'Pour mise en place'!$A:$C,3,FALSE),"")</f>
        <v>$</v>
      </c>
    </row>
    <row r="1517" spans="1:4" x14ac:dyDescent="0.2">
      <c r="A1517" s="2">
        <v>42059</v>
      </c>
      <c r="B1517" s="2">
        <f>IFERROR(VLOOKUP($A1517,'Pour mise en place'!$A:$C,1,FALSE),"")</f>
        <v>42059</v>
      </c>
      <c r="C1517" s="2">
        <f>IFERROR(VLOOKUP($A1517,'Pour mise en place'!$A:$C,2,FALSE),"")</f>
        <v>0</v>
      </c>
      <c r="D1517" s="2" t="str">
        <f>IFERROR(VLOOKUP($A1517,'Pour mise en place'!$A:$C,3,FALSE),"")</f>
        <v>$</v>
      </c>
    </row>
    <row r="1518" spans="1:4" x14ac:dyDescent="0.2">
      <c r="A1518" s="2">
        <v>42060</v>
      </c>
      <c r="B1518" s="2">
        <f>IFERROR(VLOOKUP($A1518,'Pour mise en place'!$A:$C,1,FALSE),"")</f>
        <v>42060</v>
      </c>
      <c r="C1518" s="2">
        <f>IFERROR(VLOOKUP($A1518,'Pour mise en place'!$A:$C,2,FALSE),"")</f>
        <v>0</v>
      </c>
      <c r="D1518" s="2" t="str">
        <f>IFERROR(VLOOKUP($A1518,'Pour mise en place'!$A:$C,3,FALSE),"")</f>
        <v>$</v>
      </c>
    </row>
    <row r="1519" spans="1:4" x14ac:dyDescent="0.2">
      <c r="A1519" s="2">
        <v>42061</v>
      </c>
      <c r="B1519" s="2">
        <f>IFERROR(VLOOKUP($A1519,'Pour mise en place'!$A:$C,1,FALSE),"")</f>
        <v>42061</v>
      </c>
      <c r="C1519" s="2">
        <f>IFERROR(VLOOKUP($A1519,'Pour mise en place'!$A:$C,2,FALSE),"")</f>
        <v>0</v>
      </c>
      <c r="D1519" s="2" t="str">
        <f>IFERROR(VLOOKUP($A1519,'Pour mise en place'!$A:$C,3,FALSE),"")</f>
        <v>$</v>
      </c>
    </row>
    <row r="1520" spans="1:4" x14ac:dyDescent="0.2">
      <c r="A1520" s="2">
        <v>42062</v>
      </c>
      <c r="B1520" s="2">
        <f>IFERROR(VLOOKUP($A1520,'Pour mise en place'!$A:$C,1,FALSE),"")</f>
        <v>42062</v>
      </c>
      <c r="C1520" s="2">
        <f>IFERROR(VLOOKUP($A1520,'Pour mise en place'!$A:$C,2,FALSE),"")</f>
        <v>0</v>
      </c>
      <c r="D1520" s="2" t="str">
        <f>IFERROR(VLOOKUP($A1520,'Pour mise en place'!$A:$C,3,FALSE),"")</f>
        <v>$</v>
      </c>
    </row>
    <row r="1521" spans="1:4" x14ac:dyDescent="0.2">
      <c r="A1521" s="2">
        <v>42063</v>
      </c>
      <c r="B1521" s="2">
        <f>IFERROR(VLOOKUP($A1521,'Pour mise en place'!$A:$C,1,FALSE),"")</f>
        <v>42063</v>
      </c>
      <c r="C1521" s="2">
        <f>IFERROR(VLOOKUP($A1521,'Pour mise en place'!$A:$C,2,FALSE),"")</f>
        <v>0</v>
      </c>
      <c r="D1521" s="2" t="str">
        <f>IFERROR(VLOOKUP($A1521,'Pour mise en place'!$A:$C,3,FALSE),"")</f>
        <v>$</v>
      </c>
    </row>
    <row r="1522" spans="1:4" x14ac:dyDescent="0.2">
      <c r="A1522" s="2">
        <v>42064</v>
      </c>
      <c r="B1522" s="2">
        <f>IFERROR(VLOOKUP($A1522,'Pour mise en place'!$A:$C,1,FALSE),"")</f>
        <v>42064</v>
      </c>
      <c r="C1522" s="2">
        <f>IFERROR(VLOOKUP($A1522,'Pour mise en place'!$A:$C,2,FALSE),"")</f>
        <v>0</v>
      </c>
      <c r="D1522" s="2" t="str">
        <f>IFERROR(VLOOKUP($A1522,'Pour mise en place'!$A:$C,3,FALSE),"")</f>
        <v>$</v>
      </c>
    </row>
    <row r="1523" spans="1:4" x14ac:dyDescent="0.2">
      <c r="A1523" s="2">
        <v>42065</v>
      </c>
      <c r="B1523" s="2">
        <f>IFERROR(VLOOKUP($A1523,'Pour mise en place'!$A:$C,1,FALSE),"")</f>
        <v>42065</v>
      </c>
      <c r="C1523" s="2">
        <f>IFERROR(VLOOKUP($A1523,'Pour mise en place'!$A:$C,2,FALSE),"")</f>
        <v>0</v>
      </c>
      <c r="D1523" s="2" t="str">
        <f>IFERROR(VLOOKUP($A1523,'Pour mise en place'!$A:$C,3,FALSE),"")</f>
        <v>$</v>
      </c>
    </row>
    <row r="1524" spans="1:4" x14ac:dyDescent="0.2">
      <c r="A1524" s="2">
        <v>42066</v>
      </c>
      <c r="B1524" s="2">
        <f>IFERROR(VLOOKUP($A1524,'Pour mise en place'!$A:$C,1,FALSE),"")</f>
        <v>42066</v>
      </c>
      <c r="C1524" s="2">
        <f>IFERROR(VLOOKUP($A1524,'Pour mise en place'!$A:$C,2,FALSE),"")</f>
        <v>0</v>
      </c>
      <c r="D1524" s="2" t="str">
        <f>IFERROR(VLOOKUP($A1524,'Pour mise en place'!$A:$C,3,FALSE),"")</f>
        <v>$</v>
      </c>
    </row>
    <row r="1525" spans="1:4" x14ac:dyDescent="0.2">
      <c r="A1525" s="2">
        <v>42067</v>
      </c>
      <c r="B1525" s="2">
        <f>IFERROR(VLOOKUP($A1525,'Pour mise en place'!$A:$C,1,FALSE),"")</f>
        <v>42067</v>
      </c>
      <c r="C1525" s="2">
        <f>IFERROR(VLOOKUP($A1525,'Pour mise en place'!$A:$C,2,FALSE),"")</f>
        <v>0</v>
      </c>
      <c r="D1525" s="2" t="str">
        <f>IFERROR(VLOOKUP($A1525,'Pour mise en place'!$A:$C,3,FALSE),"")</f>
        <v>$</v>
      </c>
    </row>
    <row r="1526" spans="1:4" x14ac:dyDescent="0.2">
      <c r="A1526" s="2">
        <v>42068</v>
      </c>
      <c r="B1526" s="2">
        <f>IFERROR(VLOOKUP($A1526,'Pour mise en place'!$A:$C,1,FALSE),"")</f>
        <v>42068</v>
      </c>
      <c r="C1526" s="2">
        <f>IFERROR(VLOOKUP($A1526,'Pour mise en place'!$A:$C,2,FALSE),"")</f>
        <v>0</v>
      </c>
      <c r="D1526" s="2" t="str">
        <f>IFERROR(VLOOKUP($A1526,'Pour mise en place'!$A:$C,3,FALSE),"")</f>
        <v>$</v>
      </c>
    </row>
    <row r="1527" spans="1:4" x14ac:dyDescent="0.2">
      <c r="A1527" s="2">
        <v>42069</v>
      </c>
      <c r="B1527" s="2">
        <f>IFERROR(VLOOKUP($A1527,'Pour mise en place'!$A:$C,1,FALSE),"")</f>
        <v>42069</v>
      </c>
      <c r="C1527" s="2">
        <f>IFERROR(VLOOKUP($A1527,'Pour mise en place'!$A:$C,2,FALSE),"")</f>
        <v>0</v>
      </c>
      <c r="D1527" s="2" t="str">
        <f>IFERROR(VLOOKUP($A1527,'Pour mise en place'!$A:$C,3,FALSE),"")</f>
        <v>$</v>
      </c>
    </row>
    <row r="1528" spans="1:4" x14ac:dyDescent="0.2">
      <c r="A1528" s="2">
        <v>42070</v>
      </c>
      <c r="B1528" s="2">
        <f>IFERROR(VLOOKUP($A1528,'Pour mise en place'!$A:$C,1,FALSE),"")</f>
        <v>42070</v>
      </c>
      <c r="C1528" s="2">
        <f>IFERROR(VLOOKUP($A1528,'Pour mise en place'!$A:$C,2,FALSE),"")</f>
        <v>0</v>
      </c>
      <c r="D1528" s="2" t="str">
        <f>IFERROR(VLOOKUP($A1528,'Pour mise en place'!$A:$C,3,FALSE),"")</f>
        <v>$</v>
      </c>
    </row>
    <row r="1529" spans="1:4" x14ac:dyDescent="0.2">
      <c r="A1529" s="2">
        <v>42071</v>
      </c>
      <c r="B1529" s="2">
        <f>IFERROR(VLOOKUP($A1529,'Pour mise en place'!$A:$C,1,FALSE),"")</f>
        <v>42071</v>
      </c>
      <c r="C1529" s="2">
        <f>IFERROR(VLOOKUP($A1529,'Pour mise en place'!$A:$C,2,FALSE),"")</f>
        <v>0</v>
      </c>
      <c r="D1529" s="2" t="str">
        <f>IFERROR(VLOOKUP($A1529,'Pour mise en place'!$A:$C,3,FALSE),"")</f>
        <v>$</v>
      </c>
    </row>
    <row r="1530" spans="1:4" x14ac:dyDescent="0.2">
      <c r="A1530" s="2">
        <v>42072</v>
      </c>
      <c r="B1530" s="2">
        <f>IFERROR(VLOOKUP($A1530,'Pour mise en place'!$A:$C,1,FALSE),"")</f>
        <v>42072</v>
      </c>
      <c r="C1530" s="2">
        <f>IFERROR(VLOOKUP($A1530,'Pour mise en place'!$A:$C,2,FALSE),"")</f>
        <v>0</v>
      </c>
      <c r="D1530" s="2" t="str">
        <f>IFERROR(VLOOKUP($A1530,'Pour mise en place'!$A:$C,3,FALSE),"")</f>
        <v>$</v>
      </c>
    </row>
    <row r="1531" spans="1:4" x14ac:dyDescent="0.2">
      <c r="A1531" s="2">
        <v>42073</v>
      </c>
      <c r="B1531" s="2">
        <f>IFERROR(VLOOKUP($A1531,'Pour mise en place'!$A:$C,1,FALSE),"")</f>
        <v>42073</v>
      </c>
      <c r="C1531" s="2">
        <f>IFERROR(VLOOKUP($A1531,'Pour mise en place'!$A:$C,2,FALSE),"")</f>
        <v>0</v>
      </c>
      <c r="D1531" s="2" t="str">
        <f>IFERROR(VLOOKUP($A1531,'Pour mise en place'!$A:$C,3,FALSE),"")</f>
        <v>$</v>
      </c>
    </row>
    <row r="1532" spans="1:4" x14ac:dyDescent="0.2">
      <c r="A1532" s="2">
        <v>42074</v>
      </c>
      <c r="B1532" s="2">
        <f>IFERROR(VLOOKUP($A1532,'Pour mise en place'!$A:$C,1,FALSE),"")</f>
        <v>42074</v>
      </c>
      <c r="C1532" s="2">
        <f>IFERROR(VLOOKUP($A1532,'Pour mise en place'!$A:$C,2,FALSE),"")</f>
        <v>0</v>
      </c>
      <c r="D1532" s="2" t="str">
        <f>IFERROR(VLOOKUP($A1532,'Pour mise en place'!$A:$C,3,FALSE),"")</f>
        <v>$</v>
      </c>
    </row>
    <row r="1533" spans="1:4" x14ac:dyDescent="0.2">
      <c r="A1533" s="2">
        <v>42075</v>
      </c>
      <c r="B1533" s="2">
        <f>IFERROR(VLOOKUP($A1533,'Pour mise en place'!$A:$C,1,FALSE),"")</f>
        <v>42075</v>
      </c>
      <c r="C1533" s="2">
        <f>IFERROR(VLOOKUP($A1533,'Pour mise en place'!$A:$C,2,FALSE),"")</f>
        <v>0</v>
      </c>
      <c r="D1533" s="2" t="str">
        <f>IFERROR(VLOOKUP($A1533,'Pour mise en place'!$A:$C,3,FALSE),"")</f>
        <v>$</v>
      </c>
    </row>
    <row r="1534" spans="1:4" x14ac:dyDescent="0.2">
      <c r="A1534" s="2">
        <v>42076</v>
      </c>
      <c r="B1534" s="2">
        <f>IFERROR(VLOOKUP($A1534,'Pour mise en place'!$A:$C,1,FALSE),"")</f>
        <v>42076</v>
      </c>
      <c r="C1534" s="2">
        <f>IFERROR(VLOOKUP($A1534,'Pour mise en place'!$A:$C,2,FALSE),"")</f>
        <v>0</v>
      </c>
      <c r="D1534" s="2" t="str">
        <f>IFERROR(VLOOKUP($A1534,'Pour mise en place'!$A:$C,3,FALSE),"")</f>
        <v>$</v>
      </c>
    </row>
    <row r="1535" spans="1:4" x14ac:dyDescent="0.2">
      <c r="A1535" s="2">
        <v>42077</v>
      </c>
      <c r="B1535" s="2">
        <f>IFERROR(VLOOKUP($A1535,'Pour mise en place'!$A:$C,1,FALSE),"")</f>
        <v>42077</v>
      </c>
      <c r="C1535" s="2">
        <f>IFERROR(VLOOKUP($A1535,'Pour mise en place'!$A:$C,2,FALSE),"")</f>
        <v>0</v>
      </c>
      <c r="D1535" s="2" t="str">
        <f>IFERROR(VLOOKUP($A1535,'Pour mise en place'!$A:$C,3,FALSE),"")</f>
        <v>$</v>
      </c>
    </row>
    <row r="1536" spans="1:4" x14ac:dyDescent="0.2">
      <c r="A1536" s="2">
        <v>42078</v>
      </c>
      <c r="B1536" s="2">
        <f>IFERROR(VLOOKUP($A1536,'Pour mise en place'!$A:$C,1,FALSE),"")</f>
        <v>42078</v>
      </c>
      <c r="C1536" s="2">
        <f>IFERROR(VLOOKUP($A1536,'Pour mise en place'!$A:$C,2,FALSE),"")</f>
        <v>0</v>
      </c>
      <c r="D1536" s="2" t="str">
        <f>IFERROR(VLOOKUP($A1536,'Pour mise en place'!$A:$C,3,FALSE),"")</f>
        <v>$</v>
      </c>
    </row>
    <row r="1537" spans="1:4" x14ac:dyDescent="0.2">
      <c r="A1537" s="2">
        <v>42079</v>
      </c>
      <c r="B1537" s="2">
        <f>IFERROR(VLOOKUP($A1537,'Pour mise en place'!$A:$C,1,FALSE),"")</f>
        <v>42079</v>
      </c>
      <c r="C1537" s="2">
        <f>IFERROR(VLOOKUP($A1537,'Pour mise en place'!$A:$C,2,FALSE),"")</f>
        <v>0</v>
      </c>
      <c r="D1537" s="2" t="str">
        <f>IFERROR(VLOOKUP($A1537,'Pour mise en place'!$A:$C,3,FALSE),"")</f>
        <v>$</v>
      </c>
    </row>
    <row r="1538" spans="1:4" x14ac:dyDescent="0.2">
      <c r="A1538" s="2">
        <v>42080</v>
      </c>
      <c r="B1538" s="2">
        <f>IFERROR(VLOOKUP($A1538,'Pour mise en place'!$A:$C,1,FALSE),"")</f>
        <v>42080</v>
      </c>
      <c r="C1538" s="2">
        <f>IFERROR(VLOOKUP($A1538,'Pour mise en place'!$A:$C,2,FALSE),"")</f>
        <v>0</v>
      </c>
      <c r="D1538" s="2" t="str">
        <f>IFERROR(VLOOKUP($A1538,'Pour mise en place'!$A:$C,3,FALSE),"")</f>
        <v>$</v>
      </c>
    </row>
    <row r="1539" spans="1:4" x14ac:dyDescent="0.2">
      <c r="A1539" s="2">
        <v>42081</v>
      </c>
      <c r="B1539" s="2">
        <f>IFERROR(VLOOKUP($A1539,'Pour mise en place'!$A:$C,1,FALSE),"")</f>
        <v>42081</v>
      </c>
      <c r="C1539" s="2">
        <f>IFERROR(VLOOKUP($A1539,'Pour mise en place'!$A:$C,2,FALSE),"")</f>
        <v>0</v>
      </c>
      <c r="D1539" s="2" t="str">
        <f>IFERROR(VLOOKUP($A1539,'Pour mise en place'!$A:$C,3,FALSE),"")</f>
        <v>$</v>
      </c>
    </row>
    <row r="1540" spans="1:4" x14ac:dyDescent="0.2">
      <c r="A1540" s="2">
        <v>42082</v>
      </c>
      <c r="B1540" s="2">
        <f>IFERROR(VLOOKUP($A1540,'Pour mise en place'!$A:$C,1,FALSE),"")</f>
        <v>42082</v>
      </c>
      <c r="C1540" s="2">
        <f>IFERROR(VLOOKUP($A1540,'Pour mise en place'!$A:$C,2,FALSE),"")</f>
        <v>0</v>
      </c>
      <c r="D1540" s="2" t="str">
        <f>IFERROR(VLOOKUP($A1540,'Pour mise en place'!$A:$C,3,FALSE),"")</f>
        <v>$</v>
      </c>
    </row>
    <row r="1541" spans="1:4" x14ac:dyDescent="0.2">
      <c r="A1541" s="2">
        <v>42083</v>
      </c>
      <c r="B1541" s="2">
        <f>IFERROR(VLOOKUP($A1541,'Pour mise en place'!$A:$C,1,FALSE),"")</f>
        <v>42083</v>
      </c>
      <c r="C1541" s="2">
        <f>IFERROR(VLOOKUP($A1541,'Pour mise en place'!$A:$C,2,FALSE),"")</f>
        <v>0</v>
      </c>
      <c r="D1541" s="2" t="str">
        <f>IFERROR(VLOOKUP($A1541,'Pour mise en place'!$A:$C,3,FALSE),"")</f>
        <v>$</v>
      </c>
    </row>
    <row r="1542" spans="1:4" x14ac:dyDescent="0.2">
      <c r="A1542" s="2">
        <v>42084</v>
      </c>
      <c r="B1542" s="2">
        <f>IFERROR(VLOOKUP($A1542,'Pour mise en place'!$A:$C,1,FALSE),"")</f>
        <v>42084</v>
      </c>
      <c r="C1542" s="2">
        <f>IFERROR(VLOOKUP($A1542,'Pour mise en place'!$A:$C,2,FALSE),"")</f>
        <v>0</v>
      </c>
      <c r="D1542" s="2" t="str">
        <f>IFERROR(VLOOKUP($A1542,'Pour mise en place'!$A:$C,3,FALSE),"")</f>
        <v>$</v>
      </c>
    </row>
    <row r="1543" spans="1:4" x14ac:dyDescent="0.2">
      <c r="A1543" s="2">
        <v>42085</v>
      </c>
      <c r="B1543" s="2">
        <f>IFERROR(VLOOKUP($A1543,'Pour mise en place'!$A:$C,1,FALSE),"")</f>
        <v>42085</v>
      </c>
      <c r="C1543" s="2">
        <f>IFERROR(VLOOKUP($A1543,'Pour mise en place'!$A:$C,2,FALSE),"")</f>
        <v>0</v>
      </c>
      <c r="D1543" s="2" t="str">
        <f>IFERROR(VLOOKUP($A1543,'Pour mise en place'!$A:$C,3,FALSE),"")</f>
        <v>$</v>
      </c>
    </row>
    <row r="1544" spans="1:4" x14ac:dyDescent="0.2">
      <c r="A1544" s="2">
        <v>42086</v>
      </c>
      <c r="B1544" s="2">
        <f>IFERROR(VLOOKUP($A1544,'Pour mise en place'!$A:$C,1,FALSE),"")</f>
        <v>42086</v>
      </c>
      <c r="C1544" s="2">
        <f>IFERROR(VLOOKUP($A1544,'Pour mise en place'!$A:$C,2,FALSE),"")</f>
        <v>0</v>
      </c>
      <c r="D1544" s="2" t="str">
        <f>IFERROR(VLOOKUP($A1544,'Pour mise en place'!$A:$C,3,FALSE),"")</f>
        <v>$</v>
      </c>
    </row>
    <row r="1545" spans="1:4" x14ac:dyDescent="0.2">
      <c r="A1545" s="2">
        <v>42087</v>
      </c>
      <c r="B1545" s="2">
        <f>IFERROR(VLOOKUP($A1545,'Pour mise en place'!$A:$C,1,FALSE),"")</f>
        <v>42087</v>
      </c>
      <c r="C1545" s="2">
        <f>IFERROR(VLOOKUP($A1545,'Pour mise en place'!$A:$C,2,FALSE),"")</f>
        <v>0</v>
      </c>
      <c r="D1545" s="2" t="str">
        <f>IFERROR(VLOOKUP($A1545,'Pour mise en place'!$A:$C,3,FALSE),"")</f>
        <v>$</v>
      </c>
    </row>
    <row r="1546" spans="1:4" x14ac:dyDescent="0.2">
      <c r="A1546" s="2">
        <v>42088</v>
      </c>
      <c r="B1546" s="2">
        <f>IFERROR(VLOOKUP($A1546,'Pour mise en place'!$A:$C,1,FALSE),"")</f>
        <v>42088</v>
      </c>
      <c r="C1546" s="2">
        <f>IFERROR(VLOOKUP($A1546,'Pour mise en place'!$A:$C,2,FALSE),"")</f>
        <v>0</v>
      </c>
      <c r="D1546" s="2" t="str">
        <f>IFERROR(VLOOKUP($A1546,'Pour mise en place'!$A:$C,3,FALSE),"")</f>
        <v>$</v>
      </c>
    </row>
    <row r="1547" spans="1:4" x14ac:dyDescent="0.2">
      <c r="A1547" s="2">
        <v>42089</v>
      </c>
      <c r="B1547" s="2">
        <f>IFERROR(VLOOKUP($A1547,'Pour mise en place'!$A:$C,1,FALSE),"")</f>
        <v>42089</v>
      </c>
      <c r="C1547" s="2">
        <f>IFERROR(VLOOKUP($A1547,'Pour mise en place'!$A:$C,2,FALSE),"")</f>
        <v>0</v>
      </c>
      <c r="D1547" s="2" t="str">
        <f>IFERROR(VLOOKUP($A1547,'Pour mise en place'!$A:$C,3,FALSE),"")</f>
        <v>$</v>
      </c>
    </row>
    <row r="1548" spans="1:4" x14ac:dyDescent="0.2">
      <c r="A1548" s="2">
        <v>42090</v>
      </c>
      <c r="B1548" s="2">
        <f>IFERROR(VLOOKUP($A1548,'Pour mise en place'!$A:$C,1,FALSE),"")</f>
        <v>42090</v>
      </c>
      <c r="C1548" s="2">
        <f>IFERROR(VLOOKUP($A1548,'Pour mise en place'!$A:$C,2,FALSE),"")</f>
        <v>0</v>
      </c>
      <c r="D1548" s="2" t="str">
        <f>IFERROR(VLOOKUP($A1548,'Pour mise en place'!$A:$C,3,FALSE),"")</f>
        <v>$</v>
      </c>
    </row>
    <row r="1549" spans="1:4" x14ac:dyDescent="0.2">
      <c r="A1549" s="2">
        <v>42091</v>
      </c>
      <c r="B1549" s="2">
        <f>IFERROR(VLOOKUP($A1549,'Pour mise en place'!$A:$C,1,FALSE),"")</f>
        <v>42091</v>
      </c>
      <c r="C1549" s="2">
        <f>IFERROR(VLOOKUP($A1549,'Pour mise en place'!$A:$C,2,FALSE),"")</f>
        <v>0</v>
      </c>
      <c r="D1549" s="2" t="str">
        <f>IFERROR(VLOOKUP($A1549,'Pour mise en place'!$A:$C,3,FALSE),"")</f>
        <v>$</v>
      </c>
    </row>
    <row r="1550" spans="1:4" x14ac:dyDescent="0.2">
      <c r="A1550" s="2">
        <v>42092</v>
      </c>
      <c r="B1550" s="2">
        <f>IFERROR(VLOOKUP($A1550,'Pour mise en place'!$A:$C,1,FALSE),"")</f>
        <v>42092</v>
      </c>
      <c r="C1550" s="2">
        <f>IFERROR(VLOOKUP($A1550,'Pour mise en place'!$A:$C,2,FALSE),"")</f>
        <v>0</v>
      </c>
      <c r="D1550" s="2" t="str">
        <f>IFERROR(VLOOKUP($A1550,'Pour mise en place'!$A:$C,3,FALSE),"")</f>
        <v>$</v>
      </c>
    </row>
    <row r="1551" spans="1:4" x14ac:dyDescent="0.2">
      <c r="A1551" s="2">
        <v>42093</v>
      </c>
      <c r="B1551" s="2">
        <f>IFERROR(VLOOKUP($A1551,'Pour mise en place'!$A:$C,1,FALSE),"")</f>
        <v>42093</v>
      </c>
      <c r="C1551" s="2">
        <f>IFERROR(VLOOKUP($A1551,'Pour mise en place'!$A:$C,2,FALSE),"")</f>
        <v>0</v>
      </c>
      <c r="D1551" s="2" t="str">
        <f>IFERROR(VLOOKUP($A1551,'Pour mise en place'!$A:$C,3,FALSE),"")</f>
        <v>$</v>
      </c>
    </row>
    <row r="1552" spans="1:4" x14ac:dyDescent="0.2">
      <c r="A1552" s="2">
        <v>42094</v>
      </c>
      <c r="B1552" s="2">
        <f>IFERROR(VLOOKUP($A1552,'Pour mise en place'!$A:$C,1,FALSE),"")</f>
        <v>42094</v>
      </c>
      <c r="C1552" s="2">
        <f>IFERROR(VLOOKUP($A1552,'Pour mise en place'!$A:$C,2,FALSE),"")</f>
        <v>0</v>
      </c>
      <c r="D1552" s="2" t="str">
        <f>IFERROR(VLOOKUP($A1552,'Pour mise en place'!$A:$C,3,FALSE),"")</f>
        <v>$</v>
      </c>
    </row>
    <row r="1553" spans="1:4" x14ac:dyDescent="0.2">
      <c r="A1553" s="2">
        <v>42095</v>
      </c>
      <c r="B1553" s="2">
        <f>IFERROR(VLOOKUP($A1553,'Pour mise en place'!$A:$C,1,FALSE),"")</f>
        <v>42095</v>
      </c>
      <c r="C1553" s="2">
        <f>IFERROR(VLOOKUP($A1553,'Pour mise en place'!$A:$C,2,FALSE),"")</f>
        <v>0</v>
      </c>
      <c r="D1553" s="2" t="str">
        <f>IFERROR(VLOOKUP($A1553,'Pour mise en place'!$A:$C,3,FALSE),"")</f>
        <v>$</v>
      </c>
    </row>
    <row r="1554" spans="1:4" x14ac:dyDescent="0.2">
      <c r="A1554" s="2">
        <v>42096</v>
      </c>
      <c r="B1554" s="2">
        <f>IFERROR(VLOOKUP($A1554,'Pour mise en place'!$A:$C,1,FALSE),"")</f>
        <v>42096</v>
      </c>
      <c r="C1554" s="2">
        <f>IFERROR(VLOOKUP($A1554,'Pour mise en place'!$A:$C,2,FALSE),"")</f>
        <v>0</v>
      </c>
      <c r="D1554" s="2" t="str">
        <f>IFERROR(VLOOKUP($A1554,'Pour mise en place'!$A:$C,3,FALSE),"")</f>
        <v>$</v>
      </c>
    </row>
    <row r="1555" spans="1:4" x14ac:dyDescent="0.2">
      <c r="A1555" s="2">
        <v>42097</v>
      </c>
      <c r="B1555" s="2">
        <f>IFERROR(VLOOKUP($A1555,'Pour mise en place'!$A:$C,1,FALSE),"")</f>
        <v>42097</v>
      </c>
      <c r="C1555" s="2">
        <f>IFERROR(VLOOKUP($A1555,'Pour mise en place'!$A:$C,2,FALSE),"")</f>
        <v>0</v>
      </c>
      <c r="D1555" s="2" t="str">
        <f>IFERROR(VLOOKUP($A1555,'Pour mise en place'!$A:$C,3,FALSE),"")</f>
        <v>$</v>
      </c>
    </row>
    <row r="1556" spans="1:4" x14ac:dyDescent="0.2">
      <c r="A1556" s="2">
        <v>42098</v>
      </c>
      <c r="B1556" s="2">
        <f>IFERROR(VLOOKUP($A1556,'Pour mise en place'!$A:$C,1,FALSE),"")</f>
        <v>42098</v>
      </c>
      <c r="C1556" s="2">
        <f>IFERROR(VLOOKUP($A1556,'Pour mise en place'!$A:$C,2,FALSE),"")</f>
        <v>0</v>
      </c>
      <c r="D1556" s="2" t="str">
        <f>IFERROR(VLOOKUP($A1556,'Pour mise en place'!$A:$C,3,FALSE),"")</f>
        <v>$</v>
      </c>
    </row>
    <row r="1557" spans="1:4" x14ac:dyDescent="0.2">
      <c r="A1557" s="2">
        <v>42099</v>
      </c>
      <c r="B1557" s="2">
        <f>IFERROR(VLOOKUP($A1557,'Pour mise en place'!$A:$C,1,FALSE),"")</f>
        <v>42099</v>
      </c>
      <c r="C1557" s="2">
        <f>IFERROR(VLOOKUP($A1557,'Pour mise en place'!$A:$C,2,FALSE),"")</f>
        <v>0</v>
      </c>
      <c r="D1557" s="2" t="str">
        <f>IFERROR(VLOOKUP($A1557,'Pour mise en place'!$A:$C,3,FALSE),"")</f>
        <v>$</v>
      </c>
    </row>
    <row r="1558" spans="1:4" x14ac:dyDescent="0.2">
      <c r="A1558" s="2">
        <v>42100</v>
      </c>
      <c r="B1558" s="2">
        <f>IFERROR(VLOOKUP($A1558,'Pour mise en place'!$A:$C,1,FALSE),"")</f>
        <v>42100</v>
      </c>
      <c r="C1558" s="2">
        <f>IFERROR(VLOOKUP($A1558,'Pour mise en place'!$A:$C,2,FALSE),"")</f>
        <v>0</v>
      </c>
      <c r="D1558" s="2" t="str">
        <f>IFERROR(VLOOKUP($A1558,'Pour mise en place'!$A:$C,3,FALSE),"")</f>
        <v>$</v>
      </c>
    </row>
    <row r="1559" spans="1:4" x14ac:dyDescent="0.2">
      <c r="A1559" s="2">
        <v>42101</v>
      </c>
      <c r="B1559" s="2">
        <f>IFERROR(VLOOKUP($A1559,'Pour mise en place'!$A:$C,1,FALSE),"")</f>
        <v>42101</v>
      </c>
      <c r="C1559" s="2">
        <f>IFERROR(VLOOKUP($A1559,'Pour mise en place'!$A:$C,2,FALSE),"")</f>
        <v>0</v>
      </c>
      <c r="D1559" s="2" t="str">
        <f>IFERROR(VLOOKUP($A1559,'Pour mise en place'!$A:$C,3,FALSE),"")</f>
        <v>$</v>
      </c>
    </row>
    <row r="1560" spans="1:4" x14ac:dyDescent="0.2">
      <c r="A1560" s="2">
        <v>42102</v>
      </c>
      <c r="B1560" s="2">
        <f>IFERROR(VLOOKUP($A1560,'Pour mise en place'!$A:$C,1,FALSE),"")</f>
        <v>42102</v>
      </c>
      <c r="C1560" s="2">
        <f>IFERROR(VLOOKUP($A1560,'Pour mise en place'!$A:$C,2,FALSE),"")</f>
        <v>0</v>
      </c>
      <c r="D1560" s="2" t="str">
        <f>IFERROR(VLOOKUP($A1560,'Pour mise en place'!$A:$C,3,FALSE),"")</f>
        <v>$</v>
      </c>
    </row>
    <row r="1561" spans="1:4" x14ac:dyDescent="0.2">
      <c r="A1561" s="2">
        <v>42103</v>
      </c>
      <c r="B1561" s="2">
        <f>IFERROR(VLOOKUP($A1561,'Pour mise en place'!$A:$C,1,FALSE),"")</f>
        <v>42103</v>
      </c>
      <c r="C1561" s="2">
        <f>IFERROR(VLOOKUP($A1561,'Pour mise en place'!$A:$C,2,FALSE),"")</f>
        <v>0</v>
      </c>
      <c r="D1561" s="2" t="str">
        <f>IFERROR(VLOOKUP($A1561,'Pour mise en place'!$A:$C,3,FALSE),"")</f>
        <v>$</v>
      </c>
    </row>
    <row r="1562" spans="1:4" x14ac:dyDescent="0.2">
      <c r="A1562" s="2">
        <v>42104</v>
      </c>
      <c r="B1562" s="2">
        <f>IFERROR(VLOOKUP($A1562,'Pour mise en place'!$A:$C,1,FALSE),"")</f>
        <v>42104</v>
      </c>
      <c r="C1562" s="2">
        <f>IFERROR(VLOOKUP($A1562,'Pour mise en place'!$A:$C,2,FALSE),"")</f>
        <v>0</v>
      </c>
      <c r="D1562" s="2" t="str">
        <f>IFERROR(VLOOKUP($A1562,'Pour mise en place'!$A:$C,3,FALSE),"")</f>
        <v>$</v>
      </c>
    </row>
    <row r="1563" spans="1:4" x14ac:dyDescent="0.2">
      <c r="A1563" s="2">
        <v>42105</v>
      </c>
      <c r="B1563" s="2">
        <f>IFERROR(VLOOKUP($A1563,'Pour mise en place'!$A:$C,1,FALSE),"")</f>
        <v>42105</v>
      </c>
      <c r="C1563" s="2">
        <f>IFERROR(VLOOKUP($A1563,'Pour mise en place'!$A:$C,2,FALSE),"")</f>
        <v>0</v>
      </c>
      <c r="D1563" s="2" t="str">
        <f>IFERROR(VLOOKUP($A1563,'Pour mise en place'!$A:$C,3,FALSE),"")</f>
        <v>$</v>
      </c>
    </row>
    <row r="1564" spans="1:4" x14ac:dyDescent="0.2">
      <c r="A1564" s="2">
        <v>42106</v>
      </c>
      <c r="B1564" s="2">
        <f>IFERROR(VLOOKUP($A1564,'Pour mise en place'!$A:$C,1,FALSE),"")</f>
        <v>42106</v>
      </c>
      <c r="C1564" s="2">
        <f>IFERROR(VLOOKUP($A1564,'Pour mise en place'!$A:$C,2,FALSE),"")</f>
        <v>0</v>
      </c>
      <c r="D1564" s="2" t="str">
        <f>IFERROR(VLOOKUP($A1564,'Pour mise en place'!$A:$C,3,FALSE),"")</f>
        <v>$</v>
      </c>
    </row>
    <row r="1565" spans="1:4" x14ac:dyDescent="0.2">
      <c r="A1565" s="2">
        <v>42107</v>
      </c>
      <c r="B1565" s="2">
        <f>IFERROR(VLOOKUP($A1565,'Pour mise en place'!$A:$C,1,FALSE),"")</f>
        <v>42107</v>
      </c>
      <c r="C1565" s="2">
        <f>IFERROR(VLOOKUP($A1565,'Pour mise en place'!$A:$C,2,FALSE),"")</f>
        <v>0</v>
      </c>
      <c r="D1565" s="2" t="str">
        <f>IFERROR(VLOOKUP($A1565,'Pour mise en place'!$A:$C,3,FALSE),"")</f>
        <v>$</v>
      </c>
    </row>
    <row r="1566" spans="1:4" x14ac:dyDescent="0.2">
      <c r="A1566" s="2">
        <v>42108</v>
      </c>
      <c r="B1566" s="2">
        <f>IFERROR(VLOOKUP($A1566,'Pour mise en place'!$A:$C,1,FALSE),"")</f>
        <v>42108</v>
      </c>
      <c r="C1566" s="2">
        <f>IFERROR(VLOOKUP($A1566,'Pour mise en place'!$A:$C,2,FALSE),"")</f>
        <v>0</v>
      </c>
      <c r="D1566" s="2" t="str">
        <f>IFERROR(VLOOKUP($A1566,'Pour mise en place'!$A:$C,3,FALSE),"")</f>
        <v>$</v>
      </c>
    </row>
    <row r="1567" spans="1:4" x14ac:dyDescent="0.2">
      <c r="A1567" s="2">
        <v>42109</v>
      </c>
      <c r="B1567" s="2">
        <f>IFERROR(VLOOKUP($A1567,'Pour mise en place'!$A:$C,1,FALSE),"")</f>
        <v>42109</v>
      </c>
      <c r="C1567" s="2">
        <f>IFERROR(VLOOKUP($A1567,'Pour mise en place'!$A:$C,2,FALSE),"")</f>
        <v>0</v>
      </c>
      <c r="D1567" s="2" t="str">
        <f>IFERROR(VLOOKUP($A1567,'Pour mise en place'!$A:$C,3,FALSE),"")</f>
        <v>$</v>
      </c>
    </row>
    <row r="1568" spans="1:4" x14ac:dyDescent="0.2">
      <c r="A1568" s="2">
        <v>42110</v>
      </c>
      <c r="B1568" s="2">
        <f>IFERROR(VLOOKUP($A1568,'Pour mise en place'!$A:$C,1,FALSE),"")</f>
        <v>42110</v>
      </c>
      <c r="C1568" s="2">
        <f>IFERROR(VLOOKUP($A1568,'Pour mise en place'!$A:$C,2,FALSE),"")</f>
        <v>0</v>
      </c>
      <c r="D1568" s="2" t="str">
        <f>IFERROR(VLOOKUP($A1568,'Pour mise en place'!$A:$C,3,FALSE),"")</f>
        <v>$</v>
      </c>
    </row>
    <row r="1569" spans="1:4" x14ac:dyDescent="0.2">
      <c r="A1569" s="2">
        <v>42111</v>
      </c>
      <c r="B1569" s="2">
        <f>IFERROR(VLOOKUP($A1569,'Pour mise en place'!$A:$C,1,FALSE),"")</f>
        <v>42111</v>
      </c>
      <c r="C1569" s="2">
        <f>IFERROR(VLOOKUP($A1569,'Pour mise en place'!$A:$C,2,FALSE),"")</f>
        <v>0</v>
      </c>
      <c r="D1569" s="2" t="str">
        <f>IFERROR(VLOOKUP($A1569,'Pour mise en place'!$A:$C,3,FALSE),"")</f>
        <v>$</v>
      </c>
    </row>
    <row r="1570" spans="1:4" x14ac:dyDescent="0.2">
      <c r="A1570" s="2">
        <v>42112</v>
      </c>
      <c r="B1570" s="2">
        <f>IFERROR(VLOOKUP($A1570,'Pour mise en place'!$A:$C,1,FALSE),"")</f>
        <v>42112</v>
      </c>
      <c r="C1570" s="2">
        <f>IFERROR(VLOOKUP($A1570,'Pour mise en place'!$A:$C,2,FALSE),"")</f>
        <v>0</v>
      </c>
      <c r="D1570" s="2" t="str">
        <f>IFERROR(VLOOKUP($A1570,'Pour mise en place'!$A:$C,3,FALSE),"")</f>
        <v>$</v>
      </c>
    </row>
    <row r="1571" spans="1:4" x14ac:dyDescent="0.2">
      <c r="A1571" s="2">
        <v>42113</v>
      </c>
      <c r="B1571" s="2">
        <f>IFERROR(VLOOKUP($A1571,'Pour mise en place'!$A:$C,1,FALSE),"")</f>
        <v>42113</v>
      </c>
      <c r="C1571" s="2">
        <f>IFERROR(VLOOKUP($A1571,'Pour mise en place'!$A:$C,2,FALSE),"")</f>
        <v>0</v>
      </c>
      <c r="D1571" s="2" t="str">
        <f>IFERROR(VLOOKUP($A1571,'Pour mise en place'!$A:$C,3,FALSE),"")</f>
        <v>$</v>
      </c>
    </row>
    <row r="1572" spans="1:4" x14ac:dyDescent="0.2">
      <c r="A1572" s="2">
        <v>42114</v>
      </c>
      <c r="B1572" s="2">
        <f>IFERROR(VLOOKUP($A1572,'Pour mise en place'!$A:$C,1,FALSE),"")</f>
        <v>42114</v>
      </c>
      <c r="C1572" s="2">
        <f>IFERROR(VLOOKUP($A1572,'Pour mise en place'!$A:$C,2,FALSE),"")</f>
        <v>0</v>
      </c>
      <c r="D1572" s="2" t="str">
        <f>IFERROR(VLOOKUP($A1572,'Pour mise en place'!$A:$C,3,FALSE),"")</f>
        <v>$</v>
      </c>
    </row>
    <row r="1573" spans="1:4" x14ac:dyDescent="0.2">
      <c r="A1573" s="2">
        <v>42115</v>
      </c>
      <c r="B1573" s="2">
        <f>IFERROR(VLOOKUP($A1573,'Pour mise en place'!$A:$C,1,FALSE),"")</f>
        <v>42115</v>
      </c>
      <c r="C1573" s="2">
        <f>IFERROR(VLOOKUP($A1573,'Pour mise en place'!$A:$C,2,FALSE),"")</f>
        <v>0</v>
      </c>
      <c r="D1573" s="2" t="str">
        <f>IFERROR(VLOOKUP($A1573,'Pour mise en place'!$A:$C,3,FALSE),"")</f>
        <v>$</v>
      </c>
    </row>
    <row r="1574" spans="1:4" x14ac:dyDescent="0.2">
      <c r="A1574" s="2">
        <v>42116</v>
      </c>
      <c r="B1574" s="2">
        <f>IFERROR(VLOOKUP($A1574,'Pour mise en place'!$A:$C,1,FALSE),"")</f>
        <v>42116</v>
      </c>
      <c r="C1574" s="2">
        <f>IFERROR(VLOOKUP($A1574,'Pour mise en place'!$A:$C,2,FALSE),"")</f>
        <v>0</v>
      </c>
      <c r="D1574" s="2" t="str">
        <f>IFERROR(VLOOKUP($A1574,'Pour mise en place'!$A:$C,3,FALSE),"")</f>
        <v>$</v>
      </c>
    </row>
    <row r="1575" spans="1:4" x14ac:dyDescent="0.2">
      <c r="A1575" s="2">
        <v>42117</v>
      </c>
      <c r="B1575" s="2">
        <f>IFERROR(VLOOKUP($A1575,'Pour mise en place'!$A:$C,1,FALSE),"")</f>
        <v>42117</v>
      </c>
      <c r="C1575" s="2">
        <f>IFERROR(VLOOKUP($A1575,'Pour mise en place'!$A:$C,2,FALSE),"")</f>
        <v>0</v>
      </c>
      <c r="D1575" s="2" t="str">
        <f>IFERROR(VLOOKUP($A1575,'Pour mise en place'!$A:$C,3,FALSE),"")</f>
        <v>$</v>
      </c>
    </row>
    <row r="1576" spans="1:4" x14ac:dyDescent="0.2">
      <c r="A1576" s="2">
        <v>42118</v>
      </c>
      <c r="B1576" s="2">
        <f>IFERROR(VLOOKUP($A1576,'Pour mise en place'!$A:$C,1,FALSE),"")</f>
        <v>42118</v>
      </c>
      <c r="C1576" s="2">
        <f>IFERROR(VLOOKUP($A1576,'Pour mise en place'!$A:$C,2,FALSE),"")</f>
        <v>0</v>
      </c>
      <c r="D1576" s="2" t="str">
        <f>IFERROR(VLOOKUP($A1576,'Pour mise en place'!$A:$C,3,FALSE),"")</f>
        <v>$</v>
      </c>
    </row>
    <row r="1577" spans="1:4" x14ac:dyDescent="0.2">
      <c r="A1577" s="2">
        <v>42119</v>
      </c>
      <c r="B1577" s="2">
        <f>IFERROR(VLOOKUP($A1577,'Pour mise en place'!$A:$C,1,FALSE),"")</f>
        <v>42119</v>
      </c>
      <c r="C1577" s="2">
        <f>IFERROR(VLOOKUP($A1577,'Pour mise en place'!$A:$C,2,FALSE),"")</f>
        <v>0</v>
      </c>
      <c r="D1577" s="2" t="str">
        <f>IFERROR(VLOOKUP($A1577,'Pour mise en place'!$A:$C,3,FALSE),"")</f>
        <v>$</v>
      </c>
    </row>
    <row r="1578" spans="1:4" x14ac:dyDescent="0.2">
      <c r="A1578" s="2">
        <v>42120</v>
      </c>
      <c r="B1578" s="2">
        <f>IFERROR(VLOOKUP($A1578,'Pour mise en place'!$A:$C,1,FALSE),"")</f>
        <v>42120</v>
      </c>
      <c r="C1578" s="2">
        <f>IFERROR(VLOOKUP($A1578,'Pour mise en place'!$A:$C,2,FALSE),"")</f>
        <v>0</v>
      </c>
      <c r="D1578" s="2" t="str">
        <f>IFERROR(VLOOKUP($A1578,'Pour mise en place'!$A:$C,3,FALSE),"")</f>
        <v>$</v>
      </c>
    </row>
    <row r="1579" spans="1:4" x14ac:dyDescent="0.2">
      <c r="A1579" s="2">
        <v>42121</v>
      </c>
      <c r="B1579" s="2">
        <f>IFERROR(VLOOKUP($A1579,'Pour mise en place'!$A:$C,1,FALSE),"")</f>
        <v>42121</v>
      </c>
      <c r="C1579" s="2">
        <f>IFERROR(VLOOKUP($A1579,'Pour mise en place'!$A:$C,2,FALSE),"")</f>
        <v>0</v>
      </c>
      <c r="D1579" s="2" t="str">
        <f>IFERROR(VLOOKUP($A1579,'Pour mise en place'!$A:$C,3,FALSE),"")</f>
        <v>$</v>
      </c>
    </row>
    <row r="1580" spans="1:4" x14ac:dyDescent="0.2">
      <c r="A1580" s="2">
        <v>42122</v>
      </c>
      <c r="B1580" s="2">
        <f>IFERROR(VLOOKUP($A1580,'Pour mise en place'!$A:$C,1,FALSE),"")</f>
        <v>42122</v>
      </c>
      <c r="C1580" s="2">
        <f>IFERROR(VLOOKUP($A1580,'Pour mise en place'!$A:$C,2,FALSE),"")</f>
        <v>0</v>
      </c>
      <c r="D1580" s="2" t="str">
        <f>IFERROR(VLOOKUP($A1580,'Pour mise en place'!$A:$C,3,FALSE),"")</f>
        <v>$</v>
      </c>
    </row>
    <row r="1581" spans="1:4" x14ac:dyDescent="0.2">
      <c r="A1581" s="2">
        <v>42123</v>
      </c>
      <c r="B1581" s="2">
        <f>IFERROR(VLOOKUP($A1581,'Pour mise en place'!$A:$C,1,FALSE),"")</f>
        <v>42123</v>
      </c>
      <c r="C1581" s="2">
        <f>IFERROR(VLOOKUP($A1581,'Pour mise en place'!$A:$C,2,FALSE),"")</f>
        <v>0</v>
      </c>
      <c r="D1581" s="2" t="str">
        <f>IFERROR(VLOOKUP($A1581,'Pour mise en place'!$A:$C,3,FALSE),"")</f>
        <v>$</v>
      </c>
    </row>
    <row r="1582" spans="1:4" x14ac:dyDescent="0.2">
      <c r="A1582" s="2">
        <v>42124</v>
      </c>
      <c r="B1582" s="2">
        <f>IFERROR(VLOOKUP($A1582,'Pour mise en place'!$A:$C,1,FALSE),"")</f>
        <v>42124</v>
      </c>
      <c r="C1582" s="2">
        <f>IFERROR(VLOOKUP($A1582,'Pour mise en place'!$A:$C,2,FALSE),"")</f>
        <v>0</v>
      </c>
      <c r="D1582" s="2" t="str">
        <f>IFERROR(VLOOKUP($A1582,'Pour mise en place'!$A:$C,3,FALSE),"")</f>
        <v>$</v>
      </c>
    </row>
    <row r="1583" spans="1:4" x14ac:dyDescent="0.2">
      <c r="A1583" s="2">
        <v>42125</v>
      </c>
      <c r="B1583" s="2">
        <f>IFERROR(VLOOKUP($A1583,'Pour mise en place'!$A:$C,1,FALSE),"")</f>
        <v>42125</v>
      </c>
      <c r="C1583" s="2">
        <f>IFERROR(VLOOKUP($A1583,'Pour mise en place'!$A:$C,2,FALSE),"")</f>
        <v>0</v>
      </c>
      <c r="D1583" s="2" t="str">
        <f>IFERROR(VLOOKUP($A1583,'Pour mise en place'!$A:$C,3,FALSE),"")</f>
        <v>$</v>
      </c>
    </row>
    <row r="1584" spans="1:4" x14ac:dyDescent="0.2">
      <c r="A1584" s="2">
        <v>42126</v>
      </c>
      <c r="B1584" s="2">
        <f>IFERROR(VLOOKUP($A1584,'Pour mise en place'!$A:$C,1,FALSE),"")</f>
        <v>42126</v>
      </c>
      <c r="C1584" s="2">
        <f>IFERROR(VLOOKUP($A1584,'Pour mise en place'!$A:$C,2,FALSE),"")</f>
        <v>0</v>
      </c>
      <c r="D1584" s="2" t="str">
        <f>IFERROR(VLOOKUP($A1584,'Pour mise en place'!$A:$C,3,FALSE),"")</f>
        <v>$</v>
      </c>
    </row>
    <row r="1585" spans="1:4" x14ac:dyDescent="0.2">
      <c r="A1585" s="2">
        <v>42127</v>
      </c>
      <c r="B1585" s="2">
        <f>IFERROR(VLOOKUP($A1585,'Pour mise en place'!$A:$C,1,FALSE),"")</f>
        <v>42127</v>
      </c>
      <c r="C1585" s="2">
        <f>IFERROR(VLOOKUP($A1585,'Pour mise en place'!$A:$C,2,FALSE),"")</f>
        <v>0</v>
      </c>
      <c r="D1585" s="2" t="str">
        <f>IFERROR(VLOOKUP($A1585,'Pour mise en place'!$A:$C,3,FALSE),"")</f>
        <v>$</v>
      </c>
    </row>
    <row r="1586" spans="1:4" x14ac:dyDescent="0.2">
      <c r="A1586" s="2">
        <v>42128</v>
      </c>
      <c r="B1586" s="2">
        <f>IFERROR(VLOOKUP($A1586,'Pour mise en place'!$A:$C,1,FALSE),"")</f>
        <v>42128</v>
      </c>
      <c r="C1586" s="2">
        <f>IFERROR(VLOOKUP($A1586,'Pour mise en place'!$A:$C,2,FALSE),"")</f>
        <v>0</v>
      </c>
      <c r="D1586" s="2" t="str">
        <f>IFERROR(VLOOKUP($A1586,'Pour mise en place'!$A:$C,3,FALSE),"")</f>
        <v>$</v>
      </c>
    </row>
    <row r="1587" spans="1:4" x14ac:dyDescent="0.2">
      <c r="A1587" s="2">
        <v>42129</v>
      </c>
      <c r="B1587" s="2" t="str">
        <f>IFERROR(VLOOKUP($A1587,'Pour mise en place'!$A:$C,1,FALSE),"")</f>
        <v/>
      </c>
      <c r="C1587" s="2" t="str">
        <f>IFERROR(VLOOKUP($A1587,'Pour mise en place'!$A:$C,2,FALSE),"")</f>
        <v/>
      </c>
      <c r="D1587" s="2" t="str">
        <f>IFERROR(VLOOKUP($A1587,'Pour mise en place'!$A:$C,3,FALSE),"")</f>
        <v/>
      </c>
    </row>
    <row r="1588" spans="1:4" x14ac:dyDescent="0.2">
      <c r="A1588" s="2">
        <v>42130</v>
      </c>
      <c r="B1588" s="2">
        <f>IFERROR(VLOOKUP($A1588,'Pour mise en place'!$A:$C,1,FALSE),"")</f>
        <v>42130</v>
      </c>
      <c r="C1588" s="2">
        <f>IFERROR(VLOOKUP($A1588,'Pour mise en place'!$A:$C,2,FALSE),"")</f>
        <v>0</v>
      </c>
      <c r="D1588" s="2" t="str">
        <f>IFERROR(VLOOKUP($A1588,'Pour mise en place'!$A:$C,3,FALSE),"")</f>
        <v>$</v>
      </c>
    </row>
    <row r="1589" spans="1:4" x14ac:dyDescent="0.2">
      <c r="A1589" s="2">
        <v>42131</v>
      </c>
      <c r="B1589" s="2">
        <f>IFERROR(VLOOKUP($A1589,'Pour mise en place'!$A:$C,1,FALSE),"")</f>
        <v>42131</v>
      </c>
      <c r="C1589" s="2">
        <f>IFERROR(VLOOKUP($A1589,'Pour mise en place'!$A:$C,2,FALSE),"")</f>
        <v>0</v>
      </c>
      <c r="D1589" s="2" t="str">
        <f>IFERROR(VLOOKUP($A1589,'Pour mise en place'!$A:$C,3,FALSE),"")</f>
        <v>$</v>
      </c>
    </row>
    <row r="1590" spans="1:4" x14ac:dyDescent="0.2">
      <c r="A1590" s="2">
        <v>42132</v>
      </c>
      <c r="B1590" s="2">
        <f>IFERROR(VLOOKUP($A1590,'Pour mise en place'!$A:$C,1,FALSE),"")</f>
        <v>42132</v>
      </c>
      <c r="C1590" s="2">
        <f>IFERROR(VLOOKUP($A1590,'Pour mise en place'!$A:$C,2,FALSE),"")</f>
        <v>0</v>
      </c>
      <c r="D1590" s="2" t="str">
        <f>IFERROR(VLOOKUP($A1590,'Pour mise en place'!$A:$C,3,FALSE),"")</f>
        <v>$</v>
      </c>
    </row>
    <row r="1591" spans="1:4" x14ac:dyDescent="0.2">
      <c r="A1591" s="2">
        <v>42133</v>
      </c>
      <c r="B1591" s="2">
        <f>IFERROR(VLOOKUP($A1591,'Pour mise en place'!$A:$C,1,FALSE),"")</f>
        <v>42133</v>
      </c>
      <c r="C1591" s="2">
        <f>IFERROR(VLOOKUP($A1591,'Pour mise en place'!$A:$C,2,FALSE),"")</f>
        <v>0</v>
      </c>
      <c r="D1591" s="2" t="str">
        <f>IFERROR(VLOOKUP($A1591,'Pour mise en place'!$A:$C,3,FALSE),"")</f>
        <v>$</v>
      </c>
    </row>
    <row r="1592" spans="1:4" x14ac:dyDescent="0.2">
      <c r="A1592" s="2">
        <v>42134</v>
      </c>
      <c r="B1592" s="2">
        <f>IFERROR(VLOOKUP($A1592,'Pour mise en place'!$A:$C,1,FALSE),"")</f>
        <v>42134</v>
      </c>
      <c r="C1592" s="2">
        <f>IFERROR(VLOOKUP($A1592,'Pour mise en place'!$A:$C,2,FALSE),"")</f>
        <v>0</v>
      </c>
      <c r="D1592" s="2" t="str">
        <f>IFERROR(VLOOKUP($A1592,'Pour mise en place'!$A:$C,3,FALSE),"")</f>
        <v>$</v>
      </c>
    </row>
    <row r="1593" spans="1:4" x14ac:dyDescent="0.2">
      <c r="A1593" s="2">
        <v>42135</v>
      </c>
      <c r="B1593" s="2">
        <f>IFERROR(VLOOKUP($A1593,'Pour mise en place'!$A:$C,1,FALSE),"")</f>
        <v>42135</v>
      </c>
      <c r="C1593" s="2">
        <f>IFERROR(VLOOKUP($A1593,'Pour mise en place'!$A:$C,2,FALSE),"")</f>
        <v>0</v>
      </c>
      <c r="D1593" s="2" t="str">
        <f>IFERROR(VLOOKUP($A1593,'Pour mise en place'!$A:$C,3,FALSE),"")</f>
        <v>$</v>
      </c>
    </row>
    <row r="1594" spans="1:4" x14ac:dyDescent="0.2">
      <c r="A1594" s="2">
        <v>42136</v>
      </c>
      <c r="B1594" s="2">
        <f>IFERROR(VLOOKUP($A1594,'Pour mise en place'!$A:$C,1,FALSE),"")</f>
        <v>42136</v>
      </c>
      <c r="C1594" s="2">
        <f>IFERROR(VLOOKUP($A1594,'Pour mise en place'!$A:$C,2,FALSE),"")</f>
        <v>0</v>
      </c>
      <c r="D1594" s="2" t="str">
        <f>IFERROR(VLOOKUP($A1594,'Pour mise en place'!$A:$C,3,FALSE),"")</f>
        <v>$</v>
      </c>
    </row>
    <row r="1595" spans="1:4" x14ac:dyDescent="0.2">
      <c r="A1595" s="2">
        <v>42137</v>
      </c>
      <c r="B1595" s="2">
        <f>IFERROR(VLOOKUP($A1595,'Pour mise en place'!$A:$C,1,FALSE),"")</f>
        <v>42137</v>
      </c>
      <c r="C1595" s="2">
        <f>IFERROR(VLOOKUP($A1595,'Pour mise en place'!$A:$C,2,FALSE),"")</f>
        <v>0</v>
      </c>
      <c r="D1595" s="2" t="str">
        <f>IFERROR(VLOOKUP($A1595,'Pour mise en place'!$A:$C,3,FALSE),"")</f>
        <v>$</v>
      </c>
    </row>
    <row r="1596" spans="1:4" x14ac:dyDescent="0.2">
      <c r="A1596" s="2">
        <v>42138</v>
      </c>
      <c r="B1596" s="2">
        <f>IFERROR(VLOOKUP($A1596,'Pour mise en place'!$A:$C,1,FALSE),"")</f>
        <v>42138</v>
      </c>
      <c r="C1596" s="2">
        <f>IFERROR(VLOOKUP($A1596,'Pour mise en place'!$A:$C,2,FALSE),"")</f>
        <v>0</v>
      </c>
      <c r="D1596" s="2" t="str">
        <f>IFERROR(VLOOKUP($A1596,'Pour mise en place'!$A:$C,3,FALSE),"")</f>
        <v>$</v>
      </c>
    </row>
    <row r="1597" spans="1:4" x14ac:dyDescent="0.2">
      <c r="A1597" s="2">
        <v>42139</v>
      </c>
      <c r="B1597" s="2">
        <f>IFERROR(VLOOKUP($A1597,'Pour mise en place'!$A:$C,1,FALSE),"")</f>
        <v>42139</v>
      </c>
      <c r="C1597" s="2">
        <f>IFERROR(VLOOKUP($A1597,'Pour mise en place'!$A:$C,2,FALSE),"")</f>
        <v>0</v>
      </c>
      <c r="D1597" s="2" t="str">
        <f>IFERROR(VLOOKUP($A1597,'Pour mise en place'!$A:$C,3,FALSE),"")</f>
        <v>$</v>
      </c>
    </row>
    <row r="1598" spans="1:4" x14ac:dyDescent="0.2">
      <c r="A1598" s="2">
        <v>42140</v>
      </c>
      <c r="B1598" s="2">
        <f>IFERROR(VLOOKUP($A1598,'Pour mise en place'!$A:$C,1,FALSE),"")</f>
        <v>42140</v>
      </c>
      <c r="C1598" s="2">
        <f>IFERROR(VLOOKUP($A1598,'Pour mise en place'!$A:$C,2,FALSE),"")</f>
        <v>0</v>
      </c>
      <c r="D1598" s="2" t="str">
        <f>IFERROR(VLOOKUP($A1598,'Pour mise en place'!$A:$C,3,FALSE),"")</f>
        <v>$</v>
      </c>
    </row>
    <row r="1599" spans="1:4" x14ac:dyDescent="0.2">
      <c r="A1599" s="2">
        <v>42141</v>
      </c>
      <c r="B1599" s="2">
        <f>IFERROR(VLOOKUP($A1599,'Pour mise en place'!$A:$C,1,FALSE),"")</f>
        <v>42141</v>
      </c>
      <c r="C1599" s="2">
        <f>IFERROR(VLOOKUP($A1599,'Pour mise en place'!$A:$C,2,FALSE),"")</f>
        <v>0</v>
      </c>
      <c r="D1599" s="2" t="str">
        <f>IFERROR(VLOOKUP($A1599,'Pour mise en place'!$A:$C,3,FALSE),"")</f>
        <v>$</v>
      </c>
    </row>
    <row r="1600" spans="1:4" x14ac:dyDescent="0.2">
      <c r="A1600" s="2">
        <v>42142</v>
      </c>
      <c r="B1600" s="2">
        <f>IFERROR(VLOOKUP($A1600,'Pour mise en place'!$A:$C,1,FALSE),"")</f>
        <v>42142</v>
      </c>
      <c r="C1600" s="2">
        <f>IFERROR(VLOOKUP($A1600,'Pour mise en place'!$A:$C,2,FALSE),"")</f>
        <v>0</v>
      </c>
      <c r="D1600" s="2" t="str">
        <f>IFERROR(VLOOKUP($A1600,'Pour mise en place'!$A:$C,3,FALSE),"")</f>
        <v>$</v>
      </c>
    </row>
    <row r="1601" spans="1:4" x14ac:dyDescent="0.2">
      <c r="A1601" s="2">
        <v>42143</v>
      </c>
      <c r="B1601" s="2">
        <f>IFERROR(VLOOKUP($A1601,'Pour mise en place'!$A:$C,1,FALSE),"")</f>
        <v>42143</v>
      </c>
      <c r="C1601" s="2">
        <f>IFERROR(VLOOKUP($A1601,'Pour mise en place'!$A:$C,2,FALSE),"")</f>
        <v>0</v>
      </c>
      <c r="D1601" s="2" t="str">
        <f>IFERROR(VLOOKUP($A1601,'Pour mise en place'!$A:$C,3,FALSE),"")</f>
        <v>$</v>
      </c>
    </row>
    <row r="1602" spans="1:4" x14ac:dyDescent="0.2">
      <c r="A1602" s="2">
        <v>42144</v>
      </c>
      <c r="B1602" s="2">
        <f>IFERROR(VLOOKUP($A1602,'Pour mise en place'!$A:$C,1,FALSE),"")</f>
        <v>42144</v>
      </c>
      <c r="C1602" s="2">
        <f>IFERROR(VLOOKUP($A1602,'Pour mise en place'!$A:$C,2,FALSE),"")</f>
        <v>0</v>
      </c>
      <c r="D1602" s="2" t="str">
        <f>IFERROR(VLOOKUP($A1602,'Pour mise en place'!$A:$C,3,FALSE),"")</f>
        <v>$</v>
      </c>
    </row>
    <row r="1603" spans="1:4" x14ac:dyDescent="0.2">
      <c r="A1603" s="2">
        <v>42145</v>
      </c>
      <c r="B1603" s="2">
        <f>IFERROR(VLOOKUP($A1603,'Pour mise en place'!$A:$C,1,FALSE),"")</f>
        <v>42145</v>
      </c>
      <c r="C1603" s="2">
        <f>IFERROR(VLOOKUP($A1603,'Pour mise en place'!$A:$C,2,FALSE),"")</f>
        <v>0</v>
      </c>
      <c r="D1603" s="2" t="str">
        <f>IFERROR(VLOOKUP($A1603,'Pour mise en place'!$A:$C,3,FALSE),"")</f>
        <v>$</v>
      </c>
    </row>
    <row r="1604" spans="1:4" x14ac:dyDescent="0.2">
      <c r="A1604" s="2">
        <v>42146</v>
      </c>
      <c r="B1604" s="2">
        <f>IFERROR(VLOOKUP($A1604,'Pour mise en place'!$A:$C,1,FALSE),"")</f>
        <v>42146</v>
      </c>
      <c r="C1604" s="2">
        <f>IFERROR(VLOOKUP($A1604,'Pour mise en place'!$A:$C,2,FALSE),"")</f>
        <v>0</v>
      </c>
      <c r="D1604" s="2" t="str">
        <f>IFERROR(VLOOKUP($A1604,'Pour mise en place'!$A:$C,3,FALSE),"")</f>
        <v>$</v>
      </c>
    </row>
    <row r="1605" spans="1:4" x14ac:dyDescent="0.2">
      <c r="A1605" s="2">
        <v>42147</v>
      </c>
      <c r="B1605" s="2">
        <f>IFERROR(VLOOKUP($A1605,'Pour mise en place'!$A:$C,1,FALSE),"")</f>
        <v>42147</v>
      </c>
      <c r="C1605" s="2">
        <f>IFERROR(VLOOKUP($A1605,'Pour mise en place'!$A:$C,2,FALSE),"")</f>
        <v>0</v>
      </c>
      <c r="D1605" s="2" t="str">
        <f>IFERROR(VLOOKUP($A1605,'Pour mise en place'!$A:$C,3,FALSE),"")</f>
        <v>$</v>
      </c>
    </row>
    <row r="1606" spans="1:4" x14ac:dyDescent="0.2">
      <c r="A1606" s="2">
        <v>42148</v>
      </c>
      <c r="B1606" s="2">
        <f>IFERROR(VLOOKUP($A1606,'Pour mise en place'!$A:$C,1,FALSE),"")</f>
        <v>42148</v>
      </c>
      <c r="C1606" s="2">
        <f>IFERROR(VLOOKUP($A1606,'Pour mise en place'!$A:$C,2,FALSE),"")</f>
        <v>0</v>
      </c>
      <c r="D1606" s="2" t="str">
        <f>IFERROR(VLOOKUP($A1606,'Pour mise en place'!$A:$C,3,FALSE),"")</f>
        <v>$</v>
      </c>
    </row>
    <row r="1607" spans="1:4" x14ac:dyDescent="0.2">
      <c r="A1607" s="2">
        <v>42149</v>
      </c>
      <c r="B1607" s="2">
        <f>IFERROR(VLOOKUP($A1607,'Pour mise en place'!$A:$C,1,FALSE),"")</f>
        <v>42149</v>
      </c>
      <c r="C1607" s="2">
        <f>IFERROR(VLOOKUP($A1607,'Pour mise en place'!$A:$C,2,FALSE),"")</f>
        <v>0</v>
      </c>
      <c r="D1607" s="2" t="str">
        <f>IFERROR(VLOOKUP($A1607,'Pour mise en place'!$A:$C,3,FALSE),"")</f>
        <v>$</v>
      </c>
    </row>
    <row r="1608" spans="1:4" x14ac:dyDescent="0.2">
      <c r="A1608" s="2">
        <v>42150</v>
      </c>
      <c r="B1608" s="2">
        <f>IFERROR(VLOOKUP($A1608,'Pour mise en place'!$A:$C,1,FALSE),"")</f>
        <v>42150</v>
      </c>
      <c r="C1608" s="2">
        <f>IFERROR(VLOOKUP($A1608,'Pour mise en place'!$A:$C,2,FALSE),"")</f>
        <v>0</v>
      </c>
      <c r="D1608" s="2" t="str">
        <f>IFERROR(VLOOKUP($A1608,'Pour mise en place'!$A:$C,3,FALSE),"")</f>
        <v>$</v>
      </c>
    </row>
    <row r="1609" spans="1:4" x14ac:dyDescent="0.2">
      <c r="A1609" s="2">
        <v>42151</v>
      </c>
      <c r="B1609" s="2">
        <f>IFERROR(VLOOKUP($A1609,'Pour mise en place'!$A:$C,1,FALSE),"")</f>
        <v>42151</v>
      </c>
      <c r="C1609" s="2">
        <f>IFERROR(VLOOKUP($A1609,'Pour mise en place'!$A:$C,2,FALSE),"")</f>
        <v>0</v>
      </c>
      <c r="D1609" s="2" t="str">
        <f>IFERROR(VLOOKUP($A1609,'Pour mise en place'!$A:$C,3,FALSE),"")</f>
        <v>$</v>
      </c>
    </row>
    <row r="1610" spans="1:4" x14ac:dyDescent="0.2">
      <c r="A1610" s="2">
        <v>42152</v>
      </c>
      <c r="B1610" s="2" t="str">
        <f>IFERROR(VLOOKUP($A1610,'Pour mise en place'!$A:$C,1,FALSE),"")</f>
        <v/>
      </c>
      <c r="C1610" s="2" t="str">
        <f>IFERROR(VLOOKUP($A1610,'Pour mise en place'!$A:$C,2,FALSE),"")</f>
        <v/>
      </c>
      <c r="D1610" s="2" t="str">
        <f>IFERROR(VLOOKUP($A1610,'Pour mise en place'!$A:$C,3,FALSE),"")</f>
        <v/>
      </c>
    </row>
    <row r="1611" spans="1:4" x14ac:dyDescent="0.2">
      <c r="A1611" s="2">
        <v>42153</v>
      </c>
      <c r="B1611" s="2">
        <f>IFERROR(VLOOKUP($A1611,'Pour mise en place'!$A:$C,1,FALSE),"")</f>
        <v>42153</v>
      </c>
      <c r="C1611" s="2">
        <f>IFERROR(VLOOKUP($A1611,'Pour mise en place'!$A:$C,2,FALSE),"")</f>
        <v>0</v>
      </c>
      <c r="D1611" s="2" t="str">
        <f>IFERROR(VLOOKUP($A1611,'Pour mise en place'!$A:$C,3,FALSE),"")</f>
        <v>$</v>
      </c>
    </row>
    <row r="1612" spans="1:4" x14ac:dyDescent="0.2">
      <c r="A1612" s="2">
        <v>42154</v>
      </c>
      <c r="B1612" s="2">
        <f>IFERROR(VLOOKUP($A1612,'Pour mise en place'!$A:$C,1,FALSE),"")</f>
        <v>42154</v>
      </c>
      <c r="C1612" s="2">
        <f>IFERROR(VLOOKUP($A1612,'Pour mise en place'!$A:$C,2,FALSE),"")</f>
        <v>0</v>
      </c>
      <c r="D1612" s="2" t="str">
        <f>IFERROR(VLOOKUP($A1612,'Pour mise en place'!$A:$C,3,FALSE),"")</f>
        <v>$</v>
      </c>
    </row>
    <row r="1613" spans="1:4" x14ac:dyDescent="0.2">
      <c r="A1613" s="2">
        <v>42155</v>
      </c>
      <c r="B1613" s="2">
        <f>IFERROR(VLOOKUP($A1613,'Pour mise en place'!$A:$C,1,FALSE),"")</f>
        <v>42155</v>
      </c>
      <c r="C1613" s="2">
        <f>IFERROR(VLOOKUP($A1613,'Pour mise en place'!$A:$C,2,FALSE),"")</f>
        <v>0</v>
      </c>
      <c r="D1613" s="2" t="str">
        <f>IFERROR(VLOOKUP($A1613,'Pour mise en place'!$A:$C,3,FALSE),"")</f>
        <v>$</v>
      </c>
    </row>
    <row r="1614" spans="1:4" x14ac:dyDescent="0.2">
      <c r="A1614" s="2">
        <v>42156</v>
      </c>
      <c r="B1614" s="2">
        <f>IFERROR(VLOOKUP($A1614,'Pour mise en place'!$A:$C,1,FALSE),"")</f>
        <v>42156</v>
      </c>
      <c r="C1614" s="2">
        <f>IFERROR(VLOOKUP($A1614,'Pour mise en place'!$A:$C,2,FALSE),"")</f>
        <v>0</v>
      </c>
      <c r="D1614" s="2" t="str">
        <f>IFERROR(VLOOKUP($A1614,'Pour mise en place'!$A:$C,3,FALSE),"")</f>
        <v>$</v>
      </c>
    </row>
    <row r="1615" spans="1:4" x14ac:dyDescent="0.2">
      <c r="A1615" s="2">
        <v>42157</v>
      </c>
      <c r="B1615" s="2">
        <f>IFERROR(VLOOKUP($A1615,'Pour mise en place'!$A:$C,1,FALSE),"")</f>
        <v>42157</v>
      </c>
      <c r="C1615" s="2">
        <f>IFERROR(VLOOKUP($A1615,'Pour mise en place'!$A:$C,2,FALSE),"")</f>
        <v>0</v>
      </c>
      <c r="D1615" s="2" t="str">
        <f>IFERROR(VLOOKUP($A1615,'Pour mise en place'!$A:$C,3,FALSE),"")</f>
        <v>$</v>
      </c>
    </row>
    <row r="1616" spans="1:4" x14ac:dyDescent="0.2">
      <c r="A1616" s="2">
        <v>42158</v>
      </c>
      <c r="B1616" s="2">
        <f>IFERROR(VLOOKUP($A1616,'Pour mise en place'!$A:$C,1,FALSE),"")</f>
        <v>42158</v>
      </c>
      <c r="C1616" s="2">
        <f>IFERROR(VLOOKUP($A1616,'Pour mise en place'!$A:$C,2,FALSE),"")</f>
        <v>0</v>
      </c>
      <c r="D1616" s="2" t="str">
        <f>IFERROR(VLOOKUP($A1616,'Pour mise en place'!$A:$C,3,FALSE),"")</f>
        <v>$</v>
      </c>
    </row>
    <row r="1617" spans="1:4" x14ac:dyDescent="0.2">
      <c r="A1617" s="2">
        <v>42159</v>
      </c>
      <c r="B1617" s="2">
        <f>IFERROR(VLOOKUP($A1617,'Pour mise en place'!$A:$C,1,FALSE),"")</f>
        <v>42159</v>
      </c>
      <c r="C1617" s="2">
        <f>IFERROR(VLOOKUP($A1617,'Pour mise en place'!$A:$C,2,FALSE),"")</f>
        <v>0</v>
      </c>
      <c r="D1617" s="2" t="str">
        <f>IFERROR(VLOOKUP($A1617,'Pour mise en place'!$A:$C,3,FALSE),"")</f>
        <v>$</v>
      </c>
    </row>
    <row r="1618" spans="1:4" x14ac:dyDescent="0.2">
      <c r="A1618" s="2">
        <v>42160</v>
      </c>
      <c r="B1618" s="2">
        <f>IFERROR(VLOOKUP($A1618,'Pour mise en place'!$A:$C,1,FALSE),"")</f>
        <v>42160</v>
      </c>
      <c r="C1618" s="2">
        <f>IFERROR(VLOOKUP($A1618,'Pour mise en place'!$A:$C,2,FALSE),"")</f>
        <v>0</v>
      </c>
      <c r="D1618" s="2" t="str">
        <f>IFERROR(VLOOKUP($A1618,'Pour mise en place'!$A:$C,3,FALSE),"")</f>
        <v>$</v>
      </c>
    </row>
    <row r="1619" spans="1:4" x14ac:dyDescent="0.2">
      <c r="A1619" s="2">
        <v>42161</v>
      </c>
      <c r="B1619" s="2">
        <f>IFERROR(VLOOKUP($A1619,'Pour mise en place'!$A:$C,1,FALSE),"")</f>
        <v>42161</v>
      </c>
      <c r="C1619" s="2">
        <f>IFERROR(VLOOKUP($A1619,'Pour mise en place'!$A:$C,2,FALSE),"")</f>
        <v>0</v>
      </c>
      <c r="D1619" s="2" t="str">
        <f>IFERROR(VLOOKUP($A1619,'Pour mise en place'!$A:$C,3,FALSE),"")</f>
        <v>$</v>
      </c>
    </row>
    <row r="1620" spans="1:4" x14ac:dyDescent="0.2">
      <c r="A1620" s="2">
        <v>42162</v>
      </c>
      <c r="B1620" s="2">
        <f>IFERROR(VLOOKUP($A1620,'Pour mise en place'!$A:$C,1,FALSE),"")</f>
        <v>42162</v>
      </c>
      <c r="C1620" s="2">
        <f>IFERROR(VLOOKUP($A1620,'Pour mise en place'!$A:$C,2,FALSE),"")</f>
        <v>0</v>
      </c>
      <c r="D1620" s="2" t="str">
        <f>IFERROR(VLOOKUP($A1620,'Pour mise en place'!$A:$C,3,FALSE),"")</f>
        <v>$</v>
      </c>
    </row>
    <row r="1621" spans="1:4" x14ac:dyDescent="0.2">
      <c r="A1621" s="2">
        <v>42163</v>
      </c>
      <c r="B1621" s="2">
        <f>IFERROR(VLOOKUP($A1621,'Pour mise en place'!$A:$C,1,FALSE),"")</f>
        <v>42163</v>
      </c>
      <c r="C1621" s="2">
        <f>IFERROR(VLOOKUP($A1621,'Pour mise en place'!$A:$C,2,FALSE),"")</f>
        <v>0</v>
      </c>
      <c r="D1621" s="2" t="str">
        <f>IFERROR(VLOOKUP($A1621,'Pour mise en place'!$A:$C,3,FALSE),"")</f>
        <v>$</v>
      </c>
    </row>
    <row r="1622" spans="1:4" x14ac:dyDescent="0.2">
      <c r="A1622" s="2">
        <v>42164</v>
      </c>
      <c r="B1622" s="2">
        <f>IFERROR(VLOOKUP($A1622,'Pour mise en place'!$A:$C,1,FALSE),"")</f>
        <v>42164</v>
      </c>
      <c r="C1622" s="2">
        <f>IFERROR(VLOOKUP($A1622,'Pour mise en place'!$A:$C,2,FALSE),"")</f>
        <v>0</v>
      </c>
      <c r="D1622" s="2" t="str">
        <f>IFERROR(VLOOKUP($A1622,'Pour mise en place'!$A:$C,3,FALSE),"")</f>
        <v>$</v>
      </c>
    </row>
    <row r="1623" spans="1:4" x14ac:dyDescent="0.2">
      <c r="A1623" s="2">
        <v>42165</v>
      </c>
      <c r="B1623" s="2">
        <f>IFERROR(VLOOKUP($A1623,'Pour mise en place'!$A:$C,1,FALSE),"")</f>
        <v>42165</v>
      </c>
      <c r="C1623" s="2">
        <f>IFERROR(VLOOKUP($A1623,'Pour mise en place'!$A:$C,2,FALSE),"")</f>
        <v>0</v>
      </c>
      <c r="D1623" s="2" t="str">
        <f>IFERROR(VLOOKUP($A1623,'Pour mise en place'!$A:$C,3,FALSE),"")</f>
        <v>$</v>
      </c>
    </row>
    <row r="1624" spans="1:4" x14ac:dyDescent="0.2">
      <c r="A1624" s="2">
        <v>42166</v>
      </c>
      <c r="B1624" s="2">
        <f>IFERROR(VLOOKUP($A1624,'Pour mise en place'!$A:$C,1,FALSE),"")</f>
        <v>42166</v>
      </c>
      <c r="C1624" s="2">
        <f>IFERROR(VLOOKUP($A1624,'Pour mise en place'!$A:$C,2,FALSE),"")</f>
        <v>0</v>
      </c>
      <c r="D1624" s="2" t="str">
        <f>IFERROR(VLOOKUP($A1624,'Pour mise en place'!$A:$C,3,FALSE),"")</f>
        <v>$</v>
      </c>
    </row>
    <row r="1625" spans="1:4" x14ac:dyDescent="0.2">
      <c r="A1625" s="2">
        <v>42167</v>
      </c>
      <c r="B1625" s="2">
        <f>IFERROR(VLOOKUP($A1625,'Pour mise en place'!$A:$C,1,FALSE),"")</f>
        <v>42167</v>
      </c>
      <c r="C1625" s="2">
        <f>IFERROR(VLOOKUP($A1625,'Pour mise en place'!$A:$C,2,FALSE),"")</f>
        <v>0</v>
      </c>
      <c r="D1625" s="2" t="str">
        <f>IFERROR(VLOOKUP($A1625,'Pour mise en place'!$A:$C,3,FALSE),"")</f>
        <v>$</v>
      </c>
    </row>
    <row r="1626" spans="1:4" x14ac:dyDescent="0.2">
      <c r="A1626" s="2">
        <v>42168</v>
      </c>
      <c r="B1626" s="2">
        <f>IFERROR(VLOOKUP($A1626,'Pour mise en place'!$A:$C,1,FALSE),"")</f>
        <v>42168</v>
      </c>
      <c r="C1626" s="2">
        <f>IFERROR(VLOOKUP($A1626,'Pour mise en place'!$A:$C,2,FALSE),"")</f>
        <v>0</v>
      </c>
      <c r="D1626" s="2" t="str">
        <f>IFERROR(VLOOKUP($A1626,'Pour mise en place'!$A:$C,3,FALSE),"")</f>
        <v>$</v>
      </c>
    </row>
    <row r="1627" spans="1:4" x14ac:dyDescent="0.2">
      <c r="A1627" s="2">
        <v>42169</v>
      </c>
      <c r="B1627" s="2">
        <f>IFERROR(VLOOKUP($A1627,'Pour mise en place'!$A:$C,1,FALSE),"")</f>
        <v>42169</v>
      </c>
      <c r="C1627" s="2">
        <f>IFERROR(VLOOKUP($A1627,'Pour mise en place'!$A:$C,2,FALSE),"")</f>
        <v>0</v>
      </c>
      <c r="D1627" s="2" t="str">
        <f>IFERROR(VLOOKUP($A1627,'Pour mise en place'!$A:$C,3,FALSE),"")</f>
        <v>$</v>
      </c>
    </row>
    <row r="1628" spans="1:4" x14ac:dyDescent="0.2">
      <c r="A1628" s="2">
        <v>42170</v>
      </c>
      <c r="B1628" s="2">
        <f>IFERROR(VLOOKUP($A1628,'Pour mise en place'!$A:$C,1,FALSE),"")</f>
        <v>42170</v>
      </c>
      <c r="C1628" s="2">
        <f>IFERROR(VLOOKUP($A1628,'Pour mise en place'!$A:$C,2,FALSE),"")</f>
        <v>0</v>
      </c>
      <c r="D1628" s="2" t="str">
        <f>IFERROR(VLOOKUP($A1628,'Pour mise en place'!$A:$C,3,FALSE),"")</f>
        <v>$</v>
      </c>
    </row>
    <row r="1629" spans="1:4" x14ac:dyDescent="0.2">
      <c r="A1629" s="2">
        <v>42171</v>
      </c>
      <c r="B1629" s="2">
        <f>IFERROR(VLOOKUP($A1629,'Pour mise en place'!$A:$C,1,FALSE),"")</f>
        <v>42171</v>
      </c>
      <c r="C1629" s="2">
        <f>IFERROR(VLOOKUP($A1629,'Pour mise en place'!$A:$C,2,FALSE),"")</f>
        <v>0</v>
      </c>
      <c r="D1629" s="2" t="str">
        <f>IFERROR(VLOOKUP($A1629,'Pour mise en place'!$A:$C,3,FALSE),"")</f>
        <v>$</v>
      </c>
    </row>
    <row r="1630" spans="1:4" x14ac:dyDescent="0.2">
      <c r="A1630" s="2">
        <v>42172</v>
      </c>
      <c r="B1630" s="2">
        <f>IFERROR(VLOOKUP($A1630,'Pour mise en place'!$A:$C,1,FALSE),"")</f>
        <v>42172</v>
      </c>
      <c r="C1630" s="2">
        <f>IFERROR(VLOOKUP($A1630,'Pour mise en place'!$A:$C,2,FALSE),"")</f>
        <v>0</v>
      </c>
      <c r="D1630" s="2" t="str">
        <f>IFERROR(VLOOKUP($A1630,'Pour mise en place'!$A:$C,3,FALSE),"")</f>
        <v>$</v>
      </c>
    </row>
    <row r="1631" spans="1:4" x14ac:dyDescent="0.2">
      <c r="A1631" s="2">
        <v>42173</v>
      </c>
      <c r="B1631" s="2">
        <f>IFERROR(VLOOKUP($A1631,'Pour mise en place'!$A:$C,1,FALSE),"")</f>
        <v>42173</v>
      </c>
      <c r="C1631" s="2">
        <f>IFERROR(VLOOKUP($A1631,'Pour mise en place'!$A:$C,2,FALSE),"")</f>
        <v>0</v>
      </c>
      <c r="D1631" s="2" t="str">
        <f>IFERROR(VLOOKUP($A1631,'Pour mise en place'!$A:$C,3,FALSE),"")</f>
        <v>$</v>
      </c>
    </row>
    <row r="1632" spans="1:4" x14ac:dyDescent="0.2">
      <c r="A1632" s="2">
        <v>42174</v>
      </c>
      <c r="B1632" s="2">
        <f>IFERROR(VLOOKUP($A1632,'Pour mise en place'!$A:$C,1,FALSE),"")</f>
        <v>42174</v>
      </c>
      <c r="C1632" s="2">
        <f>IFERROR(VLOOKUP($A1632,'Pour mise en place'!$A:$C,2,FALSE),"")</f>
        <v>0</v>
      </c>
      <c r="D1632" s="2" t="str">
        <f>IFERROR(VLOOKUP($A1632,'Pour mise en place'!$A:$C,3,FALSE),"")</f>
        <v>$</v>
      </c>
    </row>
    <row r="1633" spans="1:4" x14ac:dyDescent="0.2">
      <c r="A1633" s="2">
        <v>42175</v>
      </c>
      <c r="B1633" s="2">
        <f>IFERROR(VLOOKUP($A1633,'Pour mise en place'!$A:$C,1,FALSE),"")</f>
        <v>42175</v>
      </c>
      <c r="C1633" s="2">
        <f>IFERROR(VLOOKUP($A1633,'Pour mise en place'!$A:$C,2,FALSE),"")</f>
        <v>0</v>
      </c>
      <c r="D1633" s="2" t="str">
        <f>IFERROR(VLOOKUP($A1633,'Pour mise en place'!$A:$C,3,FALSE),"")</f>
        <v>$</v>
      </c>
    </row>
    <row r="1634" spans="1:4" x14ac:dyDescent="0.2">
      <c r="A1634" s="2">
        <v>42176</v>
      </c>
      <c r="B1634" s="2">
        <f>IFERROR(VLOOKUP($A1634,'Pour mise en place'!$A:$C,1,FALSE),"")</f>
        <v>42176</v>
      </c>
      <c r="C1634" s="2">
        <f>IFERROR(VLOOKUP($A1634,'Pour mise en place'!$A:$C,2,FALSE),"")</f>
        <v>0</v>
      </c>
      <c r="D1634" s="2" t="str">
        <f>IFERROR(VLOOKUP($A1634,'Pour mise en place'!$A:$C,3,FALSE),"")</f>
        <v>$</v>
      </c>
    </row>
    <row r="1635" spans="1:4" x14ac:dyDescent="0.2">
      <c r="A1635" s="2">
        <v>42177</v>
      </c>
      <c r="B1635" s="2">
        <f>IFERROR(VLOOKUP($A1635,'Pour mise en place'!$A:$C,1,FALSE),"")</f>
        <v>42177</v>
      </c>
      <c r="C1635" s="2">
        <f>IFERROR(VLOOKUP($A1635,'Pour mise en place'!$A:$C,2,FALSE),"")</f>
        <v>0</v>
      </c>
      <c r="D1635" s="2" t="str">
        <f>IFERROR(VLOOKUP($A1635,'Pour mise en place'!$A:$C,3,FALSE),"")</f>
        <v>$</v>
      </c>
    </row>
    <row r="1636" spans="1:4" x14ac:dyDescent="0.2">
      <c r="A1636" s="2">
        <v>42178</v>
      </c>
      <c r="B1636" s="2">
        <f>IFERROR(VLOOKUP($A1636,'Pour mise en place'!$A:$C,1,FALSE),"")</f>
        <v>42178</v>
      </c>
      <c r="C1636" s="2">
        <f>IFERROR(VLOOKUP($A1636,'Pour mise en place'!$A:$C,2,FALSE),"")</f>
        <v>0</v>
      </c>
      <c r="D1636" s="2" t="str">
        <f>IFERROR(VLOOKUP($A1636,'Pour mise en place'!$A:$C,3,FALSE),"")</f>
        <v>$</v>
      </c>
    </row>
    <row r="1637" spans="1:4" x14ac:dyDescent="0.2">
      <c r="A1637" s="2">
        <v>42179</v>
      </c>
      <c r="B1637" s="2">
        <f>IFERROR(VLOOKUP($A1637,'Pour mise en place'!$A:$C,1,FALSE),"")</f>
        <v>42179</v>
      </c>
      <c r="C1637" s="2">
        <f>IFERROR(VLOOKUP($A1637,'Pour mise en place'!$A:$C,2,FALSE),"")</f>
        <v>0</v>
      </c>
      <c r="D1637" s="2" t="str">
        <f>IFERROR(VLOOKUP($A1637,'Pour mise en place'!$A:$C,3,FALSE),"")</f>
        <v>$</v>
      </c>
    </row>
    <row r="1638" spans="1:4" x14ac:dyDescent="0.2">
      <c r="A1638" s="2">
        <v>42180</v>
      </c>
      <c r="B1638" s="2">
        <f>IFERROR(VLOOKUP($A1638,'Pour mise en place'!$A:$C,1,FALSE),"")</f>
        <v>42180</v>
      </c>
      <c r="C1638" s="2">
        <f>IFERROR(VLOOKUP($A1638,'Pour mise en place'!$A:$C,2,FALSE),"")</f>
        <v>0</v>
      </c>
      <c r="D1638" s="2" t="str">
        <f>IFERROR(VLOOKUP($A1638,'Pour mise en place'!$A:$C,3,FALSE),"")</f>
        <v>$</v>
      </c>
    </row>
    <row r="1639" spans="1:4" x14ac:dyDescent="0.2">
      <c r="A1639" s="2">
        <v>42181</v>
      </c>
      <c r="B1639" s="2">
        <f>IFERROR(VLOOKUP($A1639,'Pour mise en place'!$A:$C,1,FALSE),"")</f>
        <v>42181</v>
      </c>
      <c r="C1639" s="2">
        <f>IFERROR(VLOOKUP($A1639,'Pour mise en place'!$A:$C,2,FALSE),"")</f>
        <v>0</v>
      </c>
      <c r="D1639" s="2" t="str">
        <f>IFERROR(VLOOKUP($A1639,'Pour mise en place'!$A:$C,3,FALSE),"")</f>
        <v>$</v>
      </c>
    </row>
    <row r="1640" spans="1:4" x14ac:dyDescent="0.2">
      <c r="A1640" s="2">
        <v>42182</v>
      </c>
      <c r="B1640" s="2">
        <f>IFERROR(VLOOKUP($A1640,'Pour mise en place'!$A:$C,1,FALSE),"")</f>
        <v>42182</v>
      </c>
      <c r="C1640" s="2">
        <f>IFERROR(VLOOKUP($A1640,'Pour mise en place'!$A:$C,2,FALSE),"")</f>
        <v>0</v>
      </c>
      <c r="D1640" s="2" t="str">
        <f>IFERROR(VLOOKUP($A1640,'Pour mise en place'!$A:$C,3,FALSE),"")</f>
        <v>$</v>
      </c>
    </row>
    <row r="1641" spans="1:4" x14ac:dyDescent="0.2">
      <c r="A1641" s="2">
        <v>42183</v>
      </c>
      <c r="B1641" s="2">
        <f>IFERROR(VLOOKUP($A1641,'Pour mise en place'!$A:$C,1,FALSE),"")</f>
        <v>42183</v>
      </c>
      <c r="C1641" s="2">
        <f>IFERROR(VLOOKUP($A1641,'Pour mise en place'!$A:$C,2,FALSE),"")</f>
        <v>0</v>
      </c>
      <c r="D1641" s="2" t="str">
        <f>IFERROR(VLOOKUP($A1641,'Pour mise en place'!$A:$C,3,FALSE),"")</f>
        <v>$</v>
      </c>
    </row>
    <row r="1642" spans="1:4" x14ac:dyDescent="0.2">
      <c r="A1642" s="2">
        <v>42184</v>
      </c>
      <c r="B1642" s="2">
        <f>IFERROR(VLOOKUP($A1642,'Pour mise en place'!$A:$C,1,FALSE),"")</f>
        <v>42184</v>
      </c>
      <c r="C1642" s="2">
        <f>IFERROR(VLOOKUP($A1642,'Pour mise en place'!$A:$C,2,FALSE),"")</f>
        <v>0</v>
      </c>
      <c r="D1642" s="2" t="str">
        <f>IFERROR(VLOOKUP($A1642,'Pour mise en place'!$A:$C,3,FALSE),"")</f>
        <v>$</v>
      </c>
    </row>
    <row r="1643" spans="1:4" x14ac:dyDescent="0.2">
      <c r="A1643" s="2">
        <v>42185</v>
      </c>
      <c r="B1643" s="2">
        <f>IFERROR(VLOOKUP($A1643,'Pour mise en place'!$A:$C,1,FALSE),"")</f>
        <v>42185</v>
      </c>
      <c r="C1643" s="2">
        <f>IFERROR(VLOOKUP($A1643,'Pour mise en place'!$A:$C,2,FALSE),"")</f>
        <v>0</v>
      </c>
      <c r="D1643" s="2" t="str">
        <f>IFERROR(VLOOKUP($A1643,'Pour mise en place'!$A:$C,3,FALSE),"")</f>
        <v>$</v>
      </c>
    </row>
    <row r="1644" spans="1:4" x14ac:dyDescent="0.2">
      <c r="A1644" s="2">
        <v>42186</v>
      </c>
      <c r="B1644" s="2">
        <f>IFERROR(VLOOKUP($A1644,'Pour mise en place'!$A:$C,1,FALSE),"")</f>
        <v>42186</v>
      </c>
      <c r="C1644" s="2">
        <f>IFERROR(VLOOKUP($A1644,'Pour mise en place'!$A:$C,2,FALSE),"")</f>
        <v>0</v>
      </c>
      <c r="D1644" s="2" t="str">
        <f>IFERROR(VLOOKUP($A1644,'Pour mise en place'!$A:$C,3,FALSE),"")</f>
        <v>$</v>
      </c>
    </row>
    <row r="1645" spans="1:4" x14ac:dyDescent="0.2">
      <c r="A1645" s="2">
        <v>42187</v>
      </c>
      <c r="B1645" s="2">
        <f>IFERROR(VLOOKUP($A1645,'Pour mise en place'!$A:$C,1,FALSE),"")</f>
        <v>42187</v>
      </c>
      <c r="C1645" s="2">
        <f>IFERROR(VLOOKUP($A1645,'Pour mise en place'!$A:$C,2,FALSE),"")</f>
        <v>0</v>
      </c>
      <c r="D1645" s="2" t="str">
        <f>IFERROR(VLOOKUP($A1645,'Pour mise en place'!$A:$C,3,FALSE),"")</f>
        <v>$</v>
      </c>
    </row>
    <row r="1646" spans="1:4" x14ac:dyDescent="0.2">
      <c r="A1646" s="2">
        <v>42188</v>
      </c>
      <c r="B1646" s="2">
        <f>IFERROR(VLOOKUP($A1646,'Pour mise en place'!$A:$C,1,FALSE),"")</f>
        <v>42188</v>
      </c>
      <c r="C1646" s="2">
        <f>IFERROR(VLOOKUP($A1646,'Pour mise en place'!$A:$C,2,FALSE),"")</f>
        <v>0</v>
      </c>
      <c r="D1646" s="2" t="str">
        <f>IFERROR(VLOOKUP($A1646,'Pour mise en place'!$A:$C,3,FALSE),"")</f>
        <v>$</v>
      </c>
    </row>
    <row r="1647" spans="1:4" x14ac:dyDescent="0.2">
      <c r="A1647" s="2">
        <v>42189</v>
      </c>
      <c r="B1647" s="2">
        <f>IFERROR(VLOOKUP($A1647,'Pour mise en place'!$A:$C,1,FALSE),"")</f>
        <v>42189</v>
      </c>
      <c r="C1647" s="2">
        <f>IFERROR(VLOOKUP($A1647,'Pour mise en place'!$A:$C,2,FALSE),"")</f>
        <v>0</v>
      </c>
      <c r="D1647" s="2" t="str">
        <f>IFERROR(VLOOKUP($A1647,'Pour mise en place'!$A:$C,3,FALSE),"")</f>
        <v>$</v>
      </c>
    </row>
    <row r="1648" spans="1:4" x14ac:dyDescent="0.2">
      <c r="A1648" s="2">
        <v>42190</v>
      </c>
      <c r="B1648" s="2">
        <f>IFERROR(VLOOKUP($A1648,'Pour mise en place'!$A:$C,1,FALSE),"")</f>
        <v>42190</v>
      </c>
      <c r="C1648" s="2">
        <f>IFERROR(VLOOKUP($A1648,'Pour mise en place'!$A:$C,2,FALSE),"")</f>
        <v>0</v>
      </c>
      <c r="D1648" s="2" t="str">
        <f>IFERROR(VLOOKUP($A1648,'Pour mise en place'!$A:$C,3,FALSE),"")</f>
        <v>$</v>
      </c>
    </row>
    <row r="1649" spans="1:4" x14ac:dyDescent="0.2">
      <c r="A1649" s="2">
        <v>42191</v>
      </c>
      <c r="B1649" s="2">
        <f>IFERROR(VLOOKUP($A1649,'Pour mise en place'!$A:$C,1,FALSE),"")</f>
        <v>42191</v>
      </c>
      <c r="C1649" s="2">
        <f>IFERROR(VLOOKUP($A1649,'Pour mise en place'!$A:$C,2,FALSE),"")</f>
        <v>0</v>
      </c>
      <c r="D1649" s="2" t="str">
        <f>IFERROR(VLOOKUP($A1649,'Pour mise en place'!$A:$C,3,FALSE),"")</f>
        <v>$</v>
      </c>
    </row>
    <row r="1650" spans="1:4" x14ac:dyDescent="0.2">
      <c r="A1650" s="2">
        <v>42192</v>
      </c>
      <c r="B1650" s="2">
        <f>IFERROR(VLOOKUP($A1650,'Pour mise en place'!$A:$C,1,FALSE),"")</f>
        <v>42192</v>
      </c>
      <c r="C1650" s="2">
        <f>IFERROR(VLOOKUP($A1650,'Pour mise en place'!$A:$C,2,FALSE),"")</f>
        <v>0</v>
      </c>
      <c r="D1650" s="2" t="str">
        <f>IFERROR(VLOOKUP($A1650,'Pour mise en place'!$A:$C,3,FALSE),"")</f>
        <v>$</v>
      </c>
    </row>
    <row r="1651" spans="1:4" x14ac:dyDescent="0.2">
      <c r="A1651" s="2">
        <v>42193</v>
      </c>
      <c r="B1651" s="2">
        <f>IFERROR(VLOOKUP($A1651,'Pour mise en place'!$A:$C,1,FALSE),"")</f>
        <v>42193</v>
      </c>
      <c r="C1651" s="2">
        <f>IFERROR(VLOOKUP($A1651,'Pour mise en place'!$A:$C,2,FALSE),"")</f>
        <v>0</v>
      </c>
      <c r="D1651" s="2" t="str">
        <f>IFERROR(VLOOKUP($A1651,'Pour mise en place'!$A:$C,3,FALSE),"")</f>
        <v>$</v>
      </c>
    </row>
    <row r="1652" spans="1:4" x14ac:dyDescent="0.2">
      <c r="A1652" s="2">
        <v>42194</v>
      </c>
      <c r="B1652" s="2">
        <f>IFERROR(VLOOKUP($A1652,'Pour mise en place'!$A:$C,1,FALSE),"")</f>
        <v>42194</v>
      </c>
      <c r="C1652" s="2">
        <f>IFERROR(VLOOKUP($A1652,'Pour mise en place'!$A:$C,2,FALSE),"")</f>
        <v>0</v>
      </c>
      <c r="D1652" s="2" t="str">
        <f>IFERROR(VLOOKUP($A1652,'Pour mise en place'!$A:$C,3,FALSE),"")</f>
        <v>$</v>
      </c>
    </row>
    <row r="1653" spans="1:4" x14ac:dyDescent="0.2">
      <c r="A1653" s="2">
        <v>42195</v>
      </c>
      <c r="B1653" s="2">
        <f>IFERROR(VLOOKUP($A1653,'Pour mise en place'!$A:$C,1,FALSE),"")</f>
        <v>42195</v>
      </c>
      <c r="C1653" s="2">
        <f>IFERROR(VLOOKUP($A1653,'Pour mise en place'!$A:$C,2,FALSE),"")</f>
        <v>0</v>
      </c>
      <c r="D1653" s="2" t="str">
        <f>IFERROR(VLOOKUP($A1653,'Pour mise en place'!$A:$C,3,FALSE),"")</f>
        <v>$</v>
      </c>
    </row>
    <row r="1654" spans="1:4" x14ac:dyDescent="0.2">
      <c r="A1654" s="2">
        <v>42196</v>
      </c>
      <c r="B1654" s="2">
        <f>IFERROR(VLOOKUP($A1654,'Pour mise en place'!$A:$C,1,FALSE),"")</f>
        <v>42196</v>
      </c>
      <c r="C1654" s="2">
        <f>IFERROR(VLOOKUP($A1654,'Pour mise en place'!$A:$C,2,FALSE),"")</f>
        <v>0</v>
      </c>
      <c r="D1654" s="2" t="str">
        <f>IFERROR(VLOOKUP($A1654,'Pour mise en place'!$A:$C,3,FALSE),"")</f>
        <v>$</v>
      </c>
    </row>
    <row r="1655" spans="1:4" x14ac:dyDescent="0.2">
      <c r="A1655" s="2">
        <v>42197</v>
      </c>
      <c r="B1655" s="2">
        <f>IFERROR(VLOOKUP($A1655,'Pour mise en place'!$A:$C,1,FALSE),"")</f>
        <v>42197</v>
      </c>
      <c r="C1655" s="2">
        <f>IFERROR(VLOOKUP($A1655,'Pour mise en place'!$A:$C,2,FALSE),"")</f>
        <v>0</v>
      </c>
      <c r="D1655" s="2" t="str">
        <f>IFERROR(VLOOKUP($A1655,'Pour mise en place'!$A:$C,3,FALSE),"")</f>
        <v>$</v>
      </c>
    </row>
    <row r="1656" spans="1:4" x14ac:dyDescent="0.2">
      <c r="A1656" s="2">
        <v>42198</v>
      </c>
      <c r="B1656" s="2">
        <f>IFERROR(VLOOKUP($A1656,'Pour mise en place'!$A:$C,1,FALSE),"")</f>
        <v>42198</v>
      </c>
      <c r="C1656" s="2">
        <f>IFERROR(VLOOKUP($A1656,'Pour mise en place'!$A:$C,2,FALSE),"")</f>
        <v>0</v>
      </c>
      <c r="D1656" s="2" t="str">
        <f>IFERROR(VLOOKUP($A1656,'Pour mise en place'!$A:$C,3,FALSE),"")</f>
        <v>$</v>
      </c>
    </row>
    <row r="1657" spans="1:4" x14ac:dyDescent="0.2">
      <c r="A1657" s="2">
        <v>42199</v>
      </c>
      <c r="B1657" s="2">
        <f>IFERROR(VLOOKUP($A1657,'Pour mise en place'!$A:$C,1,FALSE),"")</f>
        <v>42199</v>
      </c>
      <c r="C1657" s="2">
        <f>IFERROR(VLOOKUP($A1657,'Pour mise en place'!$A:$C,2,FALSE),"")</f>
        <v>0</v>
      </c>
      <c r="D1657" s="2" t="str">
        <f>IFERROR(VLOOKUP($A1657,'Pour mise en place'!$A:$C,3,FALSE),"")</f>
        <v>$</v>
      </c>
    </row>
    <row r="1658" spans="1:4" x14ac:dyDescent="0.2">
      <c r="A1658" s="2">
        <v>42200</v>
      </c>
      <c r="B1658" s="2">
        <f>IFERROR(VLOOKUP($A1658,'Pour mise en place'!$A:$C,1,FALSE),"")</f>
        <v>42200</v>
      </c>
      <c r="C1658" s="2">
        <f>IFERROR(VLOOKUP($A1658,'Pour mise en place'!$A:$C,2,FALSE),"")</f>
        <v>0</v>
      </c>
      <c r="D1658" s="2" t="str">
        <f>IFERROR(VLOOKUP($A1658,'Pour mise en place'!$A:$C,3,FALSE),"")</f>
        <v>$</v>
      </c>
    </row>
    <row r="1659" spans="1:4" x14ac:dyDescent="0.2">
      <c r="A1659" s="2">
        <v>42201</v>
      </c>
      <c r="B1659" s="2">
        <f>IFERROR(VLOOKUP($A1659,'Pour mise en place'!$A:$C,1,FALSE),"")</f>
        <v>42201</v>
      </c>
      <c r="C1659" s="2">
        <f>IFERROR(VLOOKUP($A1659,'Pour mise en place'!$A:$C,2,FALSE),"")</f>
        <v>0</v>
      </c>
      <c r="D1659" s="2" t="str">
        <f>IFERROR(VLOOKUP($A1659,'Pour mise en place'!$A:$C,3,FALSE),"")</f>
        <v>$</v>
      </c>
    </row>
    <row r="1660" spans="1:4" x14ac:dyDescent="0.2">
      <c r="A1660" s="2">
        <v>42202</v>
      </c>
      <c r="B1660" s="2">
        <f>IFERROR(VLOOKUP($A1660,'Pour mise en place'!$A:$C,1,FALSE),"")</f>
        <v>42202</v>
      </c>
      <c r="C1660" s="2">
        <f>IFERROR(VLOOKUP($A1660,'Pour mise en place'!$A:$C,2,FALSE),"")</f>
        <v>0</v>
      </c>
      <c r="D1660" s="2" t="str">
        <f>IFERROR(VLOOKUP($A1660,'Pour mise en place'!$A:$C,3,FALSE),"")</f>
        <v>$</v>
      </c>
    </row>
    <row r="1661" spans="1:4" x14ac:dyDescent="0.2">
      <c r="A1661" s="2">
        <v>42203</v>
      </c>
      <c r="B1661" s="2">
        <f>IFERROR(VLOOKUP($A1661,'Pour mise en place'!$A:$C,1,FALSE),"")</f>
        <v>42203</v>
      </c>
      <c r="C1661" s="2">
        <f>IFERROR(VLOOKUP($A1661,'Pour mise en place'!$A:$C,2,FALSE),"")</f>
        <v>0</v>
      </c>
      <c r="D1661" s="2" t="str">
        <f>IFERROR(VLOOKUP($A1661,'Pour mise en place'!$A:$C,3,FALSE),"")</f>
        <v>$</v>
      </c>
    </row>
    <row r="1662" spans="1:4" x14ac:dyDescent="0.2">
      <c r="A1662" s="2">
        <v>42204</v>
      </c>
      <c r="B1662" s="2">
        <f>IFERROR(VLOOKUP($A1662,'Pour mise en place'!$A:$C,1,FALSE),"")</f>
        <v>42204</v>
      </c>
      <c r="C1662" s="2">
        <f>IFERROR(VLOOKUP($A1662,'Pour mise en place'!$A:$C,2,FALSE),"")</f>
        <v>0</v>
      </c>
      <c r="D1662" s="2" t="str">
        <f>IFERROR(VLOOKUP($A1662,'Pour mise en place'!$A:$C,3,FALSE),"")</f>
        <v>$</v>
      </c>
    </row>
    <row r="1663" spans="1:4" x14ac:dyDescent="0.2">
      <c r="A1663" s="2">
        <v>42205</v>
      </c>
      <c r="B1663" s="2">
        <f>IFERROR(VLOOKUP($A1663,'Pour mise en place'!$A:$C,1,FALSE),"")</f>
        <v>42205</v>
      </c>
      <c r="C1663" s="2">
        <f>IFERROR(VLOOKUP($A1663,'Pour mise en place'!$A:$C,2,FALSE),"")</f>
        <v>0</v>
      </c>
      <c r="D1663" s="2" t="str">
        <f>IFERROR(VLOOKUP($A1663,'Pour mise en place'!$A:$C,3,FALSE),"")</f>
        <v>$</v>
      </c>
    </row>
    <row r="1664" spans="1:4" x14ac:dyDescent="0.2">
      <c r="A1664" s="2">
        <v>42206</v>
      </c>
      <c r="B1664" s="2">
        <f>IFERROR(VLOOKUP($A1664,'Pour mise en place'!$A:$C,1,FALSE),"")</f>
        <v>42206</v>
      </c>
      <c r="C1664" s="2">
        <f>IFERROR(VLOOKUP($A1664,'Pour mise en place'!$A:$C,2,FALSE),"")</f>
        <v>0</v>
      </c>
      <c r="D1664" s="2" t="str">
        <f>IFERROR(VLOOKUP($A1664,'Pour mise en place'!$A:$C,3,FALSE),"")</f>
        <v>$</v>
      </c>
    </row>
    <row r="1665" spans="1:4" x14ac:dyDescent="0.2">
      <c r="A1665" s="2">
        <v>42207</v>
      </c>
      <c r="B1665" s="2">
        <f>IFERROR(VLOOKUP($A1665,'Pour mise en place'!$A:$C,1,FALSE),"")</f>
        <v>42207</v>
      </c>
      <c r="C1665" s="2">
        <f>IFERROR(VLOOKUP($A1665,'Pour mise en place'!$A:$C,2,FALSE),"")</f>
        <v>0</v>
      </c>
      <c r="D1665" s="2" t="str">
        <f>IFERROR(VLOOKUP($A1665,'Pour mise en place'!$A:$C,3,FALSE),"")</f>
        <v>$</v>
      </c>
    </row>
    <row r="1666" spans="1:4" x14ac:dyDescent="0.2">
      <c r="A1666" s="2">
        <v>42208</v>
      </c>
      <c r="B1666" s="2">
        <f>IFERROR(VLOOKUP($A1666,'Pour mise en place'!$A:$C,1,FALSE),"")</f>
        <v>42208</v>
      </c>
      <c r="C1666" s="2">
        <f>IFERROR(VLOOKUP($A1666,'Pour mise en place'!$A:$C,2,FALSE),"")</f>
        <v>0</v>
      </c>
      <c r="D1666" s="2" t="str">
        <f>IFERROR(VLOOKUP($A1666,'Pour mise en place'!$A:$C,3,FALSE),"")</f>
        <v>$</v>
      </c>
    </row>
    <row r="1667" spans="1:4" x14ac:dyDescent="0.2">
      <c r="A1667" s="2">
        <v>42209</v>
      </c>
      <c r="B1667" s="2">
        <f>IFERROR(VLOOKUP($A1667,'Pour mise en place'!$A:$C,1,FALSE),"")</f>
        <v>42209</v>
      </c>
      <c r="C1667" s="2">
        <f>IFERROR(VLOOKUP($A1667,'Pour mise en place'!$A:$C,2,FALSE),"")</f>
        <v>0</v>
      </c>
      <c r="D1667" s="2" t="str">
        <f>IFERROR(VLOOKUP($A1667,'Pour mise en place'!$A:$C,3,FALSE),"")</f>
        <v>$</v>
      </c>
    </row>
    <row r="1668" spans="1:4" x14ac:dyDescent="0.2">
      <c r="A1668" s="2">
        <v>42210</v>
      </c>
      <c r="B1668" s="2">
        <f>IFERROR(VLOOKUP($A1668,'Pour mise en place'!$A:$C,1,FALSE),"")</f>
        <v>42210</v>
      </c>
      <c r="C1668" s="2">
        <f>IFERROR(VLOOKUP($A1668,'Pour mise en place'!$A:$C,2,FALSE),"")</f>
        <v>0</v>
      </c>
      <c r="D1668" s="2" t="str">
        <f>IFERROR(VLOOKUP($A1668,'Pour mise en place'!$A:$C,3,FALSE),"")</f>
        <v>$</v>
      </c>
    </row>
    <row r="1669" spans="1:4" x14ac:dyDescent="0.2">
      <c r="A1669" s="2">
        <v>42211</v>
      </c>
      <c r="B1669" s="2">
        <f>IFERROR(VLOOKUP($A1669,'Pour mise en place'!$A:$C,1,FALSE),"")</f>
        <v>42211</v>
      </c>
      <c r="C1669" s="2">
        <f>IFERROR(VLOOKUP($A1669,'Pour mise en place'!$A:$C,2,FALSE),"")</f>
        <v>0</v>
      </c>
      <c r="D1669" s="2" t="str">
        <f>IFERROR(VLOOKUP($A1669,'Pour mise en place'!$A:$C,3,FALSE),"")</f>
        <v>$</v>
      </c>
    </row>
    <row r="1670" spans="1:4" x14ac:dyDescent="0.2">
      <c r="A1670" s="2">
        <v>42212</v>
      </c>
      <c r="B1670" s="2">
        <f>IFERROR(VLOOKUP($A1670,'Pour mise en place'!$A:$C,1,FALSE),"")</f>
        <v>42212</v>
      </c>
      <c r="C1670" s="2">
        <f>IFERROR(VLOOKUP($A1670,'Pour mise en place'!$A:$C,2,FALSE),"")</f>
        <v>0</v>
      </c>
      <c r="D1670" s="2" t="str">
        <f>IFERROR(VLOOKUP($A1670,'Pour mise en place'!$A:$C,3,FALSE),"")</f>
        <v>$</v>
      </c>
    </row>
    <row r="1671" spans="1:4" x14ac:dyDescent="0.2">
      <c r="A1671" s="2">
        <v>42213</v>
      </c>
      <c r="B1671" s="2">
        <f>IFERROR(VLOOKUP($A1671,'Pour mise en place'!$A:$C,1,FALSE),"")</f>
        <v>42213</v>
      </c>
      <c r="C1671" s="2">
        <f>IFERROR(VLOOKUP($A1671,'Pour mise en place'!$A:$C,2,FALSE),"")</f>
        <v>0</v>
      </c>
      <c r="D1671" s="2" t="str">
        <f>IFERROR(VLOOKUP($A1671,'Pour mise en place'!$A:$C,3,FALSE),"")</f>
        <v>$</v>
      </c>
    </row>
    <row r="1672" spans="1:4" x14ac:dyDescent="0.2">
      <c r="A1672" s="2">
        <v>42214</v>
      </c>
      <c r="B1672" s="2">
        <f>IFERROR(VLOOKUP($A1672,'Pour mise en place'!$A:$C,1,FALSE),"")</f>
        <v>42214</v>
      </c>
      <c r="C1672" s="2">
        <f>IFERROR(VLOOKUP($A1672,'Pour mise en place'!$A:$C,2,FALSE),"")</f>
        <v>0</v>
      </c>
      <c r="D1672" s="2" t="str">
        <f>IFERROR(VLOOKUP($A1672,'Pour mise en place'!$A:$C,3,FALSE),"")</f>
        <v>$</v>
      </c>
    </row>
    <row r="1673" spans="1:4" x14ac:dyDescent="0.2">
      <c r="A1673" s="2">
        <v>42215</v>
      </c>
      <c r="B1673" s="2">
        <f>IFERROR(VLOOKUP($A1673,'Pour mise en place'!$A:$C,1,FALSE),"")</f>
        <v>42215</v>
      </c>
      <c r="C1673" s="2">
        <f>IFERROR(VLOOKUP($A1673,'Pour mise en place'!$A:$C,2,FALSE),"")</f>
        <v>0</v>
      </c>
      <c r="D1673" s="2" t="str">
        <f>IFERROR(VLOOKUP($A1673,'Pour mise en place'!$A:$C,3,FALSE),"")</f>
        <v>$</v>
      </c>
    </row>
    <row r="1674" spans="1:4" x14ac:dyDescent="0.2">
      <c r="A1674" s="2">
        <v>42216</v>
      </c>
      <c r="B1674" s="2">
        <f>IFERROR(VLOOKUP($A1674,'Pour mise en place'!$A:$C,1,FALSE),"")</f>
        <v>42216</v>
      </c>
      <c r="C1674" s="2">
        <f>IFERROR(VLOOKUP($A1674,'Pour mise en place'!$A:$C,2,FALSE),"")</f>
        <v>0</v>
      </c>
      <c r="D1674" s="2" t="str">
        <f>IFERROR(VLOOKUP($A1674,'Pour mise en place'!$A:$C,3,FALSE),"")</f>
        <v>$</v>
      </c>
    </row>
    <row r="1675" spans="1:4" x14ac:dyDescent="0.2">
      <c r="A1675" s="2">
        <v>42217</v>
      </c>
      <c r="B1675" s="2">
        <f>IFERROR(VLOOKUP($A1675,'Pour mise en place'!$A:$C,1,FALSE),"")</f>
        <v>42217</v>
      </c>
      <c r="C1675" s="2">
        <f>IFERROR(VLOOKUP($A1675,'Pour mise en place'!$A:$C,2,FALSE),"")</f>
        <v>0</v>
      </c>
      <c r="D1675" s="2" t="str">
        <f>IFERROR(VLOOKUP($A1675,'Pour mise en place'!$A:$C,3,FALSE),"")</f>
        <v>$</v>
      </c>
    </row>
    <row r="1676" spans="1:4" x14ac:dyDescent="0.2">
      <c r="A1676" s="2">
        <v>42218</v>
      </c>
      <c r="B1676" s="2">
        <f>IFERROR(VLOOKUP($A1676,'Pour mise en place'!$A:$C,1,FALSE),"")</f>
        <v>42218</v>
      </c>
      <c r="C1676" s="2">
        <f>IFERROR(VLOOKUP($A1676,'Pour mise en place'!$A:$C,2,FALSE),"")</f>
        <v>0</v>
      </c>
      <c r="D1676" s="2" t="str">
        <f>IFERROR(VLOOKUP($A1676,'Pour mise en place'!$A:$C,3,FALSE),"")</f>
        <v>$</v>
      </c>
    </row>
    <row r="1677" spans="1:4" x14ac:dyDescent="0.2">
      <c r="A1677" s="2">
        <v>42219</v>
      </c>
      <c r="B1677" s="2">
        <f>IFERROR(VLOOKUP($A1677,'Pour mise en place'!$A:$C,1,FALSE),"")</f>
        <v>42219</v>
      </c>
      <c r="C1677" s="2">
        <f>IFERROR(VLOOKUP($A1677,'Pour mise en place'!$A:$C,2,FALSE),"")</f>
        <v>0</v>
      </c>
      <c r="D1677" s="2" t="str">
        <f>IFERROR(VLOOKUP($A1677,'Pour mise en place'!$A:$C,3,FALSE),"")</f>
        <v>$</v>
      </c>
    </row>
    <row r="1678" spans="1:4" x14ac:dyDescent="0.2">
      <c r="A1678" s="2">
        <v>42220</v>
      </c>
      <c r="B1678" s="2">
        <f>IFERROR(VLOOKUP($A1678,'Pour mise en place'!$A:$C,1,FALSE),"")</f>
        <v>42220</v>
      </c>
      <c r="C1678" s="2">
        <f>IFERROR(VLOOKUP($A1678,'Pour mise en place'!$A:$C,2,FALSE),"")</f>
        <v>0</v>
      </c>
      <c r="D1678" s="2" t="str">
        <f>IFERROR(VLOOKUP($A1678,'Pour mise en place'!$A:$C,3,FALSE),"")</f>
        <v>$</v>
      </c>
    </row>
    <row r="1679" spans="1:4" x14ac:dyDescent="0.2">
      <c r="A1679" s="2">
        <v>42221</v>
      </c>
      <c r="B1679" s="2">
        <f>IFERROR(VLOOKUP($A1679,'Pour mise en place'!$A:$C,1,FALSE),"")</f>
        <v>42221</v>
      </c>
      <c r="C1679" s="2">
        <f>IFERROR(VLOOKUP($A1679,'Pour mise en place'!$A:$C,2,FALSE),"")</f>
        <v>0</v>
      </c>
      <c r="D1679" s="2" t="str">
        <f>IFERROR(VLOOKUP($A1679,'Pour mise en place'!$A:$C,3,FALSE),"")</f>
        <v>$</v>
      </c>
    </row>
    <row r="1680" spans="1:4" x14ac:dyDescent="0.2">
      <c r="A1680" s="2">
        <v>42222</v>
      </c>
      <c r="B1680" s="2">
        <f>IFERROR(VLOOKUP($A1680,'Pour mise en place'!$A:$C,1,FALSE),"")</f>
        <v>42222</v>
      </c>
      <c r="C1680" s="2">
        <f>IFERROR(VLOOKUP($A1680,'Pour mise en place'!$A:$C,2,FALSE),"")</f>
        <v>0</v>
      </c>
      <c r="D1680" s="2" t="str">
        <f>IFERROR(VLOOKUP($A1680,'Pour mise en place'!$A:$C,3,FALSE),"")</f>
        <v>$</v>
      </c>
    </row>
    <row r="1681" spans="1:4" x14ac:dyDescent="0.2">
      <c r="A1681" s="2">
        <v>42223</v>
      </c>
      <c r="B1681" s="2">
        <f>IFERROR(VLOOKUP($A1681,'Pour mise en place'!$A:$C,1,FALSE),"")</f>
        <v>42223</v>
      </c>
      <c r="C1681" s="2">
        <f>IFERROR(VLOOKUP($A1681,'Pour mise en place'!$A:$C,2,FALSE),"")</f>
        <v>0</v>
      </c>
      <c r="D1681" s="2" t="str">
        <f>IFERROR(VLOOKUP($A1681,'Pour mise en place'!$A:$C,3,FALSE),"")</f>
        <v>$</v>
      </c>
    </row>
    <row r="1682" spans="1:4" x14ac:dyDescent="0.2">
      <c r="A1682" s="2">
        <v>42224</v>
      </c>
      <c r="B1682" s="2">
        <f>IFERROR(VLOOKUP($A1682,'Pour mise en place'!$A:$C,1,FALSE),"")</f>
        <v>42224</v>
      </c>
      <c r="C1682" s="2">
        <f>IFERROR(VLOOKUP($A1682,'Pour mise en place'!$A:$C,2,FALSE),"")</f>
        <v>0</v>
      </c>
      <c r="D1682" s="2" t="str">
        <f>IFERROR(VLOOKUP($A1682,'Pour mise en place'!$A:$C,3,FALSE),"")</f>
        <v>$</v>
      </c>
    </row>
    <row r="1683" spans="1:4" x14ac:dyDescent="0.2">
      <c r="A1683" s="2">
        <v>42225</v>
      </c>
      <c r="B1683" s="2">
        <f>IFERROR(VLOOKUP($A1683,'Pour mise en place'!$A:$C,1,FALSE),"")</f>
        <v>42225</v>
      </c>
      <c r="C1683" s="2">
        <f>IFERROR(VLOOKUP($A1683,'Pour mise en place'!$A:$C,2,FALSE),"")</f>
        <v>0</v>
      </c>
      <c r="D1683" s="2" t="str">
        <f>IFERROR(VLOOKUP($A1683,'Pour mise en place'!$A:$C,3,FALSE),"")</f>
        <v>$</v>
      </c>
    </row>
    <row r="1684" spans="1:4" x14ac:dyDescent="0.2">
      <c r="A1684" s="2">
        <v>42226</v>
      </c>
      <c r="B1684" s="2">
        <f>IFERROR(VLOOKUP($A1684,'Pour mise en place'!$A:$C,1,FALSE),"")</f>
        <v>42226</v>
      </c>
      <c r="C1684" s="2">
        <f>IFERROR(VLOOKUP($A1684,'Pour mise en place'!$A:$C,2,FALSE),"")</f>
        <v>0</v>
      </c>
      <c r="D1684" s="2" t="str">
        <f>IFERROR(VLOOKUP($A1684,'Pour mise en place'!$A:$C,3,FALSE),"")</f>
        <v>$</v>
      </c>
    </row>
    <row r="1685" spans="1:4" x14ac:dyDescent="0.2">
      <c r="A1685" s="2">
        <v>42227</v>
      </c>
      <c r="B1685" s="2">
        <f>IFERROR(VLOOKUP($A1685,'Pour mise en place'!$A:$C,1,FALSE),"")</f>
        <v>42227</v>
      </c>
      <c r="C1685" s="2">
        <f>IFERROR(VLOOKUP($A1685,'Pour mise en place'!$A:$C,2,FALSE),"")</f>
        <v>0</v>
      </c>
      <c r="D1685" s="2" t="str">
        <f>IFERROR(VLOOKUP($A1685,'Pour mise en place'!$A:$C,3,FALSE),"")</f>
        <v>$</v>
      </c>
    </row>
    <row r="1686" spans="1:4" x14ac:dyDescent="0.2">
      <c r="A1686" s="2">
        <v>42228</v>
      </c>
      <c r="B1686" s="2">
        <f>IFERROR(VLOOKUP($A1686,'Pour mise en place'!$A:$C,1,FALSE),"")</f>
        <v>42228</v>
      </c>
      <c r="C1686" s="2">
        <f>IFERROR(VLOOKUP($A1686,'Pour mise en place'!$A:$C,2,FALSE),"")</f>
        <v>0</v>
      </c>
      <c r="D1686" s="2" t="str">
        <f>IFERROR(VLOOKUP($A1686,'Pour mise en place'!$A:$C,3,FALSE),"")</f>
        <v>$</v>
      </c>
    </row>
    <row r="1687" spans="1:4" x14ac:dyDescent="0.2">
      <c r="A1687" s="2">
        <v>42229</v>
      </c>
      <c r="B1687" s="2">
        <f>IFERROR(VLOOKUP($A1687,'Pour mise en place'!$A:$C,1,FALSE),"")</f>
        <v>42229</v>
      </c>
      <c r="C1687" s="2">
        <f>IFERROR(VLOOKUP($A1687,'Pour mise en place'!$A:$C,2,FALSE),"")</f>
        <v>0</v>
      </c>
      <c r="D1687" s="2" t="str">
        <f>IFERROR(VLOOKUP($A1687,'Pour mise en place'!$A:$C,3,FALSE),"")</f>
        <v>$</v>
      </c>
    </row>
    <row r="1688" spans="1:4" x14ac:dyDescent="0.2">
      <c r="A1688" s="2">
        <v>42230</v>
      </c>
      <c r="B1688" s="2">
        <f>IFERROR(VLOOKUP($A1688,'Pour mise en place'!$A:$C,1,FALSE),"")</f>
        <v>42230</v>
      </c>
      <c r="C1688" s="2">
        <f>IFERROR(VLOOKUP($A1688,'Pour mise en place'!$A:$C,2,FALSE),"")</f>
        <v>0</v>
      </c>
      <c r="D1688" s="2" t="str">
        <f>IFERROR(VLOOKUP($A1688,'Pour mise en place'!$A:$C,3,FALSE),"")</f>
        <v>$</v>
      </c>
    </row>
    <row r="1689" spans="1:4" x14ac:dyDescent="0.2">
      <c r="A1689" s="2">
        <v>42231</v>
      </c>
      <c r="B1689" s="2">
        <f>IFERROR(VLOOKUP($A1689,'Pour mise en place'!$A:$C,1,FALSE),"")</f>
        <v>42231</v>
      </c>
      <c r="C1689" s="2">
        <f>IFERROR(VLOOKUP($A1689,'Pour mise en place'!$A:$C,2,FALSE),"")</f>
        <v>0</v>
      </c>
      <c r="D1689" s="2" t="str">
        <f>IFERROR(VLOOKUP($A1689,'Pour mise en place'!$A:$C,3,FALSE),"")</f>
        <v>$</v>
      </c>
    </row>
    <row r="1690" spans="1:4" x14ac:dyDescent="0.2">
      <c r="A1690" s="2">
        <v>42232</v>
      </c>
      <c r="B1690" s="2">
        <f>IFERROR(VLOOKUP($A1690,'Pour mise en place'!$A:$C,1,FALSE),"")</f>
        <v>42232</v>
      </c>
      <c r="C1690" s="2">
        <f>IFERROR(VLOOKUP($A1690,'Pour mise en place'!$A:$C,2,FALSE),"")</f>
        <v>0</v>
      </c>
      <c r="D1690" s="2" t="str">
        <f>IFERROR(VLOOKUP($A1690,'Pour mise en place'!$A:$C,3,FALSE),"")</f>
        <v>$</v>
      </c>
    </row>
    <row r="1691" spans="1:4" x14ac:dyDescent="0.2">
      <c r="A1691" s="2">
        <v>42233</v>
      </c>
      <c r="B1691" s="2">
        <f>IFERROR(VLOOKUP($A1691,'Pour mise en place'!$A:$C,1,FALSE),"")</f>
        <v>42233</v>
      </c>
      <c r="C1691" s="2">
        <f>IFERROR(VLOOKUP($A1691,'Pour mise en place'!$A:$C,2,FALSE),"")</f>
        <v>0</v>
      </c>
      <c r="D1691" s="2" t="str">
        <f>IFERROR(VLOOKUP($A1691,'Pour mise en place'!$A:$C,3,FALSE),"")</f>
        <v>$</v>
      </c>
    </row>
    <row r="1692" spans="1:4" x14ac:dyDescent="0.2">
      <c r="A1692" s="2">
        <v>42234</v>
      </c>
      <c r="B1692" s="2">
        <f>IFERROR(VLOOKUP($A1692,'Pour mise en place'!$A:$C,1,FALSE),"")</f>
        <v>42234</v>
      </c>
      <c r="C1692" s="2">
        <f>IFERROR(VLOOKUP($A1692,'Pour mise en place'!$A:$C,2,FALSE),"")</f>
        <v>0</v>
      </c>
      <c r="D1692" s="2" t="str">
        <f>IFERROR(VLOOKUP($A1692,'Pour mise en place'!$A:$C,3,FALSE),"")</f>
        <v>$</v>
      </c>
    </row>
    <row r="1693" spans="1:4" x14ac:dyDescent="0.2">
      <c r="A1693" s="2">
        <v>42235</v>
      </c>
      <c r="B1693" s="2">
        <f>IFERROR(VLOOKUP($A1693,'Pour mise en place'!$A:$C,1,FALSE),"")</f>
        <v>42235</v>
      </c>
      <c r="C1693" s="2">
        <f>IFERROR(VLOOKUP($A1693,'Pour mise en place'!$A:$C,2,FALSE),"")</f>
        <v>0</v>
      </c>
      <c r="D1693" s="2" t="str">
        <f>IFERROR(VLOOKUP($A1693,'Pour mise en place'!$A:$C,3,FALSE),"")</f>
        <v>$</v>
      </c>
    </row>
    <row r="1694" spans="1:4" x14ac:dyDescent="0.2">
      <c r="A1694" s="2">
        <v>42236</v>
      </c>
      <c r="B1694" s="2">
        <f>IFERROR(VLOOKUP($A1694,'Pour mise en place'!$A:$C,1,FALSE),"")</f>
        <v>42236</v>
      </c>
      <c r="C1694" s="2">
        <f>IFERROR(VLOOKUP($A1694,'Pour mise en place'!$A:$C,2,FALSE),"")</f>
        <v>0</v>
      </c>
      <c r="D1694" s="2" t="str">
        <f>IFERROR(VLOOKUP($A1694,'Pour mise en place'!$A:$C,3,FALSE),"")</f>
        <v>$</v>
      </c>
    </row>
    <row r="1695" spans="1:4" x14ac:dyDescent="0.2">
      <c r="A1695" s="2">
        <v>42237</v>
      </c>
      <c r="B1695" s="2">
        <f>IFERROR(VLOOKUP($A1695,'Pour mise en place'!$A:$C,1,FALSE),"")</f>
        <v>42237</v>
      </c>
      <c r="C1695" s="2">
        <f>IFERROR(VLOOKUP($A1695,'Pour mise en place'!$A:$C,2,FALSE),"")</f>
        <v>0</v>
      </c>
      <c r="D1695" s="2" t="str">
        <f>IFERROR(VLOOKUP($A1695,'Pour mise en place'!$A:$C,3,FALSE),"")</f>
        <v>$</v>
      </c>
    </row>
    <row r="1696" spans="1:4" x14ac:dyDescent="0.2">
      <c r="A1696" s="2">
        <v>42238</v>
      </c>
      <c r="B1696" s="2">
        <f>IFERROR(VLOOKUP($A1696,'Pour mise en place'!$A:$C,1,FALSE),"")</f>
        <v>42238</v>
      </c>
      <c r="C1696" s="2">
        <f>IFERROR(VLOOKUP($A1696,'Pour mise en place'!$A:$C,2,FALSE),"")</f>
        <v>0</v>
      </c>
      <c r="D1696" s="2" t="str">
        <f>IFERROR(VLOOKUP($A1696,'Pour mise en place'!$A:$C,3,FALSE),"")</f>
        <v>$</v>
      </c>
    </row>
    <row r="1697" spans="1:4" x14ac:dyDescent="0.2">
      <c r="A1697" s="2">
        <v>42239</v>
      </c>
      <c r="B1697" s="2">
        <f>IFERROR(VLOOKUP($A1697,'Pour mise en place'!$A:$C,1,FALSE),"")</f>
        <v>42239</v>
      </c>
      <c r="C1697" s="2">
        <f>IFERROR(VLOOKUP($A1697,'Pour mise en place'!$A:$C,2,FALSE),"")</f>
        <v>0</v>
      </c>
      <c r="D1697" s="2" t="str">
        <f>IFERROR(VLOOKUP($A1697,'Pour mise en place'!$A:$C,3,FALSE),"")</f>
        <v>$</v>
      </c>
    </row>
    <row r="1698" spans="1:4" x14ac:dyDescent="0.2">
      <c r="A1698" s="2">
        <v>42240</v>
      </c>
      <c r="B1698" s="2">
        <f>IFERROR(VLOOKUP($A1698,'Pour mise en place'!$A:$C,1,FALSE),"")</f>
        <v>42240</v>
      </c>
      <c r="C1698" s="2">
        <f>IFERROR(VLOOKUP($A1698,'Pour mise en place'!$A:$C,2,FALSE),"")</f>
        <v>0</v>
      </c>
      <c r="D1698" s="2" t="str">
        <f>IFERROR(VLOOKUP($A1698,'Pour mise en place'!$A:$C,3,FALSE),"")</f>
        <v>$</v>
      </c>
    </row>
    <row r="1699" spans="1:4" x14ac:dyDescent="0.2">
      <c r="A1699" s="2">
        <v>42241</v>
      </c>
      <c r="B1699" s="2">
        <f>IFERROR(VLOOKUP($A1699,'Pour mise en place'!$A:$C,1,FALSE),"")</f>
        <v>42241</v>
      </c>
      <c r="C1699" s="2">
        <f>IFERROR(VLOOKUP($A1699,'Pour mise en place'!$A:$C,2,FALSE),"")</f>
        <v>0</v>
      </c>
      <c r="D1699" s="2" t="str">
        <f>IFERROR(VLOOKUP($A1699,'Pour mise en place'!$A:$C,3,FALSE),"")</f>
        <v>$</v>
      </c>
    </row>
    <row r="1700" spans="1:4" x14ac:dyDescent="0.2">
      <c r="A1700" s="2">
        <v>42242</v>
      </c>
      <c r="B1700" s="2">
        <f>IFERROR(VLOOKUP($A1700,'Pour mise en place'!$A:$C,1,FALSE),"")</f>
        <v>42242</v>
      </c>
      <c r="C1700" s="2">
        <f>IFERROR(VLOOKUP($A1700,'Pour mise en place'!$A:$C,2,FALSE),"")</f>
        <v>0</v>
      </c>
      <c r="D1700" s="2" t="str">
        <f>IFERROR(VLOOKUP($A1700,'Pour mise en place'!$A:$C,3,FALSE),"")</f>
        <v>$</v>
      </c>
    </row>
    <row r="1701" spans="1:4" x14ac:dyDescent="0.2">
      <c r="A1701" s="2">
        <v>42243</v>
      </c>
      <c r="B1701" s="2">
        <f>IFERROR(VLOOKUP($A1701,'Pour mise en place'!$A:$C,1,FALSE),"")</f>
        <v>42243</v>
      </c>
      <c r="C1701" s="2">
        <f>IFERROR(VLOOKUP($A1701,'Pour mise en place'!$A:$C,2,FALSE),"")</f>
        <v>0</v>
      </c>
      <c r="D1701" s="2" t="str">
        <f>IFERROR(VLOOKUP($A1701,'Pour mise en place'!$A:$C,3,FALSE),"")</f>
        <v>$</v>
      </c>
    </row>
    <row r="1702" spans="1:4" x14ac:dyDescent="0.2">
      <c r="A1702" s="2">
        <v>42244</v>
      </c>
      <c r="B1702" s="2">
        <f>IFERROR(VLOOKUP($A1702,'Pour mise en place'!$A:$C,1,FALSE),"")</f>
        <v>42244</v>
      </c>
      <c r="C1702" s="2">
        <f>IFERROR(VLOOKUP($A1702,'Pour mise en place'!$A:$C,2,FALSE),"")</f>
        <v>0</v>
      </c>
      <c r="D1702" s="2" t="str">
        <f>IFERROR(VLOOKUP($A1702,'Pour mise en place'!$A:$C,3,FALSE),"")</f>
        <v>$</v>
      </c>
    </row>
    <row r="1703" spans="1:4" x14ac:dyDescent="0.2">
      <c r="A1703" s="2">
        <v>42245</v>
      </c>
      <c r="B1703" s="2">
        <f>IFERROR(VLOOKUP($A1703,'Pour mise en place'!$A:$C,1,FALSE),"")</f>
        <v>42245</v>
      </c>
      <c r="C1703" s="2">
        <f>IFERROR(VLOOKUP($A1703,'Pour mise en place'!$A:$C,2,FALSE),"")</f>
        <v>0</v>
      </c>
      <c r="D1703" s="2" t="str">
        <f>IFERROR(VLOOKUP($A1703,'Pour mise en place'!$A:$C,3,FALSE),"")</f>
        <v>$</v>
      </c>
    </row>
    <row r="1704" spans="1:4" x14ac:dyDescent="0.2">
      <c r="A1704" s="2">
        <v>42246</v>
      </c>
      <c r="B1704" s="2">
        <f>IFERROR(VLOOKUP($A1704,'Pour mise en place'!$A:$C,1,FALSE),"")</f>
        <v>42246</v>
      </c>
      <c r="C1704" s="2">
        <f>IFERROR(VLOOKUP($A1704,'Pour mise en place'!$A:$C,2,FALSE),"")</f>
        <v>0</v>
      </c>
      <c r="D1704" s="2" t="str">
        <f>IFERROR(VLOOKUP($A1704,'Pour mise en place'!$A:$C,3,FALSE),"")</f>
        <v>$</v>
      </c>
    </row>
    <row r="1705" spans="1:4" x14ac:dyDescent="0.2">
      <c r="A1705" s="2">
        <v>42247</v>
      </c>
      <c r="B1705" s="2">
        <f>IFERROR(VLOOKUP($A1705,'Pour mise en place'!$A:$C,1,FALSE),"")</f>
        <v>42247</v>
      </c>
      <c r="C1705" s="2">
        <f>IFERROR(VLOOKUP($A1705,'Pour mise en place'!$A:$C,2,FALSE),"")</f>
        <v>0</v>
      </c>
      <c r="D1705" s="2" t="str">
        <f>IFERROR(VLOOKUP($A1705,'Pour mise en place'!$A:$C,3,FALSE),"")</f>
        <v>$</v>
      </c>
    </row>
    <row r="1706" spans="1:4" x14ac:dyDescent="0.2">
      <c r="A1706" s="2">
        <v>42248</v>
      </c>
      <c r="B1706" s="2">
        <f>IFERROR(VLOOKUP($A1706,'Pour mise en place'!$A:$C,1,FALSE),"")</f>
        <v>42248</v>
      </c>
      <c r="C1706" s="2">
        <f>IFERROR(VLOOKUP($A1706,'Pour mise en place'!$A:$C,2,FALSE),"")</f>
        <v>0</v>
      </c>
      <c r="D1706" s="2" t="str">
        <f>IFERROR(VLOOKUP($A1706,'Pour mise en place'!$A:$C,3,FALSE),"")</f>
        <v>$</v>
      </c>
    </row>
    <row r="1707" spans="1:4" x14ac:dyDescent="0.2">
      <c r="A1707" s="2">
        <v>42249</v>
      </c>
      <c r="B1707" s="2">
        <f>IFERROR(VLOOKUP($A1707,'Pour mise en place'!$A:$C,1,FALSE),"")</f>
        <v>42249</v>
      </c>
      <c r="C1707" s="2">
        <f>IFERROR(VLOOKUP($A1707,'Pour mise en place'!$A:$C,2,FALSE),"")</f>
        <v>0</v>
      </c>
      <c r="D1707" s="2" t="str">
        <f>IFERROR(VLOOKUP($A1707,'Pour mise en place'!$A:$C,3,FALSE),"")</f>
        <v>$</v>
      </c>
    </row>
    <row r="1708" spans="1:4" x14ac:dyDescent="0.2">
      <c r="A1708" s="2">
        <v>42250</v>
      </c>
      <c r="B1708" s="2">
        <f>IFERROR(VLOOKUP($A1708,'Pour mise en place'!$A:$C,1,FALSE),"")</f>
        <v>42250</v>
      </c>
      <c r="C1708" s="2">
        <f>IFERROR(VLOOKUP($A1708,'Pour mise en place'!$A:$C,2,FALSE),"")</f>
        <v>0</v>
      </c>
      <c r="D1708" s="2" t="str">
        <f>IFERROR(VLOOKUP($A1708,'Pour mise en place'!$A:$C,3,FALSE),"")</f>
        <v>$</v>
      </c>
    </row>
    <row r="1709" spans="1:4" x14ac:dyDescent="0.2">
      <c r="A1709" s="2">
        <v>42251</v>
      </c>
      <c r="B1709" s="2">
        <f>IFERROR(VLOOKUP($A1709,'Pour mise en place'!$A:$C,1,FALSE),"")</f>
        <v>42251</v>
      </c>
      <c r="C1709" s="2">
        <f>IFERROR(VLOOKUP($A1709,'Pour mise en place'!$A:$C,2,FALSE),"")</f>
        <v>0</v>
      </c>
      <c r="D1709" s="2" t="str">
        <f>IFERROR(VLOOKUP($A1709,'Pour mise en place'!$A:$C,3,FALSE),"")</f>
        <v>$</v>
      </c>
    </row>
    <row r="1710" spans="1:4" x14ac:dyDescent="0.2">
      <c r="A1710" s="2">
        <v>42252</v>
      </c>
      <c r="B1710" s="2">
        <f>IFERROR(VLOOKUP($A1710,'Pour mise en place'!$A:$C,1,FALSE),"")</f>
        <v>42252</v>
      </c>
      <c r="C1710" s="2">
        <f>IFERROR(VLOOKUP($A1710,'Pour mise en place'!$A:$C,2,FALSE),"")</f>
        <v>0</v>
      </c>
      <c r="D1710" s="2" t="str">
        <f>IFERROR(VLOOKUP($A1710,'Pour mise en place'!$A:$C,3,FALSE),"")</f>
        <v>$</v>
      </c>
    </row>
    <row r="1711" spans="1:4" x14ac:dyDescent="0.2">
      <c r="A1711" s="2">
        <v>42253</v>
      </c>
      <c r="B1711" s="2">
        <f>IFERROR(VLOOKUP($A1711,'Pour mise en place'!$A:$C,1,FALSE),"")</f>
        <v>42253</v>
      </c>
      <c r="C1711" s="2">
        <f>IFERROR(VLOOKUP($A1711,'Pour mise en place'!$A:$C,2,FALSE),"")</f>
        <v>0</v>
      </c>
      <c r="D1711" s="2" t="str">
        <f>IFERROR(VLOOKUP($A1711,'Pour mise en place'!$A:$C,3,FALSE),"")</f>
        <v>$</v>
      </c>
    </row>
    <row r="1712" spans="1:4" x14ac:dyDescent="0.2">
      <c r="A1712" s="2">
        <v>42254</v>
      </c>
      <c r="B1712" s="2">
        <f>IFERROR(VLOOKUP($A1712,'Pour mise en place'!$A:$C,1,FALSE),"")</f>
        <v>42254</v>
      </c>
      <c r="C1712" s="2">
        <f>IFERROR(VLOOKUP($A1712,'Pour mise en place'!$A:$C,2,FALSE),"")</f>
        <v>0</v>
      </c>
      <c r="D1712" s="2" t="str">
        <f>IFERROR(VLOOKUP($A1712,'Pour mise en place'!$A:$C,3,FALSE),"")</f>
        <v>$</v>
      </c>
    </row>
    <row r="1713" spans="1:4" x14ac:dyDescent="0.2">
      <c r="A1713" s="2">
        <v>42255</v>
      </c>
      <c r="B1713" s="2">
        <f>IFERROR(VLOOKUP($A1713,'Pour mise en place'!$A:$C,1,FALSE),"")</f>
        <v>42255</v>
      </c>
      <c r="C1713" s="2">
        <f>IFERROR(VLOOKUP($A1713,'Pour mise en place'!$A:$C,2,FALSE),"")</f>
        <v>0</v>
      </c>
      <c r="D1713" s="2" t="str">
        <f>IFERROR(VLOOKUP($A1713,'Pour mise en place'!$A:$C,3,FALSE),"")</f>
        <v>$</v>
      </c>
    </row>
    <row r="1714" spans="1:4" x14ac:dyDescent="0.2">
      <c r="A1714" s="2">
        <v>42256</v>
      </c>
      <c r="B1714" s="2">
        <f>IFERROR(VLOOKUP($A1714,'Pour mise en place'!$A:$C,1,FALSE),"")</f>
        <v>42256</v>
      </c>
      <c r="C1714" s="2">
        <f>IFERROR(VLOOKUP($A1714,'Pour mise en place'!$A:$C,2,FALSE),"")</f>
        <v>0</v>
      </c>
      <c r="D1714" s="2" t="str">
        <f>IFERROR(VLOOKUP($A1714,'Pour mise en place'!$A:$C,3,FALSE),"")</f>
        <v>$</v>
      </c>
    </row>
    <row r="1715" spans="1:4" x14ac:dyDescent="0.2">
      <c r="A1715" s="2">
        <v>42257</v>
      </c>
      <c r="B1715" s="2">
        <f>IFERROR(VLOOKUP($A1715,'Pour mise en place'!$A:$C,1,FALSE),"")</f>
        <v>42257</v>
      </c>
      <c r="C1715" s="2">
        <f>IFERROR(VLOOKUP($A1715,'Pour mise en place'!$A:$C,2,FALSE),"")</f>
        <v>0</v>
      </c>
      <c r="D1715" s="2" t="str">
        <f>IFERROR(VLOOKUP($A1715,'Pour mise en place'!$A:$C,3,FALSE),"")</f>
        <v>$</v>
      </c>
    </row>
    <row r="1716" spans="1:4" x14ac:dyDescent="0.2">
      <c r="A1716" s="2">
        <v>42258</v>
      </c>
      <c r="B1716" s="2">
        <f>IFERROR(VLOOKUP($A1716,'Pour mise en place'!$A:$C,1,FALSE),"")</f>
        <v>42258</v>
      </c>
      <c r="C1716" s="2">
        <f>IFERROR(VLOOKUP($A1716,'Pour mise en place'!$A:$C,2,FALSE),"")</f>
        <v>0</v>
      </c>
      <c r="D1716" s="2" t="str">
        <f>IFERROR(VLOOKUP($A1716,'Pour mise en place'!$A:$C,3,FALSE),"")</f>
        <v>$</v>
      </c>
    </row>
    <row r="1717" spans="1:4" x14ac:dyDescent="0.2">
      <c r="A1717" s="2">
        <v>42259</v>
      </c>
      <c r="B1717" s="2">
        <f>IFERROR(VLOOKUP($A1717,'Pour mise en place'!$A:$C,1,FALSE),"")</f>
        <v>42259</v>
      </c>
      <c r="C1717" s="2">
        <f>IFERROR(VLOOKUP($A1717,'Pour mise en place'!$A:$C,2,FALSE),"")</f>
        <v>0</v>
      </c>
      <c r="D1717" s="2" t="str">
        <f>IFERROR(VLOOKUP($A1717,'Pour mise en place'!$A:$C,3,FALSE),"")</f>
        <v>$</v>
      </c>
    </row>
    <row r="1718" spans="1:4" x14ac:dyDescent="0.2">
      <c r="A1718" s="2">
        <v>42260</v>
      </c>
      <c r="B1718" s="2">
        <f>IFERROR(VLOOKUP($A1718,'Pour mise en place'!$A:$C,1,FALSE),"")</f>
        <v>42260</v>
      </c>
      <c r="C1718" s="2">
        <f>IFERROR(VLOOKUP($A1718,'Pour mise en place'!$A:$C,2,FALSE),"")</f>
        <v>0</v>
      </c>
      <c r="D1718" s="2" t="str">
        <f>IFERROR(VLOOKUP($A1718,'Pour mise en place'!$A:$C,3,FALSE),"")</f>
        <v>$</v>
      </c>
    </row>
    <row r="1719" spans="1:4" x14ac:dyDescent="0.2">
      <c r="A1719" s="2">
        <v>42261</v>
      </c>
      <c r="B1719" s="2">
        <f>IFERROR(VLOOKUP($A1719,'Pour mise en place'!$A:$C,1,FALSE),"")</f>
        <v>42261</v>
      </c>
      <c r="C1719" s="2">
        <f>IFERROR(VLOOKUP($A1719,'Pour mise en place'!$A:$C,2,FALSE),"")</f>
        <v>0</v>
      </c>
      <c r="D1719" s="2" t="str">
        <f>IFERROR(VLOOKUP($A1719,'Pour mise en place'!$A:$C,3,FALSE),"")</f>
        <v>$</v>
      </c>
    </row>
    <row r="1720" spans="1:4" x14ac:dyDescent="0.2">
      <c r="A1720" s="2">
        <v>42262</v>
      </c>
      <c r="B1720" s="2">
        <f>IFERROR(VLOOKUP($A1720,'Pour mise en place'!$A:$C,1,FALSE),"")</f>
        <v>42262</v>
      </c>
      <c r="C1720" s="2">
        <f>IFERROR(VLOOKUP($A1720,'Pour mise en place'!$A:$C,2,FALSE),"")</f>
        <v>0</v>
      </c>
      <c r="D1720" s="2" t="str">
        <f>IFERROR(VLOOKUP($A1720,'Pour mise en place'!$A:$C,3,FALSE),"")</f>
        <v>$</v>
      </c>
    </row>
    <row r="1721" spans="1:4" x14ac:dyDescent="0.2">
      <c r="A1721" s="2">
        <v>42263</v>
      </c>
      <c r="B1721" s="2">
        <f>IFERROR(VLOOKUP($A1721,'Pour mise en place'!$A:$C,1,FALSE),"")</f>
        <v>42263</v>
      </c>
      <c r="C1721" s="2">
        <f>IFERROR(VLOOKUP($A1721,'Pour mise en place'!$A:$C,2,FALSE),"")</f>
        <v>0</v>
      </c>
      <c r="D1721" s="2" t="str">
        <f>IFERROR(VLOOKUP($A1721,'Pour mise en place'!$A:$C,3,FALSE),"")</f>
        <v>$</v>
      </c>
    </row>
    <row r="1722" spans="1:4" x14ac:dyDescent="0.2">
      <c r="A1722" s="2">
        <v>42264</v>
      </c>
      <c r="B1722" s="2">
        <f>IFERROR(VLOOKUP($A1722,'Pour mise en place'!$A:$C,1,FALSE),"")</f>
        <v>42264</v>
      </c>
      <c r="C1722" s="2">
        <f>IFERROR(VLOOKUP($A1722,'Pour mise en place'!$A:$C,2,FALSE),"")</f>
        <v>0</v>
      </c>
      <c r="D1722" s="2" t="str">
        <f>IFERROR(VLOOKUP($A1722,'Pour mise en place'!$A:$C,3,FALSE),"")</f>
        <v>$</v>
      </c>
    </row>
    <row r="1723" spans="1:4" x14ac:dyDescent="0.2">
      <c r="A1723" s="2">
        <v>42265</v>
      </c>
      <c r="B1723" s="2">
        <f>IFERROR(VLOOKUP($A1723,'Pour mise en place'!$A:$C,1,FALSE),"")</f>
        <v>42265</v>
      </c>
      <c r="C1723" s="2">
        <f>IFERROR(VLOOKUP($A1723,'Pour mise en place'!$A:$C,2,FALSE),"")</f>
        <v>0</v>
      </c>
      <c r="D1723" s="2" t="str">
        <f>IFERROR(VLOOKUP($A1723,'Pour mise en place'!$A:$C,3,FALSE),"")</f>
        <v>$</v>
      </c>
    </row>
    <row r="1724" spans="1:4" x14ac:dyDescent="0.2">
      <c r="A1724" s="2">
        <v>42266</v>
      </c>
      <c r="B1724" s="2">
        <f>IFERROR(VLOOKUP($A1724,'Pour mise en place'!$A:$C,1,FALSE),"")</f>
        <v>42266</v>
      </c>
      <c r="C1724" s="2">
        <f>IFERROR(VLOOKUP($A1724,'Pour mise en place'!$A:$C,2,FALSE),"")</f>
        <v>0</v>
      </c>
      <c r="D1724" s="2" t="str">
        <f>IFERROR(VLOOKUP($A1724,'Pour mise en place'!$A:$C,3,FALSE),"")</f>
        <v>$</v>
      </c>
    </row>
    <row r="1725" spans="1:4" x14ac:dyDescent="0.2">
      <c r="A1725" s="2">
        <v>42267</v>
      </c>
      <c r="B1725" s="2">
        <f>IFERROR(VLOOKUP($A1725,'Pour mise en place'!$A:$C,1,FALSE),"")</f>
        <v>42267</v>
      </c>
      <c r="C1725" s="2">
        <f>IFERROR(VLOOKUP($A1725,'Pour mise en place'!$A:$C,2,FALSE),"")</f>
        <v>0</v>
      </c>
      <c r="D1725" s="2" t="str">
        <f>IFERROR(VLOOKUP($A1725,'Pour mise en place'!$A:$C,3,FALSE),"")</f>
        <v>$</v>
      </c>
    </row>
    <row r="1726" spans="1:4" x14ac:dyDescent="0.2">
      <c r="A1726" s="2">
        <v>42268</v>
      </c>
      <c r="B1726" s="2">
        <f>IFERROR(VLOOKUP($A1726,'Pour mise en place'!$A:$C,1,FALSE),"")</f>
        <v>42268</v>
      </c>
      <c r="C1726" s="2">
        <f>IFERROR(VLOOKUP($A1726,'Pour mise en place'!$A:$C,2,FALSE),"")</f>
        <v>0</v>
      </c>
      <c r="D1726" s="2" t="str">
        <f>IFERROR(VLOOKUP($A1726,'Pour mise en place'!$A:$C,3,FALSE),"")</f>
        <v>$</v>
      </c>
    </row>
    <row r="1727" spans="1:4" x14ac:dyDescent="0.2">
      <c r="A1727" s="2">
        <v>42269</v>
      </c>
      <c r="B1727" s="2">
        <f>IFERROR(VLOOKUP($A1727,'Pour mise en place'!$A:$C,1,FALSE),"")</f>
        <v>42269</v>
      </c>
      <c r="C1727" s="2">
        <f>IFERROR(VLOOKUP($A1727,'Pour mise en place'!$A:$C,2,FALSE),"")</f>
        <v>0</v>
      </c>
      <c r="D1727" s="2" t="str">
        <f>IFERROR(VLOOKUP($A1727,'Pour mise en place'!$A:$C,3,FALSE),"")</f>
        <v>$</v>
      </c>
    </row>
    <row r="1728" spans="1:4" x14ac:dyDescent="0.2">
      <c r="A1728" s="2">
        <v>42270</v>
      </c>
      <c r="B1728" s="2">
        <f>IFERROR(VLOOKUP($A1728,'Pour mise en place'!$A:$C,1,FALSE),"")</f>
        <v>42270</v>
      </c>
      <c r="C1728" s="2">
        <f>IFERROR(VLOOKUP($A1728,'Pour mise en place'!$A:$C,2,FALSE),"")</f>
        <v>0</v>
      </c>
      <c r="D1728" s="2" t="str">
        <f>IFERROR(VLOOKUP($A1728,'Pour mise en place'!$A:$C,3,FALSE),"")</f>
        <v>$</v>
      </c>
    </row>
    <row r="1729" spans="1:4" x14ac:dyDescent="0.2">
      <c r="A1729" s="2">
        <v>42271</v>
      </c>
      <c r="B1729" s="2" t="str">
        <f>IFERROR(VLOOKUP($A1729,'Pour mise en place'!$A:$C,1,FALSE),"")</f>
        <v/>
      </c>
      <c r="C1729" s="2" t="str">
        <f>IFERROR(VLOOKUP($A1729,'Pour mise en place'!$A:$C,2,FALSE),"")</f>
        <v/>
      </c>
      <c r="D1729" s="2" t="str">
        <f>IFERROR(VLOOKUP($A1729,'Pour mise en place'!$A:$C,3,FALSE),"")</f>
        <v/>
      </c>
    </row>
    <row r="1730" spans="1:4" x14ac:dyDescent="0.2">
      <c r="A1730" s="2">
        <v>42272</v>
      </c>
      <c r="B1730" s="2">
        <f>IFERROR(VLOOKUP($A1730,'Pour mise en place'!$A:$C,1,FALSE),"")</f>
        <v>42272</v>
      </c>
      <c r="C1730" s="2">
        <f>IFERROR(VLOOKUP($A1730,'Pour mise en place'!$A:$C,2,FALSE),"")</f>
        <v>0</v>
      </c>
      <c r="D1730" s="2" t="str">
        <f>IFERROR(VLOOKUP($A1730,'Pour mise en place'!$A:$C,3,FALSE),"")</f>
        <v>$</v>
      </c>
    </row>
    <row r="1731" spans="1:4" x14ac:dyDescent="0.2">
      <c r="A1731" s="2">
        <v>42273</v>
      </c>
      <c r="B1731" s="2">
        <f>IFERROR(VLOOKUP($A1731,'Pour mise en place'!$A:$C,1,FALSE),"")</f>
        <v>42273</v>
      </c>
      <c r="C1731" s="2">
        <f>IFERROR(VLOOKUP($A1731,'Pour mise en place'!$A:$C,2,FALSE),"")</f>
        <v>0</v>
      </c>
      <c r="D1731" s="2" t="str">
        <f>IFERROR(VLOOKUP($A1731,'Pour mise en place'!$A:$C,3,FALSE),"")</f>
        <v>$</v>
      </c>
    </row>
    <row r="1732" spans="1:4" x14ac:dyDescent="0.2">
      <c r="A1732" s="2">
        <v>42274</v>
      </c>
      <c r="B1732" s="2">
        <f>IFERROR(VLOOKUP($A1732,'Pour mise en place'!$A:$C,1,FALSE),"")</f>
        <v>42274</v>
      </c>
      <c r="C1732" s="2">
        <f>IFERROR(VLOOKUP($A1732,'Pour mise en place'!$A:$C,2,FALSE),"")</f>
        <v>0</v>
      </c>
      <c r="D1732" s="2" t="str">
        <f>IFERROR(VLOOKUP($A1732,'Pour mise en place'!$A:$C,3,FALSE),"")</f>
        <v>$</v>
      </c>
    </row>
    <row r="1733" spans="1:4" x14ac:dyDescent="0.2">
      <c r="A1733" s="2">
        <v>42275</v>
      </c>
      <c r="B1733" s="2">
        <f>IFERROR(VLOOKUP($A1733,'Pour mise en place'!$A:$C,1,FALSE),"")</f>
        <v>42275</v>
      </c>
      <c r="C1733" s="2">
        <f>IFERROR(VLOOKUP($A1733,'Pour mise en place'!$A:$C,2,FALSE),"")</f>
        <v>0</v>
      </c>
      <c r="D1733" s="2" t="str">
        <f>IFERROR(VLOOKUP($A1733,'Pour mise en place'!$A:$C,3,FALSE),"")</f>
        <v>$</v>
      </c>
    </row>
    <row r="1734" spans="1:4" x14ac:dyDescent="0.2">
      <c r="A1734" s="2">
        <v>42276</v>
      </c>
      <c r="B1734" s="2" t="str">
        <f>IFERROR(VLOOKUP($A1734,'Pour mise en place'!$A:$C,1,FALSE),"")</f>
        <v/>
      </c>
      <c r="C1734" s="2" t="str">
        <f>IFERROR(VLOOKUP($A1734,'Pour mise en place'!$A:$C,2,FALSE),"")</f>
        <v/>
      </c>
      <c r="D1734" s="2" t="str">
        <f>IFERROR(VLOOKUP($A1734,'Pour mise en place'!$A:$C,3,FALSE),"")</f>
        <v/>
      </c>
    </row>
    <row r="1735" spans="1:4" x14ac:dyDescent="0.2">
      <c r="A1735" s="2">
        <v>42277</v>
      </c>
      <c r="B1735" s="2">
        <f>IFERROR(VLOOKUP($A1735,'Pour mise en place'!$A:$C,1,FALSE),"")</f>
        <v>42277</v>
      </c>
      <c r="C1735" s="2">
        <f>IFERROR(VLOOKUP($A1735,'Pour mise en place'!$A:$C,2,FALSE),"")</f>
        <v>0</v>
      </c>
      <c r="D1735" s="2" t="str">
        <f>IFERROR(VLOOKUP($A1735,'Pour mise en place'!$A:$C,3,FALSE),"")</f>
        <v>$</v>
      </c>
    </row>
    <row r="1736" spans="1:4" x14ac:dyDescent="0.2">
      <c r="A1736" s="2">
        <v>42278</v>
      </c>
      <c r="B1736" s="2">
        <f>IFERROR(VLOOKUP($A1736,'Pour mise en place'!$A:$C,1,FALSE),"")</f>
        <v>42278</v>
      </c>
      <c r="C1736" s="2">
        <f>IFERROR(VLOOKUP($A1736,'Pour mise en place'!$A:$C,2,FALSE),"")</f>
        <v>0</v>
      </c>
      <c r="D1736" s="2" t="str">
        <f>IFERROR(VLOOKUP($A1736,'Pour mise en place'!$A:$C,3,FALSE),"")</f>
        <v>$</v>
      </c>
    </row>
    <row r="1737" spans="1:4" x14ac:dyDescent="0.2">
      <c r="A1737" s="2">
        <v>42279</v>
      </c>
      <c r="B1737" s="2" t="str">
        <f>IFERROR(VLOOKUP($A1737,'Pour mise en place'!$A:$C,1,FALSE),"")</f>
        <v/>
      </c>
      <c r="C1737" s="2" t="str">
        <f>IFERROR(VLOOKUP($A1737,'Pour mise en place'!$A:$C,2,FALSE),"")</f>
        <v/>
      </c>
      <c r="D1737" s="2" t="str">
        <f>IFERROR(VLOOKUP($A1737,'Pour mise en place'!$A:$C,3,FALSE),"")</f>
        <v/>
      </c>
    </row>
    <row r="1738" spans="1:4" x14ac:dyDescent="0.2">
      <c r="A1738" s="2">
        <v>42280</v>
      </c>
      <c r="B1738" s="2">
        <f>IFERROR(VLOOKUP($A1738,'Pour mise en place'!$A:$C,1,FALSE),"")</f>
        <v>42280</v>
      </c>
      <c r="C1738" s="2">
        <f>IFERROR(VLOOKUP($A1738,'Pour mise en place'!$A:$C,2,FALSE),"")</f>
        <v>0</v>
      </c>
      <c r="D1738" s="2" t="str">
        <f>IFERROR(VLOOKUP($A1738,'Pour mise en place'!$A:$C,3,FALSE),"")</f>
        <v>$</v>
      </c>
    </row>
    <row r="1739" spans="1:4" x14ac:dyDescent="0.2">
      <c r="A1739" s="2">
        <v>42281</v>
      </c>
      <c r="B1739" s="2">
        <f>IFERROR(VLOOKUP($A1739,'Pour mise en place'!$A:$C,1,FALSE),"")</f>
        <v>42281</v>
      </c>
      <c r="C1739" s="2">
        <f>IFERROR(VLOOKUP($A1739,'Pour mise en place'!$A:$C,2,FALSE),"")</f>
        <v>0</v>
      </c>
      <c r="D1739" s="2" t="str">
        <f>IFERROR(VLOOKUP($A1739,'Pour mise en place'!$A:$C,3,FALSE),"")</f>
        <v>$</v>
      </c>
    </row>
    <row r="1740" spans="1:4" x14ac:dyDescent="0.2">
      <c r="A1740" s="2">
        <v>42282</v>
      </c>
      <c r="B1740" s="2">
        <f>IFERROR(VLOOKUP($A1740,'Pour mise en place'!$A:$C,1,FALSE),"")</f>
        <v>42282</v>
      </c>
      <c r="C1740" s="2">
        <f>IFERROR(VLOOKUP($A1740,'Pour mise en place'!$A:$C,2,FALSE),"")</f>
        <v>0</v>
      </c>
      <c r="D1740" s="2" t="str">
        <f>IFERROR(VLOOKUP($A1740,'Pour mise en place'!$A:$C,3,FALSE),"")</f>
        <v>$</v>
      </c>
    </row>
    <row r="1741" spans="1:4" x14ac:dyDescent="0.2">
      <c r="A1741" s="2">
        <v>42283</v>
      </c>
      <c r="B1741" s="2">
        <f>IFERROR(VLOOKUP($A1741,'Pour mise en place'!$A:$C,1,FALSE),"")</f>
        <v>42283</v>
      </c>
      <c r="C1741" s="2">
        <f>IFERROR(VLOOKUP($A1741,'Pour mise en place'!$A:$C,2,FALSE),"")</f>
        <v>0</v>
      </c>
      <c r="D1741" s="2" t="str">
        <f>IFERROR(VLOOKUP($A1741,'Pour mise en place'!$A:$C,3,FALSE),"")</f>
        <v>$</v>
      </c>
    </row>
    <row r="1742" spans="1:4" x14ac:dyDescent="0.2">
      <c r="A1742" s="2">
        <v>42284</v>
      </c>
      <c r="B1742" s="2">
        <f>IFERROR(VLOOKUP($A1742,'Pour mise en place'!$A:$C,1,FALSE),"")</f>
        <v>42284</v>
      </c>
      <c r="C1742" s="2">
        <f>IFERROR(VLOOKUP($A1742,'Pour mise en place'!$A:$C,2,FALSE),"")</f>
        <v>0</v>
      </c>
      <c r="D1742" s="2" t="str">
        <f>IFERROR(VLOOKUP($A1742,'Pour mise en place'!$A:$C,3,FALSE),"")</f>
        <v>$</v>
      </c>
    </row>
    <row r="1743" spans="1:4" x14ac:dyDescent="0.2">
      <c r="A1743" s="2">
        <v>42285</v>
      </c>
      <c r="B1743" s="2">
        <f>IFERROR(VLOOKUP($A1743,'Pour mise en place'!$A:$C,1,FALSE),"")</f>
        <v>42285</v>
      </c>
      <c r="C1743" s="2">
        <f>IFERROR(VLOOKUP($A1743,'Pour mise en place'!$A:$C,2,FALSE),"")</f>
        <v>0</v>
      </c>
      <c r="D1743" s="2" t="str">
        <f>IFERROR(VLOOKUP($A1743,'Pour mise en place'!$A:$C,3,FALSE),"")</f>
        <v>$</v>
      </c>
    </row>
    <row r="1744" spans="1:4" x14ac:dyDescent="0.2">
      <c r="A1744" s="2">
        <v>42286</v>
      </c>
      <c r="B1744" s="2">
        <f>IFERROR(VLOOKUP($A1744,'Pour mise en place'!$A:$C,1,FALSE),"")</f>
        <v>42286</v>
      </c>
      <c r="C1744" s="2">
        <f>IFERROR(VLOOKUP($A1744,'Pour mise en place'!$A:$C,2,FALSE),"")</f>
        <v>0</v>
      </c>
      <c r="D1744" s="2" t="str">
        <f>IFERROR(VLOOKUP($A1744,'Pour mise en place'!$A:$C,3,FALSE),"")</f>
        <v>$</v>
      </c>
    </row>
    <row r="1745" spans="1:4" x14ac:dyDescent="0.2">
      <c r="A1745" s="2">
        <v>42287</v>
      </c>
      <c r="B1745" s="2">
        <f>IFERROR(VLOOKUP($A1745,'Pour mise en place'!$A:$C,1,FALSE),"")</f>
        <v>42287</v>
      </c>
      <c r="C1745" s="2">
        <f>IFERROR(VLOOKUP($A1745,'Pour mise en place'!$A:$C,2,FALSE),"")</f>
        <v>0</v>
      </c>
      <c r="D1745" s="2" t="str">
        <f>IFERROR(VLOOKUP($A1745,'Pour mise en place'!$A:$C,3,FALSE),"")</f>
        <v>$</v>
      </c>
    </row>
    <row r="1746" spans="1:4" x14ac:dyDescent="0.2">
      <c r="A1746" s="2">
        <v>42288</v>
      </c>
      <c r="B1746" s="2">
        <f>IFERROR(VLOOKUP($A1746,'Pour mise en place'!$A:$C,1,FALSE),"")</f>
        <v>42288</v>
      </c>
      <c r="C1746" s="2">
        <f>IFERROR(VLOOKUP($A1746,'Pour mise en place'!$A:$C,2,FALSE),"")</f>
        <v>0</v>
      </c>
      <c r="D1746" s="2" t="str">
        <f>IFERROR(VLOOKUP($A1746,'Pour mise en place'!$A:$C,3,FALSE),"")</f>
        <v>$</v>
      </c>
    </row>
    <row r="1747" spans="1:4" x14ac:dyDescent="0.2">
      <c r="A1747" s="2">
        <v>42289</v>
      </c>
      <c r="B1747" s="2">
        <f>IFERROR(VLOOKUP($A1747,'Pour mise en place'!$A:$C,1,FALSE),"")</f>
        <v>42289</v>
      </c>
      <c r="C1747" s="2">
        <f>IFERROR(VLOOKUP($A1747,'Pour mise en place'!$A:$C,2,FALSE),"")</f>
        <v>0</v>
      </c>
      <c r="D1747" s="2" t="str">
        <f>IFERROR(VLOOKUP($A1747,'Pour mise en place'!$A:$C,3,FALSE),"")</f>
        <v>$</v>
      </c>
    </row>
    <row r="1748" spans="1:4" x14ac:dyDescent="0.2">
      <c r="A1748" s="2">
        <v>42290</v>
      </c>
      <c r="B1748" s="2">
        <f>IFERROR(VLOOKUP($A1748,'Pour mise en place'!$A:$C,1,FALSE),"")</f>
        <v>42290</v>
      </c>
      <c r="C1748" s="2">
        <f>IFERROR(VLOOKUP($A1748,'Pour mise en place'!$A:$C,2,FALSE),"")</f>
        <v>0</v>
      </c>
      <c r="D1748" s="2" t="str">
        <f>IFERROR(VLOOKUP($A1748,'Pour mise en place'!$A:$C,3,FALSE),"")</f>
        <v>$</v>
      </c>
    </row>
    <row r="1749" spans="1:4" x14ac:dyDescent="0.2">
      <c r="A1749" s="2">
        <v>42291</v>
      </c>
      <c r="B1749" s="2">
        <f>IFERROR(VLOOKUP($A1749,'Pour mise en place'!$A:$C,1,FALSE),"")</f>
        <v>42291</v>
      </c>
      <c r="C1749" s="2">
        <f>IFERROR(VLOOKUP($A1749,'Pour mise en place'!$A:$C,2,FALSE),"")</f>
        <v>0</v>
      </c>
      <c r="D1749" s="2" t="str">
        <f>IFERROR(VLOOKUP($A1749,'Pour mise en place'!$A:$C,3,FALSE),"")</f>
        <v>$</v>
      </c>
    </row>
    <row r="1750" spans="1:4" x14ac:dyDescent="0.2">
      <c r="A1750" s="2">
        <v>42292</v>
      </c>
      <c r="B1750" s="2">
        <f>IFERROR(VLOOKUP($A1750,'Pour mise en place'!$A:$C,1,FALSE),"")</f>
        <v>42292</v>
      </c>
      <c r="C1750" s="2">
        <f>IFERROR(VLOOKUP($A1750,'Pour mise en place'!$A:$C,2,FALSE),"")</f>
        <v>0</v>
      </c>
      <c r="D1750" s="2" t="str">
        <f>IFERROR(VLOOKUP($A1750,'Pour mise en place'!$A:$C,3,FALSE),"")</f>
        <v>$</v>
      </c>
    </row>
    <row r="1751" spans="1:4" x14ac:dyDescent="0.2">
      <c r="A1751" s="2">
        <v>42293</v>
      </c>
      <c r="B1751" s="2">
        <f>IFERROR(VLOOKUP($A1751,'Pour mise en place'!$A:$C,1,FALSE),"")</f>
        <v>42293</v>
      </c>
      <c r="C1751" s="2">
        <f>IFERROR(VLOOKUP($A1751,'Pour mise en place'!$A:$C,2,FALSE),"")</f>
        <v>0</v>
      </c>
      <c r="D1751" s="2" t="str">
        <f>IFERROR(VLOOKUP($A1751,'Pour mise en place'!$A:$C,3,FALSE),"")</f>
        <v>$</v>
      </c>
    </row>
    <row r="1752" spans="1:4" x14ac:dyDescent="0.2">
      <c r="A1752" s="2">
        <v>42294</v>
      </c>
      <c r="B1752" s="2">
        <f>IFERROR(VLOOKUP($A1752,'Pour mise en place'!$A:$C,1,FALSE),"")</f>
        <v>42294</v>
      </c>
      <c r="C1752" s="2">
        <f>IFERROR(VLOOKUP($A1752,'Pour mise en place'!$A:$C,2,FALSE),"")</f>
        <v>0</v>
      </c>
      <c r="D1752" s="2" t="str">
        <f>IFERROR(VLOOKUP($A1752,'Pour mise en place'!$A:$C,3,FALSE),"")</f>
        <v>$</v>
      </c>
    </row>
    <row r="1753" spans="1:4" x14ac:dyDescent="0.2">
      <c r="A1753" s="2">
        <v>42295</v>
      </c>
      <c r="B1753" s="2">
        <f>IFERROR(VLOOKUP($A1753,'Pour mise en place'!$A:$C,1,FALSE),"")</f>
        <v>42295</v>
      </c>
      <c r="C1753" s="2">
        <f>IFERROR(VLOOKUP($A1753,'Pour mise en place'!$A:$C,2,FALSE),"")</f>
        <v>0</v>
      </c>
      <c r="D1753" s="2" t="str">
        <f>IFERROR(VLOOKUP($A1753,'Pour mise en place'!$A:$C,3,FALSE),"")</f>
        <v>$</v>
      </c>
    </row>
    <row r="1754" spans="1:4" x14ac:dyDescent="0.2">
      <c r="A1754" s="2">
        <v>42296</v>
      </c>
      <c r="B1754" s="2">
        <f>IFERROR(VLOOKUP($A1754,'Pour mise en place'!$A:$C,1,FALSE),"")</f>
        <v>42296</v>
      </c>
      <c r="C1754" s="2">
        <f>IFERROR(VLOOKUP($A1754,'Pour mise en place'!$A:$C,2,FALSE),"")</f>
        <v>0</v>
      </c>
      <c r="D1754" s="2" t="str">
        <f>IFERROR(VLOOKUP($A1754,'Pour mise en place'!$A:$C,3,FALSE),"")</f>
        <v>$</v>
      </c>
    </row>
    <row r="1755" spans="1:4" x14ac:dyDescent="0.2">
      <c r="A1755" s="2">
        <v>42297</v>
      </c>
      <c r="B1755" s="2">
        <f>IFERROR(VLOOKUP($A1755,'Pour mise en place'!$A:$C,1,FALSE),"")</f>
        <v>42297</v>
      </c>
      <c r="C1755" s="2">
        <f>IFERROR(VLOOKUP($A1755,'Pour mise en place'!$A:$C,2,FALSE),"")</f>
        <v>0</v>
      </c>
      <c r="D1755" s="2" t="str">
        <f>IFERROR(VLOOKUP($A1755,'Pour mise en place'!$A:$C,3,FALSE),"")</f>
        <v>$</v>
      </c>
    </row>
    <row r="1756" spans="1:4" x14ac:dyDescent="0.2">
      <c r="A1756" s="2">
        <v>42298</v>
      </c>
      <c r="B1756" s="2">
        <f>IFERROR(VLOOKUP($A1756,'Pour mise en place'!$A:$C,1,FALSE),"")</f>
        <v>42298</v>
      </c>
      <c r="C1756" s="2">
        <f>IFERROR(VLOOKUP($A1756,'Pour mise en place'!$A:$C,2,FALSE),"")</f>
        <v>0</v>
      </c>
      <c r="D1756" s="2" t="str">
        <f>IFERROR(VLOOKUP($A1756,'Pour mise en place'!$A:$C,3,FALSE),"")</f>
        <v>$</v>
      </c>
    </row>
    <row r="1757" spans="1:4" x14ac:dyDescent="0.2">
      <c r="A1757" s="2">
        <v>42299</v>
      </c>
      <c r="B1757" s="2">
        <f>IFERROR(VLOOKUP($A1757,'Pour mise en place'!$A:$C,1,FALSE),"")</f>
        <v>42299</v>
      </c>
      <c r="C1757" s="2">
        <f>IFERROR(VLOOKUP($A1757,'Pour mise en place'!$A:$C,2,FALSE),"")</f>
        <v>0</v>
      </c>
      <c r="D1757" s="2" t="str">
        <f>IFERROR(VLOOKUP($A1757,'Pour mise en place'!$A:$C,3,FALSE),"")</f>
        <v>$</v>
      </c>
    </row>
    <row r="1758" spans="1:4" x14ac:dyDescent="0.2">
      <c r="A1758" s="2">
        <v>42300</v>
      </c>
      <c r="B1758" s="2" t="str">
        <f>IFERROR(VLOOKUP($A1758,'Pour mise en place'!$A:$C,1,FALSE),"")</f>
        <v/>
      </c>
      <c r="C1758" s="2" t="str">
        <f>IFERROR(VLOOKUP($A1758,'Pour mise en place'!$A:$C,2,FALSE),"")</f>
        <v/>
      </c>
      <c r="D1758" s="2" t="str">
        <f>IFERROR(VLOOKUP($A1758,'Pour mise en place'!$A:$C,3,FALSE),"")</f>
        <v/>
      </c>
    </row>
    <row r="1759" spans="1:4" x14ac:dyDescent="0.2">
      <c r="A1759" s="2">
        <v>42301</v>
      </c>
      <c r="B1759" s="2">
        <f>IFERROR(VLOOKUP($A1759,'Pour mise en place'!$A:$C,1,FALSE),"")</f>
        <v>42301</v>
      </c>
      <c r="C1759" s="2">
        <f>IFERROR(VLOOKUP($A1759,'Pour mise en place'!$A:$C,2,FALSE),"")</f>
        <v>0</v>
      </c>
      <c r="D1759" s="2" t="str">
        <f>IFERROR(VLOOKUP($A1759,'Pour mise en place'!$A:$C,3,FALSE),"")</f>
        <v>$</v>
      </c>
    </row>
    <row r="1760" spans="1:4" x14ac:dyDescent="0.2">
      <c r="A1760" s="2">
        <v>42302</v>
      </c>
      <c r="B1760" s="2">
        <f>IFERROR(VLOOKUP($A1760,'Pour mise en place'!$A:$C,1,FALSE),"")</f>
        <v>42302</v>
      </c>
      <c r="C1760" s="2">
        <f>IFERROR(VLOOKUP($A1760,'Pour mise en place'!$A:$C,2,FALSE),"")</f>
        <v>0</v>
      </c>
      <c r="D1760" s="2" t="str">
        <f>IFERROR(VLOOKUP($A1760,'Pour mise en place'!$A:$C,3,FALSE),"")</f>
        <v>$</v>
      </c>
    </row>
    <row r="1761" spans="1:4" x14ac:dyDescent="0.2">
      <c r="A1761" s="2">
        <v>42303</v>
      </c>
      <c r="B1761" s="2">
        <f>IFERROR(VLOOKUP($A1761,'Pour mise en place'!$A:$C,1,FALSE),"")</f>
        <v>42303</v>
      </c>
      <c r="C1761" s="2">
        <f>IFERROR(VLOOKUP($A1761,'Pour mise en place'!$A:$C,2,FALSE),"")</f>
        <v>0</v>
      </c>
      <c r="D1761" s="2" t="str">
        <f>IFERROR(VLOOKUP($A1761,'Pour mise en place'!$A:$C,3,FALSE),"")</f>
        <v>$</v>
      </c>
    </row>
    <row r="1762" spans="1:4" x14ac:dyDescent="0.2">
      <c r="A1762" s="2">
        <v>42304</v>
      </c>
      <c r="B1762" s="2">
        <f>IFERROR(VLOOKUP($A1762,'Pour mise en place'!$A:$C,1,FALSE),"")</f>
        <v>42304</v>
      </c>
      <c r="C1762" s="2">
        <f>IFERROR(VLOOKUP($A1762,'Pour mise en place'!$A:$C,2,FALSE),"")</f>
        <v>0</v>
      </c>
      <c r="D1762" s="2" t="str">
        <f>IFERROR(VLOOKUP($A1762,'Pour mise en place'!$A:$C,3,FALSE),"")</f>
        <v>$</v>
      </c>
    </row>
    <row r="1763" spans="1:4" x14ac:dyDescent="0.2">
      <c r="A1763" s="2">
        <v>42305</v>
      </c>
      <c r="B1763" s="2">
        <f>IFERROR(VLOOKUP($A1763,'Pour mise en place'!$A:$C,1,FALSE),"")</f>
        <v>42305</v>
      </c>
      <c r="C1763" s="2">
        <f>IFERROR(VLOOKUP($A1763,'Pour mise en place'!$A:$C,2,FALSE),"")</f>
        <v>0</v>
      </c>
      <c r="D1763" s="2" t="str">
        <f>IFERROR(VLOOKUP($A1763,'Pour mise en place'!$A:$C,3,FALSE),"")</f>
        <v>$</v>
      </c>
    </row>
    <row r="1764" spans="1:4" x14ac:dyDescent="0.2">
      <c r="A1764" s="2">
        <v>42306</v>
      </c>
      <c r="B1764" s="2">
        <f>IFERROR(VLOOKUP($A1764,'Pour mise en place'!$A:$C,1,FALSE),"")</f>
        <v>42306</v>
      </c>
      <c r="C1764" s="2">
        <f>IFERROR(VLOOKUP($A1764,'Pour mise en place'!$A:$C,2,FALSE),"")</f>
        <v>0</v>
      </c>
      <c r="D1764" s="2" t="str">
        <f>IFERROR(VLOOKUP($A1764,'Pour mise en place'!$A:$C,3,FALSE),"")</f>
        <v>$</v>
      </c>
    </row>
    <row r="1765" spans="1:4" x14ac:dyDescent="0.2">
      <c r="A1765" s="2">
        <v>42307</v>
      </c>
      <c r="B1765" s="2">
        <f>IFERROR(VLOOKUP($A1765,'Pour mise en place'!$A:$C,1,FALSE),"")</f>
        <v>42307</v>
      </c>
      <c r="C1765" s="2">
        <f>IFERROR(VLOOKUP($A1765,'Pour mise en place'!$A:$C,2,FALSE),"")</f>
        <v>0</v>
      </c>
      <c r="D1765" s="2" t="str">
        <f>IFERROR(VLOOKUP($A1765,'Pour mise en place'!$A:$C,3,FALSE),"")</f>
        <v>$</v>
      </c>
    </row>
    <row r="1766" spans="1:4" x14ac:dyDescent="0.2">
      <c r="A1766" s="2">
        <v>42308</v>
      </c>
      <c r="B1766" s="2">
        <f>IFERROR(VLOOKUP($A1766,'Pour mise en place'!$A:$C,1,FALSE),"")</f>
        <v>42308</v>
      </c>
      <c r="C1766" s="2">
        <f>IFERROR(VLOOKUP($A1766,'Pour mise en place'!$A:$C,2,FALSE),"")</f>
        <v>0</v>
      </c>
      <c r="D1766" s="2" t="str">
        <f>IFERROR(VLOOKUP($A1766,'Pour mise en place'!$A:$C,3,FALSE),"")</f>
        <v>$</v>
      </c>
    </row>
    <row r="1767" spans="1:4" x14ac:dyDescent="0.2">
      <c r="A1767" s="2">
        <v>42309</v>
      </c>
      <c r="B1767" s="2">
        <f>IFERROR(VLOOKUP($A1767,'Pour mise en place'!$A:$C,1,FALSE),"")</f>
        <v>42309</v>
      </c>
      <c r="C1767" s="2">
        <f>IFERROR(VLOOKUP($A1767,'Pour mise en place'!$A:$C,2,FALSE),"")</f>
        <v>0</v>
      </c>
      <c r="D1767" s="2" t="str">
        <f>IFERROR(VLOOKUP($A1767,'Pour mise en place'!$A:$C,3,FALSE),"")</f>
        <v>$</v>
      </c>
    </row>
    <row r="1768" spans="1:4" x14ac:dyDescent="0.2">
      <c r="A1768" s="2">
        <v>42310</v>
      </c>
      <c r="B1768" s="2">
        <f>IFERROR(VLOOKUP($A1768,'Pour mise en place'!$A:$C,1,FALSE),"")</f>
        <v>42310</v>
      </c>
      <c r="C1768" s="2">
        <f>IFERROR(VLOOKUP($A1768,'Pour mise en place'!$A:$C,2,FALSE),"")</f>
        <v>0</v>
      </c>
      <c r="D1768" s="2" t="str">
        <f>IFERROR(VLOOKUP($A1768,'Pour mise en place'!$A:$C,3,FALSE),"")</f>
        <v>$</v>
      </c>
    </row>
    <row r="1769" spans="1:4" x14ac:dyDescent="0.2">
      <c r="A1769" s="2">
        <v>42311</v>
      </c>
      <c r="B1769" s="2">
        <f>IFERROR(VLOOKUP($A1769,'Pour mise en place'!$A:$C,1,FALSE),"")</f>
        <v>42311</v>
      </c>
      <c r="C1769" s="2">
        <f>IFERROR(VLOOKUP($A1769,'Pour mise en place'!$A:$C,2,FALSE),"")</f>
        <v>0</v>
      </c>
      <c r="D1769" s="2" t="str">
        <f>IFERROR(VLOOKUP($A1769,'Pour mise en place'!$A:$C,3,FALSE),"")</f>
        <v>$</v>
      </c>
    </row>
    <row r="1770" spans="1:4" x14ac:dyDescent="0.2">
      <c r="A1770" s="2">
        <v>42312</v>
      </c>
      <c r="B1770" s="2">
        <f>IFERROR(VLOOKUP($A1770,'Pour mise en place'!$A:$C,1,FALSE),"")</f>
        <v>42312</v>
      </c>
      <c r="C1770" s="2">
        <f>IFERROR(VLOOKUP($A1770,'Pour mise en place'!$A:$C,2,FALSE),"")</f>
        <v>0</v>
      </c>
      <c r="D1770" s="2" t="str">
        <f>IFERROR(VLOOKUP($A1770,'Pour mise en place'!$A:$C,3,FALSE),"")</f>
        <v>$</v>
      </c>
    </row>
    <row r="1771" spans="1:4" x14ac:dyDescent="0.2">
      <c r="A1771" s="2">
        <v>42313</v>
      </c>
      <c r="B1771" s="2">
        <f>IFERROR(VLOOKUP($A1771,'Pour mise en place'!$A:$C,1,FALSE),"")</f>
        <v>42313</v>
      </c>
      <c r="C1771" s="2">
        <f>IFERROR(VLOOKUP($A1771,'Pour mise en place'!$A:$C,2,FALSE),"")</f>
        <v>0</v>
      </c>
      <c r="D1771" s="2" t="str">
        <f>IFERROR(VLOOKUP($A1771,'Pour mise en place'!$A:$C,3,FALSE),"")</f>
        <v>$</v>
      </c>
    </row>
    <row r="1772" spans="1:4" x14ac:dyDescent="0.2">
      <c r="A1772" s="2">
        <v>42314</v>
      </c>
      <c r="B1772" s="2">
        <f>IFERROR(VLOOKUP($A1772,'Pour mise en place'!$A:$C,1,FALSE),"")</f>
        <v>42314</v>
      </c>
      <c r="C1772" s="2">
        <f>IFERROR(VLOOKUP($A1772,'Pour mise en place'!$A:$C,2,FALSE),"")</f>
        <v>0</v>
      </c>
      <c r="D1772" s="2" t="str">
        <f>IFERROR(VLOOKUP($A1772,'Pour mise en place'!$A:$C,3,FALSE),"")</f>
        <v>$</v>
      </c>
    </row>
    <row r="1773" spans="1:4" x14ac:dyDescent="0.2">
      <c r="A1773" s="2">
        <v>42315</v>
      </c>
      <c r="B1773" s="2">
        <f>IFERROR(VLOOKUP($A1773,'Pour mise en place'!$A:$C,1,FALSE),"")</f>
        <v>42315</v>
      </c>
      <c r="C1773" s="2">
        <f>IFERROR(VLOOKUP($A1773,'Pour mise en place'!$A:$C,2,FALSE),"")</f>
        <v>0</v>
      </c>
      <c r="D1773" s="2" t="str">
        <f>IFERROR(VLOOKUP($A1773,'Pour mise en place'!$A:$C,3,FALSE),"")</f>
        <v>$</v>
      </c>
    </row>
    <row r="1774" spans="1:4" x14ac:dyDescent="0.2">
      <c r="A1774" s="2">
        <v>42316</v>
      </c>
      <c r="B1774" s="2">
        <f>IFERROR(VLOOKUP($A1774,'Pour mise en place'!$A:$C,1,FALSE),"")</f>
        <v>42316</v>
      </c>
      <c r="C1774" s="2">
        <f>IFERROR(VLOOKUP($A1774,'Pour mise en place'!$A:$C,2,FALSE),"")</f>
        <v>0</v>
      </c>
      <c r="D1774" s="2" t="str">
        <f>IFERROR(VLOOKUP($A1774,'Pour mise en place'!$A:$C,3,FALSE),"")</f>
        <v>$</v>
      </c>
    </row>
    <row r="1775" spans="1:4" x14ac:dyDescent="0.2">
      <c r="A1775" s="2">
        <v>42317</v>
      </c>
      <c r="B1775" s="2">
        <f>IFERROR(VLOOKUP($A1775,'Pour mise en place'!$A:$C,1,FALSE),"")</f>
        <v>42317</v>
      </c>
      <c r="C1775" s="2">
        <f>IFERROR(VLOOKUP($A1775,'Pour mise en place'!$A:$C,2,FALSE),"")</f>
        <v>0</v>
      </c>
      <c r="D1775" s="2" t="str">
        <f>IFERROR(VLOOKUP($A1775,'Pour mise en place'!$A:$C,3,FALSE),"")</f>
        <v>$</v>
      </c>
    </row>
    <row r="1776" spans="1:4" x14ac:dyDescent="0.2">
      <c r="A1776" s="2">
        <v>42318</v>
      </c>
      <c r="B1776" s="2">
        <f>IFERROR(VLOOKUP($A1776,'Pour mise en place'!$A:$C,1,FALSE),"")</f>
        <v>42318</v>
      </c>
      <c r="C1776" s="2">
        <f>IFERROR(VLOOKUP($A1776,'Pour mise en place'!$A:$C,2,FALSE),"")</f>
        <v>0</v>
      </c>
      <c r="D1776" s="2" t="str">
        <f>IFERROR(VLOOKUP($A1776,'Pour mise en place'!$A:$C,3,FALSE),"")</f>
        <v>$</v>
      </c>
    </row>
    <row r="1777" spans="1:4" x14ac:dyDescent="0.2">
      <c r="A1777" s="2">
        <v>42319</v>
      </c>
      <c r="B1777" s="2">
        <f>IFERROR(VLOOKUP($A1777,'Pour mise en place'!$A:$C,1,FALSE),"")</f>
        <v>42319</v>
      </c>
      <c r="C1777" s="2">
        <f>IFERROR(VLOOKUP($A1777,'Pour mise en place'!$A:$C,2,FALSE),"")</f>
        <v>0</v>
      </c>
      <c r="D1777" s="2" t="str">
        <f>IFERROR(VLOOKUP($A1777,'Pour mise en place'!$A:$C,3,FALSE),"")</f>
        <v>$</v>
      </c>
    </row>
    <row r="1778" spans="1:4" x14ac:dyDescent="0.2">
      <c r="A1778" s="2">
        <v>42320</v>
      </c>
      <c r="B1778" s="2">
        <f>IFERROR(VLOOKUP($A1778,'Pour mise en place'!$A:$C,1,FALSE),"")</f>
        <v>42320</v>
      </c>
      <c r="C1778" s="2">
        <f>IFERROR(VLOOKUP($A1778,'Pour mise en place'!$A:$C,2,FALSE),"")</f>
        <v>0</v>
      </c>
      <c r="D1778" s="2" t="str">
        <f>IFERROR(VLOOKUP($A1778,'Pour mise en place'!$A:$C,3,FALSE),"")</f>
        <v>$</v>
      </c>
    </row>
    <row r="1779" spans="1:4" x14ac:dyDescent="0.2">
      <c r="A1779" s="2">
        <v>42321</v>
      </c>
      <c r="B1779" s="2">
        <f>IFERROR(VLOOKUP($A1779,'Pour mise en place'!$A:$C,1,FALSE),"")</f>
        <v>42321</v>
      </c>
      <c r="C1779" s="2">
        <f>IFERROR(VLOOKUP($A1779,'Pour mise en place'!$A:$C,2,FALSE),"")</f>
        <v>0</v>
      </c>
      <c r="D1779" s="2" t="str">
        <f>IFERROR(VLOOKUP($A1779,'Pour mise en place'!$A:$C,3,FALSE),"")</f>
        <v>$</v>
      </c>
    </row>
    <row r="1780" spans="1:4" x14ac:dyDescent="0.2">
      <c r="A1780" s="2">
        <v>42322</v>
      </c>
      <c r="B1780" s="2" t="str">
        <f>IFERROR(VLOOKUP($A1780,'Pour mise en place'!$A:$C,1,FALSE),"")</f>
        <v/>
      </c>
      <c r="C1780" s="2" t="str">
        <f>IFERROR(VLOOKUP($A1780,'Pour mise en place'!$A:$C,2,FALSE),"")</f>
        <v/>
      </c>
      <c r="D1780" s="2" t="str">
        <f>IFERROR(VLOOKUP($A1780,'Pour mise en place'!$A:$C,3,FALSE),"")</f>
        <v/>
      </c>
    </row>
    <row r="1781" spans="1:4" x14ac:dyDescent="0.2">
      <c r="A1781" s="2">
        <v>42323</v>
      </c>
      <c r="B1781" s="2">
        <f>IFERROR(VLOOKUP($A1781,'Pour mise en place'!$A:$C,1,FALSE),"")</f>
        <v>42323</v>
      </c>
      <c r="C1781" s="2">
        <f>IFERROR(VLOOKUP($A1781,'Pour mise en place'!$A:$C,2,FALSE),"")</f>
        <v>0</v>
      </c>
      <c r="D1781" s="2" t="str">
        <f>IFERROR(VLOOKUP($A1781,'Pour mise en place'!$A:$C,3,FALSE),"")</f>
        <v>$</v>
      </c>
    </row>
    <row r="1782" spans="1:4" x14ac:dyDescent="0.2">
      <c r="A1782" s="2">
        <v>42324</v>
      </c>
      <c r="B1782" s="2">
        <f>IFERROR(VLOOKUP($A1782,'Pour mise en place'!$A:$C,1,FALSE),"")</f>
        <v>42324</v>
      </c>
      <c r="C1782" s="2">
        <f>IFERROR(VLOOKUP($A1782,'Pour mise en place'!$A:$C,2,FALSE),"")</f>
        <v>0</v>
      </c>
      <c r="D1782" s="2" t="str">
        <f>IFERROR(VLOOKUP($A1782,'Pour mise en place'!$A:$C,3,FALSE),"")</f>
        <v>$</v>
      </c>
    </row>
    <row r="1783" spans="1:4" x14ac:dyDescent="0.2">
      <c r="A1783" s="2">
        <v>42325</v>
      </c>
      <c r="B1783" s="2">
        <f>IFERROR(VLOOKUP($A1783,'Pour mise en place'!$A:$C,1,FALSE),"")</f>
        <v>42325</v>
      </c>
      <c r="C1783" s="2">
        <f>IFERROR(VLOOKUP($A1783,'Pour mise en place'!$A:$C,2,FALSE),"")</f>
        <v>0</v>
      </c>
      <c r="D1783" s="2" t="str">
        <f>IFERROR(VLOOKUP($A1783,'Pour mise en place'!$A:$C,3,FALSE),"")</f>
        <v>$</v>
      </c>
    </row>
    <row r="1784" spans="1:4" x14ac:dyDescent="0.2">
      <c r="A1784" s="2">
        <v>42326</v>
      </c>
      <c r="B1784" s="2">
        <f>IFERROR(VLOOKUP($A1784,'Pour mise en place'!$A:$C,1,FALSE),"")</f>
        <v>42326</v>
      </c>
      <c r="C1784" s="2">
        <f>IFERROR(VLOOKUP($A1784,'Pour mise en place'!$A:$C,2,FALSE),"")</f>
        <v>0</v>
      </c>
      <c r="D1784" s="2" t="str">
        <f>IFERROR(VLOOKUP($A1784,'Pour mise en place'!$A:$C,3,FALSE),"")</f>
        <v>$</v>
      </c>
    </row>
    <row r="1785" spans="1:4" x14ac:dyDescent="0.2">
      <c r="A1785" s="2">
        <v>42327</v>
      </c>
      <c r="B1785" s="2">
        <f>IFERROR(VLOOKUP($A1785,'Pour mise en place'!$A:$C,1,FALSE),"")</f>
        <v>42327</v>
      </c>
      <c r="C1785" s="2">
        <f>IFERROR(VLOOKUP($A1785,'Pour mise en place'!$A:$C,2,FALSE),"")</f>
        <v>0</v>
      </c>
      <c r="D1785" s="2" t="str">
        <f>IFERROR(VLOOKUP($A1785,'Pour mise en place'!$A:$C,3,FALSE),"")</f>
        <v>$</v>
      </c>
    </row>
    <row r="1786" spans="1:4" x14ac:dyDescent="0.2">
      <c r="A1786" s="2">
        <v>42328</v>
      </c>
      <c r="B1786" s="2">
        <f>IFERROR(VLOOKUP($A1786,'Pour mise en place'!$A:$C,1,FALSE),"")</f>
        <v>42328</v>
      </c>
      <c r="C1786" s="2">
        <f>IFERROR(VLOOKUP($A1786,'Pour mise en place'!$A:$C,2,FALSE),"")</f>
        <v>0</v>
      </c>
      <c r="D1786" s="2" t="str">
        <f>IFERROR(VLOOKUP($A1786,'Pour mise en place'!$A:$C,3,FALSE),"")</f>
        <v>$</v>
      </c>
    </row>
    <row r="1787" spans="1:4" x14ac:dyDescent="0.2">
      <c r="A1787" s="2">
        <v>42329</v>
      </c>
      <c r="B1787" s="2">
        <f>IFERROR(VLOOKUP($A1787,'Pour mise en place'!$A:$C,1,FALSE),"")</f>
        <v>42329</v>
      </c>
      <c r="C1787" s="2">
        <f>IFERROR(VLOOKUP($A1787,'Pour mise en place'!$A:$C,2,FALSE),"")</f>
        <v>0</v>
      </c>
      <c r="D1787" s="2" t="str">
        <f>IFERROR(VLOOKUP($A1787,'Pour mise en place'!$A:$C,3,FALSE),"")</f>
        <v>$</v>
      </c>
    </row>
    <row r="1788" spans="1:4" x14ac:dyDescent="0.2">
      <c r="A1788" s="2">
        <v>42330</v>
      </c>
      <c r="B1788" s="2">
        <f>IFERROR(VLOOKUP($A1788,'Pour mise en place'!$A:$C,1,FALSE),"")</f>
        <v>42330</v>
      </c>
      <c r="C1788" s="2">
        <f>IFERROR(VLOOKUP($A1788,'Pour mise en place'!$A:$C,2,FALSE),"")</f>
        <v>0</v>
      </c>
      <c r="D1788" s="2" t="str">
        <f>IFERROR(VLOOKUP($A1788,'Pour mise en place'!$A:$C,3,FALSE),"")</f>
        <v>$</v>
      </c>
    </row>
    <row r="1789" spans="1:4" x14ac:dyDescent="0.2">
      <c r="A1789" s="2">
        <v>42331</v>
      </c>
      <c r="B1789" s="2">
        <f>IFERROR(VLOOKUP($A1789,'Pour mise en place'!$A:$C,1,FALSE),"")</f>
        <v>42331</v>
      </c>
      <c r="C1789" s="2">
        <f>IFERROR(VLOOKUP($A1789,'Pour mise en place'!$A:$C,2,FALSE),"")</f>
        <v>0</v>
      </c>
      <c r="D1789" s="2" t="str">
        <f>IFERROR(VLOOKUP($A1789,'Pour mise en place'!$A:$C,3,FALSE),"")</f>
        <v>$</v>
      </c>
    </row>
    <row r="1790" spans="1:4" x14ac:dyDescent="0.2">
      <c r="A1790" s="2">
        <v>42332</v>
      </c>
      <c r="B1790" s="2">
        <f>IFERROR(VLOOKUP($A1790,'Pour mise en place'!$A:$C,1,FALSE),"")</f>
        <v>42332</v>
      </c>
      <c r="C1790" s="2">
        <f>IFERROR(VLOOKUP($A1790,'Pour mise en place'!$A:$C,2,FALSE),"")</f>
        <v>0</v>
      </c>
      <c r="D1790" s="2" t="str">
        <f>IFERROR(VLOOKUP($A1790,'Pour mise en place'!$A:$C,3,FALSE),"")</f>
        <v>$</v>
      </c>
    </row>
    <row r="1791" spans="1:4" x14ac:dyDescent="0.2">
      <c r="A1791" s="2">
        <v>42333</v>
      </c>
      <c r="B1791" s="2">
        <f>IFERROR(VLOOKUP($A1791,'Pour mise en place'!$A:$C,1,FALSE),"")</f>
        <v>42333</v>
      </c>
      <c r="C1791" s="2">
        <f>IFERROR(VLOOKUP($A1791,'Pour mise en place'!$A:$C,2,FALSE),"")</f>
        <v>0</v>
      </c>
      <c r="D1791" s="2" t="str">
        <f>IFERROR(VLOOKUP($A1791,'Pour mise en place'!$A:$C,3,FALSE),"")</f>
        <v>$</v>
      </c>
    </row>
    <row r="1792" spans="1:4" x14ac:dyDescent="0.2">
      <c r="A1792" s="2">
        <v>42334</v>
      </c>
      <c r="B1792" s="2">
        <f>IFERROR(VLOOKUP($A1792,'Pour mise en place'!$A:$C,1,FALSE),"")</f>
        <v>42334</v>
      </c>
      <c r="C1792" s="2">
        <f>IFERROR(VLOOKUP($A1792,'Pour mise en place'!$A:$C,2,FALSE),"")</f>
        <v>0</v>
      </c>
      <c r="D1792" s="2" t="str">
        <f>IFERROR(VLOOKUP($A1792,'Pour mise en place'!$A:$C,3,FALSE),"")</f>
        <v>$</v>
      </c>
    </row>
    <row r="1793" spans="1:4" x14ac:dyDescent="0.2">
      <c r="A1793" s="2">
        <v>42335</v>
      </c>
      <c r="B1793" s="2">
        <f>IFERROR(VLOOKUP($A1793,'Pour mise en place'!$A:$C,1,FALSE),"")</f>
        <v>42335</v>
      </c>
      <c r="C1793" s="2">
        <f>IFERROR(VLOOKUP($A1793,'Pour mise en place'!$A:$C,2,FALSE),"")</f>
        <v>0</v>
      </c>
      <c r="D1793" s="2" t="str">
        <f>IFERROR(VLOOKUP($A1793,'Pour mise en place'!$A:$C,3,FALSE),"")</f>
        <v>$</v>
      </c>
    </row>
    <row r="1794" spans="1:4" x14ac:dyDescent="0.2">
      <c r="A1794" s="2">
        <v>42336</v>
      </c>
      <c r="B1794" s="2">
        <f>IFERROR(VLOOKUP($A1794,'Pour mise en place'!$A:$C,1,FALSE),"")</f>
        <v>42336</v>
      </c>
      <c r="C1794" s="2">
        <f>IFERROR(VLOOKUP($A1794,'Pour mise en place'!$A:$C,2,FALSE),"")</f>
        <v>0</v>
      </c>
      <c r="D1794" s="2" t="str">
        <f>IFERROR(VLOOKUP($A1794,'Pour mise en place'!$A:$C,3,FALSE),"")</f>
        <v>$</v>
      </c>
    </row>
    <row r="1795" spans="1:4" x14ac:dyDescent="0.2">
      <c r="A1795" s="2">
        <v>42337</v>
      </c>
      <c r="B1795" s="2">
        <f>IFERROR(VLOOKUP($A1795,'Pour mise en place'!$A:$C,1,FALSE),"")</f>
        <v>42337</v>
      </c>
      <c r="C1795" s="2">
        <f>IFERROR(VLOOKUP($A1795,'Pour mise en place'!$A:$C,2,FALSE),"")</f>
        <v>0</v>
      </c>
      <c r="D1795" s="2" t="str">
        <f>IFERROR(VLOOKUP($A1795,'Pour mise en place'!$A:$C,3,FALSE),"")</f>
        <v>$</v>
      </c>
    </row>
    <row r="1796" spans="1:4" x14ac:dyDescent="0.2">
      <c r="A1796" s="2">
        <v>42338</v>
      </c>
      <c r="B1796" s="2">
        <f>IFERROR(VLOOKUP($A1796,'Pour mise en place'!$A:$C,1,FALSE),"")</f>
        <v>42338</v>
      </c>
      <c r="C1796" s="2">
        <f>IFERROR(VLOOKUP($A1796,'Pour mise en place'!$A:$C,2,FALSE),"")</f>
        <v>0</v>
      </c>
      <c r="D1796" s="2" t="str">
        <f>IFERROR(VLOOKUP($A1796,'Pour mise en place'!$A:$C,3,FALSE),"")</f>
        <v>$</v>
      </c>
    </row>
    <row r="1797" spans="1:4" x14ac:dyDescent="0.2">
      <c r="A1797" s="2">
        <v>42339</v>
      </c>
      <c r="B1797" s="2">
        <f>IFERROR(VLOOKUP($A1797,'Pour mise en place'!$A:$C,1,FALSE),"")</f>
        <v>42339</v>
      </c>
      <c r="C1797" s="2">
        <f>IFERROR(VLOOKUP($A1797,'Pour mise en place'!$A:$C,2,FALSE),"")</f>
        <v>0</v>
      </c>
      <c r="D1797" s="2" t="str">
        <f>IFERROR(VLOOKUP($A1797,'Pour mise en place'!$A:$C,3,FALSE),"")</f>
        <v>$</v>
      </c>
    </row>
    <row r="1798" spans="1:4" x14ac:dyDescent="0.2">
      <c r="A1798" s="2">
        <v>42340</v>
      </c>
      <c r="B1798" s="2">
        <f>IFERROR(VLOOKUP($A1798,'Pour mise en place'!$A:$C,1,FALSE),"")</f>
        <v>42340</v>
      </c>
      <c r="C1798" s="2">
        <f>IFERROR(VLOOKUP($A1798,'Pour mise en place'!$A:$C,2,FALSE),"")</f>
        <v>0</v>
      </c>
      <c r="D1798" s="2" t="str">
        <f>IFERROR(VLOOKUP($A1798,'Pour mise en place'!$A:$C,3,FALSE),"")</f>
        <v>$</v>
      </c>
    </row>
    <row r="1799" spans="1:4" x14ac:dyDescent="0.2">
      <c r="A1799" s="2">
        <v>42341</v>
      </c>
      <c r="B1799" s="2">
        <f>IFERROR(VLOOKUP($A1799,'Pour mise en place'!$A:$C,1,FALSE),"")</f>
        <v>42341</v>
      </c>
      <c r="C1799" s="2">
        <f>IFERROR(VLOOKUP($A1799,'Pour mise en place'!$A:$C,2,FALSE),"")</f>
        <v>0</v>
      </c>
      <c r="D1799" s="2" t="str">
        <f>IFERROR(VLOOKUP($A1799,'Pour mise en place'!$A:$C,3,FALSE),"")</f>
        <v>$</v>
      </c>
    </row>
    <row r="1800" spans="1:4" x14ac:dyDescent="0.2">
      <c r="A1800" s="2">
        <v>42342</v>
      </c>
      <c r="B1800" s="2">
        <f>IFERROR(VLOOKUP($A1800,'Pour mise en place'!$A:$C,1,FALSE),"")</f>
        <v>42342</v>
      </c>
      <c r="C1800" s="2">
        <f>IFERROR(VLOOKUP($A1800,'Pour mise en place'!$A:$C,2,FALSE),"")</f>
        <v>0</v>
      </c>
      <c r="D1800" s="2" t="str">
        <f>IFERROR(VLOOKUP($A1800,'Pour mise en place'!$A:$C,3,FALSE),"")</f>
        <v>$</v>
      </c>
    </row>
    <row r="1801" spans="1:4" x14ac:dyDescent="0.2">
      <c r="A1801" s="2">
        <v>42343</v>
      </c>
      <c r="B1801" s="2">
        <f>IFERROR(VLOOKUP($A1801,'Pour mise en place'!$A:$C,1,FALSE),"")</f>
        <v>42343</v>
      </c>
      <c r="C1801" s="2">
        <f>IFERROR(VLOOKUP($A1801,'Pour mise en place'!$A:$C,2,FALSE),"")</f>
        <v>0</v>
      </c>
      <c r="D1801" s="2" t="str">
        <f>IFERROR(VLOOKUP($A1801,'Pour mise en place'!$A:$C,3,FALSE),"")</f>
        <v>$</v>
      </c>
    </row>
    <row r="1802" spans="1:4" x14ac:dyDescent="0.2">
      <c r="A1802" s="2">
        <v>42344</v>
      </c>
      <c r="B1802" s="2">
        <f>IFERROR(VLOOKUP($A1802,'Pour mise en place'!$A:$C,1,FALSE),"")</f>
        <v>42344</v>
      </c>
      <c r="C1802" s="2">
        <f>IFERROR(VLOOKUP($A1802,'Pour mise en place'!$A:$C,2,FALSE),"")</f>
        <v>0</v>
      </c>
      <c r="D1802" s="2" t="str">
        <f>IFERROR(VLOOKUP($A1802,'Pour mise en place'!$A:$C,3,FALSE),"")</f>
        <v>$</v>
      </c>
    </row>
    <row r="1803" spans="1:4" x14ac:dyDescent="0.2">
      <c r="A1803" s="2">
        <v>42345</v>
      </c>
      <c r="B1803" s="2">
        <f>IFERROR(VLOOKUP($A1803,'Pour mise en place'!$A:$C,1,FALSE),"")</f>
        <v>42345</v>
      </c>
      <c r="C1803" s="2">
        <f>IFERROR(VLOOKUP($A1803,'Pour mise en place'!$A:$C,2,FALSE),"")</f>
        <v>0</v>
      </c>
      <c r="D1803" s="2" t="str">
        <f>IFERROR(VLOOKUP($A1803,'Pour mise en place'!$A:$C,3,FALSE),"")</f>
        <v>$</v>
      </c>
    </row>
    <row r="1804" spans="1:4" x14ac:dyDescent="0.2">
      <c r="A1804" s="2">
        <v>42346</v>
      </c>
      <c r="B1804" s="2">
        <f>IFERROR(VLOOKUP($A1804,'Pour mise en place'!$A:$C,1,FALSE),"")</f>
        <v>42346</v>
      </c>
      <c r="C1804" s="2">
        <f>IFERROR(VLOOKUP($A1804,'Pour mise en place'!$A:$C,2,FALSE),"")</f>
        <v>0</v>
      </c>
      <c r="D1804" s="2" t="str">
        <f>IFERROR(VLOOKUP($A1804,'Pour mise en place'!$A:$C,3,FALSE),"")</f>
        <v>$</v>
      </c>
    </row>
    <row r="1805" spans="1:4" x14ac:dyDescent="0.2">
      <c r="A1805" s="2">
        <v>42347</v>
      </c>
      <c r="B1805" s="2">
        <f>IFERROR(VLOOKUP($A1805,'Pour mise en place'!$A:$C,1,FALSE),"")</f>
        <v>42347</v>
      </c>
      <c r="C1805" s="2">
        <f>IFERROR(VLOOKUP($A1805,'Pour mise en place'!$A:$C,2,FALSE),"")</f>
        <v>0</v>
      </c>
      <c r="D1805" s="2" t="str">
        <f>IFERROR(VLOOKUP($A1805,'Pour mise en place'!$A:$C,3,FALSE),"")</f>
        <v>$</v>
      </c>
    </row>
    <row r="1806" spans="1:4" x14ac:dyDescent="0.2">
      <c r="A1806" s="2">
        <v>42348</v>
      </c>
      <c r="B1806" s="2">
        <f>IFERROR(VLOOKUP($A1806,'Pour mise en place'!$A:$C,1,FALSE),"")</f>
        <v>42348</v>
      </c>
      <c r="C1806" s="2">
        <f>IFERROR(VLOOKUP($A1806,'Pour mise en place'!$A:$C,2,FALSE),"")</f>
        <v>0</v>
      </c>
      <c r="D1806" s="2" t="str">
        <f>IFERROR(VLOOKUP($A1806,'Pour mise en place'!$A:$C,3,FALSE),"")</f>
        <v>$</v>
      </c>
    </row>
    <row r="1807" spans="1:4" x14ac:dyDescent="0.2">
      <c r="A1807" s="2">
        <v>42349</v>
      </c>
      <c r="B1807" s="2">
        <f>IFERROR(VLOOKUP($A1807,'Pour mise en place'!$A:$C,1,FALSE),"")</f>
        <v>42349</v>
      </c>
      <c r="C1807" s="2">
        <f>IFERROR(VLOOKUP($A1807,'Pour mise en place'!$A:$C,2,FALSE),"")</f>
        <v>0</v>
      </c>
      <c r="D1807" s="2" t="str">
        <f>IFERROR(VLOOKUP($A1807,'Pour mise en place'!$A:$C,3,FALSE),"")</f>
        <v>$</v>
      </c>
    </row>
    <row r="1808" spans="1:4" x14ac:dyDescent="0.2">
      <c r="A1808" s="2">
        <v>42350</v>
      </c>
      <c r="B1808" s="2">
        <f>IFERROR(VLOOKUP($A1808,'Pour mise en place'!$A:$C,1,FALSE),"")</f>
        <v>42350</v>
      </c>
      <c r="C1808" s="2">
        <f>IFERROR(VLOOKUP($A1808,'Pour mise en place'!$A:$C,2,FALSE),"")</f>
        <v>0</v>
      </c>
      <c r="D1808" s="2" t="str">
        <f>IFERROR(VLOOKUP($A1808,'Pour mise en place'!$A:$C,3,FALSE),"")</f>
        <v>$</v>
      </c>
    </row>
    <row r="1809" spans="1:4" x14ac:dyDescent="0.2">
      <c r="A1809" s="2">
        <v>42351</v>
      </c>
      <c r="B1809" s="2">
        <f>IFERROR(VLOOKUP($A1809,'Pour mise en place'!$A:$C,1,FALSE),"")</f>
        <v>42351</v>
      </c>
      <c r="C1809" s="2">
        <f>IFERROR(VLOOKUP($A1809,'Pour mise en place'!$A:$C,2,FALSE),"")</f>
        <v>0</v>
      </c>
      <c r="D1809" s="2" t="str">
        <f>IFERROR(VLOOKUP($A1809,'Pour mise en place'!$A:$C,3,FALSE),"")</f>
        <v>$</v>
      </c>
    </row>
    <row r="1810" spans="1:4" x14ac:dyDescent="0.2">
      <c r="A1810" s="2">
        <v>42352</v>
      </c>
      <c r="B1810" s="2">
        <f>IFERROR(VLOOKUP($A1810,'Pour mise en place'!$A:$C,1,FALSE),"")</f>
        <v>42352</v>
      </c>
      <c r="C1810" s="2">
        <f>IFERROR(VLOOKUP($A1810,'Pour mise en place'!$A:$C,2,FALSE),"")</f>
        <v>0</v>
      </c>
      <c r="D1810" s="2" t="str">
        <f>IFERROR(VLOOKUP($A1810,'Pour mise en place'!$A:$C,3,FALSE),"")</f>
        <v>$</v>
      </c>
    </row>
    <row r="1811" spans="1:4" x14ac:dyDescent="0.2">
      <c r="A1811" s="2">
        <v>42353</v>
      </c>
      <c r="B1811" s="2">
        <f>IFERROR(VLOOKUP($A1811,'Pour mise en place'!$A:$C,1,FALSE),"")</f>
        <v>42353</v>
      </c>
      <c r="C1811" s="2">
        <f>IFERROR(VLOOKUP($A1811,'Pour mise en place'!$A:$C,2,FALSE),"")</f>
        <v>0</v>
      </c>
      <c r="D1811" s="2" t="str">
        <f>IFERROR(VLOOKUP($A1811,'Pour mise en place'!$A:$C,3,FALSE),"")</f>
        <v>$</v>
      </c>
    </row>
    <row r="1812" spans="1:4" x14ac:dyDescent="0.2">
      <c r="A1812" s="2">
        <v>42354</v>
      </c>
      <c r="B1812" s="2">
        <f>IFERROR(VLOOKUP($A1812,'Pour mise en place'!$A:$C,1,FALSE),"")</f>
        <v>42354</v>
      </c>
      <c r="C1812" s="2">
        <f>IFERROR(VLOOKUP($A1812,'Pour mise en place'!$A:$C,2,FALSE),"")</f>
        <v>0</v>
      </c>
      <c r="D1812" s="2" t="str">
        <f>IFERROR(VLOOKUP($A1812,'Pour mise en place'!$A:$C,3,FALSE),"")</f>
        <v>$</v>
      </c>
    </row>
    <row r="1813" spans="1:4" x14ac:dyDescent="0.2">
      <c r="A1813" s="2">
        <v>42355</v>
      </c>
      <c r="B1813" s="2">
        <f>IFERROR(VLOOKUP($A1813,'Pour mise en place'!$A:$C,1,FALSE),"")</f>
        <v>42355</v>
      </c>
      <c r="C1813" s="2">
        <f>IFERROR(VLOOKUP($A1813,'Pour mise en place'!$A:$C,2,FALSE),"")</f>
        <v>0</v>
      </c>
      <c r="D1813" s="2" t="str">
        <f>IFERROR(VLOOKUP($A1813,'Pour mise en place'!$A:$C,3,FALSE),"")</f>
        <v>$</v>
      </c>
    </row>
    <row r="1814" spans="1:4" x14ac:dyDescent="0.2">
      <c r="A1814" s="2">
        <v>42356</v>
      </c>
      <c r="B1814" s="2">
        <f>IFERROR(VLOOKUP($A1814,'Pour mise en place'!$A:$C,1,FALSE),"")</f>
        <v>42356</v>
      </c>
      <c r="C1814" s="2">
        <f>IFERROR(VLOOKUP($A1814,'Pour mise en place'!$A:$C,2,FALSE),"")</f>
        <v>0</v>
      </c>
      <c r="D1814" s="2" t="str">
        <f>IFERROR(VLOOKUP($A1814,'Pour mise en place'!$A:$C,3,FALSE),"")</f>
        <v>$</v>
      </c>
    </row>
    <row r="1815" spans="1:4" x14ac:dyDescent="0.2">
      <c r="A1815" s="2">
        <v>42357</v>
      </c>
      <c r="B1815" s="2">
        <f>IFERROR(VLOOKUP($A1815,'Pour mise en place'!$A:$C,1,FALSE),"")</f>
        <v>42357</v>
      </c>
      <c r="C1815" s="2">
        <f>IFERROR(VLOOKUP($A1815,'Pour mise en place'!$A:$C,2,FALSE),"")</f>
        <v>0</v>
      </c>
      <c r="D1815" s="2" t="str">
        <f>IFERROR(VLOOKUP($A1815,'Pour mise en place'!$A:$C,3,FALSE),"")</f>
        <v>$</v>
      </c>
    </row>
    <row r="1816" spans="1:4" x14ac:dyDescent="0.2">
      <c r="A1816" s="2">
        <v>42358</v>
      </c>
      <c r="B1816" s="2">
        <f>IFERROR(VLOOKUP($A1816,'Pour mise en place'!$A:$C,1,FALSE),"")</f>
        <v>42358</v>
      </c>
      <c r="C1816" s="2">
        <f>IFERROR(VLOOKUP($A1816,'Pour mise en place'!$A:$C,2,FALSE),"")</f>
        <v>0</v>
      </c>
      <c r="D1816" s="2" t="str">
        <f>IFERROR(VLOOKUP($A1816,'Pour mise en place'!$A:$C,3,FALSE),"")</f>
        <v>$</v>
      </c>
    </row>
    <row r="1817" spans="1:4" x14ac:dyDescent="0.2">
      <c r="A1817" s="2">
        <v>42359</v>
      </c>
      <c r="B1817" s="2">
        <f>IFERROR(VLOOKUP($A1817,'Pour mise en place'!$A:$C,1,FALSE),"")</f>
        <v>42359</v>
      </c>
      <c r="C1817" s="2">
        <f>IFERROR(VLOOKUP($A1817,'Pour mise en place'!$A:$C,2,FALSE),"")</f>
        <v>0</v>
      </c>
      <c r="D1817" s="2" t="str">
        <f>IFERROR(VLOOKUP($A1817,'Pour mise en place'!$A:$C,3,FALSE),"")</f>
        <v>$</v>
      </c>
    </row>
    <row r="1818" spans="1:4" x14ac:dyDescent="0.2">
      <c r="A1818" s="2">
        <v>42360</v>
      </c>
      <c r="B1818" s="2">
        <f>IFERROR(VLOOKUP($A1818,'Pour mise en place'!$A:$C,1,FALSE),"")</f>
        <v>42360</v>
      </c>
      <c r="C1818" s="2">
        <f>IFERROR(VLOOKUP($A1818,'Pour mise en place'!$A:$C,2,FALSE),"")</f>
        <v>0</v>
      </c>
      <c r="D1818" s="2" t="str">
        <f>IFERROR(VLOOKUP($A1818,'Pour mise en place'!$A:$C,3,FALSE),"")</f>
        <v>$</v>
      </c>
    </row>
    <row r="1819" spans="1:4" x14ac:dyDescent="0.2">
      <c r="A1819" s="2">
        <v>42361</v>
      </c>
      <c r="B1819" s="2">
        <f>IFERROR(VLOOKUP($A1819,'Pour mise en place'!$A:$C,1,FALSE),"")</f>
        <v>42361</v>
      </c>
      <c r="C1819" s="2">
        <f>IFERROR(VLOOKUP($A1819,'Pour mise en place'!$A:$C,2,FALSE),"")</f>
        <v>0</v>
      </c>
      <c r="D1819" s="2" t="str">
        <f>IFERROR(VLOOKUP($A1819,'Pour mise en place'!$A:$C,3,FALSE),"")</f>
        <v>$</v>
      </c>
    </row>
    <row r="1820" spans="1:4" x14ac:dyDescent="0.2">
      <c r="A1820" s="2">
        <v>42362</v>
      </c>
      <c r="B1820" s="2">
        <f>IFERROR(VLOOKUP($A1820,'Pour mise en place'!$A:$C,1,FALSE),"")</f>
        <v>42362</v>
      </c>
      <c r="C1820" s="2">
        <f>IFERROR(VLOOKUP($A1820,'Pour mise en place'!$A:$C,2,FALSE),"")</f>
        <v>0</v>
      </c>
      <c r="D1820" s="2" t="str">
        <f>IFERROR(VLOOKUP($A1820,'Pour mise en place'!$A:$C,3,FALSE),"")</f>
        <v>$</v>
      </c>
    </row>
    <row r="1821" spans="1:4" x14ac:dyDescent="0.2">
      <c r="A1821" s="2">
        <v>42363</v>
      </c>
      <c r="B1821" s="2">
        <f>IFERROR(VLOOKUP($A1821,'Pour mise en place'!$A:$C,1,FALSE),"")</f>
        <v>42363</v>
      </c>
      <c r="C1821" s="2">
        <f>IFERROR(VLOOKUP($A1821,'Pour mise en place'!$A:$C,2,FALSE),"")</f>
        <v>0</v>
      </c>
      <c r="D1821" s="2" t="str">
        <f>IFERROR(VLOOKUP($A1821,'Pour mise en place'!$A:$C,3,FALSE),"")</f>
        <v>$</v>
      </c>
    </row>
    <row r="1822" spans="1:4" x14ac:dyDescent="0.2">
      <c r="A1822" s="2">
        <v>42364</v>
      </c>
      <c r="B1822" s="2">
        <f>IFERROR(VLOOKUP($A1822,'Pour mise en place'!$A:$C,1,FALSE),"")</f>
        <v>42364</v>
      </c>
      <c r="C1822" s="2">
        <f>IFERROR(VLOOKUP($A1822,'Pour mise en place'!$A:$C,2,FALSE),"")</f>
        <v>0</v>
      </c>
      <c r="D1822" s="2" t="str">
        <f>IFERROR(VLOOKUP($A1822,'Pour mise en place'!$A:$C,3,FALSE),"")</f>
        <v>$</v>
      </c>
    </row>
    <row r="1823" spans="1:4" x14ac:dyDescent="0.2">
      <c r="A1823" s="2">
        <v>42365</v>
      </c>
      <c r="B1823" s="2">
        <f>IFERROR(VLOOKUP($A1823,'Pour mise en place'!$A:$C,1,FALSE),"")</f>
        <v>42365</v>
      </c>
      <c r="C1823" s="2">
        <f>IFERROR(VLOOKUP($A1823,'Pour mise en place'!$A:$C,2,FALSE),"")</f>
        <v>0</v>
      </c>
      <c r="D1823" s="2" t="str">
        <f>IFERROR(VLOOKUP($A1823,'Pour mise en place'!$A:$C,3,FALSE),"")</f>
        <v>$</v>
      </c>
    </row>
    <row r="1824" spans="1:4" x14ac:dyDescent="0.2">
      <c r="A1824" s="2">
        <v>42366</v>
      </c>
      <c r="B1824" s="2">
        <f>IFERROR(VLOOKUP($A1824,'Pour mise en place'!$A:$C,1,FALSE),"")</f>
        <v>42366</v>
      </c>
      <c r="C1824" s="2">
        <f>IFERROR(VLOOKUP($A1824,'Pour mise en place'!$A:$C,2,FALSE),"")</f>
        <v>0</v>
      </c>
      <c r="D1824" s="2" t="str">
        <f>IFERROR(VLOOKUP($A1824,'Pour mise en place'!$A:$C,3,FALSE),"")</f>
        <v>$</v>
      </c>
    </row>
    <row r="1825" spans="1:4" x14ac:dyDescent="0.2">
      <c r="A1825" s="2">
        <v>42367</v>
      </c>
      <c r="B1825" s="2">
        <f>IFERROR(VLOOKUP($A1825,'Pour mise en place'!$A:$C,1,FALSE),"")</f>
        <v>42367</v>
      </c>
      <c r="C1825" s="2">
        <f>IFERROR(VLOOKUP($A1825,'Pour mise en place'!$A:$C,2,FALSE),"")</f>
        <v>0</v>
      </c>
      <c r="D1825" s="2" t="str">
        <f>IFERROR(VLOOKUP($A1825,'Pour mise en place'!$A:$C,3,FALSE),"")</f>
        <v>$</v>
      </c>
    </row>
    <row r="1826" spans="1:4" x14ac:dyDescent="0.2">
      <c r="A1826" s="2">
        <v>42368</v>
      </c>
      <c r="B1826" s="2">
        <f>IFERROR(VLOOKUP($A1826,'Pour mise en place'!$A:$C,1,FALSE),"")</f>
        <v>42368</v>
      </c>
      <c r="C1826" s="2">
        <f>IFERROR(VLOOKUP($A1826,'Pour mise en place'!$A:$C,2,FALSE),"")</f>
        <v>0</v>
      </c>
      <c r="D1826" s="2" t="str">
        <f>IFERROR(VLOOKUP($A1826,'Pour mise en place'!$A:$C,3,FALSE),"")</f>
        <v>$</v>
      </c>
    </row>
    <row r="1827" spans="1:4" x14ac:dyDescent="0.2">
      <c r="A1827" s="2">
        <v>42369</v>
      </c>
      <c r="B1827" s="2">
        <f>IFERROR(VLOOKUP($A1827,'Pour mise en place'!$A:$C,1,FALSE),"")</f>
        <v>42369</v>
      </c>
      <c r="C1827" s="2">
        <f>IFERROR(VLOOKUP($A1827,'Pour mise en place'!$A:$C,2,FALSE),"")</f>
        <v>0</v>
      </c>
      <c r="D1827" s="2" t="str">
        <f>IFERROR(VLOOKUP($A1827,'Pour mise en place'!$A:$C,3,FALSE),"")</f>
        <v>$</v>
      </c>
    </row>
    <row r="1828" spans="1:4" x14ac:dyDescent="0.2">
      <c r="A1828" s="2">
        <v>42370</v>
      </c>
      <c r="B1828" s="2">
        <f>IFERROR(VLOOKUP($A1828,'Pour mise en place'!$A:$C,1,FALSE),"")</f>
        <v>42370</v>
      </c>
      <c r="C1828" s="2">
        <f>IFERROR(VLOOKUP($A1828,'Pour mise en place'!$A:$C,2,FALSE),"")</f>
        <v>0</v>
      </c>
      <c r="D1828" s="2" t="str">
        <f>IFERROR(VLOOKUP($A1828,'Pour mise en place'!$A:$C,3,FALSE),"")</f>
        <v>$</v>
      </c>
    </row>
    <row r="1829" spans="1:4" x14ac:dyDescent="0.2">
      <c r="A1829" s="2">
        <v>42371</v>
      </c>
      <c r="B1829" s="2">
        <f>IFERROR(VLOOKUP($A1829,'Pour mise en place'!$A:$C,1,FALSE),"")</f>
        <v>42371</v>
      </c>
      <c r="C1829" s="2">
        <f>IFERROR(VLOOKUP($A1829,'Pour mise en place'!$A:$C,2,FALSE),"")</f>
        <v>0</v>
      </c>
      <c r="D1829" s="2" t="str">
        <f>IFERROR(VLOOKUP($A1829,'Pour mise en place'!$A:$C,3,FALSE),"")</f>
        <v>$</v>
      </c>
    </row>
    <row r="1830" spans="1:4" x14ac:dyDescent="0.2">
      <c r="A1830" s="2">
        <v>42372</v>
      </c>
      <c r="B1830" s="2">
        <f>IFERROR(VLOOKUP($A1830,'Pour mise en place'!$A:$C,1,FALSE),"")</f>
        <v>42372</v>
      </c>
      <c r="C1830" s="2">
        <f>IFERROR(VLOOKUP($A1830,'Pour mise en place'!$A:$C,2,FALSE),"")</f>
        <v>0</v>
      </c>
      <c r="D1830" s="2" t="str">
        <f>IFERROR(VLOOKUP($A1830,'Pour mise en place'!$A:$C,3,FALSE),"")</f>
        <v>$</v>
      </c>
    </row>
    <row r="1831" spans="1:4" x14ac:dyDescent="0.2">
      <c r="A1831" s="2">
        <v>42373</v>
      </c>
      <c r="B1831" s="2">
        <f>IFERROR(VLOOKUP($A1831,'Pour mise en place'!$A:$C,1,FALSE),"")</f>
        <v>42373</v>
      </c>
      <c r="C1831" s="2">
        <f>IFERROR(VLOOKUP($A1831,'Pour mise en place'!$A:$C,2,FALSE),"")</f>
        <v>0</v>
      </c>
      <c r="D1831" s="2" t="str">
        <f>IFERROR(VLOOKUP($A1831,'Pour mise en place'!$A:$C,3,FALSE),"")</f>
        <v>$</v>
      </c>
    </row>
    <row r="1832" spans="1:4" x14ac:dyDescent="0.2">
      <c r="A1832" s="2">
        <v>42374</v>
      </c>
      <c r="B1832" s="2">
        <f>IFERROR(VLOOKUP($A1832,'Pour mise en place'!$A:$C,1,FALSE),"")</f>
        <v>42374</v>
      </c>
      <c r="C1832" s="2">
        <f>IFERROR(VLOOKUP($A1832,'Pour mise en place'!$A:$C,2,FALSE),"")</f>
        <v>0</v>
      </c>
      <c r="D1832" s="2" t="str">
        <f>IFERROR(VLOOKUP($A1832,'Pour mise en place'!$A:$C,3,FALSE),"")</f>
        <v>$</v>
      </c>
    </row>
    <row r="1833" spans="1:4" x14ac:dyDescent="0.2">
      <c r="A1833" s="2">
        <v>42375</v>
      </c>
      <c r="B1833" s="2">
        <f>IFERROR(VLOOKUP($A1833,'Pour mise en place'!$A:$C,1,FALSE),"")</f>
        <v>42375</v>
      </c>
      <c r="C1833" s="2">
        <f>IFERROR(VLOOKUP($A1833,'Pour mise en place'!$A:$C,2,FALSE),"")</f>
        <v>0</v>
      </c>
      <c r="D1833" s="2" t="str">
        <f>IFERROR(VLOOKUP($A1833,'Pour mise en place'!$A:$C,3,FALSE),"")</f>
        <v>$</v>
      </c>
    </row>
    <row r="1834" spans="1:4" x14ac:dyDescent="0.2">
      <c r="A1834" s="2">
        <v>42376</v>
      </c>
      <c r="B1834" s="2">
        <f>IFERROR(VLOOKUP($A1834,'Pour mise en place'!$A:$C,1,FALSE),"")</f>
        <v>42376</v>
      </c>
      <c r="C1834" s="2">
        <f>IFERROR(VLOOKUP($A1834,'Pour mise en place'!$A:$C,2,FALSE),"")</f>
        <v>0</v>
      </c>
      <c r="D1834" s="2" t="str">
        <f>IFERROR(VLOOKUP($A1834,'Pour mise en place'!$A:$C,3,FALSE),"")</f>
        <v>$</v>
      </c>
    </row>
    <row r="1835" spans="1:4" x14ac:dyDescent="0.2">
      <c r="A1835" s="2">
        <v>42377</v>
      </c>
      <c r="B1835" s="2">
        <f>IFERROR(VLOOKUP($A1835,'Pour mise en place'!$A:$C,1,FALSE),"")</f>
        <v>42377</v>
      </c>
      <c r="C1835" s="2">
        <f>IFERROR(VLOOKUP($A1835,'Pour mise en place'!$A:$C,2,FALSE),"")</f>
        <v>0</v>
      </c>
      <c r="D1835" s="2" t="str">
        <f>IFERROR(VLOOKUP($A1835,'Pour mise en place'!$A:$C,3,FALSE),"")</f>
        <v>$</v>
      </c>
    </row>
    <row r="1836" spans="1:4" x14ac:dyDescent="0.2">
      <c r="A1836" s="2">
        <v>42378</v>
      </c>
      <c r="B1836" s="2">
        <f>IFERROR(VLOOKUP($A1836,'Pour mise en place'!$A:$C,1,FALSE),"")</f>
        <v>42378</v>
      </c>
      <c r="C1836" s="2">
        <f>IFERROR(VLOOKUP($A1836,'Pour mise en place'!$A:$C,2,FALSE),"")</f>
        <v>0</v>
      </c>
      <c r="D1836" s="2" t="str">
        <f>IFERROR(VLOOKUP($A1836,'Pour mise en place'!$A:$C,3,FALSE),"")</f>
        <v>$</v>
      </c>
    </row>
    <row r="1837" spans="1:4" x14ac:dyDescent="0.2">
      <c r="A1837" s="2">
        <v>42379</v>
      </c>
      <c r="B1837" s="2">
        <f>IFERROR(VLOOKUP($A1837,'Pour mise en place'!$A:$C,1,FALSE),"")</f>
        <v>42379</v>
      </c>
      <c r="C1837" s="2">
        <f>IFERROR(VLOOKUP($A1837,'Pour mise en place'!$A:$C,2,FALSE),"")</f>
        <v>0</v>
      </c>
      <c r="D1837" s="2" t="str">
        <f>IFERROR(VLOOKUP($A1837,'Pour mise en place'!$A:$C,3,FALSE),"")</f>
        <v>$</v>
      </c>
    </row>
    <row r="1838" spans="1:4" x14ac:dyDescent="0.2">
      <c r="A1838" s="2">
        <v>42380</v>
      </c>
      <c r="B1838" s="2">
        <f>IFERROR(VLOOKUP($A1838,'Pour mise en place'!$A:$C,1,FALSE),"")</f>
        <v>42380</v>
      </c>
      <c r="C1838" s="2">
        <f>IFERROR(VLOOKUP($A1838,'Pour mise en place'!$A:$C,2,FALSE),"")</f>
        <v>0</v>
      </c>
      <c r="D1838" s="2" t="str">
        <f>IFERROR(VLOOKUP($A1838,'Pour mise en place'!$A:$C,3,FALSE),"")</f>
        <v>$</v>
      </c>
    </row>
    <row r="1839" spans="1:4" x14ac:dyDescent="0.2">
      <c r="A1839" s="2">
        <v>42381</v>
      </c>
      <c r="B1839" s="2">
        <f>IFERROR(VLOOKUP($A1839,'Pour mise en place'!$A:$C,1,FALSE),"")</f>
        <v>42381</v>
      </c>
      <c r="C1839" s="2">
        <f>IFERROR(VLOOKUP($A1839,'Pour mise en place'!$A:$C,2,FALSE),"")</f>
        <v>0</v>
      </c>
      <c r="D1839" s="2" t="str">
        <f>IFERROR(VLOOKUP($A1839,'Pour mise en place'!$A:$C,3,FALSE),"")</f>
        <v>$</v>
      </c>
    </row>
    <row r="1840" spans="1:4" x14ac:dyDescent="0.2">
      <c r="A1840" s="2">
        <v>42382</v>
      </c>
      <c r="B1840" s="2">
        <f>IFERROR(VLOOKUP($A1840,'Pour mise en place'!$A:$C,1,FALSE),"")</f>
        <v>42382</v>
      </c>
      <c r="C1840" s="2">
        <f>IFERROR(VLOOKUP($A1840,'Pour mise en place'!$A:$C,2,FALSE),"")</f>
        <v>0</v>
      </c>
      <c r="D1840" s="2" t="str">
        <f>IFERROR(VLOOKUP($A1840,'Pour mise en place'!$A:$C,3,FALSE),"")</f>
        <v>$</v>
      </c>
    </row>
    <row r="1841" spans="1:4" x14ac:dyDescent="0.2">
      <c r="A1841" s="2">
        <v>42383</v>
      </c>
      <c r="B1841" s="2">
        <f>IFERROR(VLOOKUP($A1841,'Pour mise en place'!$A:$C,1,FALSE),"")</f>
        <v>42383</v>
      </c>
      <c r="C1841" s="2">
        <f>IFERROR(VLOOKUP($A1841,'Pour mise en place'!$A:$C,2,FALSE),"")</f>
        <v>0</v>
      </c>
      <c r="D1841" s="2" t="str">
        <f>IFERROR(VLOOKUP($A1841,'Pour mise en place'!$A:$C,3,FALSE),"")</f>
        <v>$</v>
      </c>
    </row>
    <row r="1842" spans="1:4" x14ac:dyDescent="0.2">
      <c r="A1842" s="2">
        <v>42384</v>
      </c>
      <c r="B1842" s="2">
        <f>IFERROR(VLOOKUP($A1842,'Pour mise en place'!$A:$C,1,FALSE),"")</f>
        <v>42384</v>
      </c>
      <c r="C1842" s="2">
        <f>IFERROR(VLOOKUP($A1842,'Pour mise en place'!$A:$C,2,FALSE),"")</f>
        <v>0</v>
      </c>
      <c r="D1842" s="2" t="str">
        <f>IFERROR(VLOOKUP($A1842,'Pour mise en place'!$A:$C,3,FALSE),"")</f>
        <v>$</v>
      </c>
    </row>
    <row r="1843" spans="1:4" x14ac:dyDescent="0.2">
      <c r="A1843" s="2">
        <v>42385</v>
      </c>
      <c r="B1843" s="2">
        <f>IFERROR(VLOOKUP($A1843,'Pour mise en place'!$A:$C,1,FALSE),"")</f>
        <v>42385</v>
      </c>
      <c r="C1843" s="2">
        <f>IFERROR(VLOOKUP($A1843,'Pour mise en place'!$A:$C,2,FALSE),"")</f>
        <v>0</v>
      </c>
      <c r="D1843" s="2" t="str">
        <f>IFERROR(VLOOKUP($A1843,'Pour mise en place'!$A:$C,3,FALSE),"")</f>
        <v>$</v>
      </c>
    </row>
    <row r="1844" spans="1:4" x14ac:dyDescent="0.2">
      <c r="A1844" s="2">
        <v>42386</v>
      </c>
      <c r="B1844" s="2">
        <f>IFERROR(VLOOKUP($A1844,'Pour mise en place'!$A:$C,1,FALSE),"")</f>
        <v>42386</v>
      </c>
      <c r="C1844" s="2">
        <f>IFERROR(VLOOKUP($A1844,'Pour mise en place'!$A:$C,2,FALSE),"")</f>
        <v>0</v>
      </c>
      <c r="D1844" s="2" t="str">
        <f>IFERROR(VLOOKUP($A1844,'Pour mise en place'!$A:$C,3,FALSE),"")</f>
        <v>$</v>
      </c>
    </row>
    <row r="1845" spans="1:4" x14ac:dyDescent="0.2">
      <c r="A1845" s="2">
        <v>42387</v>
      </c>
      <c r="B1845" s="2">
        <f>IFERROR(VLOOKUP($A1845,'Pour mise en place'!$A:$C,1,FALSE),"")</f>
        <v>42387</v>
      </c>
      <c r="C1845" s="2">
        <f>IFERROR(VLOOKUP($A1845,'Pour mise en place'!$A:$C,2,FALSE),"")</f>
        <v>0</v>
      </c>
      <c r="D1845" s="2" t="str">
        <f>IFERROR(VLOOKUP($A1845,'Pour mise en place'!$A:$C,3,FALSE),"")</f>
        <v>$</v>
      </c>
    </row>
    <row r="1846" spans="1:4" x14ac:dyDescent="0.2">
      <c r="A1846" s="2">
        <v>42388</v>
      </c>
      <c r="B1846" s="2">
        <f>IFERROR(VLOOKUP($A1846,'Pour mise en place'!$A:$C,1,FALSE),"")</f>
        <v>42388</v>
      </c>
      <c r="C1846" s="2">
        <f>IFERROR(VLOOKUP($A1846,'Pour mise en place'!$A:$C,2,FALSE),"")</f>
        <v>0</v>
      </c>
      <c r="D1846" s="2" t="str">
        <f>IFERROR(VLOOKUP($A1846,'Pour mise en place'!$A:$C,3,FALSE),"")</f>
        <v>$</v>
      </c>
    </row>
    <row r="1847" spans="1:4" x14ac:dyDescent="0.2">
      <c r="A1847" s="2">
        <v>42389</v>
      </c>
      <c r="B1847" s="2">
        <f>IFERROR(VLOOKUP($A1847,'Pour mise en place'!$A:$C,1,FALSE),"")</f>
        <v>42389</v>
      </c>
      <c r="C1847" s="2">
        <f>IFERROR(VLOOKUP($A1847,'Pour mise en place'!$A:$C,2,FALSE),"")</f>
        <v>0</v>
      </c>
      <c r="D1847" s="2" t="str">
        <f>IFERROR(VLOOKUP($A1847,'Pour mise en place'!$A:$C,3,FALSE),"")</f>
        <v>$</v>
      </c>
    </row>
    <row r="1848" spans="1:4" x14ac:dyDescent="0.2">
      <c r="A1848" s="2">
        <v>42390</v>
      </c>
      <c r="B1848" s="2">
        <f>IFERROR(VLOOKUP($A1848,'Pour mise en place'!$A:$C,1,FALSE),"")</f>
        <v>42390</v>
      </c>
      <c r="C1848" s="2">
        <f>IFERROR(VLOOKUP($A1848,'Pour mise en place'!$A:$C,2,FALSE),"")</f>
        <v>0</v>
      </c>
      <c r="D1848" s="2" t="str">
        <f>IFERROR(VLOOKUP($A1848,'Pour mise en place'!$A:$C,3,FALSE),"")</f>
        <v>$</v>
      </c>
    </row>
    <row r="1849" spans="1:4" x14ac:dyDescent="0.2">
      <c r="A1849" s="2">
        <v>42391</v>
      </c>
      <c r="B1849" s="2">
        <f>IFERROR(VLOOKUP($A1849,'Pour mise en place'!$A:$C,1,FALSE),"")</f>
        <v>42391</v>
      </c>
      <c r="C1849" s="2">
        <f>IFERROR(VLOOKUP($A1849,'Pour mise en place'!$A:$C,2,FALSE),"")</f>
        <v>0</v>
      </c>
      <c r="D1849" s="2" t="str">
        <f>IFERROR(VLOOKUP($A1849,'Pour mise en place'!$A:$C,3,FALSE),"")</f>
        <v>$</v>
      </c>
    </row>
    <row r="1850" spans="1:4" x14ac:dyDescent="0.2">
      <c r="A1850" s="2">
        <v>42392</v>
      </c>
      <c r="B1850" s="2">
        <f>IFERROR(VLOOKUP($A1850,'Pour mise en place'!$A:$C,1,FALSE),"")</f>
        <v>42392</v>
      </c>
      <c r="C1850" s="2">
        <f>IFERROR(VLOOKUP($A1850,'Pour mise en place'!$A:$C,2,FALSE),"")</f>
        <v>0</v>
      </c>
      <c r="D1850" s="2" t="str">
        <f>IFERROR(VLOOKUP($A1850,'Pour mise en place'!$A:$C,3,FALSE),"")</f>
        <v>$</v>
      </c>
    </row>
    <row r="1851" spans="1:4" x14ac:dyDescent="0.2">
      <c r="A1851" s="2">
        <v>42393</v>
      </c>
      <c r="B1851" s="2">
        <f>IFERROR(VLOOKUP($A1851,'Pour mise en place'!$A:$C,1,FALSE),"")</f>
        <v>42393</v>
      </c>
      <c r="C1851" s="2">
        <f>IFERROR(VLOOKUP($A1851,'Pour mise en place'!$A:$C,2,FALSE),"")</f>
        <v>0</v>
      </c>
      <c r="D1851" s="2" t="str">
        <f>IFERROR(VLOOKUP($A1851,'Pour mise en place'!$A:$C,3,FALSE),"")</f>
        <v>$</v>
      </c>
    </row>
    <row r="1852" spans="1:4" x14ac:dyDescent="0.2">
      <c r="A1852" s="2">
        <v>42394</v>
      </c>
      <c r="B1852" s="2">
        <f>IFERROR(VLOOKUP($A1852,'Pour mise en place'!$A:$C,1,FALSE),"")</f>
        <v>42394</v>
      </c>
      <c r="C1852" s="2">
        <f>IFERROR(VLOOKUP($A1852,'Pour mise en place'!$A:$C,2,FALSE),"")</f>
        <v>0</v>
      </c>
      <c r="D1852" s="2" t="str">
        <f>IFERROR(VLOOKUP($A1852,'Pour mise en place'!$A:$C,3,FALSE),"")</f>
        <v>$</v>
      </c>
    </row>
    <row r="1853" spans="1:4" x14ac:dyDescent="0.2">
      <c r="A1853" s="2">
        <v>42395</v>
      </c>
      <c r="B1853" s="2">
        <f>IFERROR(VLOOKUP($A1853,'Pour mise en place'!$A:$C,1,FALSE),"")</f>
        <v>42395</v>
      </c>
      <c r="C1853" s="2">
        <f>IFERROR(VLOOKUP($A1853,'Pour mise en place'!$A:$C,2,FALSE),"")</f>
        <v>0</v>
      </c>
      <c r="D1853" s="2" t="str">
        <f>IFERROR(VLOOKUP($A1853,'Pour mise en place'!$A:$C,3,FALSE),"")</f>
        <v>$</v>
      </c>
    </row>
    <row r="1854" spans="1:4" x14ac:dyDescent="0.2">
      <c r="A1854" s="2">
        <v>42396</v>
      </c>
      <c r="B1854" s="2">
        <f>IFERROR(VLOOKUP($A1854,'Pour mise en place'!$A:$C,1,FALSE),"")</f>
        <v>42396</v>
      </c>
      <c r="C1854" s="2">
        <f>IFERROR(VLOOKUP($A1854,'Pour mise en place'!$A:$C,2,FALSE),"")</f>
        <v>0</v>
      </c>
      <c r="D1854" s="2" t="str">
        <f>IFERROR(VLOOKUP($A1854,'Pour mise en place'!$A:$C,3,FALSE),"")</f>
        <v>$</v>
      </c>
    </row>
    <row r="1855" spans="1:4" x14ac:dyDescent="0.2">
      <c r="A1855" s="2">
        <v>42397</v>
      </c>
      <c r="B1855" s="2">
        <f>IFERROR(VLOOKUP($A1855,'Pour mise en place'!$A:$C,1,FALSE),"")</f>
        <v>42397</v>
      </c>
      <c r="C1855" s="2">
        <f>IFERROR(VLOOKUP($A1855,'Pour mise en place'!$A:$C,2,FALSE),"")</f>
        <v>0</v>
      </c>
      <c r="D1855" s="2" t="str">
        <f>IFERROR(VLOOKUP($A1855,'Pour mise en place'!$A:$C,3,FALSE),"")</f>
        <v>$</v>
      </c>
    </row>
    <row r="1856" spans="1:4" x14ac:dyDescent="0.2">
      <c r="A1856" s="2">
        <v>42398</v>
      </c>
      <c r="B1856" s="2">
        <f>IFERROR(VLOOKUP($A1856,'Pour mise en place'!$A:$C,1,FALSE),"")</f>
        <v>42398</v>
      </c>
      <c r="C1856" s="2">
        <f>IFERROR(VLOOKUP($A1856,'Pour mise en place'!$A:$C,2,FALSE),"")</f>
        <v>0</v>
      </c>
      <c r="D1856" s="2" t="str">
        <f>IFERROR(VLOOKUP($A1856,'Pour mise en place'!$A:$C,3,FALSE),"")</f>
        <v>$</v>
      </c>
    </row>
    <row r="1857" spans="1:4" x14ac:dyDescent="0.2">
      <c r="A1857" s="2">
        <v>42399</v>
      </c>
      <c r="B1857" s="2">
        <f>IFERROR(VLOOKUP($A1857,'Pour mise en place'!$A:$C,1,FALSE),"")</f>
        <v>42399</v>
      </c>
      <c r="C1857" s="2">
        <f>IFERROR(VLOOKUP($A1857,'Pour mise en place'!$A:$C,2,FALSE),"")</f>
        <v>0</v>
      </c>
      <c r="D1857" s="2" t="str">
        <f>IFERROR(VLOOKUP($A1857,'Pour mise en place'!$A:$C,3,FALSE),"")</f>
        <v>$</v>
      </c>
    </row>
    <row r="1858" spans="1:4" x14ac:dyDescent="0.2">
      <c r="A1858" s="2">
        <v>42400</v>
      </c>
      <c r="B1858" s="2">
        <f>IFERROR(VLOOKUP($A1858,'Pour mise en place'!$A:$C,1,FALSE),"")</f>
        <v>42400</v>
      </c>
      <c r="C1858" s="2">
        <f>IFERROR(VLOOKUP($A1858,'Pour mise en place'!$A:$C,2,FALSE),"")</f>
        <v>0</v>
      </c>
      <c r="D1858" s="2" t="str">
        <f>IFERROR(VLOOKUP($A1858,'Pour mise en place'!$A:$C,3,FALSE),"")</f>
        <v>$</v>
      </c>
    </row>
    <row r="1859" spans="1:4" x14ac:dyDescent="0.2">
      <c r="A1859" s="2">
        <v>42401</v>
      </c>
      <c r="B1859" s="2">
        <f>IFERROR(VLOOKUP($A1859,'Pour mise en place'!$A:$C,1,FALSE),"")</f>
        <v>42401</v>
      </c>
      <c r="C1859" s="2">
        <f>IFERROR(VLOOKUP($A1859,'Pour mise en place'!$A:$C,2,FALSE),"")</f>
        <v>0</v>
      </c>
      <c r="D1859" s="2" t="str">
        <f>IFERROR(VLOOKUP($A1859,'Pour mise en place'!$A:$C,3,FALSE),"")</f>
        <v>$</v>
      </c>
    </row>
    <row r="1860" spans="1:4" x14ac:dyDescent="0.2">
      <c r="A1860" s="2">
        <v>42402</v>
      </c>
      <c r="B1860" s="2">
        <f>IFERROR(VLOOKUP($A1860,'Pour mise en place'!$A:$C,1,FALSE),"")</f>
        <v>42402</v>
      </c>
      <c r="C1860" s="2">
        <f>IFERROR(VLOOKUP($A1860,'Pour mise en place'!$A:$C,2,FALSE),"")</f>
        <v>0</v>
      </c>
      <c r="D1860" s="2" t="str">
        <f>IFERROR(VLOOKUP($A1860,'Pour mise en place'!$A:$C,3,FALSE),"")</f>
        <v>$</v>
      </c>
    </row>
    <row r="1861" spans="1:4" x14ac:dyDescent="0.2">
      <c r="A1861" s="2">
        <v>42403</v>
      </c>
      <c r="B1861" s="2">
        <f>IFERROR(VLOOKUP($A1861,'Pour mise en place'!$A:$C,1,FALSE),"")</f>
        <v>42403</v>
      </c>
      <c r="C1861" s="2">
        <f>IFERROR(VLOOKUP($A1861,'Pour mise en place'!$A:$C,2,FALSE),"")</f>
        <v>0</v>
      </c>
      <c r="D1861" s="2" t="str">
        <f>IFERROR(VLOOKUP($A1861,'Pour mise en place'!$A:$C,3,FALSE),"")</f>
        <v>$</v>
      </c>
    </row>
    <row r="1862" spans="1:4" x14ac:dyDescent="0.2">
      <c r="A1862" s="2">
        <v>42404</v>
      </c>
      <c r="B1862" s="2">
        <f>IFERROR(VLOOKUP($A1862,'Pour mise en place'!$A:$C,1,FALSE),"")</f>
        <v>42404</v>
      </c>
      <c r="C1862" s="2">
        <f>IFERROR(VLOOKUP($A1862,'Pour mise en place'!$A:$C,2,FALSE),"")</f>
        <v>0</v>
      </c>
      <c r="D1862" s="2" t="str">
        <f>IFERROR(VLOOKUP($A1862,'Pour mise en place'!$A:$C,3,FALSE),"")</f>
        <v>$</v>
      </c>
    </row>
    <row r="1863" spans="1:4" x14ac:dyDescent="0.2">
      <c r="A1863" s="2">
        <v>42405</v>
      </c>
      <c r="B1863" s="2">
        <f>IFERROR(VLOOKUP($A1863,'Pour mise en place'!$A:$C,1,FALSE),"")</f>
        <v>42405</v>
      </c>
      <c r="C1863" s="2">
        <f>IFERROR(VLOOKUP($A1863,'Pour mise en place'!$A:$C,2,FALSE),"")</f>
        <v>0</v>
      </c>
      <c r="D1863" s="2" t="str">
        <f>IFERROR(VLOOKUP($A1863,'Pour mise en place'!$A:$C,3,FALSE),"")</f>
        <v>$</v>
      </c>
    </row>
    <row r="1864" spans="1:4" x14ac:dyDescent="0.2">
      <c r="A1864" s="2">
        <v>42406</v>
      </c>
      <c r="B1864" s="2">
        <f>IFERROR(VLOOKUP($A1864,'Pour mise en place'!$A:$C,1,FALSE),"")</f>
        <v>42406</v>
      </c>
      <c r="C1864" s="2">
        <f>IFERROR(VLOOKUP($A1864,'Pour mise en place'!$A:$C,2,FALSE),"")</f>
        <v>0</v>
      </c>
      <c r="D1864" s="2" t="str">
        <f>IFERROR(VLOOKUP($A1864,'Pour mise en place'!$A:$C,3,FALSE),"")</f>
        <v>$</v>
      </c>
    </row>
    <row r="1865" spans="1:4" x14ac:dyDescent="0.2">
      <c r="A1865" s="2">
        <v>42407</v>
      </c>
      <c r="B1865" s="2">
        <f>IFERROR(VLOOKUP($A1865,'Pour mise en place'!$A:$C,1,FALSE),"")</f>
        <v>42407</v>
      </c>
      <c r="C1865" s="2">
        <f>IFERROR(VLOOKUP($A1865,'Pour mise en place'!$A:$C,2,FALSE),"")</f>
        <v>0</v>
      </c>
      <c r="D1865" s="2" t="str">
        <f>IFERROR(VLOOKUP($A1865,'Pour mise en place'!$A:$C,3,FALSE),"")</f>
        <v>$</v>
      </c>
    </row>
    <row r="1866" spans="1:4" x14ac:dyDescent="0.2">
      <c r="A1866" s="2">
        <v>42408</v>
      </c>
      <c r="B1866" s="2">
        <f>IFERROR(VLOOKUP($A1866,'Pour mise en place'!$A:$C,1,FALSE),"")</f>
        <v>42408</v>
      </c>
      <c r="C1866" s="2">
        <f>IFERROR(VLOOKUP($A1866,'Pour mise en place'!$A:$C,2,FALSE),"")</f>
        <v>0</v>
      </c>
      <c r="D1866" s="2" t="str">
        <f>IFERROR(VLOOKUP($A1866,'Pour mise en place'!$A:$C,3,FALSE),"")</f>
        <v>$</v>
      </c>
    </row>
    <row r="1867" spans="1:4" x14ac:dyDescent="0.2">
      <c r="A1867" s="2">
        <v>42409</v>
      </c>
      <c r="B1867" s="2">
        <f>IFERROR(VLOOKUP($A1867,'Pour mise en place'!$A:$C,1,FALSE),"")</f>
        <v>42409</v>
      </c>
      <c r="C1867" s="2">
        <f>IFERROR(VLOOKUP($A1867,'Pour mise en place'!$A:$C,2,FALSE),"")</f>
        <v>0</v>
      </c>
      <c r="D1867" s="2" t="str">
        <f>IFERROR(VLOOKUP($A1867,'Pour mise en place'!$A:$C,3,FALSE),"")</f>
        <v>$</v>
      </c>
    </row>
    <row r="1868" spans="1:4" x14ac:dyDescent="0.2">
      <c r="A1868" s="2">
        <v>42410</v>
      </c>
      <c r="B1868" s="2">
        <f>IFERROR(VLOOKUP($A1868,'Pour mise en place'!$A:$C,1,FALSE),"")</f>
        <v>42410</v>
      </c>
      <c r="C1868" s="2">
        <f>IFERROR(VLOOKUP($A1868,'Pour mise en place'!$A:$C,2,FALSE),"")</f>
        <v>0</v>
      </c>
      <c r="D1868" s="2" t="str">
        <f>IFERROR(VLOOKUP($A1868,'Pour mise en place'!$A:$C,3,FALSE),"")</f>
        <v>$</v>
      </c>
    </row>
    <row r="1869" spans="1:4" x14ac:dyDescent="0.2">
      <c r="A1869" s="2">
        <v>42411</v>
      </c>
      <c r="B1869" s="2">
        <f>IFERROR(VLOOKUP($A1869,'Pour mise en place'!$A:$C,1,FALSE),"")</f>
        <v>42411</v>
      </c>
      <c r="C1869" s="2">
        <f>IFERROR(VLOOKUP($A1869,'Pour mise en place'!$A:$C,2,FALSE),"")</f>
        <v>0</v>
      </c>
      <c r="D1869" s="2" t="str">
        <f>IFERROR(VLOOKUP($A1869,'Pour mise en place'!$A:$C,3,FALSE),"")</f>
        <v>$</v>
      </c>
    </row>
    <row r="1870" spans="1:4" x14ac:dyDescent="0.2">
      <c r="A1870" s="2">
        <v>42412</v>
      </c>
      <c r="B1870" s="2">
        <f>IFERROR(VLOOKUP($A1870,'Pour mise en place'!$A:$C,1,FALSE),"")</f>
        <v>42412</v>
      </c>
      <c r="C1870" s="2">
        <f>IFERROR(VLOOKUP($A1870,'Pour mise en place'!$A:$C,2,FALSE),"")</f>
        <v>0</v>
      </c>
      <c r="D1870" s="2" t="str">
        <f>IFERROR(VLOOKUP($A1870,'Pour mise en place'!$A:$C,3,FALSE),"")</f>
        <v>$</v>
      </c>
    </row>
    <row r="1871" spans="1:4" x14ac:dyDescent="0.2">
      <c r="A1871" s="2">
        <v>42413</v>
      </c>
      <c r="B1871" s="2">
        <f>IFERROR(VLOOKUP($A1871,'Pour mise en place'!$A:$C,1,FALSE),"")</f>
        <v>42413</v>
      </c>
      <c r="C1871" s="2">
        <f>IFERROR(VLOOKUP($A1871,'Pour mise en place'!$A:$C,2,FALSE),"")</f>
        <v>0</v>
      </c>
      <c r="D1871" s="2" t="str">
        <f>IFERROR(VLOOKUP($A1871,'Pour mise en place'!$A:$C,3,FALSE),"")</f>
        <v>$</v>
      </c>
    </row>
    <row r="1872" spans="1:4" x14ac:dyDescent="0.2">
      <c r="A1872" s="2">
        <v>42414</v>
      </c>
      <c r="B1872" s="2">
        <f>IFERROR(VLOOKUP($A1872,'Pour mise en place'!$A:$C,1,FALSE),"")</f>
        <v>42414</v>
      </c>
      <c r="C1872" s="2">
        <f>IFERROR(VLOOKUP($A1872,'Pour mise en place'!$A:$C,2,FALSE),"")</f>
        <v>0</v>
      </c>
      <c r="D1872" s="2" t="str">
        <f>IFERROR(VLOOKUP($A1872,'Pour mise en place'!$A:$C,3,FALSE),"")</f>
        <v>$</v>
      </c>
    </row>
    <row r="1873" spans="1:4" x14ac:dyDescent="0.2">
      <c r="A1873" s="2">
        <v>42415</v>
      </c>
      <c r="B1873" s="2">
        <f>IFERROR(VLOOKUP($A1873,'Pour mise en place'!$A:$C,1,FALSE),"")</f>
        <v>42415</v>
      </c>
      <c r="C1873" s="2">
        <f>IFERROR(VLOOKUP($A1873,'Pour mise en place'!$A:$C,2,FALSE),"")</f>
        <v>0</v>
      </c>
      <c r="D1873" s="2" t="str">
        <f>IFERROR(VLOOKUP($A1873,'Pour mise en place'!$A:$C,3,FALSE),"")</f>
        <v>$</v>
      </c>
    </row>
    <row r="1874" spans="1:4" x14ac:dyDescent="0.2">
      <c r="A1874" s="2">
        <v>42416</v>
      </c>
      <c r="B1874" s="2">
        <f>IFERROR(VLOOKUP($A1874,'Pour mise en place'!$A:$C,1,FALSE),"")</f>
        <v>42416</v>
      </c>
      <c r="C1874" s="2">
        <f>IFERROR(VLOOKUP($A1874,'Pour mise en place'!$A:$C,2,FALSE),"")</f>
        <v>0</v>
      </c>
      <c r="D1874" s="2" t="str">
        <f>IFERROR(VLOOKUP($A1874,'Pour mise en place'!$A:$C,3,FALSE),"")</f>
        <v>$</v>
      </c>
    </row>
    <row r="1875" spans="1:4" x14ac:dyDescent="0.2">
      <c r="A1875" s="2">
        <v>42417</v>
      </c>
      <c r="B1875" s="2">
        <f>IFERROR(VLOOKUP($A1875,'Pour mise en place'!$A:$C,1,FALSE),"")</f>
        <v>42417</v>
      </c>
      <c r="C1875" s="2">
        <f>IFERROR(VLOOKUP($A1875,'Pour mise en place'!$A:$C,2,FALSE),"")</f>
        <v>0</v>
      </c>
      <c r="D1875" s="2" t="str">
        <f>IFERROR(VLOOKUP($A1875,'Pour mise en place'!$A:$C,3,FALSE),"")</f>
        <v>$</v>
      </c>
    </row>
    <row r="1876" spans="1:4" x14ac:dyDescent="0.2">
      <c r="A1876" s="2">
        <v>42418</v>
      </c>
      <c r="B1876" s="2">
        <f>IFERROR(VLOOKUP($A1876,'Pour mise en place'!$A:$C,1,FALSE),"")</f>
        <v>42418</v>
      </c>
      <c r="C1876" s="2">
        <f>IFERROR(VLOOKUP($A1876,'Pour mise en place'!$A:$C,2,FALSE),"")</f>
        <v>0</v>
      </c>
      <c r="D1876" s="2" t="str">
        <f>IFERROR(VLOOKUP($A1876,'Pour mise en place'!$A:$C,3,FALSE),"")</f>
        <v>$</v>
      </c>
    </row>
    <row r="1877" spans="1:4" x14ac:dyDescent="0.2">
      <c r="A1877" s="2">
        <v>42419</v>
      </c>
      <c r="B1877" s="2">
        <f>IFERROR(VLOOKUP($A1877,'Pour mise en place'!$A:$C,1,FALSE),"")</f>
        <v>42419</v>
      </c>
      <c r="C1877" s="2">
        <f>IFERROR(VLOOKUP($A1877,'Pour mise en place'!$A:$C,2,FALSE),"")</f>
        <v>0</v>
      </c>
      <c r="D1877" s="2" t="str">
        <f>IFERROR(VLOOKUP($A1877,'Pour mise en place'!$A:$C,3,FALSE),"")</f>
        <v>$</v>
      </c>
    </row>
    <row r="1878" spans="1:4" x14ac:dyDescent="0.2">
      <c r="A1878" s="2">
        <v>42420</v>
      </c>
      <c r="B1878" s="2">
        <f>IFERROR(VLOOKUP($A1878,'Pour mise en place'!$A:$C,1,FALSE),"")</f>
        <v>42420</v>
      </c>
      <c r="C1878" s="2">
        <f>IFERROR(VLOOKUP($A1878,'Pour mise en place'!$A:$C,2,FALSE),"")</f>
        <v>0</v>
      </c>
      <c r="D1878" s="2" t="str">
        <f>IFERROR(VLOOKUP($A1878,'Pour mise en place'!$A:$C,3,FALSE),"")</f>
        <v>$</v>
      </c>
    </row>
    <row r="1879" spans="1:4" x14ac:dyDescent="0.2">
      <c r="A1879" s="2">
        <v>42421</v>
      </c>
      <c r="B1879" s="2">
        <f>IFERROR(VLOOKUP($A1879,'Pour mise en place'!$A:$C,1,FALSE),"")</f>
        <v>42421</v>
      </c>
      <c r="C1879" s="2">
        <f>IFERROR(VLOOKUP($A1879,'Pour mise en place'!$A:$C,2,FALSE),"")</f>
        <v>0</v>
      </c>
      <c r="D1879" s="2" t="str">
        <f>IFERROR(VLOOKUP($A1879,'Pour mise en place'!$A:$C,3,FALSE),"")</f>
        <v>$</v>
      </c>
    </row>
    <row r="1880" spans="1:4" x14ac:dyDescent="0.2">
      <c r="A1880" s="2">
        <v>42422</v>
      </c>
      <c r="B1880" s="2">
        <f>IFERROR(VLOOKUP($A1880,'Pour mise en place'!$A:$C,1,FALSE),"")</f>
        <v>42422</v>
      </c>
      <c r="C1880" s="2">
        <f>IFERROR(VLOOKUP($A1880,'Pour mise en place'!$A:$C,2,FALSE),"")</f>
        <v>0</v>
      </c>
      <c r="D1880" s="2" t="str">
        <f>IFERROR(VLOOKUP($A1880,'Pour mise en place'!$A:$C,3,FALSE),"")</f>
        <v>$</v>
      </c>
    </row>
    <row r="1881" spans="1:4" x14ac:dyDescent="0.2">
      <c r="A1881" s="2">
        <v>42423</v>
      </c>
      <c r="B1881" s="2">
        <f>IFERROR(VLOOKUP($A1881,'Pour mise en place'!$A:$C,1,FALSE),"")</f>
        <v>42423</v>
      </c>
      <c r="C1881" s="2">
        <f>IFERROR(VLOOKUP($A1881,'Pour mise en place'!$A:$C,2,FALSE),"")</f>
        <v>0</v>
      </c>
      <c r="D1881" s="2" t="str">
        <f>IFERROR(VLOOKUP($A1881,'Pour mise en place'!$A:$C,3,FALSE),"")</f>
        <v>$</v>
      </c>
    </row>
    <row r="1882" spans="1:4" x14ac:dyDescent="0.2">
      <c r="A1882" s="2">
        <v>42424</v>
      </c>
      <c r="B1882" s="2">
        <f>IFERROR(VLOOKUP($A1882,'Pour mise en place'!$A:$C,1,FALSE),"")</f>
        <v>42424</v>
      </c>
      <c r="C1882" s="2">
        <f>IFERROR(VLOOKUP($A1882,'Pour mise en place'!$A:$C,2,FALSE),"")</f>
        <v>0</v>
      </c>
      <c r="D1882" s="2" t="str">
        <f>IFERROR(VLOOKUP($A1882,'Pour mise en place'!$A:$C,3,FALSE),"")</f>
        <v>$</v>
      </c>
    </row>
    <row r="1883" spans="1:4" x14ac:dyDescent="0.2">
      <c r="A1883" s="2">
        <v>42425</v>
      </c>
      <c r="B1883" s="2">
        <f>IFERROR(VLOOKUP($A1883,'Pour mise en place'!$A:$C,1,FALSE),"")</f>
        <v>42425</v>
      </c>
      <c r="C1883" s="2">
        <f>IFERROR(VLOOKUP($A1883,'Pour mise en place'!$A:$C,2,FALSE),"")</f>
        <v>0</v>
      </c>
      <c r="D1883" s="2" t="str">
        <f>IFERROR(VLOOKUP($A1883,'Pour mise en place'!$A:$C,3,FALSE),"")</f>
        <v>$</v>
      </c>
    </row>
    <row r="1884" spans="1:4" x14ac:dyDescent="0.2">
      <c r="A1884" s="2">
        <v>42426</v>
      </c>
      <c r="B1884" s="2">
        <f>IFERROR(VLOOKUP($A1884,'Pour mise en place'!$A:$C,1,FALSE),"")</f>
        <v>42426</v>
      </c>
      <c r="C1884" s="2">
        <f>IFERROR(VLOOKUP($A1884,'Pour mise en place'!$A:$C,2,FALSE),"")</f>
        <v>0</v>
      </c>
      <c r="D1884" s="2" t="str">
        <f>IFERROR(VLOOKUP($A1884,'Pour mise en place'!$A:$C,3,FALSE),"")</f>
        <v>$</v>
      </c>
    </row>
    <row r="1885" spans="1:4" x14ac:dyDescent="0.2">
      <c r="A1885" s="2">
        <v>42427</v>
      </c>
      <c r="B1885" s="2">
        <f>IFERROR(VLOOKUP($A1885,'Pour mise en place'!$A:$C,1,FALSE),"")</f>
        <v>42427</v>
      </c>
      <c r="C1885" s="2">
        <f>IFERROR(VLOOKUP($A1885,'Pour mise en place'!$A:$C,2,FALSE),"")</f>
        <v>0</v>
      </c>
      <c r="D1885" s="2" t="str">
        <f>IFERROR(VLOOKUP($A1885,'Pour mise en place'!$A:$C,3,FALSE),"")</f>
        <v>$</v>
      </c>
    </row>
    <row r="1886" spans="1:4" x14ac:dyDescent="0.2">
      <c r="A1886" s="2">
        <v>42428</v>
      </c>
      <c r="B1886" s="2">
        <f>IFERROR(VLOOKUP($A1886,'Pour mise en place'!$A:$C,1,FALSE),"")</f>
        <v>42428</v>
      </c>
      <c r="C1886" s="2">
        <f>IFERROR(VLOOKUP($A1886,'Pour mise en place'!$A:$C,2,FALSE),"")</f>
        <v>0</v>
      </c>
      <c r="D1886" s="2" t="str">
        <f>IFERROR(VLOOKUP($A1886,'Pour mise en place'!$A:$C,3,FALSE),"")</f>
        <v>$</v>
      </c>
    </row>
    <row r="1887" spans="1:4" x14ac:dyDescent="0.2">
      <c r="A1887" s="2">
        <v>42429</v>
      </c>
      <c r="B1887" s="2">
        <f>IFERROR(VLOOKUP($A1887,'Pour mise en place'!$A:$C,1,FALSE),"")</f>
        <v>42429</v>
      </c>
      <c r="C1887" s="2">
        <f>IFERROR(VLOOKUP($A1887,'Pour mise en place'!$A:$C,2,FALSE),"")</f>
        <v>0</v>
      </c>
      <c r="D1887" s="2" t="str">
        <f>IFERROR(VLOOKUP($A1887,'Pour mise en place'!$A:$C,3,FALSE),"")</f>
        <v>$</v>
      </c>
    </row>
    <row r="1888" spans="1:4" x14ac:dyDescent="0.2">
      <c r="A1888" s="2">
        <v>42430</v>
      </c>
      <c r="B1888" s="2">
        <f>IFERROR(VLOOKUP($A1888,'Pour mise en place'!$A:$C,1,FALSE),"")</f>
        <v>42430</v>
      </c>
      <c r="C1888" s="2">
        <f>IFERROR(VLOOKUP($A1888,'Pour mise en place'!$A:$C,2,FALSE),"")</f>
        <v>0</v>
      </c>
      <c r="D1888" s="2" t="str">
        <f>IFERROR(VLOOKUP($A1888,'Pour mise en place'!$A:$C,3,FALSE),"")</f>
        <v>$</v>
      </c>
    </row>
    <row r="1889" spans="1:4" x14ac:dyDescent="0.2">
      <c r="A1889" s="2">
        <v>42431</v>
      </c>
      <c r="B1889" s="2">
        <f>IFERROR(VLOOKUP($A1889,'Pour mise en place'!$A:$C,1,FALSE),"")</f>
        <v>42431</v>
      </c>
      <c r="C1889" s="2">
        <f>IFERROR(VLOOKUP($A1889,'Pour mise en place'!$A:$C,2,FALSE),"")</f>
        <v>0</v>
      </c>
      <c r="D1889" s="2" t="str">
        <f>IFERROR(VLOOKUP($A1889,'Pour mise en place'!$A:$C,3,FALSE),"")</f>
        <v>$</v>
      </c>
    </row>
    <row r="1890" spans="1:4" x14ac:dyDescent="0.2">
      <c r="A1890" s="2">
        <v>42432</v>
      </c>
      <c r="B1890" s="2">
        <f>IFERROR(VLOOKUP($A1890,'Pour mise en place'!$A:$C,1,FALSE),"")</f>
        <v>42432</v>
      </c>
      <c r="C1890" s="2">
        <f>IFERROR(VLOOKUP($A1890,'Pour mise en place'!$A:$C,2,FALSE),"")</f>
        <v>0</v>
      </c>
      <c r="D1890" s="2" t="str">
        <f>IFERROR(VLOOKUP($A1890,'Pour mise en place'!$A:$C,3,FALSE),"")</f>
        <v>$</v>
      </c>
    </row>
    <row r="1891" spans="1:4" x14ac:dyDescent="0.2">
      <c r="A1891" s="2">
        <v>42433</v>
      </c>
      <c r="B1891" s="2">
        <f>IFERROR(VLOOKUP($A1891,'Pour mise en place'!$A:$C,1,FALSE),"")</f>
        <v>42433</v>
      </c>
      <c r="C1891" s="2">
        <f>IFERROR(VLOOKUP($A1891,'Pour mise en place'!$A:$C,2,FALSE),"")</f>
        <v>0</v>
      </c>
      <c r="D1891" s="2" t="str">
        <f>IFERROR(VLOOKUP($A1891,'Pour mise en place'!$A:$C,3,FALSE),"")</f>
        <v>$</v>
      </c>
    </row>
    <row r="1892" spans="1:4" x14ac:dyDescent="0.2">
      <c r="A1892" s="2">
        <v>42434</v>
      </c>
      <c r="B1892" s="2">
        <f>IFERROR(VLOOKUP($A1892,'Pour mise en place'!$A:$C,1,FALSE),"")</f>
        <v>42434</v>
      </c>
      <c r="C1892" s="2">
        <f>IFERROR(VLOOKUP($A1892,'Pour mise en place'!$A:$C,2,FALSE),"")</f>
        <v>0</v>
      </c>
      <c r="D1892" s="2" t="str">
        <f>IFERROR(VLOOKUP($A1892,'Pour mise en place'!$A:$C,3,FALSE),"")</f>
        <v>$</v>
      </c>
    </row>
    <row r="1893" spans="1:4" x14ac:dyDescent="0.2">
      <c r="A1893" s="2">
        <v>42435</v>
      </c>
      <c r="B1893" s="2">
        <f>IFERROR(VLOOKUP($A1893,'Pour mise en place'!$A:$C,1,FALSE),"")</f>
        <v>42435</v>
      </c>
      <c r="C1893" s="2">
        <f>IFERROR(VLOOKUP($A1893,'Pour mise en place'!$A:$C,2,FALSE),"")</f>
        <v>0</v>
      </c>
      <c r="D1893" s="2" t="str">
        <f>IFERROR(VLOOKUP($A1893,'Pour mise en place'!$A:$C,3,FALSE),"")</f>
        <v>$</v>
      </c>
    </row>
    <row r="1894" spans="1:4" x14ac:dyDescent="0.2">
      <c r="A1894" s="2">
        <v>42436</v>
      </c>
      <c r="B1894" s="2" t="str">
        <f>IFERROR(VLOOKUP($A1894,'Pour mise en place'!$A:$C,1,FALSE),"")</f>
        <v/>
      </c>
      <c r="C1894" s="2" t="str">
        <f>IFERROR(VLOOKUP($A1894,'Pour mise en place'!$A:$C,2,FALSE),"")</f>
        <v/>
      </c>
      <c r="D1894" s="2" t="str">
        <f>IFERROR(VLOOKUP($A1894,'Pour mise en place'!$A:$C,3,FALSE),"")</f>
        <v/>
      </c>
    </row>
    <row r="1895" spans="1:4" x14ac:dyDescent="0.2">
      <c r="A1895" s="2">
        <v>42437</v>
      </c>
      <c r="B1895" s="2">
        <f>IFERROR(VLOOKUP($A1895,'Pour mise en place'!$A:$C,1,FALSE),"")</f>
        <v>42437</v>
      </c>
      <c r="C1895" s="2">
        <f>IFERROR(VLOOKUP($A1895,'Pour mise en place'!$A:$C,2,FALSE),"")</f>
        <v>0</v>
      </c>
      <c r="D1895" s="2" t="str">
        <f>IFERROR(VLOOKUP($A1895,'Pour mise en place'!$A:$C,3,FALSE),"")</f>
        <v>$</v>
      </c>
    </row>
    <row r="1896" spans="1:4" x14ac:dyDescent="0.2">
      <c r="A1896" s="2">
        <v>42438</v>
      </c>
      <c r="B1896" s="2">
        <f>IFERROR(VLOOKUP($A1896,'Pour mise en place'!$A:$C,1,FALSE),"")</f>
        <v>42438</v>
      </c>
      <c r="C1896" s="2">
        <f>IFERROR(VLOOKUP($A1896,'Pour mise en place'!$A:$C,2,FALSE),"")</f>
        <v>0</v>
      </c>
      <c r="D1896" s="2" t="str">
        <f>IFERROR(VLOOKUP($A1896,'Pour mise en place'!$A:$C,3,FALSE),"")</f>
        <v>$</v>
      </c>
    </row>
    <row r="1897" spans="1:4" x14ac:dyDescent="0.2">
      <c r="A1897" s="2">
        <v>42439</v>
      </c>
      <c r="B1897" s="2">
        <f>IFERROR(VLOOKUP($A1897,'Pour mise en place'!$A:$C,1,FALSE),"")</f>
        <v>42439</v>
      </c>
      <c r="C1897" s="2">
        <f>IFERROR(VLOOKUP($A1897,'Pour mise en place'!$A:$C,2,FALSE),"")</f>
        <v>0</v>
      </c>
      <c r="D1897" s="2" t="str">
        <f>IFERROR(VLOOKUP($A1897,'Pour mise en place'!$A:$C,3,FALSE),"")</f>
        <v>$</v>
      </c>
    </row>
    <row r="1898" spans="1:4" x14ac:dyDescent="0.2">
      <c r="A1898" s="2">
        <v>42440</v>
      </c>
      <c r="B1898" s="2">
        <f>IFERROR(VLOOKUP($A1898,'Pour mise en place'!$A:$C,1,FALSE),"")</f>
        <v>42440</v>
      </c>
      <c r="C1898" s="2">
        <f>IFERROR(VLOOKUP($A1898,'Pour mise en place'!$A:$C,2,FALSE),"")</f>
        <v>0</v>
      </c>
      <c r="D1898" s="2" t="str">
        <f>IFERROR(VLOOKUP($A1898,'Pour mise en place'!$A:$C,3,FALSE),"")</f>
        <v>$</v>
      </c>
    </row>
    <row r="1899" spans="1:4" x14ac:dyDescent="0.2">
      <c r="A1899" s="2">
        <v>42441</v>
      </c>
      <c r="B1899" s="2">
        <f>IFERROR(VLOOKUP($A1899,'Pour mise en place'!$A:$C,1,FALSE),"")</f>
        <v>42441</v>
      </c>
      <c r="C1899" s="2">
        <f>IFERROR(VLOOKUP($A1899,'Pour mise en place'!$A:$C,2,FALSE),"")</f>
        <v>0</v>
      </c>
      <c r="D1899" s="2" t="str">
        <f>IFERROR(VLOOKUP($A1899,'Pour mise en place'!$A:$C,3,FALSE),"")</f>
        <v>$</v>
      </c>
    </row>
    <row r="1900" spans="1:4" x14ac:dyDescent="0.2">
      <c r="A1900" s="2">
        <v>42442</v>
      </c>
      <c r="B1900" s="2">
        <f>IFERROR(VLOOKUP($A1900,'Pour mise en place'!$A:$C,1,FALSE),"")</f>
        <v>42442</v>
      </c>
      <c r="C1900" s="2">
        <f>IFERROR(VLOOKUP($A1900,'Pour mise en place'!$A:$C,2,FALSE),"")</f>
        <v>0</v>
      </c>
      <c r="D1900" s="2" t="str">
        <f>IFERROR(VLOOKUP($A1900,'Pour mise en place'!$A:$C,3,FALSE),"")</f>
        <v>$</v>
      </c>
    </row>
    <row r="1901" spans="1:4" x14ac:dyDescent="0.2">
      <c r="A1901" s="2">
        <v>42443</v>
      </c>
      <c r="B1901" s="2">
        <f>IFERROR(VLOOKUP($A1901,'Pour mise en place'!$A:$C,1,FALSE),"")</f>
        <v>42443</v>
      </c>
      <c r="C1901" s="2">
        <f>IFERROR(VLOOKUP($A1901,'Pour mise en place'!$A:$C,2,FALSE),"")</f>
        <v>0</v>
      </c>
      <c r="D1901" s="2" t="str">
        <f>IFERROR(VLOOKUP($A1901,'Pour mise en place'!$A:$C,3,FALSE),"")</f>
        <v>$</v>
      </c>
    </row>
    <row r="1902" spans="1:4" x14ac:dyDescent="0.2">
      <c r="A1902" s="2">
        <v>42444</v>
      </c>
      <c r="B1902" s="2">
        <f>IFERROR(VLOOKUP($A1902,'Pour mise en place'!$A:$C,1,FALSE),"")</f>
        <v>42444</v>
      </c>
      <c r="C1902" s="2">
        <f>IFERROR(VLOOKUP($A1902,'Pour mise en place'!$A:$C,2,FALSE),"")</f>
        <v>0</v>
      </c>
      <c r="D1902" s="2" t="str">
        <f>IFERROR(VLOOKUP($A1902,'Pour mise en place'!$A:$C,3,FALSE),"")</f>
        <v>$</v>
      </c>
    </row>
    <row r="1903" spans="1:4" x14ac:dyDescent="0.2">
      <c r="A1903" s="2">
        <v>42445</v>
      </c>
      <c r="B1903" s="2">
        <f>IFERROR(VLOOKUP($A1903,'Pour mise en place'!$A:$C,1,FALSE),"")</f>
        <v>42445</v>
      </c>
      <c r="C1903" s="2">
        <f>IFERROR(VLOOKUP($A1903,'Pour mise en place'!$A:$C,2,FALSE),"")</f>
        <v>0</v>
      </c>
      <c r="D1903" s="2" t="str">
        <f>IFERROR(VLOOKUP($A1903,'Pour mise en place'!$A:$C,3,FALSE),"")</f>
        <v>$</v>
      </c>
    </row>
    <row r="1904" spans="1:4" x14ac:dyDescent="0.2">
      <c r="A1904" s="2">
        <v>42446</v>
      </c>
      <c r="B1904" s="2">
        <f>IFERROR(VLOOKUP($A1904,'Pour mise en place'!$A:$C,1,FALSE),"")</f>
        <v>42446</v>
      </c>
      <c r="C1904" s="2">
        <f>IFERROR(VLOOKUP($A1904,'Pour mise en place'!$A:$C,2,FALSE),"")</f>
        <v>0</v>
      </c>
      <c r="D1904" s="2" t="str">
        <f>IFERROR(VLOOKUP($A1904,'Pour mise en place'!$A:$C,3,FALSE),"")</f>
        <v>$</v>
      </c>
    </row>
    <row r="1905" spans="1:4" x14ac:dyDescent="0.2">
      <c r="A1905" s="2">
        <v>42447</v>
      </c>
      <c r="B1905" s="2">
        <f>IFERROR(VLOOKUP($A1905,'Pour mise en place'!$A:$C,1,FALSE),"")</f>
        <v>42447</v>
      </c>
      <c r="C1905" s="2">
        <f>IFERROR(VLOOKUP($A1905,'Pour mise en place'!$A:$C,2,FALSE),"")</f>
        <v>0</v>
      </c>
      <c r="D1905" s="2" t="str">
        <f>IFERROR(VLOOKUP($A1905,'Pour mise en place'!$A:$C,3,FALSE),"")</f>
        <v>$</v>
      </c>
    </row>
    <row r="1906" spans="1:4" x14ac:dyDescent="0.2">
      <c r="A1906" s="2">
        <v>42448</v>
      </c>
      <c r="B1906" s="2">
        <f>IFERROR(VLOOKUP($A1906,'Pour mise en place'!$A:$C,1,FALSE),"")</f>
        <v>42448</v>
      </c>
      <c r="C1906" s="2">
        <f>IFERROR(VLOOKUP($A1906,'Pour mise en place'!$A:$C,2,FALSE),"")</f>
        <v>0</v>
      </c>
      <c r="D1906" s="2" t="str">
        <f>IFERROR(VLOOKUP($A1906,'Pour mise en place'!$A:$C,3,FALSE),"")</f>
        <v>$</v>
      </c>
    </row>
    <row r="1907" spans="1:4" x14ac:dyDescent="0.2">
      <c r="A1907" s="2">
        <v>42449</v>
      </c>
      <c r="B1907" s="2">
        <f>IFERROR(VLOOKUP($A1907,'Pour mise en place'!$A:$C,1,FALSE),"")</f>
        <v>42449</v>
      </c>
      <c r="C1907" s="2">
        <f>IFERROR(VLOOKUP($A1907,'Pour mise en place'!$A:$C,2,FALSE),"")</f>
        <v>0</v>
      </c>
      <c r="D1907" s="2" t="str">
        <f>IFERROR(VLOOKUP($A1907,'Pour mise en place'!$A:$C,3,FALSE),"")</f>
        <v>$</v>
      </c>
    </row>
    <row r="1908" spans="1:4" x14ac:dyDescent="0.2">
      <c r="A1908" s="2">
        <v>42450</v>
      </c>
      <c r="B1908" s="2">
        <f>IFERROR(VLOOKUP($A1908,'Pour mise en place'!$A:$C,1,FALSE),"")</f>
        <v>42450</v>
      </c>
      <c r="C1908" s="2">
        <f>IFERROR(VLOOKUP($A1908,'Pour mise en place'!$A:$C,2,FALSE),"")</f>
        <v>0</v>
      </c>
      <c r="D1908" s="2" t="str">
        <f>IFERROR(VLOOKUP($A1908,'Pour mise en place'!$A:$C,3,FALSE),"")</f>
        <v>$</v>
      </c>
    </row>
    <row r="1909" spans="1:4" x14ac:dyDescent="0.2">
      <c r="A1909" s="2">
        <v>42451</v>
      </c>
      <c r="B1909" s="2">
        <f>IFERROR(VLOOKUP($A1909,'Pour mise en place'!$A:$C,1,FALSE),"")</f>
        <v>42451</v>
      </c>
      <c r="C1909" s="2">
        <f>IFERROR(VLOOKUP($A1909,'Pour mise en place'!$A:$C,2,FALSE),"")</f>
        <v>0</v>
      </c>
      <c r="D1909" s="2" t="str">
        <f>IFERROR(VLOOKUP($A1909,'Pour mise en place'!$A:$C,3,FALSE),"")</f>
        <v>$</v>
      </c>
    </row>
    <row r="1910" spans="1:4" x14ac:dyDescent="0.2">
      <c r="A1910" s="2">
        <v>42452</v>
      </c>
      <c r="B1910" s="2">
        <f>IFERROR(VLOOKUP($A1910,'Pour mise en place'!$A:$C,1,FALSE),"")</f>
        <v>42452</v>
      </c>
      <c r="C1910" s="2">
        <f>IFERROR(VLOOKUP($A1910,'Pour mise en place'!$A:$C,2,FALSE),"")</f>
        <v>0</v>
      </c>
      <c r="D1910" s="2" t="str">
        <f>IFERROR(VLOOKUP($A1910,'Pour mise en place'!$A:$C,3,FALSE),"")</f>
        <v>$</v>
      </c>
    </row>
    <row r="1911" spans="1:4" x14ac:dyDescent="0.2">
      <c r="A1911" s="2">
        <v>42453</v>
      </c>
      <c r="B1911" s="2">
        <f>IFERROR(VLOOKUP($A1911,'Pour mise en place'!$A:$C,1,FALSE),"")</f>
        <v>42453</v>
      </c>
      <c r="C1911" s="2">
        <f>IFERROR(VLOOKUP($A1911,'Pour mise en place'!$A:$C,2,FALSE),"")</f>
        <v>0</v>
      </c>
      <c r="D1911" s="2" t="str">
        <f>IFERROR(VLOOKUP($A1911,'Pour mise en place'!$A:$C,3,FALSE),"")</f>
        <v>$</v>
      </c>
    </row>
    <row r="1912" spans="1:4" x14ac:dyDescent="0.2">
      <c r="A1912" s="2">
        <v>42454</v>
      </c>
      <c r="B1912" s="2">
        <f>IFERROR(VLOOKUP($A1912,'Pour mise en place'!$A:$C,1,FALSE),"")</f>
        <v>42454</v>
      </c>
      <c r="C1912" s="2">
        <f>IFERROR(VLOOKUP($A1912,'Pour mise en place'!$A:$C,2,FALSE),"")</f>
        <v>0</v>
      </c>
      <c r="D1912" s="2" t="str">
        <f>IFERROR(VLOOKUP($A1912,'Pour mise en place'!$A:$C,3,FALSE),"")</f>
        <v>$</v>
      </c>
    </row>
    <row r="1913" spans="1:4" x14ac:dyDescent="0.2">
      <c r="A1913" s="2">
        <v>42455</v>
      </c>
      <c r="B1913" s="2">
        <f>IFERROR(VLOOKUP($A1913,'Pour mise en place'!$A:$C,1,FALSE),"")</f>
        <v>42455</v>
      </c>
      <c r="C1913" s="2">
        <f>IFERROR(VLOOKUP($A1913,'Pour mise en place'!$A:$C,2,FALSE),"")</f>
        <v>0</v>
      </c>
      <c r="D1913" s="2" t="str">
        <f>IFERROR(VLOOKUP($A1913,'Pour mise en place'!$A:$C,3,FALSE),"")</f>
        <v>$</v>
      </c>
    </row>
    <row r="1914" spans="1:4" x14ac:dyDescent="0.2">
      <c r="A1914" s="2">
        <v>42456</v>
      </c>
      <c r="B1914" s="2">
        <f>IFERROR(VLOOKUP($A1914,'Pour mise en place'!$A:$C,1,FALSE),"")</f>
        <v>42456</v>
      </c>
      <c r="C1914" s="2">
        <f>IFERROR(VLOOKUP($A1914,'Pour mise en place'!$A:$C,2,FALSE),"")</f>
        <v>0</v>
      </c>
      <c r="D1914" s="2" t="str">
        <f>IFERROR(VLOOKUP($A1914,'Pour mise en place'!$A:$C,3,FALSE),"")</f>
        <v>$</v>
      </c>
    </row>
    <row r="1915" spans="1:4" x14ac:dyDescent="0.2">
      <c r="A1915" s="2">
        <v>42457</v>
      </c>
      <c r="B1915" s="2">
        <f>IFERROR(VLOOKUP($A1915,'Pour mise en place'!$A:$C,1,FALSE),"")</f>
        <v>42457</v>
      </c>
      <c r="C1915" s="2">
        <f>IFERROR(VLOOKUP($A1915,'Pour mise en place'!$A:$C,2,FALSE),"")</f>
        <v>0</v>
      </c>
      <c r="D1915" s="2" t="str">
        <f>IFERROR(VLOOKUP($A1915,'Pour mise en place'!$A:$C,3,FALSE),"")</f>
        <v>$</v>
      </c>
    </row>
    <row r="1916" spans="1:4" x14ac:dyDescent="0.2">
      <c r="A1916" s="2">
        <v>42458</v>
      </c>
      <c r="B1916" s="2">
        <f>IFERROR(VLOOKUP($A1916,'Pour mise en place'!$A:$C,1,FALSE),"")</f>
        <v>42458</v>
      </c>
      <c r="C1916" s="2">
        <f>IFERROR(VLOOKUP($A1916,'Pour mise en place'!$A:$C,2,FALSE),"")</f>
        <v>0</v>
      </c>
      <c r="D1916" s="2" t="str">
        <f>IFERROR(VLOOKUP($A1916,'Pour mise en place'!$A:$C,3,FALSE),"")</f>
        <v>$</v>
      </c>
    </row>
    <row r="1917" spans="1:4" x14ac:dyDescent="0.2">
      <c r="A1917" s="2">
        <v>42459</v>
      </c>
      <c r="B1917" s="2">
        <f>IFERROR(VLOOKUP($A1917,'Pour mise en place'!$A:$C,1,FALSE),"")</f>
        <v>42459</v>
      </c>
      <c r="C1917" s="2">
        <f>IFERROR(VLOOKUP($A1917,'Pour mise en place'!$A:$C,2,FALSE),"")</f>
        <v>0</v>
      </c>
      <c r="D1917" s="2" t="str">
        <f>IFERROR(VLOOKUP($A1917,'Pour mise en place'!$A:$C,3,FALSE),"")</f>
        <v>$</v>
      </c>
    </row>
    <row r="1918" spans="1:4" x14ac:dyDescent="0.2">
      <c r="A1918" s="2">
        <v>42460</v>
      </c>
      <c r="B1918" s="2">
        <f>IFERROR(VLOOKUP($A1918,'Pour mise en place'!$A:$C,1,FALSE),"")</f>
        <v>42460</v>
      </c>
      <c r="C1918" s="2">
        <f>IFERROR(VLOOKUP($A1918,'Pour mise en place'!$A:$C,2,FALSE),"")</f>
        <v>0</v>
      </c>
      <c r="D1918" s="2" t="str">
        <f>IFERROR(VLOOKUP($A1918,'Pour mise en place'!$A:$C,3,FALSE),"")</f>
        <v>$</v>
      </c>
    </row>
    <row r="1919" spans="1:4" x14ac:dyDescent="0.2">
      <c r="A1919" s="2">
        <v>42461</v>
      </c>
      <c r="B1919" s="2">
        <f>IFERROR(VLOOKUP($A1919,'Pour mise en place'!$A:$C,1,FALSE),"")</f>
        <v>42461</v>
      </c>
      <c r="C1919" s="2">
        <f>IFERROR(VLOOKUP($A1919,'Pour mise en place'!$A:$C,2,FALSE),"")</f>
        <v>0</v>
      </c>
      <c r="D1919" s="2" t="str">
        <f>IFERROR(VLOOKUP($A1919,'Pour mise en place'!$A:$C,3,FALSE),"")</f>
        <v>$</v>
      </c>
    </row>
    <row r="1920" spans="1:4" x14ac:dyDescent="0.2">
      <c r="A1920" s="2">
        <v>42462</v>
      </c>
      <c r="B1920" s="2">
        <f>IFERROR(VLOOKUP($A1920,'Pour mise en place'!$A:$C,1,FALSE),"")</f>
        <v>42462</v>
      </c>
      <c r="C1920" s="2">
        <f>IFERROR(VLOOKUP($A1920,'Pour mise en place'!$A:$C,2,FALSE),"")</f>
        <v>0</v>
      </c>
      <c r="D1920" s="2" t="str">
        <f>IFERROR(VLOOKUP($A1920,'Pour mise en place'!$A:$C,3,FALSE),"")</f>
        <v>$</v>
      </c>
    </row>
    <row r="1921" spans="1:4" x14ac:dyDescent="0.2">
      <c r="A1921" s="2">
        <v>42463</v>
      </c>
      <c r="B1921" s="2">
        <f>IFERROR(VLOOKUP($A1921,'Pour mise en place'!$A:$C,1,FALSE),"")</f>
        <v>42463</v>
      </c>
      <c r="C1921" s="2">
        <f>IFERROR(VLOOKUP($A1921,'Pour mise en place'!$A:$C,2,FALSE),"")</f>
        <v>0</v>
      </c>
      <c r="D1921" s="2" t="str">
        <f>IFERROR(VLOOKUP($A1921,'Pour mise en place'!$A:$C,3,FALSE),"")</f>
        <v>$</v>
      </c>
    </row>
    <row r="1922" spans="1:4" x14ac:dyDescent="0.2">
      <c r="A1922" s="2">
        <v>42464</v>
      </c>
      <c r="B1922" s="2">
        <f>IFERROR(VLOOKUP($A1922,'Pour mise en place'!$A:$C,1,FALSE),"")</f>
        <v>42464</v>
      </c>
      <c r="C1922" s="2">
        <f>IFERROR(VLOOKUP($A1922,'Pour mise en place'!$A:$C,2,FALSE),"")</f>
        <v>0</v>
      </c>
      <c r="D1922" s="2" t="str">
        <f>IFERROR(VLOOKUP($A1922,'Pour mise en place'!$A:$C,3,FALSE),"")</f>
        <v>$</v>
      </c>
    </row>
    <row r="1923" spans="1:4" x14ac:dyDescent="0.2">
      <c r="A1923" s="2">
        <v>42465</v>
      </c>
      <c r="B1923" s="2">
        <f>IFERROR(VLOOKUP($A1923,'Pour mise en place'!$A:$C,1,FALSE),"")</f>
        <v>42465</v>
      </c>
      <c r="C1923" s="2">
        <f>IFERROR(VLOOKUP($A1923,'Pour mise en place'!$A:$C,2,FALSE),"")</f>
        <v>0</v>
      </c>
      <c r="D1923" s="2" t="str">
        <f>IFERROR(VLOOKUP($A1923,'Pour mise en place'!$A:$C,3,FALSE),"")</f>
        <v>$</v>
      </c>
    </row>
    <row r="1924" spans="1:4" x14ac:dyDescent="0.2">
      <c r="A1924" s="2">
        <v>42466</v>
      </c>
      <c r="B1924" s="2">
        <f>IFERROR(VLOOKUP($A1924,'Pour mise en place'!$A:$C,1,FALSE),"")</f>
        <v>42466</v>
      </c>
      <c r="C1924" s="2">
        <f>IFERROR(VLOOKUP($A1924,'Pour mise en place'!$A:$C,2,FALSE),"")</f>
        <v>0</v>
      </c>
      <c r="D1924" s="2" t="str">
        <f>IFERROR(VLOOKUP($A1924,'Pour mise en place'!$A:$C,3,FALSE),"")</f>
        <v>$</v>
      </c>
    </row>
    <row r="1925" spans="1:4" x14ac:dyDescent="0.2">
      <c r="A1925" s="2">
        <v>42467</v>
      </c>
      <c r="B1925" s="2">
        <f>IFERROR(VLOOKUP($A1925,'Pour mise en place'!$A:$C,1,FALSE),"")</f>
        <v>42467</v>
      </c>
      <c r="C1925" s="2">
        <f>IFERROR(VLOOKUP($A1925,'Pour mise en place'!$A:$C,2,FALSE),"")</f>
        <v>0</v>
      </c>
      <c r="D1925" s="2" t="str">
        <f>IFERROR(VLOOKUP($A1925,'Pour mise en place'!$A:$C,3,FALSE),"")</f>
        <v>$</v>
      </c>
    </row>
    <row r="1926" spans="1:4" x14ac:dyDescent="0.2">
      <c r="A1926" s="2">
        <v>42468</v>
      </c>
      <c r="B1926" s="2">
        <f>IFERROR(VLOOKUP($A1926,'Pour mise en place'!$A:$C,1,FALSE),"")</f>
        <v>42468</v>
      </c>
      <c r="C1926" s="2">
        <f>IFERROR(VLOOKUP($A1926,'Pour mise en place'!$A:$C,2,FALSE),"")</f>
        <v>0</v>
      </c>
      <c r="D1926" s="2" t="str">
        <f>IFERROR(VLOOKUP($A1926,'Pour mise en place'!$A:$C,3,FALSE),"")</f>
        <v>$</v>
      </c>
    </row>
    <row r="1927" spans="1:4" x14ac:dyDescent="0.2">
      <c r="A1927" s="2">
        <v>42469</v>
      </c>
      <c r="B1927" s="2">
        <f>IFERROR(VLOOKUP($A1927,'Pour mise en place'!$A:$C,1,FALSE),"")</f>
        <v>42469</v>
      </c>
      <c r="C1927" s="2">
        <f>IFERROR(VLOOKUP($A1927,'Pour mise en place'!$A:$C,2,FALSE),"")</f>
        <v>0</v>
      </c>
      <c r="D1927" s="2" t="str">
        <f>IFERROR(VLOOKUP($A1927,'Pour mise en place'!$A:$C,3,FALSE),"")</f>
        <v>$</v>
      </c>
    </row>
    <row r="1928" spans="1:4" x14ac:dyDescent="0.2">
      <c r="A1928" s="2">
        <v>42470</v>
      </c>
      <c r="B1928" s="2">
        <f>IFERROR(VLOOKUP($A1928,'Pour mise en place'!$A:$C,1,FALSE),"")</f>
        <v>42470</v>
      </c>
      <c r="C1928" s="2">
        <f>IFERROR(VLOOKUP($A1928,'Pour mise en place'!$A:$C,2,FALSE),"")</f>
        <v>0</v>
      </c>
      <c r="D1928" s="2" t="str">
        <f>IFERROR(VLOOKUP($A1928,'Pour mise en place'!$A:$C,3,FALSE),"")</f>
        <v>$</v>
      </c>
    </row>
    <row r="1929" spans="1:4" x14ac:dyDescent="0.2">
      <c r="A1929" s="2">
        <v>42471</v>
      </c>
      <c r="B1929" s="2">
        <f>IFERROR(VLOOKUP($A1929,'Pour mise en place'!$A:$C,1,FALSE),"")</f>
        <v>42471</v>
      </c>
      <c r="C1929" s="2">
        <f>IFERROR(VLOOKUP($A1929,'Pour mise en place'!$A:$C,2,FALSE),"")</f>
        <v>0</v>
      </c>
      <c r="D1929" s="2" t="str">
        <f>IFERROR(VLOOKUP($A1929,'Pour mise en place'!$A:$C,3,FALSE),"")</f>
        <v>$</v>
      </c>
    </row>
    <row r="1930" spans="1:4" x14ac:dyDescent="0.2">
      <c r="A1930" s="2">
        <v>42472</v>
      </c>
      <c r="B1930" s="2">
        <f>IFERROR(VLOOKUP($A1930,'Pour mise en place'!$A:$C,1,FALSE),"")</f>
        <v>42472</v>
      </c>
      <c r="C1930" s="2">
        <f>IFERROR(VLOOKUP($A1930,'Pour mise en place'!$A:$C,2,FALSE),"")</f>
        <v>0</v>
      </c>
      <c r="D1930" s="2" t="str">
        <f>IFERROR(VLOOKUP($A1930,'Pour mise en place'!$A:$C,3,FALSE),"")</f>
        <v>$</v>
      </c>
    </row>
    <row r="1931" spans="1:4" x14ac:dyDescent="0.2">
      <c r="A1931" s="2">
        <v>42473</v>
      </c>
      <c r="B1931" s="2">
        <f>IFERROR(VLOOKUP($A1931,'Pour mise en place'!$A:$C,1,FALSE),"")</f>
        <v>42473</v>
      </c>
      <c r="C1931" s="2">
        <f>IFERROR(VLOOKUP($A1931,'Pour mise en place'!$A:$C,2,FALSE),"")</f>
        <v>0</v>
      </c>
      <c r="D1931" s="2" t="str">
        <f>IFERROR(VLOOKUP($A1931,'Pour mise en place'!$A:$C,3,FALSE),"")</f>
        <v>$</v>
      </c>
    </row>
    <row r="1932" spans="1:4" x14ac:dyDescent="0.2">
      <c r="A1932" s="2">
        <v>42474</v>
      </c>
      <c r="B1932" s="2">
        <f>IFERROR(VLOOKUP($A1932,'Pour mise en place'!$A:$C,1,FALSE),"")</f>
        <v>42474</v>
      </c>
      <c r="C1932" s="2">
        <f>IFERROR(VLOOKUP($A1932,'Pour mise en place'!$A:$C,2,FALSE),"")</f>
        <v>0</v>
      </c>
      <c r="D1932" s="2" t="str">
        <f>IFERROR(VLOOKUP($A1932,'Pour mise en place'!$A:$C,3,FALSE),"")</f>
        <v>$</v>
      </c>
    </row>
    <row r="1933" spans="1:4" x14ac:dyDescent="0.2">
      <c r="A1933" s="2">
        <v>42475</v>
      </c>
      <c r="B1933" s="2">
        <f>IFERROR(VLOOKUP($A1933,'Pour mise en place'!$A:$C,1,FALSE),"")</f>
        <v>42475</v>
      </c>
      <c r="C1933" s="2">
        <f>IFERROR(VLOOKUP($A1933,'Pour mise en place'!$A:$C,2,FALSE),"")</f>
        <v>0</v>
      </c>
      <c r="D1933" s="2" t="str">
        <f>IFERROR(VLOOKUP($A1933,'Pour mise en place'!$A:$C,3,FALSE),"")</f>
        <v>$</v>
      </c>
    </row>
    <row r="1934" spans="1:4" x14ac:dyDescent="0.2">
      <c r="A1934" s="2">
        <v>42476</v>
      </c>
      <c r="B1934" s="2">
        <f>IFERROR(VLOOKUP($A1934,'Pour mise en place'!$A:$C,1,FALSE),"")</f>
        <v>42476</v>
      </c>
      <c r="C1934" s="2">
        <f>IFERROR(VLOOKUP($A1934,'Pour mise en place'!$A:$C,2,FALSE),"")</f>
        <v>0</v>
      </c>
      <c r="D1934" s="2" t="str">
        <f>IFERROR(VLOOKUP($A1934,'Pour mise en place'!$A:$C,3,FALSE),"")</f>
        <v>$</v>
      </c>
    </row>
    <row r="1935" spans="1:4" x14ac:dyDescent="0.2">
      <c r="A1935" s="2">
        <v>42477</v>
      </c>
      <c r="B1935" s="2">
        <f>IFERROR(VLOOKUP($A1935,'Pour mise en place'!$A:$C,1,FALSE),"")</f>
        <v>42477</v>
      </c>
      <c r="C1935" s="2">
        <f>IFERROR(VLOOKUP($A1935,'Pour mise en place'!$A:$C,2,FALSE),"")</f>
        <v>0</v>
      </c>
      <c r="D1935" s="2" t="str">
        <f>IFERROR(VLOOKUP($A1935,'Pour mise en place'!$A:$C,3,FALSE),"")</f>
        <v>$</v>
      </c>
    </row>
    <row r="1936" spans="1:4" x14ac:dyDescent="0.2">
      <c r="A1936" s="2">
        <v>42478</v>
      </c>
      <c r="B1936" s="2">
        <f>IFERROR(VLOOKUP($A1936,'Pour mise en place'!$A:$C,1,FALSE),"")</f>
        <v>42478</v>
      </c>
      <c r="C1936" s="2">
        <f>IFERROR(VLOOKUP($A1936,'Pour mise en place'!$A:$C,2,FALSE),"")</f>
        <v>0</v>
      </c>
      <c r="D1936" s="2" t="str">
        <f>IFERROR(VLOOKUP($A1936,'Pour mise en place'!$A:$C,3,FALSE),"")</f>
        <v>$</v>
      </c>
    </row>
    <row r="1937" spans="1:4" x14ac:dyDescent="0.2">
      <c r="A1937" s="2">
        <v>42479</v>
      </c>
      <c r="B1937" s="2">
        <f>IFERROR(VLOOKUP($A1937,'Pour mise en place'!$A:$C,1,FALSE),"")</f>
        <v>42479</v>
      </c>
      <c r="C1937" s="2">
        <f>IFERROR(VLOOKUP($A1937,'Pour mise en place'!$A:$C,2,FALSE),"")</f>
        <v>0</v>
      </c>
      <c r="D1937" s="2" t="str">
        <f>IFERROR(VLOOKUP($A1937,'Pour mise en place'!$A:$C,3,FALSE),"")</f>
        <v>$</v>
      </c>
    </row>
    <row r="1938" spans="1:4" x14ac:dyDescent="0.2">
      <c r="A1938" s="2">
        <v>42480</v>
      </c>
      <c r="B1938" s="2">
        <f>IFERROR(VLOOKUP($A1938,'Pour mise en place'!$A:$C,1,FALSE),"")</f>
        <v>42480</v>
      </c>
      <c r="C1938" s="2">
        <f>IFERROR(VLOOKUP($A1938,'Pour mise en place'!$A:$C,2,FALSE),"")</f>
        <v>0</v>
      </c>
      <c r="D1938" s="2" t="str">
        <f>IFERROR(VLOOKUP($A1938,'Pour mise en place'!$A:$C,3,FALSE),"")</f>
        <v>$</v>
      </c>
    </row>
    <row r="1939" spans="1:4" x14ac:dyDescent="0.2">
      <c r="A1939" s="2">
        <v>42481</v>
      </c>
      <c r="B1939" s="2">
        <f>IFERROR(VLOOKUP($A1939,'Pour mise en place'!$A:$C,1,FALSE),"")</f>
        <v>42481</v>
      </c>
      <c r="C1939" s="2">
        <f>IFERROR(VLOOKUP($A1939,'Pour mise en place'!$A:$C,2,FALSE),"")</f>
        <v>0</v>
      </c>
      <c r="D1939" s="2" t="str">
        <f>IFERROR(VLOOKUP($A1939,'Pour mise en place'!$A:$C,3,FALSE),"")</f>
        <v>$</v>
      </c>
    </row>
    <row r="1940" spans="1:4" x14ac:dyDescent="0.2">
      <c r="A1940" s="2">
        <v>42482</v>
      </c>
      <c r="B1940" s="2">
        <f>IFERROR(VLOOKUP($A1940,'Pour mise en place'!$A:$C,1,FALSE),"")</f>
        <v>42482</v>
      </c>
      <c r="C1940" s="2">
        <f>IFERROR(VLOOKUP($A1940,'Pour mise en place'!$A:$C,2,FALSE),"")</f>
        <v>0</v>
      </c>
      <c r="D1940" s="2" t="str">
        <f>IFERROR(VLOOKUP($A1940,'Pour mise en place'!$A:$C,3,FALSE),"")</f>
        <v>$</v>
      </c>
    </row>
    <row r="1941" spans="1:4" x14ac:dyDescent="0.2">
      <c r="A1941" s="2">
        <v>42483</v>
      </c>
      <c r="B1941" s="2">
        <f>IFERROR(VLOOKUP($A1941,'Pour mise en place'!$A:$C,1,FALSE),"")</f>
        <v>42483</v>
      </c>
      <c r="C1941" s="2">
        <f>IFERROR(VLOOKUP($A1941,'Pour mise en place'!$A:$C,2,FALSE),"")</f>
        <v>0</v>
      </c>
      <c r="D1941" s="2" t="str">
        <f>IFERROR(VLOOKUP($A1941,'Pour mise en place'!$A:$C,3,FALSE),"")</f>
        <v>$</v>
      </c>
    </row>
    <row r="1942" spans="1:4" x14ac:dyDescent="0.2">
      <c r="A1942" s="2">
        <v>42484</v>
      </c>
      <c r="B1942" s="2">
        <f>IFERROR(VLOOKUP($A1942,'Pour mise en place'!$A:$C,1,FALSE),"")</f>
        <v>42484</v>
      </c>
      <c r="C1942" s="2">
        <f>IFERROR(VLOOKUP($A1942,'Pour mise en place'!$A:$C,2,FALSE),"")</f>
        <v>0</v>
      </c>
      <c r="D1942" s="2" t="str">
        <f>IFERROR(VLOOKUP($A1942,'Pour mise en place'!$A:$C,3,FALSE),"")</f>
        <v>$</v>
      </c>
    </row>
    <row r="1943" spans="1:4" x14ac:dyDescent="0.2">
      <c r="A1943" s="2">
        <v>42485</v>
      </c>
      <c r="B1943" s="2">
        <f>IFERROR(VLOOKUP($A1943,'Pour mise en place'!$A:$C,1,FALSE),"")</f>
        <v>42485</v>
      </c>
      <c r="C1943" s="2">
        <f>IFERROR(VLOOKUP($A1943,'Pour mise en place'!$A:$C,2,FALSE),"")</f>
        <v>0</v>
      </c>
      <c r="D1943" s="2" t="str">
        <f>IFERROR(VLOOKUP($A1943,'Pour mise en place'!$A:$C,3,FALSE),"")</f>
        <v>$</v>
      </c>
    </row>
    <row r="1944" spans="1:4" x14ac:dyDescent="0.2">
      <c r="A1944" s="2">
        <v>42486</v>
      </c>
      <c r="B1944" s="2">
        <f>IFERROR(VLOOKUP($A1944,'Pour mise en place'!$A:$C,1,FALSE),"")</f>
        <v>42486</v>
      </c>
      <c r="C1944" s="2">
        <f>IFERROR(VLOOKUP($A1944,'Pour mise en place'!$A:$C,2,FALSE),"")</f>
        <v>0</v>
      </c>
      <c r="D1944" s="2" t="str">
        <f>IFERROR(VLOOKUP($A1944,'Pour mise en place'!$A:$C,3,FALSE),"")</f>
        <v>$</v>
      </c>
    </row>
    <row r="1945" spans="1:4" x14ac:dyDescent="0.2">
      <c r="A1945" s="2">
        <v>42487</v>
      </c>
      <c r="B1945" s="2">
        <f>IFERROR(VLOOKUP($A1945,'Pour mise en place'!$A:$C,1,FALSE),"")</f>
        <v>42487</v>
      </c>
      <c r="C1945" s="2">
        <f>IFERROR(VLOOKUP($A1945,'Pour mise en place'!$A:$C,2,FALSE),"")</f>
        <v>0</v>
      </c>
      <c r="D1945" s="2" t="str">
        <f>IFERROR(VLOOKUP($A1945,'Pour mise en place'!$A:$C,3,FALSE),"")</f>
        <v>$</v>
      </c>
    </row>
    <row r="1946" spans="1:4" x14ac:dyDescent="0.2">
      <c r="A1946" s="2">
        <v>42488</v>
      </c>
      <c r="B1946" s="2">
        <f>IFERROR(VLOOKUP($A1946,'Pour mise en place'!$A:$C,1,FALSE),"")</f>
        <v>42488</v>
      </c>
      <c r="C1946" s="2">
        <f>IFERROR(VLOOKUP($A1946,'Pour mise en place'!$A:$C,2,FALSE),"")</f>
        <v>0</v>
      </c>
      <c r="D1946" s="2" t="str">
        <f>IFERROR(VLOOKUP($A1946,'Pour mise en place'!$A:$C,3,FALSE),"")</f>
        <v>$</v>
      </c>
    </row>
    <row r="1947" spans="1:4" x14ac:dyDescent="0.2">
      <c r="A1947" s="2">
        <v>42489</v>
      </c>
      <c r="B1947" s="2">
        <f>IFERROR(VLOOKUP($A1947,'Pour mise en place'!$A:$C,1,FALSE),"")</f>
        <v>42489</v>
      </c>
      <c r="C1947" s="2">
        <f>IFERROR(VLOOKUP($A1947,'Pour mise en place'!$A:$C,2,FALSE),"")</f>
        <v>0</v>
      </c>
      <c r="D1947" s="2" t="str">
        <f>IFERROR(VLOOKUP($A1947,'Pour mise en place'!$A:$C,3,FALSE),"")</f>
        <v>$</v>
      </c>
    </row>
    <row r="1948" spans="1:4" x14ac:dyDescent="0.2">
      <c r="A1948" s="2">
        <v>42490</v>
      </c>
      <c r="B1948" s="2">
        <f>IFERROR(VLOOKUP($A1948,'Pour mise en place'!$A:$C,1,FALSE),"")</f>
        <v>42490</v>
      </c>
      <c r="C1948" s="2">
        <f>IFERROR(VLOOKUP($A1948,'Pour mise en place'!$A:$C,2,FALSE),"")</f>
        <v>0</v>
      </c>
      <c r="D1948" s="2" t="str">
        <f>IFERROR(VLOOKUP($A1948,'Pour mise en place'!$A:$C,3,FALSE),"")</f>
        <v>$</v>
      </c>
    </row>
    <row r="1949" spans="1:4" x14ac:dyDescent="0.2">
      <c r="A1949" s="2">
        <v>42491</v>
      </c>
      <c r="B1949" s="2">
        <f>IFERROR(VLOOKUP($A1949,'Pour mise en place'!$A:$C,1,FALSE),"")</f>
        <v>42491</v>
      </c>
      <c r="C1949" s="2">
        <f>IFERROR(VLOOKUP($A1949,'Pour mise en place'!$A:$C,2,FALSE),"")</f>
        <v>0</v>
      </c>
      <c r="D1949" s="2" t="str">
        <f>IFERROR(VLOOKUP($A1949,'Pour mise en place'!$A:$C,3,FALSE),"")</f>
        <v>$</v>
      </c>
    </row>
    <row r="1950" spans="1:4" x14ac:dyDescent="0.2">
      <c r="A1950" s="2">
        <v>42492</v>
      </c>
      <c r="B1950" s="2">
        <f>IFERROR(VLOOKUP($A1950,'Pour mise en place'!$A:$C,1,FALSE),"")</f>
        <v>42492</v>
      </c>
      <c r="C1950" s="2">
        <f>IFERROR(VLOOKUP($A1950,'Pour mise en place'!$A:$C,2,FALSE),"")</f>
        <v>0</v>
      </c>
      <c r="D1950" s="2" t="str">
        <f>IFERROR(VLOOKUP($A1950,'Pour mise en place'!$A:$C,3,FALSE),"")</f>
        <v>$</v>
      </c>
    </row>
    <row r="1951" spans="1:4" x14ac:dyDescent="0.2">
      <c r="A1951" s="2">
        <v>42493</v>
      </c>
      <c r="B1951" s="2">
        <f>IFERROR(VLOOKUP($A1951,'Pour mise en place'!$A:$C,1,FALSE),"")</f>
        <v>42493</v>
      </c>
      <c r="C1951" s="2">
        <f>IFERROR(VLOOKUP($A1951,'Pour mise en place'!$A:$C,2,FALSE),"")</f>
        <v>0</v>
      </c>
      <c r="D1951" s="2" t="str">
        <f>IFERROR(VLOOKUP($A1951,'Pour mise en place'!$A:$C,3,FALSE),"")</f>
        <v>$</v>
      </c>
    </row>
    <row r="1952" spans="1:4" x14ac:dyDescent="0.2">
      <c r="A1952" s="2">
        <v>42494</v>
      </c>
      <c r="B1952" s="2">
        <f>IFERROR(VLOOKUP($A1952,'Pour mise en place'!$A:$C,1,FALSE),"")</f>
        <v>42494</v>
      </c>
      <c r="C1952" s="2">
        <f>IFERROR(VLOOKUP($A1952,'Pour mise en place'!$A:$C,2,FALSE),"")</f>
        <v>0</v>
      </c>
      <c r="D1952" s="2" t="str">
        <f>IFERROR(VLOOKUP($A1952,'Pour mise en place'!$A:$C,3,FALSE),"")</f>
        <v>$</v>
      </c>
    </row>
    <row r="1953" spans="1:4" x14ac:dyDescent="0.2">
      <c r="A1953" s="2">
        <v>42495</v>
      </c>
      <c r="B1953" s="2">
        <f>IFERROR(VLOOKUP($A1953,'Pour mise en place'!$A:$C,1,FALSE),"")</f>
        <v>42495</v>
      </c>
      <c r="C1953" s="2">
        <f>IFERROR(VLOOKUP($A1953,'Pour mise en place'!$A:$C,2,FALSE),"")</f>
        <v>0</v>
      </c>
      <c r="D1953" s="2" t="str">
        <f>IFERROR(VLOOKUP($A1953,'Pour mise en place'!$A:$C,3,FALSE),"")</f>
        <v>$</v>
      </c>
    </row>
    <row r="1954" spans="1:4" x14ac:dyDescent="0.2">
      <c r="A1954" s="2">
        <v>42496</v>
      </c>
      <c r="B1954" s="2">
        <f>IFERROR(VLOOKUP($A1954,'Pour mise en place'!$A:$C,1,FALSE),"")</f>
        <v>42496</v>
      </c>
      <c r="C1954" s="2">
        <f>IFERROR(VLOOKUP($A1954,'Pour mise en place'!$A:$C,2,FALSE),"")</f>
        <v>0</v>
      </c>
      <c r="D1954" s="2" t="str">
        <f>IFERROR(VLOOKUP($A1954,'Pour mise en place'!$A:$C,3,FALSE),"")</f>
        <v>$</v>
      </c>
    </row>
    <row r="1955" spans="1:4" x14ac:dyDescent="0.2">
      <c r="A1955" s="2">
        <v>42497</v>
      </c>
      <c r="B1955" s="2">
        <f>IFERROR(VLOOKUP($A1955,'Pour mise en place'!$A:$C,1,FALSE),"")</f>
        <v>42497</v>
      </c>
      <c r="C1955" s="2">
        <f>IFERROR(VLOOKUP($A1955,'Pour mise en place'!$A:$C,2,FALSE),"")</f>
        <v>0</v>
      </c>
      <c r="D1955" s="2" t="str">
        <f>IFERROR(VLOOKUP($A1955,'Pour mise en place'!$A:$C,3,FALSE),"")</f>
        <v>$</v>
      </c>
    </row>
    <row r="1956" spans="1:4" x14ac:dyDescent="0.2">
      <c r="A1956" s="2">
        <v>42498</v>
      </c>
      <c r="B1956" s="2">
        <f>IFERROR(VLOOKUP($A1956,'Pour mise en place'!$A:$C,1,FALSE),"")</f>
        <v>42498</v>
      </c>
      <c r="C1956" s="2">
        <f>IFERROR(VLOOKUP($A1956,'Pour mise en place'!$A:$C,2,FALSE),"")</f>
        <v>0</v>
      </c>
      <c r="D1956" s="2" t="str">
        <f>IFERROR(VLOOKUP($A1956,'Pour mise en place'!$A:$C,3,FALSE),"")</f>
        <v>$</v>
      </c>
    </row>
    <row r="1957" spans="1:4" x14ac:dyDescent="0.2">
      <c r="A1957" s="2">
        <v>42499</v>
      </c>
      <c r="B1957" s="2">
        <f>IFERROR(VLOOKUP($A1957,'Pour mise en place'!$A:$C,1,FALSE),"")</f>
        <v>42499</v>
      </c>
      <c r="C1957" s="2">
        <f>IFERROR(VLOOKUP($A1957,'Pour mise en place'!$A:$C,2,FALSE),"")</f>
        <v>0</v>
      </c>
      <c r="D1957" s="2" t="str">
        <f>IFERROR(VLOOKUP($A1957,'Pour mise en place'!$A:$C,3,FALSE),"")</f>
        <v>$</v>
      </c>
    </row>
    <row r="1958" spans="1:4" x14ac:dyDescent="0.2">
      <c r="A1958" s="2">
        <v>42500</v>
      </c>
      <c r="B1958" s="2">
        <f>IFERROR(VLOOKUP($A1958,'Pour mise en place'!$A:$C,1,FALSE),"")</f>
        <v>42500</v>
      </c>
      <c r="C1958" s="2">
        <f>IFERROR(VLOOKUP($A1958,'Pour mise en place'!$A:$C,2,FALSE),"")</f>
        <v>0</v>
      </c>
      <c r="D1958" s="2" t="str">
        <f>IFERROR(VLOOKUP($A1958,'Pour mise en place'!$A:$C,3,FALSE),"")</f>
        <v>$</v>
      </c>
    </row>
    <row r="1959" spans="1:4" x14ac:dyDescent="0.2">
      <c r="A1959" s="2">
        <v>42501</v>
      </c>
      <c r="B1959" s="2">
        <f>IFERROR(VLOOKUP($A1959,'Pour mise en place'!$A:$C,1,FALSE),"")</f>
        <v>42501</v>
      </c>
      <c r="C1959" s="2">
        <f>IFERROR(VLOOKUP($A1959,'Pour mise en place'!$A:$C,2,FALSE),"")</f>
        <v>0</v>
      </c>
      <c r="D1959" s="2" t="str">
        <f>IFERROR(VLOOKUP($A1959,'Pour mise en place'!$A:$C,3,FALSE),"")</f>
        <v>$</v>
      </c>
    </row>
    <row r="1960" spans="1:4" x14ac:dyDescent="0.2">
      <c r="A1960" s="2">
        <v>42502</v>
      </c>
      <c r="B1960" s="2">
        <f>IFERROR(VLOOKUP($A1960,'Pour mise en place'!$A:$C,1,FALSE),"")</f>
        <v>42502</v>
      </c>
      <c r="C1960" s="2">
        <f>IFERROR(VLOOKUP($A1960,'Pour mise en place'!$A:$C,2,FALSE),"")</f>
        <v>0</v>
      </c>
      <c r="D1960" s="2" t="str">
        <f>IFERROR(VLOOKUP($A1960,'Pour mise en place'!$A:$C,3,FALSE),"")</f>
        <v>$</v>
      </c>
    </row>
    <row r="1961" spans="1:4" x14ac:dyDescent="0.2">
      <c r="A1961" s="2">
        <v>42503</v>
      </c>
      <c r="B1961" s="2">
        <f>IFERROR(VLOOKUP($A1961,'Pour mise en place'!$A:$C,1,FALSE),"")</f>
        <v>42503</v>
      </c>
      <c r="C1961" s="2">
        <f>IFERROR(VLOOKUP($A1961,'Pour mise en place'!$A:$C,2,FALSE),"")</f>
        <v>0</v>
      </c>
      <c r="D1961" s="2" t="str">
        <f>IFERROR(VLOOKUP($A1961,'Pour mise en place'!$A:$C,3,FALSE),"")</f>
        <v>$</v>
      </c>
    </row>
    <row r="1962" spans="1:4" x14ac:dyDescent="0.2">
      <c r="A1962" s="2">
        <v>42504</v>
      </c>
      <c r="B1962" s="2">
        <f>IFERROR(VLOOKUP($A1962,'Pour mise en place'!$A:$C,1,FALSE),"")</f>
        <v>42504</v>
      </c>
      <c r="C1962" s="2">
        <f>IFERROR(VLOOKUP($A1962,'Pour mise en place'!$A:$C,2,FALSE),"")</f>
        <v>0</v>
      </c>
      <c r="D1962" s="2" t="str">
        <f>IFERROR(VLOOKUP($A1962,'Pour mise en place'!$A:$C,3,FALSE),"")</f>
        <v>$</v>
      </c>
    </row>
    <row r="1963" spans="1:4" x14ac:dyDescent="0.2">
      <c r="A1963" s="2">
        <v>42505</v>
      </c>
      <c r="B1963" s="2">
        <f>IFERROR(VLOOKUP($A1963,'Pour mise en place'!$A:$C,1,FALSE),"")</f>
        <v>42505</v>
      </c>
      <c r="C1963" s="2">
        <f>IFERROR(VLOOKUP($A1963,'Pour mise en place'!$A:$C,2,FALSE),"")</f>
        <v>0</v>
      </c>
      <c r="D1963" s="2" t="str">
        <f>IFERROR(VLOOKUP($A1963,'Pour mise en place'!$A:$C,3,FALSE),"")</f>
        <v>$</v>
      </c>
    </row>
    <row r="1964" spans="1:4" x14ac:dyDescent="0.2">
      <c r="A1964" s="2">
        <v>42506</v>
      </c>
      <c r="B1964" s="2">
        <f>IFERROR(VLOOKUP($A1964,'Pour mise en place'!$A:$C,1,FALSE),"")</f>
        <v>42506</v>
      </c>
      <c r="C1964" s="2">
        <f>IFERROR(VLOOKUP($A1964,'Pour mise en place'!$A:$C,2,FALSE),"")</f>
        <v>0</v>
      </c>
      <c r="D1964" s="2" t="str">
        <f>IFERROR(VLOOKUP($A1964,'Pour mise en place'!$A:$C,3,FALSE),"")</f>
        <v>$</v>
      </c>
    </row>
    <row r="1965" spans="1:4" x14ac:dyDescent="0.2">
      <c r="A1965" s="2">
        <v>42507</v>
      </c>
      <c r="B1965" s="2">
        <f>IFERROR(VLOOKUP($A1965,'Pour mise en place'!$A:$C,1,FALSE),"")</f>
        <v>42507</v>
      </c>
      <c r="C1965" s="2">
        <f>IFERROR(VLOOKUP($A1965,'Pour mise en place'!$A:$C,2,FALSE),"")</f>
        <v>0</v>
      </c>
      <c r="D1965" s="2" t="str">
        <f>IFERROR(VLOOKUP($A1965,'Pour mise en place'!$A:$C,3,FALSE),"")</f>
        <v>$</v>
      </c>
    </row>
    <row r="1966" spans="1:4" x14ac:dyDescent="0.2">
      <c r="A1966" s="2">
        <v>42508</v>
      </c>
      <c r="B1966" s="2">
        <f>IFERROR(VLOOKUP($A1966,'Pour mise en place'!$A:$C,1,FALSE),"")</f>
        <v>42508</v>
      </c>
      <c r="C1966" s="2">
        <f>IFERROR(VLOOKUP($A1966,'Pour mise en place'!$A:$C,2,FALSE),"")</f>
        <v>0</v>
      </c>
      <c r="D1966" s="2" t="str">
        <f>IFERROR(VLOOKUP($A1966,'Pour mise en place'!$A:$C,3,FALSE),"")</f>
        <v>$</v>
      </c>
    </row>
    <row r="1967" spans="1:4" x14ac:dyDescent="0.2">
      <c r="A1967" s="2">
        <v>42509</v>
      </c>
      <c r="B1967" s="2">
        <f>IFERROR(VLOOKUP($A1967,'Pour mise en place'!$A:$C,1,FALSE),"")</f>
        <v>42509</v>
      </c>
      <c r="C1967" s="2">
        <f>IFERROR(VLOOKUP($A1967,'Pour mise en place'!$A:$C,2,FALSE),"")</f>
        <v>0</v>
      </c>
      <c r="D1967" s="2" t="str">
        <f>IFERROR(VLOOKUP($A1967,'Pour mise en place'!$A:$C,3,FALSE),"")</f>
        <v>$</v>
      </c>
    </row>
    <row r="1968" spans="1:4" x14ac:dyDescent="0.2">
      <c r="A1968" s="2">
        <v>42510</v>
      </c>
      <c r="B1968" s="2">
        <f>IFERROR(VLOOKUP($A1968,'Pour mise en place'!$A:$C,1,FALSE),"")</f>
        <v>42510</v>
      </c>
      <c r="C1968" s="2">
        <f>IFERROR(VLOOKUP($A1968,'Pour mise en place'!$A:$C,2,FALSE),"")</f>
        <v>0</v>
      </c>
      <c r="D1968" s="2" t="str">
        <f>IFERROR(VLOOKUP($A1968,'Pour mise en place'!$A:$C,3,FALSE),"")</f>
        <v>$</v>
      </c>
    </row>
    <row r="1969" spans="1:4" x14ac:dyDescent="0.2">
      <c r="A1969" s="2">
        <v>42511</v>
      </c>
      <c r="B1969" s="2">
        <f>IFERROR(VLOOKUP($A1969,'Pour mise en place'!$A:$C,1,FALSE),"")</f>
        <v>42511</v>
      </c>
      <c r="C1969" s="2">
        <f>IFERROR(VLOOKUP($A1969,'Pour mise en place'!$A:$C,2,FALSE),"")</f>
        <v>0</v>
      </c>
      <c r="D1969" s="2" t="str">
        <f>IFERROR(VLOOKUP($A1969,'Pour mise en place'!$A:$C,3,FALSE),"")</f>
        <v>$</v>
      </c>
    </row>
    <row r="1970" spans="1:4" x14ac:dyDescent="0.2">
      <c r="A1970" s="2">
        <v>42512</v>
      </c>
      <c r="B1970" s="2">
        <f>IFERROR(VLOOKUP($A1970,'Pour mise en place'!$A:$C,1,FALSE),"")</f>
        <v>42512</v>
      </c>
      <c r="C1970" s="2">
        <f>IFERROR(VLOOKUP($A1970,'Pour mise en place'!$A:$C,2,FALSE),"")</f>
        <v>0</v>
      </c>
      <c r="D1970" s="2" t="str">
        <f>IFERROR(VLOOKUP($A1970,'Pour mise en place'!$A:$C,3,FALSE),"")</f>
        <v>$</v>
      </c>
    </row>
    <row r="1971" spans="1:4" x14ac:dyDescent="0.2">
      <c r="A1971" s="2">
        <v>42513</v>
      </c>
      <c r="B1971" s="2">
        <f>IFERROR(VLOOKUP($A1971,'Pour mise en place'!$A:$C,1,FALSE),"")</f>
        <v>42513</v>
      </c>
      <c r="C1971" s="2">
        <f>IFERROR(VLOOKUP($A1971,'Pour mise en place'!$A:$C,2,FALSE),"")</f>
        <v>0</v>
      </c>
      <c r="D1971" s="2" t="str">
        <f>IFERROR(VLOOKUP($A1971,'Pour mise en place'!$A:$C,3,FALSE),"")</f>
        <v>$</v>
      </c>
    </row>
    <row r="1972" spans="1:4" x14ac:dyDescent="0.2">
      <c r="A1972" s="2">
        <v>42514</v>
      </c>
      <c r="B1972" s="2">
        <f>IFERROR(VLOOKUP($A1972,'Pour mise en place'!$A:$C,1,FALSE),"")</f>
        <v>42514</v>
      </c>
      <c r="C1972" s="2">
        <f>IFERROR(VLOOKUP($A1972,'Pour mise en place'!$A:$C,2,FALSE),"")</f>
        <v>0</v>
      </c>
      <c r="D1972" s="2" t="str">
        <f>IFERROR(VLOOKUP($A1972,'Pour mise en place'!$A:$C,3,FALSE),"")</f>
        <v>$</v>
      </c>
    </row>
    <row r="1973" spans="1:4" x14ac:dyDescent="0.2">
      <c r="A1973" s="2">
        <v>42515</v>
      </c>
      <c r="B1973" s="2">
        <f>IFERROR(VLOOKUP($A1973,'Pour mise en place'!$A:$C,1,FALSE),"")</f>
        <v>42515</v>
      </c>
      <c r="C1973" s="2">
        <f>IFERROR(VLOOKUP($A1973,'Pour mise en place'!$A:$C,2,FALSE),"")</f>
        <v>0</v>
      </c>
      <c r="D1973" s="2" t="str">
        <f>IFERROR(VLOOKUP($A1973,'Pour mise en place'!$A:$C,3,FALSE),"")</f>
        <v>$</v>
      </c>
    </row>
    <row r="1974" spans="1:4" x14ac:dyDescent="0.2">
      <c r="A1974" s="2">
        <v>42516</v>
      </c>
      <c r="B1974" s="2">
        <f>IFERROR(VLOOKUP($A1974,'Pour mise en place'!$A:$C,1,FALSE),"")</f>
        <v>42516</v>
      </c>
      <c r="C1974" s="2">
        <f>IFERROR(VLOOKUP($A1974,'Pour mise en place'!$A:$C,2,FALSE),"")</f>
        <v>0</v>
      </c>
      <c r="D1974" s="2" t="str">
        <f>IFERROR(VLOOKUP($A1974,'Pour mise en place'!$A:$C,3,FALSE),"")</f>
        <v>$</v>
      </c>
    </row>
    <row r="1975" spans="1:4" x14ac:dyDescent="0.2">
      <c r="A1975" s="2">
        <v>42517</v>
      </c>
      <c r="B1975" s="2">
        <f>IFERROR(VLOOKUP($A1975,'Pour mise en place'!$A:$C,1,FALSE),"")</f>
        <v>42517</v>
      </c>
      <c r="C1975" s="2">
        <f>IFERROR(VLOOKUP($A1975,'Pour mise en place'!$A:$C,2,FALSE),"")</f>
        <v>0</v>
      </c>
      <c r="D1975" s="2" t="str">
        <f>IFERROR(VLOOKUP($A1975,'Pour mise en place'!$A:$C,3,FALSE),"")</f>
        <v>$</v>
      </c>
    </row>
    <row r="1976" spans="1:4" x14ac:dyDescent="0.2">
      <c r="A1976" s="2">
        <v>42518</v>
      </c>
      <c r="B1976" s="2">
        <f>IFERROR(VLOOKUP($A1976,'Pour mise en place'!$A:$C,1,FALSE),"")</f>
        <v>42518</v>
      </c>
      <c r="C1976" s="2">
        <f>IFERROR(VLOOKUP($A1976,'Pour mise en place'!$A:$C,2,FALSE),"")</f>
        <v>0</v>
      </c>
      <c r="D1976" s="2" t="str">
        <f>IFERROR(VLOOKUP($A1976,'Pour mise en place'!$A:$C,3,FALSE),"")</f>
        <v>$</v>
      </c>
    </row>
    <row r="1977" spans="1:4" x14ac:dyDescent="0.2">
      <c r="A1977" s="2">
        <v>42519</v>
      </c>
      <c r="B1977" s="2">
        <f>IFERROR(VLOOKUP($A1977,'Pour mise en place'!$A:$C,1,FALSE),"")</f>
        <v>42519</v>
      </c>
      <c r="C1977" s="2">
        <f>IFERROR(VLOOKUP($A1977,'Pour mise en place'!$A:$C,2,FALSE),"")</f>
        <v>0</v>
      </c>
      <c r="D1977" s="2" t="str">
        <f>IFERROR(VLOOKUP($A1977,'Pour mise en place'!$A:$C,3,FALSE),"")</f>
        <v>$</v>
      </c>
    </row>
    <row r="1978" spans="1:4" x14ac:dyDescent="0.2">
      <c r="A1978" s="2">
        <v>42520</v>
      </c>
      <c r="B1978" s="2">
        <f>IFERROR(VLOOKUP($A1978,'Pour mise en place'!$A:$C,1,FALSE),"")</f>
        <v>42520</v>
      </c>
      <c r="C1978" s="2">
        <f>IFERROR(VLOOKUP($A1978,'Pour mise en place'!$A:$C,2,FALSE),"")</f>
        <v>0</v>
      </c>
      <c r="D1978" s="2" t="str">
        <f>IFERROR(VLOOKUP($A1978,'Pour mise en place'!$A:$C,3,FALSE),"")</f>
        <v>$</v>
      </c>
    </row>
    <row r="1979" spans="1:4" x14ac:dyDescent="0.2">
      <c r="A1979" s="2">
        <v>42521</v>
      </c>
      <c r="B1979" s="2">
        <f>IFERROR(VLOOKUP($A1979,'Pour mise en place'!$A:$C,1,FALSE),"")</f>
        <v>42521</v>
      </c>
      <c r="C1979" s="2">
        <f>IFERROR(VLOOKUP($A1979,'Pour mise en place'!$A:$C,2,FALSE),"")</f>
        <v>0</v>
      </c>
      <c r="D1979" s="2" t="str">
        <f>IFERROR(VLOOKUP($A1979,'Pour mise en place'!$A:$C,3,FALSE),"")</f>
        <v>$</v>
      </c>
    </row>
    <row r="1980" spans="1:4" x14ac:dyDescent="0.2">
      <c r="A1980" s="2">
        <v>42522</v>
      </c>
      <c r="B1980" s="2">
        <f>IFERROR(VLOOKUP($A1980,'Pour mise en place'!$A:$C,1,FALSE),"")</f>
        <v>42522</v>
      </c>
      <c r="C1980" s="2">
        <f>IFERROR(VLOOKUP($A1980,'Pour mise en place'!$A:$C,2,FALSE),"")</f>
        <v>0</v>
      </c>
      <c r="D1980" s="2" t="str">
        <f>IFERROR(VLOOKUP($A1980,'Pour mise en place'!$A:$C,3,FALSE),"")</f>
        <v>$</v>
      </c>
    </row>
    <row r="1981" spans="1:4" x14ac:dyDescent="0.2">
      <c r="A1981" s="2">
        <v>42523</v>
      </c>
      <c r="B1981" s="2">
        <f>IFERROR(VLOOKUP($A1981,'Pour mise en place'!$A:$C,1,FALSE),"")</f>
        <v>42523</v>
      </c>
      <c r="C1981" s="2">
        <f>IFERROR(VLOOKUP($A1981,'Pour mise en place'!$A:$C,2,FALSE),"")</f>
        <v>0</v>
      </c>
      <c r="D1981" s="2" t="str">
        <f>IFERROR(VLOOKUP($A1981,'Pour mise en place'!$A:$C,3,FALSE),"")</f>
        <v>$</v>
      </c>
    </row>
    <row r="1982" spans="1:4" x14ac:dyDescent="0.2">
      <c r="A1982" s="2">
        <v>42524</v>
      </c>
      <c r="B1982" s="2">
        <f>IFERROR(VLOOKUP($A1982,'Pour mise en place'!$A:$C,1,FALSE),"")</f>
        <v>42524</v>
      </c>
      <c r="C1982" s="2">
        <f>IFERROR(VLOOKUP($A1982,'Pour mise en place'!$A:$C,2,FALSE),"")</f>
        <v>0</v>
      </c>
      <c r="D1982" s="2" t="str">
        <f>IFERROR(VLOOKUP($A1982,'Pour mise en place'!$A:$C,3,FALSE),"")</f>
        <v>$</v>
      </c>
    </row>
    <row r="1983" spans="1:4" x14ac:dyDescent="0.2">
      <c r="A1983" s="2">
        <v>42525</v>
      </c>
      <c r="B1983" s="2">
        <f>IFERROR(VLOOKUP($A1983,'Pour mise en place'!$A:$C,1,FALSE),"")</f>
        <v>42525</v>
      </c>
      <c r="C1983" s="2">
        <f>IFERROR(VLOOKUP($A1983,'Pour mise en place'!$A:$C,2,FALSE),"")</f>
        <v>0</v>
      </c>
      <c r="D1983" s="2" t="str">
        <f>IFERROR(VLOOKUP($A1983,'Pour mise en place'!$A:$C,3,FALSE),"")</f>
        <v>$</v>
      </c>
    </row>
    <row r="1984" spans="1:4" x14ac:dyDescent="0.2">
      <c r="A1984" s="2">
        <v>42526</v>
      </c>
      <c r="B1984" s="2">
        <f>IFERROR(VLOOKUP($A1984,'Pour mise en place'!$A:$C,1,FALSE),"")</f>
        <v>42526</v>
      </c>
      <c r="C1984" s="2">
        <f>IFERROR(VLOOKUP($A1984,'Pour mise en place'!$A:$C,2,FALSE),"")</f>
        <v>0</v>
      </c>
      <c r="D1984" s="2" t="str">
        <f>IFERROR(VLOOKUP($A1984,'Pour mise en place'!$A:$C,3,FALSE),"")</f>
        <v>$</v>
      </c>
    </row>
    <row r="1985" spans="1:4" x14ac:dyDescent="0.2">
      <c r="A1985" s="2">
        <v>42527</v>
      </c>
      <c r="B1985" s="2">
        <f>IFERROR(VLOOKUP($A1985,'Pour mise en place'!$A:$C,1,FALSE),"")</f>
        <v>42527</v>
      </c>
      <c r="C1985" s="2">
        <f>IFERROR(VLOOKUP($A1985,'Pour mise en place'!$A:$C,2,FALSE),"")</f>
        <v>0</v>
      </c>
      <c r="D1985" s="2" t="str">
        <f>IFERROR(VLOOKUP($A1985,'Pour mise en place'!$A:$C,3,FALSE),"")</f>
        <v>$</v>
      </c>
    </row>
    <row r="1986" spans="1:4" x14ac:dyDescent="0.2">
      <c r="A1986" s="2">
        <v>42528</v>
      </c>
      <c r="B1986" s="2">
        <f>IFERROR(VLOOKUP($A1986,'Pour mise en place'!$A:$C,1,FALSE),"")</f>
        <v>42528</v>
      </c>
      <c r="C1986" s="2">
        <f>IFERROR(VLOOKUP($A1986,'Pour mise en place'!$A:$C,2,FALSE),"")</f>
        <v>0</v>
      </c>
      <c r="D1986" s="2" t="str">
        <f>IFERROR(VLOOKUP($A1986,'Pour mise en place'!$A:$C,3,FALSE),"")</f>
        <v>$</v>
      </c>
    </row>
    <row r="1987" spans="1:4" x14ac:dyDescent="0.2">
      <c r="A1987" s="2">
        <v>42529</v>
      </c>
      <c r="B1987" s="2">
        <f>IFERROR(VLOOKUP($A1987,'Pour mise en place'!$A:$C,1,FALSE),"")</f>
        <v>42529</v>
      </c>
      <c r="C1987" s="2">
        <f>IFERROR(VLOOKUP($A1987,'Pour mise en place'!$A:$C,2,FALSE),"")</f>
        <v>0</v>
      </c>
      <c r="D1987" s="2" t="str">
        <f>IFERROR(VLOOKUP($A1987,'Pour mise en place'!$A:$C,3,FALSE),"")</f>
        <v>$</v>
      </c>
    </row>
    <row r="1988" spans="1:4" x14ac:dyDescent="0.2">
      <c r="A1988" s="2">
        <v>42530</v>
      </c>
      <c r="B1988" s="2">
        <f>IFERROR(VLOOKUP($A1988,'Pour mise en place'!$A:$C,1,FALSE),"")</f>
        <v>42530</v>
      </c>
      <c r="C1988" s="2">
        <f>IFERROR(VLOOKUP($A1988,'Pour mise en place'!$A:$C,2,FALSE),"")</f>
        <v>0</v>
      </c>
      <c r="D1988" s="2" t="str">
        <f>IFERROR(VLOOKUP($A1988,'Pour mise en place'!$A:$C,3,FALSE),"")</f>
        <v>$</v>
      </c>
    </row>
    <row r="1989" spans="1:4" x14ac:dyDescent="0.2">
      <c r="A1989" s="2">
        <v>42531</v>
      </c>
      <c r="B1989" s="2">
        <f>IFERROR(VLOOKUP($A1989,'Pour mise en place'!$A:$C,1,FALSE),"")</f>
        <v>42531</v>
      </c>
      <c r="C1989" s="2">
        <f>IFERROR(VLOOKUP($A1989,'Pour mise en place'!$A:$C,2,FALSE),"")</f>
        <v>0</v>
      </c>
      <c r="D1989" s="2" t="str">
        <f>IFERROR(VLOOKUP($A1989,'Pour mise en place'!$A:$C,3,FALSE),"")</f>
        <v>$</v>
      </c>
    </row>
    <row r="1990" spans="1:4" x14ac:dyDescent="0.2">
      <c r="A1990" s="2">
        <v>42532</v>
      </c>
      <c r="B1990" s="2">
        <f>IFERROR(VLOOKUP($A1990,'Pour mise en place'!$A:$C,1,FALSE),"")</f>
        <v>42532</v>
      </c>
      <c r="C1990" s="2">
        <f>IFERROR(VLOOKUP($A1990,'Pour mise en place'!$A:$C,2,FALSE),"")</f>
        <v>0</v>
      </c>
      <c r="D1990" s="2" t="str">
        <f>IFERROR(VLOOKUP($A1990,'Pour mise en place'!$A:$C,3,FALSE),"")</f>
        <v>$</v>
      </c>
    </row>
    <row r="1991" spans="1:4" x14ac:dyDescent="0.2">
      <c r="A1991" s="2">
        <v>42533</v>
      </c>
      <c r="B1991" s="2">
        <f>IFERROR(VLOOKUP($A1991,'Pour mise en place'!$A:$C,1,FALSE),"")</f>
        <v>42533</v>
      </c>
      <c r="C1991" s="2">
        <f>IFERROR(VLOOKUP($A1991,'Pour mise en place'!$A:$C,2,FALSE),"")</f>
        <v>0</v>
      </c>
      <c r="D1991" s="2" t="str">
        <f>IFERROR(VLOOKUP($A1991,'Pour mise en place'!$A:$C,3,FALSE),"")</f>
        <v>$</v>
      </c>
    </row>
    <row r="1992" spans="1:4" x14ac:dyDescent="0.2">
      <c r="A1992" s="2">
        <v>42534</v>
      </c>
      <c r="B1992" s="2">
        <f>IFERROR(VLOOKUP($A1992,'Pour mise en place'!$A:$C,1,FALSE),"")</f>
        <v>42534</v>
      </c>
      <c r="C1992" s="2">
        <f>IFERROR(VLOOKUP($A1992,'Pour mise en place'!$A:$C,2,FALSE),"")</f>
        <v>0</v>
      </c>
      <c r="D1992" s="2" t="str">
        <f>IFERROR(VLOOKUP($A1992,'Pour mise en place'!$A:$C,3,FALSE),"")</f>
        <v>$</v>
      </c>
    </row>
    <row r="1993" spans="1:4" x14ac:dyDescent="0.2">
      <c r="A1993" s="2">
        <v>42535</v>
      </c>
      <c r="B1993" s="2">
        <f>IFERROR(VLOOKUP($A1993,'Pour mise en place'!$A:$C,1,FALSE),"")</f>
        <v>42535</v>
      </c>
      <c r="C1993" s="2">
        <f>IFERROR(VLOOKUP($A1993,'Pour mise en place'!$A:$C,2,FALSE),"")</f>
        <v>0</v>
      </c>
      <c r="D1993" s="2" t="str">
        <f>IFERROR(VLOOKUP($A1993,'Pour mise en place'!$A:$C,3,FALSE),"")</f>
        <v>$</v>
      </c>
    </row>
    <row r="1994" spans="1:4" x14ac:dyDescent="0.2">
      <c r="A1994" s="2">
        <v>42536</v>
      </c>
      <c r="B1994" s="2">
        <f>IFERROR(VLOOKUP($A1994,'Pour mise en place'!$A:$C,1,FALSE),"")</f>
        <v>42536</v>
      </c>
      <c r="C1994" s="2">
        <f>IFERROR(VLOOKUP($A1994,'Pour mise en place'!$A:$C,2,FALSE),"")</f>
        <v>0</v>
      </c>
      <c r="D1994" s="2" t="str">
        <f>IFERROR(VLOOKUP($A1994,'Pour mise en place'!$A:$C,3,FALSE),"")</f>
        <v>$</v>
      </c>
    </row>
    <row r="1995" spans="1:4" x14ac:dyDescent="0.2">
      <c r="A1995" s="2">
        <v>42537</v>
      </c>
      <c r="B1995" s="2">
        <f>IFERROR(VLOOKUP($A1995,'Pour mise en place'!$A:$C,1,FALSE),"")</f>
        <v>42537</v>
      </c>
      <c r="C1995" s="2">
        <f>IFERROR(VLOOKUP($A1995,'Pour mise en place'!$A:$C,2,FALSE),"")</f>
        <v>0</v>
      </c>
      <c r="D1995" s="2" t="str">
        <f>IFERROR(VLOOKUP($A1995,'Pour mise en place'!$A:$C,3,FALSE),"")</f>
        <v>$</v>
      </c>
    </row>
    <row r="1996" spans="1:4" x14ac:dyDescent="0.2">
      <c r="A1996" s="2">
        <v>42538</v>
      </c>
      <c r="B1996" s="2">
        <f>IFERROR(VLOOKUP($A1996,'Pour mise en place'!$A:$C,1,FALSE),"")</f>
        <v>42538</v>
      </c>
      <c r="C1996" s="2">
        <f>IFERROR(VLOOKUP($A1996,'Pour mise en place'!$A:$C,2,FALSE),"")</f>
        <v>0</v>
      </c>
      <c r="D1996" s="2" t="str">
        <f>IFERROR(VLOOKUP($A1996,'Pour mise en place'!$A:$C,3,FALSE),"")</f>
        <v>$</v>
      </c>
    </row>
    <row r="1997" spans="1:4" x14ac:dyDescent="0.2">
      <c r="A1997" s="2">
        <v>42539</v>
      </c>
      <c r="B1997" s="2">
        <f>IFERROR(VLOOKUP($A1997,'Pour mise en place'!$A:$C,1,FALSE),"")</f>
        <v>42539</v>
      </c>
      <c r="C1997" s="2">
        <f>IFERROR(VLOOKUP($A1997,'Pour mise en place'!$A:$C,2,FALSE),"")</f>
        <v>0</v>
      </c>
      <c r="D1997" s="2" t="str">
        <f>IFERROR(VLOOKUP($A1997,'Pour mise en place'!$A:$C,3,FALSE),"")</f>
        <v>$</v>
      </c>
    </row>
    <row r="1998" spans="1:4" x14ac:dyDescent="0.2">
      <c r="A1998" s="2">
        <v>42540</v>
      </c>
      <c r="B1998" s="2">
        <f>IFERROR(VLOOKUP($A1998,'Pour mise en place'!$A:$C,1,FALSE),"")</f>
        <v>42540</v>
      </c>
      <c r="C1998" s="2">
        <f>IFERROR(VLOOKUP($A1998,'Pour mise en place'!$A:$C,2,FALSE),"")</f>
        <v>0</v>
      </c>
      <c r="D1998" s="2" t="str">
        <f>IFERROR(VLOOKUP($A1998,'Pour mise en place'!$A:$C,3,FALSE),"")</f>
        <v>$</v>
      </c>
    </row>
    <row r="1999" spans="1:4" x14ac:dyDescent="0.2">
      <c r="A1999" s="2">
        <v>42541</v>
      </c>
      <c r="B1999" s="2">
        <f>IFERROR(VLOOKUP($A1999,'Pour mise en place'!$A:$C,1,FALSE),"")</f>
        <v>42541</v>
      </c>
      <c r="C1999" s="2">
        <f>IFERROR(VLOOKUP($A1999,'Pour mise en place'!$A:$C,2,FALSE),"")</f>
        <v>0</v>
      </c>
      <c r="D1999" s="2" t="str">
        <f>IFERROR(VLOOKUP($A1999,'Pour mise en place'!$A:$C,3,FALSE),"")</f>
        <v>$</v>
      </c>
    </row>
    <row r="2000" spans="1:4" x14ac:dyDescent="0.2">
      <c r="A2000" s="2">
        <v>42542</v>
      </c>
      <c r="B2000" s="2">
        <f>IFERROR(VLOOKUP($A2000,'Pour mise en place'!$A:$C,1,FALSE),"")</f>
        <v>42542</v>
      </c>
      <c r="C2000" s="2">
        <f>IFERROR(VLOOKUP($A2000,'Pour mise en place'!$A:$C,2,FALSE),"")</f>
        <v>0</v>
      </c>
      <c r="D2000" s="2" t="str">
        <f>IFERROR(VLOOKUP($A2000,'Pour mise en place'!$A:$C,3,FALSE),"")</f>
        <v>$</v>
      </c>
    </row>
    <row r="2001" spans="1:4" x14ac:dyDescent="0.2">
      <c r="A2001" s="2">
        <v>42543</v>
      </c>
      <c r="B2001" s="2">
        <f>IFERROR(VLOOKUP($A2001,'Pour mise en place'!$A:$C,1,FALSE),"")</f>
        <v>42543</v>
      </c>
      <c r="C2001" s="2">
        <f>IFERROR(VLOOKUP($A2001,'Pour mise en place'!$A:$C,2,FALSE),"")</f>
        <v>0</v>
      </c>
      <c r="D2001" s="2" t="str">
        <f>IFERROR(VLOOKUP($A2001,'Pour mise en place'!$A:$C,3,FALSE),"")</f>
        <v>$</v>
      </c>
    </row>
    <row r="2002" spans="1:4" x14ac:dyDescent="0.2">
      <c r="A2002" s="2">
        <v>42544</v>
      </c>
      <c r="B2002" s="2">
        <f>IFERROR(VLOOKUP($A2002,'Pour mise en place'!$A:$C,1,FALSE),"")</f>
        <v>42544</v>
      </c>
      <c r="C2002" s="2">
        <f>IFERROR(VLOOKUP($A2002,'Pour mise en place'!$A:$C,2,FALSE),"")</f>
        <v>0</v>
      </c>
      <c r="D2002" s="2" t="str">
        <f>IFERROR(VLOOKUP($A2002,'Pour mise en place'!$A:$C,3,FALSE),"")</f>
        <v>$</v>
      </c>
    </row>
    <row r="2003" spans="1:4" x14ac:dyDescent="0.2">
      <c r="A2003" s="2">
        <v>42545</v>
      </c>
      <c r="B2003" s="2">
        <f>IFERROR(VLOOKUP($A2003,'Pour mise en place'!$A:$C,1,FALSE),"")</f>
        <v>42545</v>
      </c>
      <c r="C2003" s="2">
        <f>IFERROR(VLOOKUP($A2003,'Pour mise en place'!$A:$C,2,FALSE),"")</f>
        <v>0</v>
      </c>
      <c r="D2003" s="2" t="str">
        <f>IFERROR(VLOOKUP($A2003,'Pour mise en place'!$A:$C,3,FALSE),"")</f>
        <v>$</v>
      </c>
    </row>
    <row r="2004" spans="1:4" x14ac:dyDescent="0.2">
      <c r="A2004" s="2">
        <v>42546</v>
      </c>
      <c r="B2004" s="2">
        <f>IFERROR(VLOOKUP($A2004,'Pour mise en place'!$A:$C,1,FALSE),"")</f>
        <v>42546</v>
      </c>
      <c r="C2004" s="2">
        <f>IFERROR(VLOOKUP($A2004,'Pour mise en place'!$A:$C,2,FALSE),"")</f>
        <v>0</v>
      </c>
      <c r="D2004" s="2" t="str">
        <f>IFERROR(VLOOKUP($A2004,'Pour mise en place'!$A:$C,3,FALSE),"")</f>
        <v>$</v>
      </c>
    </row>
    <row r="2005" spans="1:4" x14ac:dyDescent="0.2">
      <c r="A2005" s="2">
        <v>42547</v>
      </c>
      <c r="B2005" s="2">
        <f>IFERROR(VLOOKUP($A2005,'Pour mise en place'!$A:$C,1,FALSE),"")</f>
        <v>42547</v>
      </c>
      <c r="C2005" s="2">
        <f>IFERROR(VLOOKUP($A2005,'Pour mise en place'!$A:$C,2,FALSE),"")</f>
        <v>0</v>
      </c>
      <c r="D2005" s="2" t="str">
        <f>IFERROR(VLOOKUP($A2005,'Pour mise en place'!$A:$C,3,FALSE),"")</f>
        <v>$</v>
      </c>
    </row>
    <row r="2006" spans="1:4" x14ac:dyDescent="0.2">
      <c r="A2006" s="2">
        <v>42548</v>
      </c>
      <c r="B2006" s="2">
        <f>IFERROR(VLOOKUP($A2006,'Pour mise en place'!$A:$C,1,FALSE),"")</f>
        <v>42548</v>
      </c>
      <c r="C2006" s="2">
        <f>IFERROR(VLOOKUP($A2006,'Pour mise en place'!$A:$C,2,FALSE),"")</f>
        <v>0</v>
      </c>
      <c r="D2006" s="2" t="str">
        <f>IFERROR(VLOOKUP($A2006,'Pour mise en place'!$A:$C,3,FALSE),"")</f>
        <v>$</v>
      </c>
    </row>
    <row r="2007" spans="1:4" x14ac:dyDescent="0.2">
      <c r="A2007" s="2">
        <v>42549</v>
      </c>
      <c r="B2007" s="2">
        <f>IFERROR(VLOOKUP($A2007,'Pour mise en place'!$A:$C,1,FALSE),"")</f>
        <v>42549</v>
      </c>
      <c r="C2007" s="2">
        <f>IFERROR(VLOOKUP($A2007,'Pour mise en place'!$A:$C,2,FALSE),"")</f>
        <v>0</v>
      </c>
      <c r="D2007" s="2" t="str">
        <f>IFERROR(VLOOKUP($A2007,'Pour mise en place'!$A:$C,3,FALSE),"")</f>
        <v>$</v>
      </c>
    </row>
    <row r="2008" spans="1:4" x14ac:dyDescent="0.2">
      <c r="A2008" s="2">
        <v>42550</v>
      </c>
      <c r="B2008" s="2">
        <f>IFERROR(VLOOKUP($A2008,'Pour mise en place'!$A:$C,1,FALSE),"")</f>
        <v>42550</v>
      </c>
      <c r="C2008" s="2">
        <f>IFERROR(VLOOKUP($A2008,'Pour mise en place'!$A:$C,2,FALSE),"")</f>
        <v>0</v>
      </c>
      <c r="D2008" s="2" t="str">
        <f>IFERROR(VLOOKUP($A2008,'Pour mise en place'!$A:$C,3,FALSE),"")</f>
        <v>$</v>
      </c>
    </row>
    <row r="2009" spans="1:4" x14ac:dyDescent="0.2">
      <c r="A2009" s="2">
        <v>42551</v>
      </c>
      <c r="B2009" s="2">
        <f>IFERROR(VLOOKUP($A2009,'Pour mise en place'!$A:$C,1,FALSE),"")</f>
        <v>42551</v>
      </c>
      <c r="C2009" s="2">
        <f>IFERROR(VLOOKUP($A2009,'Pour mise en place'!$A:$C,2,FALSE),"")</f>
        <v>0</v>
      </c>
      <c r="D2009" s="2" t="str">
        <f>IFERROR(VLOOKUP($A2009,'Pour mise en place'!$A:$C,3,FALSE),"")</f>
        <v>$</v>
      </c>
    </row>
    <row r="2010" spans="1:4" x14ac:dyDescent="0.2">
      <c r="A2010" s="2">
        <v>42552</v>
      </c>
      <c r="B2010" s="2">
        <f>IFERROR(VLOOKUP($A2010,'Pour mise en place'!$A:$C,1,FALSE),"")</f>
        <v>42552</v>
      </c>
      <c r="C2010" s="2">
        <f>IFERROR(VLOOKUP($A2010,'Pour mise en place'!$A:$C,2,FALSE),"")</f>
        <v>0</v>
      </c>
      <c r="D2010" s="2" t="str">
        <f>IFERROR(VLOOKUP($A2010,'Pour mise en place'!$A:$C,3,FALSE),"")</f>
        <v>$</v>
      </c>
    </row>
    <row r="2011" spans="1:4" x14ac:dyDescent="0.2">
      <c r="A2011" s="2">
        <v>42553</v>
      </c>
      <c r="B2011" s="2">
        <f>IFERROR(VLOOKUP($A2011,'Pour mise en place'!$A:$C,1,FALSE),"")</f>
        <v>42553</v>
      </c>
      <c r="C2011" s="2">
        <f>IFERROR(VLOOKUP($A2011,'Pour mise en place'!$A:$C,2,FALSE),"")</f>
        <v>0</v>
      </c>
      <c r="D2011" s="2" t="str">
        <f>IFERROR(VLOOKUP($A2011,'Pour mise en place'!$A:$C,3,FALSE),"")</f>
        <v>$</v>
      </c>
    </row>
    <row r="2012" spans="1:4" x14ac:dyDescent="0.2">
      <c r="A2012" s="2">
        <v>42554</v>
      </c>
      <c r="B2012" s="2">
        <f>IFERROR(VLOOKUP($A2012,'Pour mise en place'!$A:$C,1,FALSE),"")</f>
        <v>42554</v>
      </c>
      <c r="C2012" s="2">
        <f>IFERROR(VLOOKUP($A2012,'Pour mise en place'!$A:$C,2,FALSE),"")</f>
        <v>0</v>
      </c>
      <c r="D2012" s="2" t="str">
        <f>IFERROR(VLOOKUP($A2012,'Pour mise en place'!$A:$C,3,FALSE),"")</f>
        <v>$</v>
      </c>
    </row>
    <row r="2013" spans="1:4" x14ac:dyDescent="0.2">
      <c r="A2013" s="2">
        <v>42555</v>
      </c>
      <c r="B2013" s="2">
        <f>IFERROR(VLOOKUP($A2013,'Pour mise en place'!$A:$C,1,FALSE),"")</f>
        <v>42555</v>
      </c>
      <c r="C2013" s="2">
        <f>IFERROR(VLOOKUP($A2013,'Pour mise en place'!$A:$C,2,FALSE),"")</f>
        <v>0</v>
      </c>
      <c r="D2013" s="2" t="str">
        <f>IFERROR(VLOOKUP($A2013,'Pour mise en place'!$A:$C,3,FALSE),"")</f>
        <v>$</v>
      </c>
    </row>
    <row r="2014" spans="1:4" x14ac:dyDescent="0.2">
      <c r="A2014" s="2">
        <v>42556</v>
      </c>
      <c r="B2014" s="2">
        <f>IFERROR(VLOOKUP($A2014,'Pour mise en place'!$A:$C,1,FALSE),"")</f>
        <v>42556</v>
      </c>
      <c r="C2014" s="2">
        <f>IFERROR(VLOOKUP($A2014,'Pour mise en place'!$A:$C,2,FALSE),"")</f>
        <v>0</v>
      </c>
      <c r="D2014" s="2" t="str">
        <f>IFERROR(VLOOKUP($A2014,'Pour mise en place'!$A:$C,3,FALSE),"")</f>
        <v>$</v>
      </c>
    </row>
    <row r="2015" spans="1:4" x14ac:dyDescent="0.2">
      <c r="A2015" s="2">
        <v>42557</v>
      </c>
      <c r="B2015" s="2">
        <f>IFERROR(VLOOKUP($A2015,'Pour mise en place'!$A:$C,1,FALSE),"")</f>
        <v>42557</v>
      </c>
      <c r="C2015" s="2">
        <f>IFERROR(VLOOKUP($A2015,'Pour mise en place'!$A:$C,2,FALSE),"")</f>
        <v>0</v>
      </c>
      <c r="D2015" s="2" t="str">
        <f>IFERROR(VLOOKUP($A2015,'Pour mise en place'!$A:$C,3,FALSE),"")</f>
        <v>$</v>
      </c>
    </row>
    <row r="2016" spans="1:4" x14ac:dyDescent="0.2">
      <c r="A2016" s="2">
        <v>42558</v>
      </c>
      <c r="B2016" s="2">
        <f>IFERROR(VLOOKUP($A2016,'Pour mise en place'!$A:$C,1,FALSE),"")</f>
        <v>42558</v>
      </c>
      <c r="C2016" s="2">
        <f>IFERROR(VLOOKUP($A2016,'Pour mise en place'!$A:$C,2,FALSE),"")</f>
        <v>0</v>
      </c>
      <c r="D2016" s="2" t="str">
        <f>IFERROR(VLOOKUP($A2016,'Pour mise en place'!$A:$C,3,FALSE),"")</f>
        <v>$</v>
      </c>
    </row>
    <row r="2017" spans="1:4" x14ac:dyDescent="0.2">
      <c r="A2017" s="2">
        <v>42559</v>
      </c>
      <c r="B2017" s="2">
        <f>IFERROR(VLOOKUP($A2017,'Pour mise en place'!$A:$C,1,FALSE),"")</f>
        <v>42559</v>
      </c>
      <c r="C2017" s="2">
        <f>IFERROR(VLOOKUP($A2017,'Pour mise en place'!$A:$C,2,FALSE),"")</f>
        <v>0</v>
      </c>
      <c r="D2017" s="2" t="str">
        <f>IFERROR(VLOOKUP($A2017,'Pour mise en place'!$A:$C,3,FALSE),"")</f>
        <v>$</v>
      </c>
    </row>
    <row r="2018" spans="1:4" x14ac:dyDescent="0.2">
      <c r="A2018" s="2">
        <v>42560</v>
      </c>
      <c r="B2018" s="2">
        <f>IFERROR(VLOOKUP($A2018,'Pour mise en place'!$A:$C,1,FALSE),"")</f>
        <v>42560</v>
      </c>
      <c r="C2018" s="2">
        <f>IFERROR(VLOOKUP($A2018,'Pour mise en place'!$A:$C,2,FALSE),"")</f>
        <v>0</v>
      </c>
      <c r="D2018" s="2" t="str">
        <f>IFERROR(VLOOKUP($A2018,'Pour mise en place'!$A:$C,3,FALSE),"")</f>
        <v>$</v>
      </c>
    </row>
    <row r="2019" spans="1:4" x14ac:dyDescent="0.2">
      <c r="A2019" s="2">
        <v>42561</v>
      </c>
      <c r="B2019" s="2">
        <f>IFERROR(VLOOKUP($A2019,'Pour mise en place'!$A:$C,1,FALSE),"")</f>
        <v>42561</v>
      </c>
      <c r="C2019" s="2">
        <f>IFERROR(VLOOKUP($A2019,'Pour mise en place'!$A:$C,2,FALSE),"")</f>
        <v>0</v>
      </c>
      <c r="D2019" s="2" t="str">
        <f>IFERROR(VLOOKUP($A2019,'Pour mise en place'!$A:$C,3,FALSE),"")</f>
        <v>$</v>
      </c>
    </row>
    <row r="2020" spans="1:4" x14ac:dyDescent="0.2">
      <c r="A2020" s="2">
        <v>42562</v>
      </c>
      <c r="B2020" s="2">
        <f>IFERROR(VLOOKUP($A2020,'Pour mise en place'!$A:$C,1,FALSE),"")</f>
        <v>42562</v>
      </c>
      <c r="C2020" s="2">
        <f>IFERROR(VLOOKUP($A2020,'Pour mise en place'!$A:$C,2,FALSE),"")</f>
        <v>0</v>
      </c>
      <c r="D2020" s="2" t="str">
        <f>IFERROR(VLOOKUP($A2020,'Pour mise en place'!$A:$C,3,FALSE),"")</f>
        <v>$</v>
      </c>
    </row>
    <row r="2021" spans="1:4" x14ac:dyDescent="0.2">
      <c r="A2021" s="2">
        <v>42563</v>
      </c>
      <c r="B2021" s="2">
        <f>IFERROR(VLOOKUP($A2021,'Pour mise en place'!$A:$C,1,FALSE),"")</f>
        <v>42563</v>
      </c>
      <c r="C2021" s="2">
        <f>IFERROR(VLOOKUP($A2021,'Pour mise en place'!$A:$C,2,FALSE),"")</f>
        <v>0</v>
      </c>
      <c r="D2021" s="2" t="str">
        <f>IFERROR(VLOOKUP($A2021,'Pour mise en place'!$A:$C,3,FALSE),"")</f>
        <v>$</v>
      </c>
    </row>
    <row r="2022" spans="1:4" x14ac:dyDescent="0.2">
      <c r="A2022" s="2">
        <v>42564</v>
      </c>
      <c r="B2022" s="2">
        <f>IFERROR(VLOOKUP($A2022,'Pour mise en place'!$A:$C,1,FALSE),"")</f>
        <v>42564</v>
      </c>
      <c r="C2022" s="2">
        <f>IFERROR(VLOOKUP($A2022,'Pour mise en place'!$A:$C,2,FALSE),"")</f>
        <v>0</v>
      </c>
      <c r="D2022" s="2" t="str">
        <f>IFERROR(VLOOKUP($A2022,'Pour mise en place'!$A:$C,3,FALSE),"")</f>
        <v>$</v>
      </c>
    </row>
    <row r="2023" spans="1:4" x14ac:dyDescent="0.2">
      <c r="A2023" s="2">
        <v>42565</v>
      </c>
      <c r="B2023" s="2">
        <f>IFERROR(VLOOKUP($A2023,'Pour mise en place'!$A:$C,1,FALSE),"")</f>
        <v>42565</v>
      </c>
      <c r="C2023" s="2">
        <f>IFERROR(VLOOKUP($A2023,'Pour mise en place'!$A:$C,2,FALSE),"")</f>
        <v>0</v>
      </c>
      <c r="D2023" s="2" t="str">
        <f>IFERROR(VLOOKUP($A2023,'Pour mise en place'!$A:$C,3,FALSE),"")</f>
        <v>$</v>
      </c>
    </row>
    <row r="2024" spans="1:4" x14ac:dyDescent="0.2">
      <c r="A2024" s="2">
        <v>42566</v>
      </c>
      <c r="B2024" s="2">
        <f>IFERROR(VLOOKUP($A2024,'Pour mise en place'!$A:$C,1,FALSE),"")</f>
        <v>42566</v>
      </c>
      <c r="C2024" s="2">
        <f>IFERROR(VLOOKUP($A2024,'Pour mise en place'!$A:$C,2,FALSE),"")</f>
        <v>0</v>
      </c>
      <c r="D2024" s="2" t="str">
        <f>IFERROR(VLOOKUP($A2024,'Pour mise en place'!$A:$C,3,FALSE),"")</f>
        <v>$</v>
      </c>
    </row>
    <row r="2025" spans="1:4" x14ac:dyDescent="0.2">
      <c r="A2025" s="2">
        <v>42567</v>
      </c>
      <c r="B2025" s="2">
        <f>IFERROR(VLOOKUP($A2025,'Pour mise en place'!$A:$C,1,FALSE),"")</f>
        <v>42567</v>
      </c>
      <c r="C2025" s="2">
        <f>IFERROR(VLOOKUP($A2025,'Pour mise en place'!$A:$C,2,FALSE),"")</f>
        <v>0</v>
      </c>
      <c r="D2025" s="2" t="str">
        <f>IFERROR(VLOOKUP($A2025,'Pour mise en place'!$A:$C,3,FALSE),"")</f>
        <v>$</v>
      </c>
    </row>
    <row r="2026" spans="1:4" x14ac:dyDescent="0.2">
      <c r="A2026" s="2">
        <v>42568</v>
      </c>
      <c r="B2026" s="2">
        <f>IFERROR(VLOOKUP($A2026,'Pour mise en place'!$A:$C,1,FALSE),"")</f>
        <v>42568</v>
      </c>
      <c r="C2026" s="2">
        <f>IFERROR(VLOOKUP($A2026,'Pour mise en place'!$A:$C,2,FALSE),"")</f>
        <v>0</v>
      </c>
      <c r="D2026" s="2" t="str">
        <f>IFERROR(VLOOKUP($A2026,'Pour mise en place'!$A:$C,3,FALSE),"")</f>
        <v>$</v>
      </c>
    </row>
    <row r="2027" spans="1:4" x14ac:dyDescent="0.2">
      <c r="A2027" s="2">
        <v>42569</v>
      </c>
      <c r="B2027" s="2">
        <f>IFERROR(VLOOKUP($A2027,'Pour mise en place'!$A:$C,1,FALSE),"")</f>
        <v>42569</v>
      </c>
      <c r="C2027" s="2">
        <f>IFERROR(VLOOKUP($A2027,'Pour mise en place'!$A:$C,2,FALSE),"")</f>
        <v>0</v>
      </c>
      <c r="D2027" s="2" t="str">
        <f>IFERROR(VLOOKUP($A2027,'Pour mise en place'!$A:$C,3,FALSE),"")</f>
        <v>$</v>
      </c>
    </row>
    <row r="2028" spans="1:4" x14ac:dyDescent="0.2">
      <c r="A2028" s="2">
        <v>42570</v>
      </c>
      <c r="B2028" s="2">
        <f>IFERROR(VLOOKUP($A2028,'Pour mise en place'!$A:$C,1,FALSE),"")</f>
        <v>42570</v>
      </c>
      <c r="C2028" s="2">
        <f>IFERROR(VLOOKUP($A2028,'Pour mise en place'!$A:$C,2,FALSE),"")</f>
        <v>0</v>
      </c>
      <c r="D2028" s="2" t="str">
        <f>IFERROR(VLOOKUP($A2028,'Pour mise en place'!$A:$C,3,FALSE),"")</f>
        <v>$</v>
      </c>
    </row>
    <row r="2029" spans="1:4" x14ac:dyDescent="0.2">
      <c r="A2029" s="2">
        <v>42571</v>
      </c>
      <c r="B2029" s="2">
        <f>IFERROR(VLOOKUP($A2029,'Pour mise en place'!$A:$C,1,FALSE),"")</f>
        <v>42571</v>
      </c>
      <c r="C2029" s="2">
        <f>IFERROR(VLOOKUP($A2029,'Pour mise en place'!$A:$C,2,FALSE),"")</f>
        <v>0</v>
      </c>
      <c r="D2029" s="2" t="str">
        <f>IFERROR(VLOOKUP($A2029,'Pour mise en place'!$A:$C,3,FALSE),"")</f>
        <v>$</v>
      </c>
    </row>
    <row r="2030" spans="1:4" x14ac:dyDescent="0.2">
      <c r="A2030" s="2">
        <v>42572</v>
      </c>
      <c r="B2030" s="2">
        <f>IFERROR(VLOOKUP($A2030,'Pour mise en place'!$A:$C,1,FALSE),"")</f>
        <v>42572</v>
      </c>
      <c r="C2030" s="2">
        <f>IFERROR(VLOOKUP($A2030,'Pour mise en place'!$A:$C,2,FALSE),"")</f>
        <v>0</v>
      </c>
      <c r="D2030" s="2" t="str">
        <f>IFERROR(VLOOKUP($A2030,'Pour mise en place'!$A:$C,3,FALSE),"")</f>
        <v>$</v>
      </c>
    </row>
    <row r="2031" spans="1:4" x14ac:dyDescent="0.2">
      <c r="A2031" s="2">
        <v>42573</v>
      </c>
      <c r="B2031" s="2">
        <f>IFERROR(VLOOKUP($A2031,'Pour mise en place'!$A:$C,1,FALSE),"")</f>
        <v>42573</v>
      </c>
      <c r="C2031" s="2">
        <f>IFERROR(VLOOKUP($A2031,'Pour mise en place'!$A:$C,2,FALSE),"")</f>
        <v>0</v>
      </c>
      <c r="D2031" s="2" t="str">
        <f>IFERROR(VLOOKUP($A2031,'Pour mise en place'!$A:$C,3,FALSE),"")</f>
        <v>$</v>
      </c>
    </row>
    <row r="2032" spans="1:4" x14ac:dyDescent="0.2">
      <c r="A2032" s="2">
        <v>42574</v>
      </c>
      <c r="B2032" s="2">
        <f>IFERROR(VLOOKUP($A2032,'Pour mise en place'!$A:$C,1,FALSE),"")</f>
        <v>42574</v>
      </c>
      <c r="C2032" s="2">
        <f>IFERROR(VLOOKUP($A2032,'Pour mise en place'!$A:$C,2,FALSE),"")</f>
        <v>0</v>
      </c>
      <c r="D2032" s="2" t="str">
        <f>IFERROR(VLOOKUP($A2032,'Pour mise en place'!$A:$C,3,FALSE),"")</f>
        <v>$</v>
      </c>
    </row>
    <row r="2033" spans="1:4" x14ac:dyDescent="0.2">
      <c r="A2033" s="2">
        <v>42575</v>
      </c>
      <c r="B2033" s="2">
        <f>IFERROR(VLOOKUP($A2033,'Pour mise en place'!$A:$C,1,FALSE),"")</f>
        <v>42575</v>
      </c>
      <c r="C2033" s="2">
        <f>IFERROR(VLOOKUP($A2033,'Pour mise en place'!$A:$C,2,FALSE),"")</f>
        <v>0</v>
      </c>
      <c r="D2033" s="2" t="str">
        <f>IFERROR(VLOOKUP($A2033,'Pour mise en place'!$A:$C,3,FALSE),"")</f>
        <v>$</v>
      </c>
    </row>
    <row r="2034" spans="1:4" x14ac:dyDescent="0.2">
      <c r="A2034" s="2">
        <v>42576</v>
      </c>
      <c r="B2034" s="2">
        <f>IFERROR(VLOOKUP($A2034,'Pour mise en place'!$A:$C,1,FALSE),"")</f>
        <v>42576</v>
      </c>
      <c r="C2034" s="2">
        <f>IFERROR(VLOOKUP($A2034,'Pour mise en place'!$A:$C,2,FALSE),"")</f>
        <v>0</v>
      </c>
      <c r="D2034" s="2" t="str">
        <f>IFERROR(VLOOKUP($A2034,'Pour mise en place'!$A:$C,3,FALSE),"")</f>
        <v>$</v>
      </c>
    </row>
    <row r="2035" spans="1:4" x14ac:dyDescent="0.2">
      <c r="A2035" s="2">
        <v>42577</v>
      </c>
      <c r="B2035" s="2">
        <f>IFERROR(VLOOKUP($A2035,'Pour mise en place'!$A:$C,1,FALSE),"")</f>
        <v>42577</v>
      </c>
      <c r="C2035" s="2">
        <f>IFERROR(VLOOKUP($A2035,'Pour mise en place'!$A:$C,2,FALSE),"")</f>
        <v>0</v>
      </c>
      <c r="D2035" s="2" t="str">
        <f>IFERROR(VLOOKUP($A2035,'Pour mise en place'!$A:$C,3,FALSE),"")</f>
        <v>$</v>
      </c>
    </row>
    <row r="2036" spans="1:4" x14ac:dyDescent="0.2">
      <c r="A2036" s="2">
        <v>42578</v>
      </c>
      <c r="B2036" s="2">
        <f>IFERROR(VLOOKUP($A2036,'Pour mise en place'!$A:$C,1,FALSE),"")</f>
        <v>42578</v>
      </c>
      <c r="C2036" s="2">
        <f>IFERROR(VLOOKUP($A2036,'Pour mise en place'!$A:$C,2,FALSE),"")</f>
        <v>0</v>
      </c>
      <c r="D2036" s="2" t="str">
        <f>IFERROR(VLOOKUP($A2036,'Pour mise en place'!$A:$C,3,FALSE),"")</f>
        <v>$</v>
      </c>
    </row>
    <row r="2037" spans="1:4" x14ac:dyDescent="0.2">
      <c r="A2037" s="2">
        <v>42579</v>
      </c>
      <c r="B2037" s="2">
        <f>IFERROR(VLOOKUP($A2037,'Pour mise en place'!$A:$C,1,FALSE),"")</f>
        <v>42579</v>
      </c>
      <c r="C2037" s="2">
        <f>IFERROR(VLOOKUP($A2037,'Pour mise en place'!$A:$C,2,FALSE),"")</f>
        <v>0</v>
      </c>
      <c r="D2037" s="2" t="str">
        <f>IFERROR(VLOOKUP($A2037,'Pour mise en place'!$A:$C,3,FALSE),"")</f>
        <v>$</v>
      </c>
    </row>
    <row r="2038" spans="1:4" x14ac:dyDescent="0.2">
      <c r="A2038" s="2">
        <v>42580</v>
      </c>
      <c r="B2038" s="2">
        <f>IFERROR(VLOOKUP($A2038,'Pour mise en place'!$A:$C,1,FALSE),"")</f>
        <v>42580</v>
      </c>
      <c r="C2038" s="2">
        <f>IFERROR(VLOOKUP($A2038,'Pour mise en place'!$A:$C,2,FALSE),"")</f>
        <v>0</v>
      </c>
      <c r="D2038" s="2" t="str">
        <f>IFERROR(VLOOKUP($A2038,'Pour mise en place'!$A:$C,3,FALSE),"")</f>
        <v>$</v>
      </c>
    </row>
    <row r="2039" spans="1:4" x14ac:dyDescent="0.2">
      <c r="A2039" s="2">
        <v>42581</v>
      </c>
      <c r="B2039" s="2">
        <f>IFERROR(VLOOKUP($A2039,'Pour mise en place'!$A:$C,1,FALSE),"")</f>
        <v>42581</v>
      </c>
      <c r="C2039" s="2">
        <f>IFERROR(VLOOKUP($A2039,'Pour mise en place'!$A:$C,2,FALSE),"")</f>
        <v>0</v>
      </c>
      <c r="D2039" s="2" t="str">
        <f>IFERROR(VLOOKUP($A2039,'Pour mise en place'!$A:$C,3,FALSE),"")</f>
        <v>$</v>
      </c>
    </row>
    <row r="2040" spans="1:4" x14ac:dyDescent="0.2">
      <c r="A2040" s="2">
        <v>42582</v>
      </c>
      <c r="B2040" s="2">
        <f>IFERROR(VLOOKUP($A2040,'Pour mise en place'!$A:$C,1,FALSE),"")</f>
        <v>42582</v>
      </c>
      <c r="C2040" s="2">
        <f>IFERROR(VLOOKUP($A2040,'Pour mise en place'!$A:$C,2,FALSE),"")</f>
        <v>0</v>
      </c>
      <c r="D2040" s="2" t="str">
        <f>IFERROR(VLOOKUP($A2040,'Pour mise en place'!$A:$C,3,FALSE),"")</f>
        <v>$</v>
      </c>
    </row>
    <row r="2041" spans="1:4" x14ac:dyDescent="0.2">
      <c r="A2041" s="2">
        <v>42583</v>
      </c>
      <c r="B2041" s="2">
        <f>IFERROR(VLOOKUP($A2041,'Pour mise en place'!$A:$C,1,FALSE),"")</f>
        <v>42583</v>
      </c>
      <c r="C2041" s="2">
        <f>IFERROR(VLOOKUP($A2041,'Pour mise en place'!$A:$C,2,FALSE),"")</f>
        <v>0</v>
      </c>
      <c r="D2041" s="2" t="str">
        <f>IFERROR(VLOOKUP($A2041,'Pour mise en place'!$A:$C,3,FALSE),"")</f>
        <v>$</v>
      </c>
    </row>
    <row r="2042" spans="1:4" x14ac:dyDescent="0.2">
      <c r="A2042" s="2">
        <v>42584</v>
      </c>
      <c r="B2042" s="2">
        <f>IFERROR(VLOOKUP($A2042,'Pour mise en place'!$A:$C,1,FALSE),"")</f>
        <v>42584</v>
      </c>
      <c r="C2042" s="2">
        <f>IFERROR(VLOOKUP($A2042,'Pour mise en place'!$A:$C,2,FALSE),"")</f>
        <v>0</v>
      </c>
      <c r="D2042" s="2" t="str">
        <f>IFERROR(VLOOKUP($A2042,'Pour mise en place'!$A:$C,3,FALSE),"")</f>
        <v>$</v>
      </c>
    </row>
    <row r="2043" spans="1:4" x14ac:dyDescent="0.2">
      <c r="A2043" s="2">
        <v>42585</v>
      </c>
      <c r="B2043" s="2">
        <f>IFERROR(VLOOKUP($A2043,'Pour mise en place'!$A:$C,1,FALSE),"")</f>
        <v>42585</v>
      </c>
      <c r="C2043" s="2">
        <f>IFERROR(VLOOKUP($A2043,'Pour mise en place'!$A:$C,2,FALSE),"")</f>
        <v>0</v>
      </c>
      <c r="D2043" s="2" t="str">
        <f>IFERROR(VLOOKUP($A2043,'Pour mise en place'!$A:$C,3,FALSE),"")</f>
        <v>$</v>
      </c>
    </row>
    <row r="2044" spans="1:4" x14ac:dyDescent="0.2">
      <c r="A2044" s="2">
        <v>42586</v>
      </c>
      <c r="B2044" s="2">
        <f>IFERROR(VLOOKUP($A2044,'Pour mise en place'!$A:$C,1,FALSE),"")</f>
        <v>42586</v>
      </c>
      <c r="C2044" s="2">
        <f>IFERROR(VLOOKUP($A2044,'Pour mise en place'!$A:$C,2,FALSE),"")</f>
        <v>0</v>
      </c>
      <c r="D2044" s="2" t="str">
        <f>IFERROR(VLOOKUP($A2044,'Pour mise en place'!$A:$C,3,FALSE),"")</f>
        <v>$</v>
      </c>
    </row>
    <row r="2045" spans="1:4" x14ac:dyDescent="0.2">
      <c r="A2045" s="2">
        <v>42587</v>
      </c>
      <c r="B2045" s="2">
        <f>IFERROR(VLOOKUP($A2045,'Pour mise en place'!$A:$C,1,FALSE),"")</f>
        <v>42587</v>
      </c>
      <c r="C2045" s="2">
        <f>IFERROR(VLOOKUP($A2045,'Pour mise en place'!$A:$C,2,FALSE),"")</f>
        <v>0</v>
      </c>
      <c r="D2045" s="2" t="str">
        <f>IFERROR(VLOOKUP($A2045,'Pour mise en place'!$A:$C,3,FALSE),"")</f>
        <v>$</v>
      </c>
    </row>
    <row r="2046" spans="1:4" x14ac:dyDescent="0.2">
      <c r="A2046" s="2">
        <v>42588</v>
      </c>
      <c r="B2046" s="2" t="str">
        <f>IFERROR(VLOOKUP($A2046,'Pour mise en place'!$A:$C,1,FALSE),"")</f>
        <v/>
      </c>
      <c r="C2046" s="2" t="str">
        <f>IFERROR(VLOOKUP($A2046,'Pour mise en place'!$A:$C,2,FALSE),"")</f>
        <v/>
      </c>
      <c r="D2046" s="2" t="str">
        <f>IFERROR(VLOOKUP($A2046,'Pour mise en place'!$A:$C,3,FALSE),"")</f>
        <v/>
      </c>
    </row>
    <row r="2047" spans="1:4" x14ac:dyDescent="0.2">
      <c r="A2047" s="2">
        <v>42589</v>
      </c>
      <c r="B2047" s="2">
        <f>IFERROR(VLOOKUP($A2047,'Pour mise en place'!$A:$C,1,FALSE),"")</f>
        <v>42589</v>
      </c>
      <c r="C2047" s="2">
        <f>IFERROR(VLOOKUP($A2047,'Pour mise en place'!$A:$C,2,FALSE),"")</f>
        <v>0</v>
      </c>
      <c r="D2047" s="2" t="str">
        <f>IFERROR(VLOOKUP($A2047,'Pour mise en place'!$A:$C,3,FALSE),"")</f>
        <v>$</v>
      </c>
    </row>
    <row r="2048" spans="1:4" x14ac:dyDescent="0.2">
      <c r="A2048" s="2">
        <v>42590</v>
      </c>
      <c r="B2048" s="2">
        <f>IFERROR(VLOOKUP($A2048,'Pour mise en place'!$A:$C,1,FALSE),"")</f>
        <v>42590</v>
      </c>
      <c r="C2048" s="2">
        <f>IFERROR(VLOOKUP($A2048,'Pour mise en place'!$A:$C,2,FALSE),"")</f>
        <v>0</v>
      </c>
      <c r="D2048" s="2" t="str">
        <f>IFERROR(VLOOKUP($A2048,'Pour mise en place'!$A:$C,3,FALSE),"")</f>
        <v>$</v>
      </c>
    </row>
    <row r="2049" spans="1:4" x14ac:dyDescent="0.2">
      <c r="A2049" s="2">
        <v>42591</v>
      </c>
      <c r="B2049" s="2">
        <f>IFERROR(VLOOKUP($A2049,'Pour mise en place'!$A:$C,1,FALSE),"")</f>
        <v>42591</v>
      </c>
      <c r="C2049" s="2">
        <f>IFERROR(VLOOKUP($A2049,'Pour mise en place'!$A:$C,2,FALSE),"")</f>
        <v>0</v>
      </c>
      <c r="D2049" s="2" t="str">
        <f>IFERROR(VLOOKUP($A2049,'Pour mise en place'!$A:$C,3,FALSE),"")</f>
        <v>$</v>
      </c>
    </row>
    <row r="2050" spans="1:4" x14ac:dyDescent="0.2">
      <c r="A2050" s="2">
        <v>42592</v>
      </c>
      <c r="B2050" s="2">
        <f>IFERROR(VLOOKUP($A2050,'Pour mise en place'!$A:$C,1,FALSE),"")</f>
        <v>42592</v>
      </c>
      <c r="C2050" s="2">
        <f>IFERROR(VLOOKUP($A2050,'Pour mise en place'!$A:$C,2,FALSE),"")</f>
        <v>0</v>
      </c>
      <c r="D2050" s="2" t="str">
        <f>IFERROR(VLOOKUP($A2050,'Pour mise en place'!$A:$C,3,FALSE),"")</f>
        <v>$</v>
      </c>
    </row>
    <row r="2051" spans="1:4" x14ac:dyDescent="0.2">
      <c r="A2051" s="2">
        <v>42593</v>
      </c>
      <c r="B2051" s="2">
        <f>IFERROR(VLOOKUP($A2051,'Pour mise en place'!$A:$C,1,FALSE),"")</f>
        <v>42593</v>
      </c>
      <c r="C2051" s="2">
        <f>IFERROR(VLOOKUP($A2051,'Pour mise en place'!$A:$C,2,FALSE),"")</f>
        <v>0</v>
      </c>
      <c r="D2051" s="2" t="str">
        <f>IFERROR(VLOOKUP($A2051,'Pour mise en place'!$A:$C,3,FALSE),"")</f>
        <v>$</v>
      </c>
    </row>
    <row r="2052" spans="1:4" x14ac:dyDescent="0.2">
      <c r="A2052" s="2">
        <v>42594</v>
      </c>
      <c r="B2052" s="2">
        <f>IFERROR(VLOOKUP($A2052,'Pour mise en place'!$A:$C,1,FALSE),"")</f>
        <v>42594</v>
      </c>
      <c r="C2052" s="2">
        <f>IFERROR(VLOOKUP($A2052,'Pour mise en place'!$A:$C,2,FALSE),"")</f>
        <v>0</v>
      </c>
      <c r="D2052" s="2" t="str">
        <f>IFERROR(VLOOKUP($A2052,'Pour mise en place'!$A:$C,3,FALSE),"")</f>
        <v>$</v>
      </c>
    </row>
    <row r="2053" spans="1:4" x14ac:dyDescent="0.2">
      <c r="A2053" s="2">
        <v>42595</v>
      </c>
      <c r="B2053" s="2">
        <f>IFERROR(VLOOKUP($A2053,'Pour mise en place'!$A:$C,1,FALSE),"")</f>
        <v>42595</v>
      </c>
      <c r="C2053" s="2">
        <f>IFERROR(VLOOKUP($A2053,'Pour mise en place'!$A:$C,2,FALSE),"")</f>
        <v>0</v>
      </c>
      <c r="D2053" s="2" t="str">
        <f>IFERROR(VLOOKUP($A2053,'Pour mise en place'!$A:$C,3,FALSE),"")</f>
        <v>$</v>
      </c>
    </row>
    <row r="2054" spans="1:4" x14ac:dyDescent="0.2">
      <c r="A2054" s="2">
        <v>42596</v>
      </c>
      <c r="B2054" s="2">
        <f>IFERROR(VLOOKUP($A2054,'Pour mise en place'!$A:$C,1,FALSE),"")</f>
        <v>42596</v>
      </c>
      <c r="C2054" s="2">
        <f>IFERROR(VLOOKUP($A2054,'Pour mise en place'!$A:$C,2,FALSE),"")</f>
        <v>0</v>
      </c>
      <c r="D2054" s="2" t="str">
        <f>IFERROR(VLOOKUP($A2054,'Pour mise en place'!$A:$C,3,FALSE),"")</f>
        <v>$</v>
      </c>
    </row>
    <row r="2055" spans="1:4" x14ac:dyDescent="0.2">
      <c r="A2055" s="2">
        <v>42597</v>
      </c>
      <c r="B2055" s="2">
        <f>IFERROR(VLOOKUP($A2055,'Pour mise en place'!$A:$C,1,FALSE),"")</f>
        <v>42597</v>
      </c>
      <c r="C2055" s="2">
        <f>IFERROR(VLOOKUP($A2055,'Pour mise en place'!$A:$C,2,FALSE),"")</f>
        <v>0</v>
      </c>
      <c r="D2055" s="2" t="str">
        <f>IFERROR(VLOOKUP($A2055,'Pour mise en place'!$A:$C,3,FALSE),"")</f>
        <v>$</v>
      </c>
    </row>
    <row r="2056" spans="1:4" x14ac:dyDescent="0.2">
      <c r="A2056" s="2">
        <v>42598</v>
      </c>
      <c r="B2056" s="2">
        <f>IFERROR(VLOOKUP($A2056,'Pour mise en place'!$A:$C,1,FALSE),"")</f>
        <v>42598</v>
      </c>
      <c r="C2056" s="2">
        <f>IFERROR(VLOOKUP($A2056,'Pour mise en place'!$A:$C,2,FALSE),"")</f>
        <v>0</v>
      </c>
      <c r="D2056" s="2" t="str">
        <f>IFERROR(VLOOKUP($A2056,'Pour mise en place'!$A:$C,3,FALSE),"")</f>
        <v>$</v>
      </c>
    </row>
    <row r="2057" spans="1:4" x14ac:dyDescent="0.2">
      <c r="A2057" s="2">
        <v>42599</v>
      </c>
      <c r="B2057" s="2">
        <f>IFERROR(VLOOKUP($A2057,'Pour mise en place'!$A:$C,1,FALSE),"")</f>
        <v>42599</v>
      </c>
      <c r="C2057" s="2">
        <f>IFERROR(VLOOKUP($A2057,'Pour mise en place'!$A:$C,2,FALSE),"")</f>
        <v>0</v>
      </c>
      <c r="D2057" s="2" t="str">
        <f>IFERROR(VLOOKUP($A2057,'Pour mise en place'!$A:$C,3,FALSE),"")</f>
        <v>$</v>
      </c>
    </row>
    <row r="2058" spans="1:4" x14ac:dyDescent="0.2">
      <c r="A2058" s="2">
        <v>42600</v>
      </c>
      <c r="B2058" s="2">
        <f>IFERROR(VLOOKUP($A2058,'Pour mise en place'!$A:$C,1,FALSE),"")</f>
        <v>42600</v>
      </c>
      <c r="C2058" s="2">
        <f>IFERROR(VLOOKUP($A2058,'Pour mise en place'!$A:$C,2,FALSE),"")</f>
        <v>0</v>
      </c>
      <c r="D2058" s="2" t="str">
        <f>IFERROR(VLOOKUP($A2058,'Pour mise en place'!$A:$C,3,FALSE),"")</f>
        <v>$</v>
      </c>
    </row>
    <row r="2059" spans="1:4" x14ac:dyDescent="0.2">
      <c r="A2059" s="2">
        <v>42601</v>
      </c>
      <c r="B2059" s="2">
        <f>IFERROR(VLOOKUP($A2059,'Pour mise en place'!$A:$C,1,FALSE),"")</f>
        <v>42601</v>
      </c>
      <c r="C2059" s="2">
        <f>IFERROR(VLOOKUP($A2059,'Pour mise en place'!$A:$C,2,FALSE),"")</f>
        <v>0</v>
      </c>
      <c r="D2059" s="2" t="str">
        <f>IFERROR(VLOOKUP($A2059,'Pour mise en place'!$A:$C,3,FALSE),"")</f>
        <v>$</v>
      </c>
    </row>
    <row r="2060" spans="1:4" x14ac:dyDescent="0.2">
      <c r="A2060" s="2">
        <v>42602</v>
      </c>
      <c r="B2060" s="2">
        <f>IFERROR(VLOOKUP($A2060,'Pour mise en place'!$A:$C,1,FALSE),"")</f>
        <v>42602</v>
      </c>
      <c r="C2060" s="2">
        <f>IFERROR(VLOOKUP($A2060,'Pour mise en place'!$A:$C,2,FALSE),"")</f>
        <v>0</v>
      </c>
      <c r="D2060" s="2" t="str">
        <f>IFERROR(VLOOKUP($A2060,'Pour mise en place'!$A:$C,3,FALSE),"")</f>
        <v>$</v>
      </c>
    </row>
    <row r="2061" spans="1:4" x14ac:dyDescent="0.2">
      <c r="A2061" s="2">
        <v>42603</v>
      </c>
      <c r="B2061" s="2">
        <f>IFERROR(VLOOKUP($A2061,'Pour mise en place'!$A:$C,1,FALSE),"")</f>
        <v>42603</v>
      </c>
      <c r="C2061" s="2">
        <f>IFERROR(VLOOKUP($A2061,'Pour mise en place'!$A:$C,2,FALSE),"")</f>
        <v>0</v>
      </c>
      <c r="D2061" s="2" t="str">
        <f>IFERROR(VLOOKUP($A2061,'Pour mise en place'!$A:$C,3,FALSE),"")</f>
        <v>$</v>
      </c>
    </row>
    <row r="2062" spans="1:4" x14ac:dyDescent="0.2">
      <c r="A2062" s="2">
        <v>42604</v>
      </c>
      <c r="B2062" s="2">
        <f>IFERROR(VLOOKUP($A2062,'Pour mise en place'!$A:$C,1,FALSE),"")</f>
        <v>42604</v>
      </c>
      <c r="C2062" s="2">
        <f>IFERROR(VLOOKUP($A2062,'Pour mise en place'!$A:$C,2,FALSE),"")</f>
        <v>0</v>
      </c>
      <c r="D2062" s="2" t="str">
        <f>IFERROR(VLOOKUP($A2062,'Pour mise en place'!$A:$C,3,FALSE),"")</f>
        <v>$</v>
      </c>
    </row>
    <row r="2063" spans="1:4" x14ac:dyDescent="0.2">
      <c r="A2063" s="2">
        <v>42605</v>
      </c>
      <c r="B2063" s="2">
        <f>IFERROR(VLOOKUP($A2063,'Pour mise en place'!$A:$C,1,FALSE),"")</f>
        <v>42605</v>
      </c>
      <c r="C2063" s="2">
        <f>IFERROR(VLOOKUP($A2063,'Pour mise en place'!$A:$C,2,FALSE),"")</f>
        <v>0</v>
      </c>
      <c r="D2063" s="2" t="str">
        <f>IFERROR(VLOOKUP($A2063,'Pour mise en place'!$A:$C,3,FALSE),"")</f>
        <v>$</v>
      </c>
    </row>
    <row r="2064" spans="1:4" x14ac:dyDescent="0.2">
      <c r="A2064" s="2">
        <v>42606</v>
      </c>
      <c r="B2064" s="2">
        <f>IFERROR(VLOOKUP($A2064,'Pour mise en place'!$A:$C,1,FALSE),"")</f>
        <v>42606</v>
      </c>
      <c r="C2064" s="2">
        <f>IFERROR(VLOOKUP($A2064,'Pour mise en place'!$A:$C,2,FALSE),"")</f>
        <v>0</v>
      </c>
      <c r="D2064" s="2" t="str">
        <f>IFERROR(VLOOKUP($A2064,'Pour mise en place'!$A:$C,3,FALSE),"")</f>
        <v>$</v>
      </c>
    </row>
    <row r="2065" spans="1:4" x14ac:dyDescent="0.2">
      <c r="A2065" s="2">
        <v>42607</v>
      </c>
      <c r="B2065" s="2">
        <f>IFERROR(VLOOKUP($A2065,'Pour mise en place'!$A:$C,1,FALSE),"")</f>
        <v>42607</v>
      </c>
      <c r="C2065" s="2">
        <f>IFERROR(VLOOKUP($A2065,'Pour mise en place'!$A:$C,2,FALSE),"")</f>
        <v>0</v>
      </c>
      <c r="D2065" s="2" t="str">
        <f>IFERROR(VLOOKUP($A2065,'Pour mise en place'!$A:$C,3,FALSE),"")</f>
        <v>$</v>
      </c>
    </row>
    <row r="2066" spans="1:4" x14ac:dyDescent="0.2">
      <c r="A2066" s="2">
        <v>42608</v>
      </c>
      <c r="B2066" s="2">
        <f>IFERROR(VLOOKUP($A2066,'Pour mise en place'!$A:$C,1,FALSE),"")</f>
        <v>42608</v>
      </c>
      <c r="C2066" s="2">
        <f>IFERROR(VLOOKUP($A2066,'Pour mise en place'!$A:$C,2,FALSE),"")</f>
        <v>0</v>
      </c>
      <c r="D2066" s="2" t="str">
        <f>IFERROR(VLOOKUP($A2066,'Pour mise en place'!$A:$C,3,FALSE),"")</f>
        <v>$</v>
      </c>
    </row>
    <row r="2067" spans="1:4" x14ac:dyDescent="0.2">
      <c r="A2067" s="2">
        <v>42609</v>
      </c>
      <c r="B2067" s="2">
        <f>IFERROR(VLOOKUP($A2067,'Pour mise en place'!$A:$C,1,FALSE),"")</f>
        <v>42609</v>
      </c>
      <c r="C2067" s="2">
        <f>IFERROR(VLOOKUP($A2067,'Pour mise en place'!$A:$C,2,FALSE),"")</f>
        <v>0</v>
      </c>
      <c r="D2067" s="2" t="str">
        <f>IFERROR(VLOOKUP($A2067,'Pour mise en place'!$A:$C,3,FALSE),"")</f>
        <v>$</v>
      </c>
    </row>
    <row r="2068" spans="1:4" x14ac:dyDescent="0.2">
      <c r="A2068" s="2">
        <v>42610</v>
      </c>
      <c r="B2068" s="2">
        <f>IFERROR(VLOOKUP($A2068,'Pour mise en place'!$A:$C,1,FALSE),"")</f>
        <v>42610</v>
      </c>
      <c r="C2068" s="2">
        <f>IFERROR(VLOOKUP($A2068,'Pour mise en place'!$A:$C,2,FALSE),"")</f>
        <v>0</v>
      </c>
      <c r="D2068" s="2" t="str">
        <f>IFERROR(VLOOKUP($A2068,'Pour mise en place'!$A:$C,3,FALSE),"")</f>
        <v>$</v>
      </c>
    </row>
    <row r="2069" spans="1:4" x14ac:dyDescent="0.2">
      <c r="A2069" s="2">
        <v>42611</v>
      </c>
      <c r="B2069" s="2">
        <f>IFERROR(VLOOKUP($A2069,'Pour mise en place'!$A:$C,1,FALSE),"")</f>
        <v>42611</v>
      </c>
      <c r="C2069" s="2">
        <f>IFERROR(VLOOKUP($A2069,'Pour mise en place'!$A:$C,2,FALSE),"")</f>
        <v>0</v>
      </c>
      <c r="D2069" s="2" t="str">
        <f>IFERROR(VLOOKUP($A2069,'Pour mise en place'!$A:$C,3,FALSE),"")</f>
        <v>$</v>
      </c>
    </row>
    <row r="2070" spans="1:4" x14ac:dyDescent="0.2">
      <c r="A2070" s="2">
        <v>42612</v>
      </c>
      <c r="B2070" s="2">
        <f>IFERROR(VLOOKUP($A2070,'Pour mise en place'!$A:$C,1,FALSE),"")</f>
        <v>42612</v>
      </c>
      <c r="C2070" s="2">
        <f>IFERROR(VLOOKUP($A2070,'Pour mise en place'!$A:$C,2,FALSE),"")</f>
        <v>0</v>
      </c>
      <c r="D2070" s="2" t="str">
        <f>IFERROR(VLOOKUP($A2070,'Pour mise en place'!$A:$C,3,FALSE),"")</f>
        <v>$</v>
      </c>
    </row>
    <row r="2071" spans="1:4" x14ac:dyDescent="0.2">
      <c r="A2071" s="2">
        <v>42613</v>
      </c>
      <c r="B2071" s="2">
        <f>IFERROR(VLOOKUP($A2071,'Pour mise en place'!$A:$C,1,FALSE),"")</f>
        <v>42613</v>
      </c>
      <c r="C2071" s="2">
        <f>IFERROR(VLOOKUP($A2071,'Pour mise en place'!$A:$C,2,FALSE),"")</f>
        <v>0</v>
      </c>
      <c r="D2071" s="2" t="str">
        <f>IFERROR(VLOOKUP($A2071,'Pour mise en place'!$A:$C,3,FALSE),"")</f>
        <v>$</v>
      </c>
    </row>
    <row r="2072" spans="1:4" x14ac:dyDescent="0.2">
      <c r="A2072" s="2">
        <v>42614</v>
      </c>
      <c r="B2072" s="2">
        <f>IFERROR(VLOOKUP($A2072,'Pour mise en place'!$A:$C,1,FALSE),"")</f>
        <v>42614</v>
      </c>
      <c r="C2072" s="2">
        <f>IFERROR(VLOOKUP($A2072,'Pour mise en place'!$A:$C,2,FALSE),"")</f>
        <v>0</v>
      </c>
      <c r="D2072" s="2" t="str">
        <f>IFERROR(VLOOKUP($A2072,'Pour mise en place'!$A:$C,3,FALSE),"")</f>
        <v>$</v>
      </c>
    </row>
    <row r="2073" spans="1:4" x14ac:dyDescent="0.2">
      <c r="A2073" s="2">
        <v>42615</v>
      </c>
      <c r="B2073" s="2">
        <f>IFERROR(VLOOKUP($A2073,'Pour mise en place'!$A:$C,1,FALSE),"")</f>
        <v>42615</v>
      </c>
      <c r="C2073" s="2">
        <f>IFERROR(VLOOKUP($A2073,'Pour mise en place'!$A:$C,2,FALSE),"")</f>
        <v>0</v>
      </c>
      <c r="D2073" s="2" t="str">
        <f>IFERROR(VLOOKUP($A2073,'Pour mise en place'!$A:$C,3,FALSE),"")</f>
        <v>$</v>
      </c>
    </row>
    <row r="2074" spans="1:4" x14ac:dyDescent="0.2">
      <c r="A2074" s="2">
        <v>42616</v>
      </c>
      <c r="B2074" s="2">
        <f>IFERROR(VLOOKUP($A2074,'Pour mise en place'!$A:$C,1,FALSE),"")</f>
        <v>42616</v>
      </c>
      <c r="C2074" s="2">
        <f>IFERROR(VLOOKUP($A2074,'Pour mise en place'!$A:$C,2,FALSE),"")</f>
        <v>0</v>
      </c>
      <c r="D2074" s="2" t="str">
        <f>IFERROR(VLOOKUP($A2074,'Pour mise en place'!$A:$C,3,FALSE),"")</f>
        <v>$</v>
      </c>
    </row>
    <row r="2075" spans="1:4" x14ac:dyDescent="0.2">
      <c r="A2075" s="2">
        <v>42617</v>
      </c>
      <c r="B2075" s="2">
        <f>IFERROR(VLOOKUP($A2075,'Pour mise en place'!$A:$C,1,FALSE),"")</f>
        <v>42617</v>
      </c>
      <c r="C2075" s="2">
        <f>IFERROR(VLOOKUP($A2075,'Pour mise en place'!$A:$C,2,FALSE),"")</f>
        <v>0</v>
      </c>
      <c r="D2075" s="2" t="str">
        <f>IFERROR(VLOOKUP($A2075,'Pour mise en place'!$A:$C,3,FALSE),"")</f>
        <v>$</v>
      </c>
    </row>
    <row r="2076" spans="1:4" x14ac:dyDescent="0.2">
      <c r="A2076" s="2">
        <v>42618</v>
      </c>
      <c r="B2076" s="2">
        <f>IFERROR(VLOOKUP($A2076,'Pour mise en place'!$A:$C,1,FALSE),"")</f>
        <v>42618</v>
      </c>
      <c r="C2076" s="2">
        <f>IFERROR(VLOOKUP($A2076,'Pour mise en place'!$A:$C,2,FALSE),"")</f>
        <v>0</v>
      </c>
      <c r="D2076" s="2" t="str">
        <f>IFERROR(VLOOKUP($A2076,'Pour mise en place'!$A:$C,3,FALSE),"")</f>
        <v>$</v>
      </c>
    </row>
    <row r="2077" spans="1:4" x14ac:dyDescent="0.2">
      <c r="A2077" s="2">
        <v>42619</v>
      </c>
      <c r="B2077" s="2">
        <f>IFERROR(VLOOKUP($A2077,'Pour mise en place'!$A:$C,1,FALSE),"")</f>
        <v>42619</v>
      </c>
      <c r="C2077" s="2">
        <f>IFERROR(VLOOKUP($A2077,'Pour mise en place'!$A:$C,2,FALSE),"")</f>
        <v>0</v>
      </c>
      <c r="D2077" s="2" t="str">
        <f>IFERROR(VLOOKUP($A2077,'Pour mise en place'!$A:$C,3,FALSE),"")</f>
        <v>$</v>
      </c>
    </row>
    <row r="2078" spans="1:4" x14ac:dyDescent="0.2">
      <c r="A2078" s="2">
        <v>42620</v>
      </c>
      <c r="B2078" s="2">
        <f>IFERROR(VLOOKUP($A2078,'Pour mise en place'!$A:$C,1,FALSE),"")</f>
        <v>42620</v>
      </c>
      <c r="C2078" s="2">
        <f>IFERROR(VLOOKUP($A2078,'Pour mise en place'!$A:$C,2,FALSE),"")</f>
        <v>0</v>
      </c>
      <c r="D2078" s="2" t="str">
        <f>IFERROR(VLOOKUP($A2078,'Pour mise en place'!$A:$C,3,FALSE),"")</f>
        <v>$</v>
      </c>
    </row>
    <row r="2079" spans="1:4" x14ac:dyDescent="0.2">
      <c r="A2079" s="2">
        <v>42621</v>
      </c>
      <c r="B2079" s="2">
        <f>IFERROR(VLOOKUP($A2079,'Pour mise en place'!$A:$C,1,FALSE),"")</f>
        <v>42621</v>
      </c>
      <c r="C2079" s="2">
        <f>IFERROR(VLOOKUP($A2079,'Pour mise en place'!$A:$C,2,FALSE),"")</f>
        <v>0</v>
      </c>
      <c r="D2079" s="2" t="str">
        <f>IFERROR(VLOOKUP($A2079,'Pour mise en place'!$A:$C,3,FALSE),"")</f>
        <v>$</v>
      </c>
    </row>
    <row r="2080" spans="1:4" x14ac:dyDescent="0.2">
      <c r="A2080" s="2">
        <v>42622</v>
      </c>
      <c r="B2080" s="2">
        <f>IFERROR(VLOOKUP($A2080,'Pour mise en place'!$A:$C,1,FALSE),"")</f>
        <v>42622</v>
      </c>
      <c r="C2080" s="2">
        <f>IFERROR(VLOOKUP($A2080,'Pour mise en place'!$A:$C,2,FALSE),"")</f>
        <v>0</v>
      </c>
      <c r="D2080" s="2" t="str">
        <f>IFERROR(VLOOKUP($A2080,'Pour mise en place'!$A:$C,3,FALSE),"")</f>
        <v>$</v>
      </c>
    </row>
    <row r="2081" spans="1:4" x14ac:dyDescent="0.2">
      <c r="A2081" s="2">
        <v>42623</v>
      </c>
      <c r="B2081" s="2">
        <f>IFERROR(VLOOKUP($A2081,'Pour mise en place'!$A:$C,1,FALSE),"")</f>
        <v>42623</v>
      </c>
      <c r="C2081" s="2">
        <f>IFERROR(VLOOKUP($A2081,'Pour mise en place'!$A:$C,2,FALSE),"")</f>
        <v>0</v>
      </c>
      <c r="D2081" s="2" t="str">
        <f>IFERROR(VLOOKUP($A2081,'Pour mise en place'!$A:$C,3,FALSE),"")</f>
        <v>$</v>
      </c>
    </row>
    <row r="2082" spans="1:4" x14ac:dyDescent="0.2">
      <c r="A2082" s="2">
        <v>42624</v>
      </c>
      <c r="B2082" s="2">
        <f>IFERROR(VLOOKUP($A2082,'Pour mise en place'!$A:$C,1,FALSE),"")</f>
        <v>42624</v>
      </c>
      <c r="C2082" s="2">
        <f>IFERROR(VLOOKUP($A2082,'Pour mise en place'!$A:$C,2,FALSE),"")</f>
        <v>0</v>
      </c>
      <c r="D2082" s="2" t="str">
        <f>IFERROR(VLOOKUP($A2082,'Pour mise en place'!$A:$C,3,FALSE),"")</f>
        <v>$</v>
      </c>
    </row>
    <row r="2083" spans="1:4" x14ac:dyDescent="0.2">
      <c r="A2083" s="2">
        <v>42625</v>
      </c>
      <c r="B2083" s="2">
        <f>IFERROR(VLOOKUP($A2083,'Pour mise en place'!$A:$C,1,FALSE),"")</f>
        <v>42625</v>
      </c>
      <c r="C2083" s="2">
        <f>IFERROR(VLOOKUP($A2083,'Pour mise en place'!$A:$C,2,FALSE),"")</f>
        <v>0</v>
      </c>
      <c r="D2083" s="2" t="str">
        <f>IFERROR(VLOOKUP($A2083,'Pour mise en place'!$A:$C,3,FALSE),"")</f>
        <v>$</v>
      </c>
    </row>
    <row r="2084" spans="1:4" x14ac:dyDescent="0.2">
      <c r="A2084" s="2">
        <v>42626</v>
      </c>
      <c r="B2084" s="2">
        <f>IFERROR(VLOOKUP($A2084,'Pour mise en place'!$A:$C,1,FALSE),"")</f>
        <v>42626</v>
      </c>
      <c r="C2084" s="2">
        <f>IFERROR(VLOOKUP($A2084,'Pour mise en place'!$A:$C,2,FALSE),"")</f>
        <v>0</v>
      </c>
      <c r="D2084" s="2" t="str">
        <f>IFERROR(VLOOKUP($A2084,'Pour mise en place'!$A:$C,3,FALSE),"")</f>
        <v>$</v>
      </c>
    </row>
    <row r="2085" spans="1:4" x14ac:dyDescent="0.2">
      <c r="A2085" s="2">
        <v>42627</v>
      </c>
      <c r="B2085" s="2">
        <f>IFERROR(VLOOKUP($A2085,'Pour mise en place'!$A:$C,1,FALSE),"")</f>
        <v>42627</v>
      </c>
      <c r="C2085" s="2">
        <f>IFERROR(VLOOKUP($A2085,'Pour mise en place'!$A:$C,2,FALSE),"")</f>
        <v>0</v>
      </c>
      <c r="D2085" s="2" t="str">
        <f>IFERROR(VLOOKUP($A2085,'Pour mise en place'!$A:$C,3,FALSE),"")</f>
        <v>$</v>
      </c>
    </row>
    <row r="2086" spans="1:4" x14ac:dyDescent="0.2">
      <c r="A2086" s="2">
        <v>42628</v>
      </c>
      <c r="B2086" s="2">
        <f>IFERROR(VLOOKUP($A2086,'Pour mise en place'!$A:$C,1,FALSE),"")</f>
        <v>42628</v>
      </c>
      <c r="C2086" s="2">
        <f>IFERROR(VLOOKUP($A2086,'Pour mise en place'!$A:$C,2,FALSE),"")</f>
        <v>0</v>
      </c>
      <c r="D2086" s="2" t="str">
        <f>IFERROR(VLOOKUP($A2086,'Pour mise en place'!$A:$C,3,FALSE),"")</f>
        <v>$</v>
      </c>
    </row>
    <row r="2087" spans="1:4" x14ac:dyDescent="0.2">
      <c r="A2087" s="2">
        <v>42629</v>
      </c>
      <c r="B2087" s="2">
        <f>IFERROR(VLOOKUP($A2087,'Pour mise en place'!$A:$C,1,FALSE),"")</f>
        <v>42629</v>
      </c>
      <c r="C2087" s="2">
        <f>IFERROR(VLOOKUP($A2087,'Pour mise en place'!$A:$C,2,FALSE),"")</f>
        <v>0</v>
      </c>
      <c r="D2087" s="2" t="str">
        <f>IFERROR(VLOOKUP($A2087,'Pour mise en place'!$A:$C,3,FALSE),"")</f>
        <v>$</v>
      </c>
    </row>
    <row r="2088" spans="1:4" x14ac:dyDescent="0.2">
      <c r="A2088" s="2">
        <v>42630</v>
      </c>
      <c r="B2088" s="2">
        <f>IFERROR(VLOOKUP($A2088,'Pour mise en place'!$A:$C,1,FALSE),"")</f>
        <v>42630</v>
      </c>
      <c r="C2088" s="2">
        <f>IFERROR(VLOOKUP($A2088,'Pour mise en place'!$A:$C,2,FALSE),"")</f>
        <v>0</v>
      </c>
      <c r="D2088" s="2" t="str">
        <f>IFERROR(VLOOKUP($A2088,'Pour mise en place'!$A:$C,3,FALSE),"")</f>
        <v>$</v>
      </c>
    </row>
    <row r="2089" spans="1:4" x14ac:dyDescent="0.2">
      <c r="A2089" s="2">
        <v>42631</v>
      </c>
      <c r="B2089" s="2">
        <f>IFERROR(VLOOKUP($A2089,'Pour mise en place'!$A:$C,1,FALSE),"")</f>
        <v>42631</v>
      </c>
      <c r="C2089" s="2">
        <f>IFERROR(VLOOKUP($A2089,'Pour mise en place'!$A:$C,2,FALSE),"")</f>
        <v>0</v>
      </c>
      <c r="D2089" s="2" t="str">
        <f>IFERROR(VLOOKUP($A2089,'Pour mise en place'!$A:$C,3,FALSE),"")</f>
        <v>$</v>
      </c>
    </row>
    <row r="2090" spans="1:4" x14ac:dyDescent="0.2">
      <c r="A2090" s="2">
        <v>42632</v>
      </c>
      <c r="B2090" s="2">
        <f>IFERROR(VLOOKUP($A2090,'Pour mise en place'!$A:$C,1,FALSE),"")</f>
        <v>42632</v>
      </c>
      <c r="C2090" s="2">
        <f>IFERROR(VLOOKUP($A2090,'Pour mise en place'!$A:$C,2,FALSE),"")</f>
        <v>0</v>
      </c>
      <c r="D2090" s="2" t="str">
        <f>IFERROR(VLOOKUP($A2090,'Pour mise en place'!$A:$C,3,FALSE),"")</f>
        <v>$</v>
      </c>
    </row>
    <row r="2091" spans="1:4" x14ac:dyDescent="0.2">
      <c r="A2091" s="2">
        <v>42633</v>
      </c>
      <c r="B2091" s="2">
        <f>IFERROR(VLOOKUP($A2091,'Pour mise en place'!$A:$C,1,FALSE),"")</f>
        <v>42633</v>
      </c>
      <c r="C2091" s="2">
        <f>IFERROR(VLOOKUP($A2091,'Pour mise en place'!$A:$C,2,FALSE),"")</f>
        <v>0</v>
      </c>
      <c r="D2091" s="2" t="str">
        <f>IFERROR(VLOOKUP($A2091,'Pour mise en place'!$A:$C,3,FALSE),"")</f>
        <v>$</v>
      </c>
    </row>
    <row r="2092" spans="1:4" x14ac:dyDescent="0.2">
      <c r="A2092" s="2">
        <v>42634</v>
      </c>
      <c r="B2092" s="2">
        <f>IFERROR(VLOOKUP($A2092,'Pour mise en place'!$A:$C,1,FALSE),"")</f>
        <v>42634</v>
      </c>
      <c r="C2092" s="2">
        <f>IFERROR(VLOOKUP($A2092,'Pour mise en place'!$A:$C,2,FALSE),"")</f>
        <v>0</v>
      </c>
      <c r="D2092" s="2" t="str">
        <f>IFERROR(VLOOKUP($A2092,'Pour mise en place'!$A:$C,3,FALSE),"")</f>
        <v>$</v>
      </c>
    </row>
    <row r="2093" spans="1:4" x14ac:dyDescent="0.2">
      <c r="A2093" s="2">
        <v>42635</v>
      </c>
      <c r="B2093" s="2">
        <f>IFERROR(VLOOKUP($A2093,'Pour mise en place'!$A:$C,1,FALSE),"")</f>
        <v>42635</v>
      </c>
      <c r="C2093" s="2">
        <f>IFERROR(VLOOKUP($A2093,'Pour mise en place'!$A:$C,2,FALSE),"")</f>
        <v>0</v>
      </c>
      <c r="D2093" s="2" t="str">
        <f>IFERROR(VLOOKUP($A2093,'Pour mise en place'!$A:$C,3,FALSE),"")</f>
        <v>$</v>
      </c>
    </row>
    <row r="2094" spans="1:4" x14ac:dyDescent="0.2">
      <c r="A2094" s="2">
        <v>42636</v>
      </c>
      <c r="B2094" s="2">
        <f>IFERROR(VLOOKUP($A2094,'Pour mise en place'!$A:$C,1,FALSE),"")</f>
        <v>42636</v>
      </c>
      <c r="C2094" s="2">
        <f>IFERROR(VLOOKUP($A2094,'Pour mise en place'!$A:$C,2,FALSE),"")</f>
        <v>0</v>
      </c>
      <c r="D2094" s="2" t="str">
        <f>IFERROR(VLOOKUP($A2094,'Pour mise en place'!$A:$C,3,FALSE),"")</f>
        <v>$</v>
      </c>
    </row>
    <row r="2095" spans="1:4" x14ac:dyDescent="0.2">
      <c r="A2095" s="2">
        <v>42637</v>
      </c>
      <c r="B2095" s="2">
        <f>IFERROR(VLOOKUP($A2095,'Pour mise en place'!$A:$C,1,FALSE),"")</f>
        <v>42637</v>
      </c>
      <c r="C2095" s="2">
        <f>IFERROR(VLOOKUP($A2095,'Pour mise en place'!$A:$C,2,FALSE),"")</f>
        <v>0</v>
      </c>
      <c r="D2095" s="2" t="str">
        <f>IFERROR(VLOOKUP($A2095,'Pour mise en place'!$A:$C,3,FALSE),"")</f>
        <v>$</v>
      </c>
    </row>
    <row r="2096" spans="1:4" x14ac:dyDescent="0.2">
      <c r="A2096" s="2">
        <v>42638</v>
      </c>
      <c r="B2096" s="2">
        <f>IFERROR(VLOOKUP($A2096,'Pour mise en place'!$A:$C,1,FALSE),"")</f>
        <v>42638</v>
      </c>
      <c r="C2096" s="2">
        <f>IFERROR(VLOOKUP($A2096,'Pour mise en place'!$A:$C,2,FALSE),"")</f>
        <v>0</v>
      </c>
      <c r="D2096" s="2" t="str">
        <f>IFERROR(VLOOKUP($A2096,'Pour mise en place'!$A:$C,3,FALSE),"")</f>
        <v>$</v>
      </c>
    </row>
    <row r="2097" spans="1:4" x14ac:dyDescent="0.2">
      <c r="A2097" s="2">
        <v>42639</v>
      </c>
      <c r="B2097" s="2">
        <f>IFERROR(VLOOKUP($A2097,'Pour mise en place'!$A:$C,1,FALSE),"")</f>
        <v>42639</v>
      </c>
      <c r="C2097" s="2">
        <f>IFERROR(VLOOKUP($A2097,'Pour mise en place'!$A:$C,2,FALSE),"")</f>
        <v>0</v>
      </c>
      <c r="D2097" s="2" t="str">
        <f>IFERROR(VLOOKUP($A2097,'Pour mise en place'!$A:$C,3,FALSE),"")</f>
        <v>$</v>
      </c>
    </row>
    <row r="2098" spans="1:4" x14ac:dyDescent="0.2">
      <c r="A2098" s="2">
        <v>42640</v>
      </c>
      <c r="B2098" s="2">
        <f>IFERROR(VLOOKUP($A2098,'Pour mise en place'!$A:$C,1,FALSE),"")</f>
        <v>42640</v>
      </c>
      <c r="C2098" s="2">
        <f>IFERROR(VLOOKUP($A2098,'Pour mise en place'!$A:$C,2,FALSE),"")</f>
        <v>0</v>
      </c>
      <c r="D2098" s="2" t="str">
        <f>IFERROR(VLOOKUP($A2098,'Pour mise en place'!$A:$C,3,FALSE),"")</f>
        <v>$</v>
      </c>
    </row>
    <row r="2099" spans="1:4" x14ac:dyDescent="0.2">
      <c r="A2099" s="2">
        <v>42641</v>
      </c>
      <c r="B2099" s="2">
        <f>IFERROR(VLOOKUP($A2099,'Pour mise en place'!$A:$C,1,FALSE),"")</f>
        <v>42641</v>
      </c>
      <c r="C2099" s="2">
        <f>IFERROR(VLOOKUP($A2099,'Pour mise en place'!$A:$C,2,FALSE),"")</f>
        <v>0</v>
      </c>
      <c r="D2099" s="2" t="str">
        <f>IFERROR(VLOOKUP($A2099,'Pour mise en place'!$A:$C,3,FALSE),"")</f>
        <v>$</v>
      </c>
    </row>
    <row r="2100" spans="1:4" x14ac:dyDescent="0.2">
      <c r="A2100" s="2">
        <v>42642</v>
      </c>
      <c r="B2100" s="2">
        <f>IFERROR(VLOOKUP($A2100,'Pour mise en place'!$A:$C,1,FALSE),"")</f>
        <v>42642</v>
      </c>
      <c r="C2100" s="2">
        <f>IFERROR(VLOOKUP($A2100,'Pour mise en place'!$A:$C,2,FALSE),"")</f>
        <v>0</v>
      </c>
      <c r="D2100" s="2" t="str">
        <f>IFERROR(VLOOKUP($A2100,'Pour mise en place'!$A:$C,3,FALSE),"")</f>
        <v>$</v>
      </c>
    </row>
    <row r="2101" spans="1:4" x14ac:dyDescent="0.2">
      <c r="A2101" s="2">
        <v>42643</v>
      </c>
      <c r="B2101" s="2">
        <f>IFERROR(VLOOKUP($A2101,'Pour mise en place'!$A:$C,1,FALSE),"")</f>
        <v>42643</v>
      </c>
      <c r="C2101" s="2">
        <f>IFERROR(VLOOKUP($A2101,'Pour mise en place'!$A:$C,2,FALSE),"")</f>
        <v>0</v>
      </c>
      <c r="D2101" s="2" t="str">
        <f>IFERROR(VLOOKUP($A2101,'Pour mise en place'!$A:$C,3,FALSE),"")</f>
        <v>$</v>
      </c>
    </row>
    <row r="2102" spans="1:4" x14ac:dyDescent="0.2">
      <c r="A2102" s="2">
        <v>42644</v>
      </c>
      <c r="B2102" s="2">
        <f>IFERROR(VLOOKUP($A2102,'Pour mise en place'!$A:$C,1,FALSE),"")</f>
        <v>42644</v>
      </c>
      <c r="C2102" s="2">
        <f>IFERROR(VLOOKUP($A2102,'Pour mise en place'!$A:$C,2,FALSE),"")</f>
        <v>0</v>
      </c>
      <c r="D2102" s="2" t="str">
        <f>IFERROR(VLOOKUP($A2102,'Pour mise en place'!$A:$C,3,FALSE),"")</f>
        <v>$</v>
      </c>
    </row>
    <row r="2103" spans="1:4" x14ac:dyDescent="0.2">
      <c r="A2103" s="2">
        <v>42645</v>
      </c>
      <c r="B2103" s="2">
        <f>IFERROR(VLOOKUP($A2103,'Pour mise en place'!$A:$C,1,FALSE),"")</f>
        <v>42645</v>
      </c>
      <c r="C2103" s="2">
        <f>IFERROR(VLOOKUP($A2103,'Pour mise en place'!$A:$C,2,FALSE),"")</f>
        <v>0</v>
      </c>
      <c r="D2103" s="2" t="str">
        <f>IFERROR(VLOOKUP($A2103,'Pour mise en place'!$A:$C,3,FALSE),"")</f>
        <v>$</v>
      </c>
    </row>
    <row r="2104" spans="1:4" x14ac:dyDescent="0.2">
      <c r="A2104" s="2">
        <v>42646</v>
      </c>
      <c r="B2104" s="2">
        <f>IFERROR(VLOOKUP($A2104,'Pour mise en place'!$A:$C,1,FALSE),"")</f>
        <v>42646</v>
      </c>
      <c r="C2104" s="2">
        <f>IFERROR(VLOOKUP($A2104,'Pour mise en place'!$A:$C,2,FALSE),"")</f>
        <v>0</v>
      </c>
      <c r="D2104" s="2" t="str">
        <f>IFERROR(VLOOKUP($A2104,'Pour mise en place'!$A:$C,3,FALSE),"")</f>
        <v>$</v>
      </c>
    </row>
    <row r="2105" spans="1:4" x14ac:dyDescent="0.2">
      <c r="A2105" s="2">
        <v>42647</v>
      </c>
      <c r="B2105" s="2">
        <f>IFERROR(VLOOKUP($A2105,'Pour mise en place'!$A:$C,1,FALSE),"")</f>
        <v>42647</v>
      </c>
      <c r="C2105" s="2">
        <f>IFERROR(VLOOKUP($A2105,'Pour mise en place'!$A:$C,2,FALSE),"")</f>
        <v>0</v>
      </c>
      <c r="D2105" s="2" t="str">
        <f>IFERROR(VLOOKUP($A2105,'Pour mise en place'!$A:$C,3,FALSE),"")</f>
        <v>$</v>
      </c>
    </row>
    <row r="2106" spans="1:4" x14ac:dyDescent="0.2">
      <c r="A2106" s="2">
        <v>42648</v>
      </c>
      <c r="B2106" s="2">
        <f>IFERROR(VLOOKUP($A2106,'Pour mise en place'!$A:$C,1,FALSE),"")</f>
        <v>42648</v>
      </c>
      <c r="C2106" s="2">
        <f>IFERROR(VLOOKUP($A2106,'Pour mise en place'!$A:$C,2,FALSE),"")</f>
        <v>0</v>
      </c>
      <c r="D2106" s="2" t="str">
        <f>IFERROR(VLOOKUP($A2106,'Pour mise en place'!$A:$C,3,FALSE),"")</f>
        <v>$</v>
      </c>
    </row>
    <row r="2107" spans="1:4" x14ac:dyDescent="0.2">
      <c r="A2107" s="2">
        <v>42649</v>
      </c>
      <c r="B2107" s="2">
        <f>IFERROR(VLOOKUP($A2107,'Pour mise en place'!$A:$C,1,FALSE),"")</f>
        <v>42649</v>
      </c>
      <c r="C2107" s="2">
        <f>IFERROR(VLOOKUP($A2107,'Pour mise en place'!$A:$C,2,FALSE),"")</f>
        <v>0</v>
      </c>
      <c r="D2107" s="2" t="str">
        <f>IFERROR(VLOOKUP($A2107,'Pour mise en place'!$A:$C,3,FALSE),"")</f>
        <v>$</v>
      </c>
    </row>
    <row r="2108" spans="1:4" x14ac:dyDescent="0.2">
      <c r="A2108" s="2">
        <v>42650</v>
      </c>
      <c r="B2108" s="2">
        <f>IFERROR(VLOOKUP($A2108,'Pour mise en place'!$A:$C,1,FALSE),"")</f>
        <v>42650</v>
      </c>
      <c r="C2108" s="2">
        <f>IFERROR(VLOOKUP($A2108,'Pour mise en place'!$A:$C,2,FALSE),"")</f>
        <v>0</v>
      </c>
      <c r="D2108" s="2" t="str">
        <f>IFERROR(VLOOKUP($A2108,'Pour mise en place'!$A:$C,3,FALSE),"")</f>
        <v>$</v>
      </c>
    </row>
    <row r="2109" spans="1:4" x14ac:dyDescent="0.2">
      <c r="A2109" s="2">
        <v>42651</v>
      </c>
      <c r="B2109" s="2">
        <f>IFERROR(VLOOKUP($A2109,'Pour mise en place'!$A:$C,1,FALSE),"")</f>
        <v>42651</v>
      </c>
      <c r="C2109" s="2">
        <f>IFERROR(VLOOKUP($A2109,'Pour mise en place'!$A:$C,2,FALSE),"")</f>
        <v>0</v>
      </c>
      <c r="D2109" s="2" t="str">
        <f>IFERROR(VLOOKUP($A2109,'Pour mise en place'!$A:$C,3,FALSE),"")</f>
        <v>$</v>
      </c>
    </row>
    <row r="2110" spans="1:4" x14ac:dyDescent="0.2">
      <c r="A2110" s="2">
        <v>42652</v>
      </c>
      <c r="B2110" s="2">
        <f>IFERROR(VLOOKUP($A2110,'Pour mise en place'!$A:$C,1,FALSE),"")</f>
        <v>42652</v>
      </c>
      <c r="C2110" s="2">
        <f>IFERROR(VLOOKUP($A2110,'Pour mise en place'!$A:$C,2,FALSE),"")</f>
        <v>0</v>
      </c>
      <c r="D2110" s="2" t="str">
        <f>IFERROR(VLOOKUP($A2110,'Pour mise en place'!$A:$C,3,FALSE),"")</f>
        <v>$</v>
      </c>
    </row>
    <row r="2111" spans="1:4" x14ac:dyDescent="0.2">
      <c r="A2111" s="2">
        <v>42653</v>
      </c>
      <c r="B2111" s="2">
        <f>IFERROR(VLOOKUP($A2111,'Pour mise en place'!$A:$C,1,FALSE),"")</f>
        <v>42653</v>
      </c>
      <c r="C2111" s="2">
        <f>IFERROR(VLOOKUP($A2111,'Pour mise en place'!$A:$C,2,FALSE),"")</f>
        <v>0</v>
      </c>
      <c r="D2111" s="2" t="str">
        <f>IFERROR(VLOOKUP($A2111,'Pour mise en place'!$A:$C,3,FALSE),"")</f>
        <v>$</v>
      </c>
    </row>
    <row r="2112" spans="1:4" x14ac:dyDescent="0.2">
      <c r="A2112" s="2">
        <v>42654</v>
      </c>
      <c r="B2112" s="2">
        <f>IFERROR(VLOOKUP($A2112,'Pour mise en place'!$A:$C,1,FALSE),"")</f>
        <v>42654</v>
      </c>
      <c r="C2112" s="2">
        <f>IFERROR(VLOOKUP($A2112,'Pour mise en place'!$A:$C,2,FALSE),"")</f>
        <v>0</v>
      </c>
      <c r="D2112" s="2" t="str">
        <f>IFERROR(VLOOKUP($A2112,'Pour mise en place'!$A:$C,3,FALSE),"")</f>
        <v>$</v>
      </c>
    </row>
    <row r="2113" spans="1:4" x14ac:dyDescent="0.2">
      <c r="A2113" s="2">
        <v>42655</v>
      </c>
      <c r="B2113" s="2">
        <f>IFERROR(VLOOKUP($A2113,'Pour mise en place'!$A:$C,1,FALSE),"")</f>
        <v>42655</v>
      </c>
      <c r="C2113" s="2">
        <f>IFERROR(VLOOKUP($A2113,'Pour mise en place'!$A:$C,2,FALSE),"")</f>
        <v>0</v>
      </c>
      <c r="D2113" s="2" t="str">
        <f>IFERROR(VLOOKUP($A2113,'Pour mise en place'!$A:$C,3,FALSE),"")</f>
        <v>$</v>
      </c>
    </row>
    <row r="2114" spans="1:4" x14ac:dyDescent="0.2">
      <c r="A2114" s="2">
        <v>42656</v>
      </c>
      <c r="B2114" s="2">
        <f>IFERROR(VLOOKUP($A2114,'Pour mise en place'!$A:$C,1,FALSE),"")</f>
        <v>42656</v>
      </c>
      <c r="C2114" s="2">
        <f>IFERROR(VLOOKUP($A2114,'Pour mise en place'!$A:$C,2,FALSE),"")</f>
        <v>0</v>
      </c>
      <c r="D2114" s="2" t="str">
        <f>IFERROR(VLOOKUP($A2114,'Pour mise en place'!$A:$C,3,FALSE),"")</f>
        <v>$</v>
      </c>
    </row>
    <row r="2115" spans="1:4" x14ac:dyDescent="0.2">
      <c r="A2115" s="2">
        <v>42657</v>
      </c>
      <c r="B2115" s="2">
        <f>IFERROR(VLOOKUP($A2115,'Pour mise en place'!$A:$C,1,FALSE),"")</f>
        <v>42657</v>
      </c>
      <c r="C2115" s="2">
        <f>IFERROR(VLOOKUP($A2115,'Pour mise en place'!$A:$C,2,FALSE),"")</f>
        <v>0</v>
      </c>
      <c r="D2115" s="2" t="str">
        <f>IFERROR(VLOOKUP($A2115,'Pour mise en place'!$A:$C,3,FALSE),"")</f>
        <v>$</v>
      </c>
    </row>
    <row r="2116" spans="1:4" x14ac:dyDescent="0.2">
      <c r="A2116" s="2">
        <v>42658</v>
      </c>
      <c r="B2116" s="2">
        <f>IFERROR(VLOOKUP($A2116,'Pour mise en place'!$A:$C,1,FALSE),"")</f>
        <v>42658</v>
      </c>
      <c r="C2116" s="2">
        <f>IFERROR(VLOOKUP($A2116,'Pour mise en place'!$A:$C,2,FALSE),"")</f>
        <v>0</v>
      </c>
      <c r="D2116" s="2" t="str">
        <f>IFERROR(VLOOKUP($A2116,'Pour mise en place'!$A:$C,3,FALSE),"")</f>
        <v>$</v>
      </c>
    </row>
    <row r="2117" spans="1:4" x14ac:dyDescent="0.2">
      <c r="A2117" s="2">
        <v>42659</v>
      </c>
      <c r="B2117" s="2">
        <f>IFERROR(VLOOKUP($A2117,'Pour mise en place'!$A:$C,1,FALSE),"")</f>
        <v>42659</v>
      </c>
      <c r="C2117" s="2">
        <f>IFERROR(VLOOKUP($A2117,'Pour mise en place'!$A:$C,2,FALSE),"")</f>
        <v>0</v>
      </c>
      <c r="D2117" s="2" t="str">
        <f>IFERROR(VLOOKUP($A2117,'Pour mise en place'!$A:$C,3,FALSE),"")</f>
        <v>$</v>
      </c>
    </row>
    <row r="2118" spans="1:4" x14ac:dyDescent="0.2">
      <c r="A2118" s="2">
        <v>42660</v>
      </c>
      <c r="B2118" s="2">
        <f>IFERROR(VLOOKUP($A2118,'Pour mise en place'!$A:$C,1,FALSE),"")</f>
        <v>42660</v>
      </c>
      <c r="C2118" s="2">
        <f>IFERROR(VLOOKUP($A2118,'Pour mise en place'!$A:$C,2,FALSE),"")</f>
        <v>0</v>
      </c>
      <c r="D2118" s="2" t="str">
        <f>IFERROR(VLOOKUP($A2118,'Pour mise en place'!$A:$C,3,FALSE),"")</f>
        <v>$</v>
      </c>
    </row>
    <row r="2119" spans="1:4" x14ac:dyDescent="0.2">
      <c r="A2119" s="2">
        <v>42661</v>
      </c>
      <c r="B2119" s="2">
        <f>IFERROR(VLOOKUP($A2119,'Pour mise en place'!$A:$C,1,FALSE),"")</f>
        <v>42661</v>
      </c>
      <c r="C2119" s="2">
        <f>IFERROR(VLOOKUP($A2119,'Pour mise en place'!$A:$C,2,FALSE),"")</f>
        <v>0</v>
      </c>
      <c r="D2119" s="2" t="str">
        <f>IFERROR(VLOOKUP($A2119,'Pour mise en place'!$A:$C,3,FALSE),"")</f>
        <v>$</v>
      </c>
    </row>
    <row r="2120" spans="1:4" x14ac:dyDescent="0.2">
      <c r="A2120" s="2">
        <v>42662</v>
      </c>
      <c r="B2120" s="2">
        <f>IFERROR(VLOOKUP($A2120,'Pour mise en place'!$A:$C,1,FALSE),"")</f>
        <v>42662</v>
      </c>
      <c r="C2120" s="2">
        <f>IFERROR(VLOOKUP($A2120,'Pour mise en place'!$A:$C,2,FALSE),"")</f>
        <v>0</v>
      </c>
      <c r="D2120" s="2" t="str">
        <f>IFERROR(VLOOKUP($A2120,'Pour mise en place'!$A:$C,3,FALSE),"")</f>
        <v>$</v>
      </c>
    </row>
    <row r="2121" spans="1:4" x14ac:dyDescent="0.2">
      <c r="A2121" s="2">
        <v>42663</v>
      </c>
      <c r="B2121" s="2">
        <f>IFERROR(VLOOKUP($A2121,'Pour mise en place'!$A:$C,1,FALSE),"")</f>
        <v>42663</v>
      </c>
      <c r="C2121" s="2">
        <f>IFERROR(VLOOKUP($A2121,'Pour mise en place'!$A:$C,2,FALSE),"")</f>
        <v>0</v>
      </c>
      <c r="D2121" s="2" t="str">
        <f>IFERROR(VLOOKUP($A2121,'Pour mise en place'!$A:$C,3,FALSE),"")</f>
        <v>$</v>
      </c>
    </row>
    <row r="2122" spans="1:4" x14ac:dyDescent="0.2">
      <c r="A2122" s="2">
        <v>42664</v>
      </c>
      <c r="B2122" s="2">
        <f>IFERROR(VLOOKUP($A2122,'Pour mise en place'!$A:$C,1,FALSE),"")</f>
        <v>42664</v>
      </c>
      <c r="C2122" s="2">
        <f>IFERROR(VLOOKUP($A2122,'Pour mise en place'!$A:$C,2,FALSE),"")</f>
        <v>0</v>
      </c>
      <c r="D2122" s="2" t="str">
        <f>IFERROR(VLOOKUP($A2122,'Pour mise en place'!$A:$C,3,FALSE),"")</f>
        <v>$</v>
      </c>
    </row>
    <row r="2123" spans="1:4" x14ac:dyDescent="0.2">
      <c r="A2123" s="2">
        <v>42665</v>
      </c>
      <c r="B2123" s="2">
        <f>IFERROR(VLOOKUP($A2123,'Pour mise en place'!$A:$C,1,FALSE),"")</f>
        <v>42665</v>
      </c>
      <c r="C2123" s="2">
        <f>IFERROR(VLOOKUP($A2123,'Pour mise en place'!$A:$C,2,FALSE),"")</f>
        <v>0</v>
      </c>
      <c r="D2123" s="2" t="str">
        <f>IFERROR(VLOOKUP($A2123,'Pour mise en place'!$A:$C,3,FALSE),"")</f>
        <v>$</v>
      </c>
    </row>
    <row r="2124" spans="1:4" x14ac:dyDescent="0.2">
      <c r="A2124" s="2">
        <v>42666</v>
      </c>
      <c r="B2124" s="2">
        <f>IFERROR(VLOOKUP($A2124,'Pour mise en place'!$A:$C,1,FALSE),"")</f>
        <v>42666</v>
      </c>
      <c r="C2124" s="2">
        <f>IFERROR(VLOOKUP($A2124,'Pour mise en place'!$A:$C,2,FALSE),"")</f>
        <v>0</v>
      </c>
      <c r="D2124" s="2" t="str">
        <f>IFERROR(VLOOKUP($A2124,'Pour mise en place'!$A:$C,3,FALSE),"")</f>
        <v>$</v>
      </c>
    </row>
    <row r="2125" spans="1:4" x14ac:dyDescent="0.2">
      <c r="A2125" s="2">
        <v>42667</v>
      </c>
      <c r="B2125" s="2">
        <f>IFERROR(VLOOKUP($A2125,'Pour mise en place'!$A:$C,1,FALSE),"")</f>
        <v>42667</v>
      </c>
      <c r="C2125" s="2">
        <f>IFERROR(VLOOKUP($A2125,'Pour mise en place'!$A:$C,2,FALSE),"")</f>
        <v>0</v>
      </c>
      <c r="D2125" s="2" t="str">
        <f>IFERROR(VLOOKUP($A2125,'Pour mise en place'!$A:$C,3,FALSE),"")</f>
        <v>$</v>
      </c>
    </row>
    <row r="2126" spans="1:4" x14ac:dyDescent="0.2">
      <c r="A2126" s="2">
        <v>42668</v>
      </c>
      <c r="B2126" s="2">
        <f>IFERROR(VLOOKUP($A2126,'Pour mise en place'!$A:$C,1,FALSE),"")</f>
        <v>42668</v>
      </c>
      <c r="C2126" s="2">
        <f>IFERROR(VLOOKUP($A2126,'Pour mise en place'!$A:$C,2,FALSE),"")</f>
        <v>0</v>
      </c>
      <c r="D2126" s="2" t="str">
        <f>IFERROR(VLOOKUP($A2126,'Pour mise en place'!$A:$C,3,FALSE),"")</f>
        <v>$</v>
      </c>
    </row>
    <row r="2127" spans="1:4" x14ac:dyDescent="0.2">
      <c r="A2127" s="2">
        <v>42669</v>
      </c>
      <c r="B2127" s="2">
        <f>IFERROR(VLOOKUP($A2127,'Pour mise en place'!$A:$C,1,FALSE),"")</f>
        <v>42669</v>
      </c>
      <c r="C2127" s="2">
        <f>IFERROR(VLOOKUP($A2127,'Pour mise en place'!$A:$C,2,FALSE),"")</f>
        <v>0</v>
      </c>
      <c r="D2127" s="2" t="str">
        <f>IFERROR(VLOOKUP($A2127,'Pour mise en place'!$A:$C,3,FALSE),"")</f>
        <v>$</v>
      </c>
    </row>
    <row r="2128" spans="1:4" x14ac:dyDescent="0.2">
      <c r="A2128" s="2">
        <v>42670</v>
      </c>
      <c r="B2128" s="2">
        <f>IFERROR(VLOOKUP($A2128,'Pour mise en place'!$A:$C,1,FALSE),"")</f>
        <v>42670</v>
      </c>
      <c r="C2128" s="2">
        <f>IFERROR(VLOOKUP($A2128,'Pour mise en place'!$A:$C,2,FALSE),"")</f>
        <v>0</v>
      </c>
      <c r="D2128" s="2" t="str">
        <f>IFERROR(VLOOKUP($A2128,'Pour mise en place'!$A:$C,3,FALSE),"")</f>
        <v>$</v>
      </c>
    </row>
    <row r="2129" spans="1:4" x14ac:dyDescent="0.2">
      <c r="A2129" s="2">
        <v>42671</v>
      </c>
      <c r="B2129" s="2">
        <f>IFERROR(VLOOKUP($A2129,'Pour mise en place'!$A:$C,1,FALSE),"")</f>
        <v>42671</v>
      </c>
      <c r="C2129" s="2">
        <f>IFERROR(VLOOKUP($A2129,'Pour mise en place'!$A:$C,2,FALSE),"")</f>
        <v>0</v>
      </c>
      <c r="D2129" s="2" t="str">
        <f>IFERROR(VLOOKUP($A2129,'Pour mise en place'!$A:$C,3,FALSE),"")</f>
        <v>$</v>
      </c>
    </row>
    <row r="2130" spans="1:4" x14ac:dyDescent="0.2">
      <c r="A2130" s="2">
        <v>42672</v>
      </c>
      <c r="B2130" s="2">
        <f>IFERROR(VLOOKUP($A2130,'Pour mise en place'!$A:$C,1,FALSE),"")</f>
        <v>42672</v>
      </c>
      <c r="C2130" s="2">
        <f>IFERROR(VLOOKUP($A2130,'Pour mise en place'!$A:$C,2,FALSE),"")</f>
        <v>0</v>
      </c>
      <c r="D2130" s="2" t="str">
        <f>IFERROR(VLOOKUP($A2130,'Pour mise en place'!$A:$C,3,FALSE),"")</f>
        <v>$</v>
      </c>
    </row>
    <row r="2131" spans="1:4" x14ac:dyDescent="0.2">
      <c r="A2131" s="2">
        <v>42673</v>
      </c>
      <c r="B2131" s="2">
        <f>IFERROR(VLOOKUP($A2131,'Pour mise en place'!$A:$C,1,FALSE),"")</f>
        <v>42673</v>
      </c>
      <c r="C2131" s="2">
        <f>IFERROR(VLOOKUP($A2131,'Pour mise en place'!$A:$C,2,FALSE),"")</f>
        <v>0</v>
      </c>
      <c r="D2131" s="2" t="str">
        <f>IFERROR(VLOOKUP($A2131,'Pour mise en place'!$A:$C,3,FALSE),"")</f>
        <v>$</v>
      </c>
    </row>
    <row r="2132" spans="1:4" x14ac:dyDescent="0.2">
      <c r="A2132" s="2">
        <v>42674</v>
      </c>
      <c r="B2132" s="2">
        <f>IFERROR(VLOOKUP($A2132,'Pour mise en place'!$A:$C,1,FALSE),"")</f>
        <v>42674</v>
      </c>
      <c r="C2132" s="2">
        <f>IFERROR(VLOOKUP($A2132,'Pour mise en place'!$A:$C,2,FALSE),"")</f>
        <v>0</v>
      </c>
      <c r="D2132" s="2" t="str">
        <f>IFERROR(VLOOKUP($A2132,'Pour mise en place'!$A:$C,3,FALSE),"")</f>
        <v>$</v>
      </c>
    </row>
    <row r="2133" spans="1:4" x14ac:dyDescent="0.2">
      <c r="A2133" s="2">
        <v>42675</v>
      </c>
      <c r="B2133" s="2">
        <f>IFERROR(VLOOKUP($A2133,'Pour mise en place'!$A:$C,1,FALSE),"")</f>
        <v>42675</v>
      </c>
      <c r="C2133" s="2">
        <f>IFERROR(VLOOKUP($A2133,'Pour mise en place'!$A:$C,2,FALSE),"")</f>
        <v>0</v>
      </c>
      <c r="D2133" s="2" t="str">
        <f>IFERROR(VLOOKUP($A2133,'Pour mise en place'!$A:$C,3,FALSE),"")</f>
        <v>$</v>
      </c>
    </row>
    <row r="2134" spans="1:4" x14ac:dyDescent="0.2">
      <c r="A2134" s="2">
        <v>42676</v>
      </c>
      <c r="B2134" s="2">
        <f>IFERROR(VLOOKUP($A2134,'Pour mise en place'!$A:$C,1,FALSE),"")</f>
        <v>42676</v>
      </c>
      <c r="C2134" s="2">
        <f>IFERROR(VLOOKUP($A2134,'Pour mise en place'!$A:$C,2,FALSE),"")</f>
        <v>0</v>
      </c>
      <c r="D2134" s="2" t="str">
        <f>IFERROR(VLOOKUP($A2134,'Pour mise en place'!$A:$C,3,FALSE),"")</f>
        <v>$</v>
      </c>
    </row>
    <row r="2135" spans="1:4" x14ac:dyDescent="0.2">
      <c r="A2135" s="2">
        <v>42677</v>
      </c>
      <c r="B2135" s="2">
        <f>IFERROR(VLOOKUP($A2135,'Pour mise en place'!$A:$C,1,FALSE),"")</f>
        <v>42677</v>
      </c>
      <c r="C2135" s="2">
        <f>IFERROR(VLOOKUP($A2135,'Pour mise en place'!$A:$C,2,FALSE),"")</f>
        <v>0</v>
      </c>
      <c r="D2135" s="2" t="str">
        <f>IFERROR(VLOOKUP($A2135,'Pour mise en place'!$A:$C,3,FALSE),"")</f>
        <v>$</v>
      </c>
    </row>
    <row r="2136" spans="1:4" x14ac:dyDescent="0.2">
      <c r="A2136" s="2">
        <v>42678</v>
      </c>
      <c r="B2136" s="2">
        <f>IFERROR(VLOOKUP($A2136,'Pour mise en place'!$A:$C,1,FALSE),"")</f>
        <v>42678</v>
      </c>
      <c r="C2136" s="2">
        <f>IFERROR(VLOOKUP($A2136,'Pour mise en place'!$A:$C,2,FALSE),"")</f>
        <v>0</v>
      </c>
      <c r="D2136" s="2" t="str">
        <f>IFERROR(VLOOKUP($A2136,'Pour mise en place'!$A:$C,3,FALSE),"")</f>
        <v>$</v>
      </c>
    </row>
    <row r="2137" spans="1:4" x14ac:dyDescent="0.2">
      <c r="A2137" s="2">
        <v>42679</v>
      </c>
      <c r="B2137" s="2">
        <f>IFERROR(VLOOKUP($A2137,'Pour mise en place'!$A:$C,1,FALSE),"")</f>
        <v>42679</v>
      </c>
      <c r="C2137" s="2">
        <f>IFERROR(VLOOKUP($A2137,'Pour mise en place'!$A:$C,2,FALSE),"")</f>
        <v>0</v>
      </c>
      <c r="D2137" s="2" t="str">
        <f>IFERROR(VLOOKUP($A2137,'Pour mise en place'!$A:$C,3,FALSE),"")</f>
        <v>$</v>
      </c>
    </row>
    <row r="2138" spans="1:4" x14ac:dyDescent="0.2">
      <c r="A2138" s="2">
        <v>42680</v>
      </c>
      <c r="B2138" s="2">
        <f>IFERROR(VLOOKUP($A2138,'Pour mise en place'!$A:$C,1,FALSE),"")</f>
        <v>42680</v>
      </c>
      <c r="C2138" s="2">
        <f>IFERROR(VLOOKUP($A2138,'Pour mise en place'!$A:$C,2,FALSE),"")</f>
        <v>0</v>
      </c>
      <c r="D2138" s="2" t="str">
        <f>IFERROR(VLOOKUP($A2138,'Pour mise en place'!$A:$C,3,FALSE),"")</f>
        <v>$</v>
      </c>
    </row>
    <row r="2139" spans="1:4" x14ac:dyDescent="0.2">
      <c r="A2139" s="2">
        <v>42681</v>
      </c>
      <c r="B2139" s="2">
        <f>IFERROR(VLOOKUP($A2139,'Pour mise en place'!$A:$C,1,FALSE),"")</f>
        <v>42681</v>
      </c>
      <c r="C2139" s="2">
        <f>IFERROR(VLOOKUP($A2139,'Pour mise en place'!$A:$C,2,FALSE),"")</f>
        <v>0</v>
      </c>
      <c r="D2139" s="2" t="str">
        <f>IFERROR(VLOOKUP($A2139,'Pour mise en place'!$A:$C,3,FALSE),"")</f>
        <v>$</v>
      </c>
    </row>
    <row r="2140" spans="1:4" x14ac:dyDescent="0.2">
      <c r="A2140" s="2">
        <v>42682</v>
      </c>
      <c r="B2140" s="2">
        <f>IFERROR(VLOOKUP($A2140,'Pour mise en place'!$A:$C,1,FALSE),"")</f>
        <v>42682</v>
      </c>
      <c r="C2140" s="2">
        <f>IFERROR(VLOOKUP($A2140,'Pour mise en place'!$A:$C,2,FALSE),"")</f>
        <v>0</v>
      </c>
      <c r="D2140" s="2" t="str">
        <f>IFERROR(VLOOKUP($A2140,'Pour mise en place'!$A:$C,3,FALSE),"")</f>
        <v>$</v>
      </c>
    </row>
    <row r="2141" spans="1:4" x14ac:dyDescent="0.2">
      <c r="A2141" s="2">
        <v>42683</v>
      </c>
      <c r="B2141" s="2">
        <f>IFERROR(VLOOKUP($A2141,'Pour mise en place'!$A:$C,1,FALSE),"")</f>
        <v>42683</v>
      </c>
      <c r="C2141" s="2">
        <f>IFERROR(VLOOKUP($A2141,'Pour mise en place'!$A:$C,2,FALSE),"")</f>
        <v>0</v>
      </c>
      <c r="D2141" s="2" t="str">
        <f>IFERROR(VLOOKUP($A2141,'Pour mise en place'!$A:$C,3,FALSE),"")</f>
        <v>$</v>
      </c>
    </row>
    <row r="2142" spans="1:4" x14ac:dyDescent="0.2">
      <c r="A2142" s="2">
        <v>42684</v>
      </c>
      <c r="B2142" s="2">
        <f>IFERROR(VLOOKUP($A2142,'Pour mise en place'!$A:$C,1,FALSE),"")</f>
        <v>42684</v>
      </c>
      <c r="C2142" s="2">
        <f>IFERROR(VLOOKUP($A2142,'Pour mise en place'!$A:$C,2,FALSE),"")</f>
        <v>0</v>
      </c>
      <c r="D2142" s="2" t="str">
        <f>IFERROR(VLOOKUP($A2142,'Pour mise en place'!$A:$C,3,FALSE),"")</f>
        <v>$</v>
      </c>
    </row>
    <row r="2143" spans="1:4" x14ac:dyDescent="0.2">
      <c r="A2143" s="2">
        <v>42685</v>
      </c>
      <c r="B2143" s="2">
        <f>IFERROR(VLOOKUP($A2143,'Pour mise en place'!$A:$C,1,FALSE),"")</f>
        <v>42685</v>
      </c>
      <c r="C2143" s="2">
        <f>IFERROR(VLOOKUP($A2143,'Pour mise en place'!$A:$C,2,FALSE),"")</f>
        <v>0</v>
      </c>
      <c r="D2143" s="2" t="str">
        <f>IFERROR(VLOOKUP($A2143,'Pour mise en place'!$A:$C,3,FALSE),"")</f>
        <v>$</v>
      </c>
    </row>
    <row r="2144" spans="1:4" x14ac:dyDescent="0.2">
      <c r="A2144" s="2">
        <v>42686</v>
      </c>
      <c r="B2144" s="2">
        <f>IFERROR(VLOOKUP($A2144,'Pour mise en place'!$A:$C,1,FALSE),"")</f>
        <v>42686</v>
      </c>
      <c r="C2144" s="2">
        <f>IFERROR(VLOOKUP($A2144,'Pour mise en place'!$A:$C,2,FALSE),"")</f>
        <v>0</v>
      </c>
      <c r="D2144" s="2" t="str">
        <f>IFERROR(VLOOKUP($A2144,'Pour mise en place'!$A:$C,3,FALSE),"")</f>
        <v>$</v>
      </c>
    </row>
    <row r="2145" spans="1:4" x14ac:dyDescent="0.2">
      <c r="A2145" s="2">
        <v>42687</v>
      </c>
      <c r="B2145" s="2">
        <f>IFERROR(VLOOKUP($A2145,'Pour mise en place'!$A:$C,1,FALSE),"")</f>
        <v>42687</v>
      </c>
      <c r="C2145" s="2">
        <f>IFERROR(VLOOKUP($A2145,'Pour mise en place'!$A:$C,2,FALSE),"")</f>
        <v>0</v>
      </c>
      <c r="D2145" s="2" t="str">
        <f>IFERROR(VLOOKUP($A2145,'Pour mise en place'!$A:$C,3,FALSE),"")</f>
        <v>$</v>
      </c>
    </row>
    <row r="2146" spans="1:4" x14ac:dyDescent="0.2">
      <c r="A2146" s="2">
        <v>42688</v>
      </c>
      <c r="B2146" s="2">
        <f>IFERROR(VLOOKUP($A2146,'Pour mise en place'!$A:$C,1,FALSE),"")</f>
        <v>42688</v>
      </c>
      <c r="C2146" s="2">
        <f>IFERROR(VLOOKUP($A2146,'Pour mise en place'!$A:$C,2,FALSE),"")</f>
        <v>0</v>
      </c>
      <c r="D2146" s="2" t="str">
        <f>IFERROR(VLOOKUP($A2146,'Pour mise en place'!$A:$C,3,FALSE),"")</f>
        <v>$</v>
      </c>
    </row>
    <row r="2147" spans="1:4" x14ac:dyDescent="0.2">
      <c r="A2147" s="2">
        <v>42689</v>
      </c>
      <c r="B2147" s="2">
        <f>IFERROR(VLOOKUP($A2147,'Pour mise en place'!$A:$C,1,FALSE),"")</f>
        <v>42689</v>
      </c>
      <c r="C2147" s="2">
        <f>IFERROR(VLOOKUP($A2147,'Pour mise en place'!$A:$C,2,FALSE),"")</f>
        <v>0</v>
      </c>
      <c r="D2147" s="2" t="str">
        <f>IFERROR(VLOOKUP($A2147,'Pour mise en place'!$A:$C,3,FALSE),"")</f>
        <v>$</v>
      </c>
    </row>
    <row r="2148" spans="1:4" x14ac:dyDescent="0.2">
      <c r="A2148" s="2">
        <v>42690</v>
      </c>
      <c r="B2148" s="2">
        <f>IFERROR(VLOOKUP($A2148,'Pour mise en place'!$A:$C,1,FALSE),"")</f>
        <v>42690</v>
      </c>
      <c r="C2148" s="2">
        <f>IFERROR(VLOOKUP($A2148,'Pour mise en place'!$A:$C,2,FALSE),"")</f>
        <v>0</v>
      </c>
      <c r="D2148" s="2" t="str">
        <f>IFERROR(VLOOKUP($A2148,'Pour mise en place'!$A:$C,3,FALSE),"")</f>
        <v>$</v>
      </c>
    </row>
    <row r="2149" spans="1:4" x14ac:dyDescent="0.2">
      <c r="A2149" s="2">
        <v>42691</v>
      </c>
      <c r="B2149" s="2">
        <f>IFERROR(VLOOKUP($A2149,'Pour mise en place'!$A:$C,1,FALSE),"")</f>
        <v>42691</v>
      </c>
      <c r="C2149" s="2">
        <f>IFERROR(VLOOKUP($A2149,'Pour mise en place'!$A:$C,2,FALSE),"")</f>
        <v>0</v>
      </c>
      <c r="D2149" s="2" t="str">
        <f>IFERROR(VLOOKUP($A2149,'Pour mise en place'!$A:$C,3,FALSE),"")</f>
        <v>$</v>
      </c>
    </row>
    <row r="2150" spans="1:4" x14ac:dyDescent="0.2">
      <c r="A2150" s="2">
        <v>42692</v>
      </c>
      <c r="B2150" s="2">
        <f>IFERROR(VLOOKUP($A2150,'Pour mise en place'!$A:$C,1,FALSE),"")</f>
        <v>42692</v>
      </c>
      <c r="C2150" s="2">
        <f>IFERROR(VLOOKUP($A2150,'Pour mise en place'!$A:$C,2,FALSE),"")</f>
        <v>0</v>
      </c>
      <c r="D2150" s="2" t="str">
        <f>IFERROR(VLOOKUP($A2150,'Pour mise en place'!$A:$C,3,FALSE),"")</f>
        <v>$</v>
      </c>
    </row>
    <row r="2151" spans="1:4" x14ac:dyDescent="0.2">
      <c r="A2151" s="2">
        <v>42693</v>
      </c>
      <c r="B2151" s="2">
        <f>IFERROR(VLOOKUP($A2151,'Pour mise en place'!$A:$C,1,FALSE),"")</f>
        <v>42693</v>
      </c>
      <c r="C2151" s="2">
        <f>IFERROR(VLOOKUP($A2151,'Pour mise en place'!$A:$C,2,FALSE),"")</f>
        <v>0</v>
      </c>
      <c r="D2151" s="2" t="str">
        <f>IFERROR(VLOOKUP($A2151,'Pour mise en place'!$A:$C,3,FALSE),"")</f>
        <v>$</v>
      </c>
    </row>
    <row r="2152" spans="1:4" x14ac:dyDescent="0.2">
      <c r="A2152" s="2">
        <v>42694</v>
      </c>
      <c r="B2152" s="2">
        <f>IFERROR(VLOOKUP($A2152,'Pour mise en place'!$A:$C,1,FALSE),"")</f>
        <v>42694</v>
      </c>
      <c r="C2152" s="2">
        <f>IFERROR(VLOOKUP($A2152,'Pour mise en place'!$A:$C,2,FALSE),"")</f>
        <v>0</v>
      </c>
      <c r="D2152" s="2" t="str">
        <f>IFERROR(VLOOKUP($A2152,'Pour mise en place'!$A:$C,3,FALSE),"")</f>
        <v>$</v>
      </c>
    </row>
    <row r="2153" spans="1:4" x14ac:dyDescent="0.2">
      <c r="A2153" s="2">
        <v>42695</v>
      </c>
      <c r="B2153" s="2">
        <f>IFERROR(VLOOKUP($A2153,'Pour mise en place'!$A:$C,1,FALSE),"")</f>
        <v>42695</v>
      </c>
      <c r="C2153" s="2">
        <f>IFERROR(VLOOKUP($A2153,'Pour mise en place'!$A:$C,2,FALSE),"")</f>
        <v>0</v>
      </c>
      <c r="D2153" s="2" t="str">
        <f>IFERROR(VLOOKUP($A2153,'Pour mise en place'!$A:$C,3,FALSE),"")</f>
        <v>$</v>
      </c>
    </row>
    <row r="2154" spans="1:4" x14ac:dyDescent="0.2">
      <c r="A2154" s="2">
        <v>42696</v>
      </c>
      <c r="B2154" s="2">
        <f>IFERROR(VLOOKUP($A2154,'Pour mise en place'!$A:$C,1,FALSE),"")</f>
        <v>42696</v>
      </c>
      <c r="C2154" s="2">
        <f>IFERROR(VLOOKUP($A2154,'Pour mise en place'!$A:$C,2,FALSE),"")</f>
        <v>0</v>
      </c>
      <c r="D2154" s="2" t="str">
        <f>IFERROR(VLOOKUP($A2154,'Pour mise en place'!$A:$C,3,FALSE),"")</f>
        <v>$</v>
      </c>
    </row>
    <row r="2155" spans="1:4" x14ac:dyDescent="0.2">
      <c r="A2155" s="2">
        <v>42697</v>
      </c>
      <c r="B2155" s="2">
        <f>IFERROR(VLOOKUP($A2155,'Pour mise en place'!$A:$C,1,FALSE),"")</f>
        <v>42697</v>
      </c>
      <c r="C2155" s="2">
        <f>IFERROR(VLOOKUP($A2155,'Pour mise en place'!$A:$C,2,FALSE),"")</f>
        <v>0</v>
      </c>
      <c r="D2155" s="2" t="str">
        <f>IFERROR(VLOOKUP($A2155,'Pour mise en place'!$A:$C,3,FALSE),"")</f>
        <v>$</v>
      </c>
    </row>
    <row r="2156" spans="1:4" x14ac:dyDescent="0.2">
      <c r="A2156" s="2">
        <v>42698</v>
      </c>
      <c r="B2156" s="2">
        <f>IFERROR(VLOOKUP($A2156,'Pour mise en place'!$A:$C,1,FALSE),"")</f>
        <v>42698</v>
      </c>
      <c r="C2156" s="2">
        <f>IFERROR(VLOOKUP($A2156,'Pour mise en place'!$A:$C,2,FALSE),"")</f>
        <v>0</v>
      </c>
      <c r="D2156" s="2" t="str">
        <f>IFERROR(VLOOKUP($A2156,'Pour mise en place'!$A:$C,3,FALSE),"")</f>
        <v>$</v>
      </c>
    </row>
    <row r="2157" spans="1:4" x14ac:dyDescent="0.2">
      <c r="A2157" s="2">
        <v>42699</v>
      </c>
      <c r="B2157" s="2">
        <f>IFERROR(VLOOKUP($A2157,'Pour mise en place'!$A:$C,1,FALSE),"")</f>
        <v>42699</v>
      </c>
      <c r="C2157" s="2">
        <f>IFERROR(VLOOKUP($A2157,'Pour mise en place'!$A:$C,2,FALSE),"")</f>
        <v>0</v>
      </c>
      <c r="D2157" s="2" t="str">
        <f>IFERROR(VLOOKUP($A2157,'Pour mise en place'!$A:$C,3,FALSE),"")</f>
        <v>$</v>
      </c>
    </row>
    <row r="2158" spans="1:4" x14ac:dyDescent="0.2">
      <c r="A2158" s="2">
        <v>42700</v>
      </c>
      <c r="B2158" s="2">
        <f>IFERROR(VLOOKUP($A2158,'Pour mise en place'!$A:$C,1,FALSE),"")</f>
        <v>42700</v>
      </c>
      <c r="C2158" s="2">
        <f>IFERROR(VLOOKUP($A2158,'Pour mise en place'!$A:$C,2,FALSE),"")</f>
        <v>0</v>
      </c>
      <c r="D2158" s="2" t="str">
        <f>IFERROR(VLOOKUP($A2158,'Pour mise en place'!$A:$C,3,FALSE),"")</f>
        <v>$</v>
      </c>
    </row>
    <row r="2159" spans="1:4" x14ac:dyDescent="0.2">
      <c r="A2159" s="2">
        <v>42701</v>
      </c>
      <c r="B2159" s="2">
        <f>IFERROR(VLOOKUP($A2159,'Pour mise en place'!$A:$C,1,FALSE),"")</f>
        <v>42701</v>
      </c>
      <c r="C2159" s="2">
        <f>IFERROR(VLOOKUP($A2159,'Pour mise en place'!$A:$C,2,FALSE),"")</f>
        <v>0</v>
      </c>
      <c r="D2159" s="2" t="str">
        <f>IFERROR(VLOOKUP($A2159,'Pour mise en place'!$A:$C,3,FALSE),"")</f>
        <v>$</v>
      </c>
    </row>
    <row r="2160" spans="1:4" x14ac:dyDescent="0.2">
      <c r="A2160" s="2">
        <v>42702</v>
      </c>
      <c r="B2160" s="2">
        <f>IFERROR(VLOOKUP($A2160,'Pour mise en place'!$A:$C,1,FALSE),"")</f>
        <v>42702</v>
      </c>
      <c r="C2160" s="2">
        <f>IFERROR(VLOOKUP($A2160,'Pour mise en place'!$A:$C,2,FALSE),"")</f>
        <v>0</v>
      </c>
      <c r="D2160" s="2" t="str">
        <f>IFERROR(VLOOKUP($A2160,'Pour mise en place'!$A:$C,3,FALSE),"")</f>
        <v>$</v>
      </c>
    </row>
    <row r="2161" spans="1:4" x14ac:dyDescent="0.2">
      <c r="A2161" s="2">
        <v>42703</v>
      </c>
      <c r="B2161" s="2">
        <f>IFERROR(VLOOKUP($A2161,'Pour mise en place'!$A:$C,1,FALSE),"")</f>
        <v>42703</v>
      </c>
      <c r="C2161" s="2">
        <f>IFERROR(VLOOKUP($A2161,'Pour mise en place'!$A:$C,2,FALSE),"")</f>
        <v>0</v>
      </c>
      <c r="D2161" s="2" t="str">
        <f>IFERROR(VLOOKUP($A2161,'Pour mise en place'!$A:$C,3,FALSE),"")</f>
        <v>$</v>
      </c>
    </row>
    <row r="2162" spans="1:4" x14ac:dyDescent="0.2">
      <c r="A2162" s="2">
        <v>42704</v>
      </c>
      <c r="B2162" s="2">
        <f>IFERROR(VLOOKUP($A2162,'Pour mise en place'!$A:$C,1,FALSE),"")</f>
        <v>42704</v>
      </c>
      <c r="C2162" s="2">
        <f>IFERROR(VLOOKUP($A2162,'Pour mise en place'!$A:$C,2,FALSE),"")</f>
        <v>0</v>
      </c>
      <c r="D2162" s="2" t="str">
        <f>IFERROR(VLOOKUP($A2162,'Pour mise en place'!$A:$C,3,FALSE),"")</f>
        <v>$</v>
      </c>
    </row>
    <row r="2163" spans="1:4" x14ac:dyDescent="0.2">
      <c r="A2163" s="2">
        <v>42705</v>
      </c>
      <c r="B2163" s="2">
        <f>IFERROR(VLOOKUP($A2163,'Pour mise en place'!$A:$C,1,FALSE),"")</f>
        <v>42705</v>
      </c>
      <c r="C2163" s="2">
        <f>IFERROR(VLOOKUP($A2163,'Pour mise en place'!$A:$C,2,FALSE),"")</f>
        <v>0</v>
      </c>
      <c r="D2163" s="2" t="str">
        <f>IFERROR(VLOOKUP($A2163,'Pour mise en place'!$A:$C,3,FALSE),"")</f>
        <v>$</v>
      </c>
    </row>
    <row r="2164" spans="1:4" x14ac:dyDescent="0.2">
      <c r="A2164" s="2">
        <v>42706</v>
      </c>
      <c r="B2164" s="2">
        <f>IFERROR(VLOOKUP($A2164,'Pour mise en place'!$A:$C,1,FALSE),"")</f>
        <v>42706</v>
      </c>
      <c r="C2164" s="2">
        <f>IFERROR(VLOOKUP($A2164,'Pour mise en place'!$A:$C,2,FALSE),"")</f>
        <v>0</v>
      </c>
      <c r="D2164" s="2" t="str">
        <f>IFERROR(VLOOKUP($A2164,'Pour mise en place'!$A:$C,3,FALSE),"")</f>
        <v>$</v>
      </c>
    </row>
    <row r="2165" spans="1:4" x14ac:dyDescent="0.2">
      <c r="A2165" s="2">
        <v>42707</v>
      </c>
      <c r="B2165" s="2">
        <f>IFERROR(VLOOKUP($A2165,'Pour mise en place'!$A:$C,1,FALSE),"")</f>
        <v>42707</v>
      </c>
      <c r="C2165" s="2">
        <f>IFERROR(VLOOKUP($A2165,'Pour mise en place'!$A:$C,2,FALSE),"")</f>
        <v>0</v>
      </c>
      <c r="D2165" s="2" t="str">
        <f>IFERROR(VLOOKUP($A2165,'Pour mise en place'!$A:$C,3,FALSE),"")</f>
        <v>$</v>
      </c>
    </row>
    <row r="2166" spans="1:4" x14ac:dyDescent="0.2">
      <c r="A2166" s="2">
        <v>42708</v>
      </c>
      <c r="B2166" s="2">
        <f>IFERROR(VLOOKUP($A2166,'Pour mise en place'!$A:$C,1,FALSE),"")</f>
        <v>42708</v>
      </c>
      <c r="C2166" s="2">
        <f>IFERROR(VLOOKUP($A2166,'Pour mise en place'!$A:$C,2,FALSE),"")</f>
        <v>0</v>
      </c>
      <c r="D2166" s="2" t="str">
        <f>IFERROR(VLOOKUP($A2166,'Pour mise en place'!$A:$C,3,FALSE),"")</f>
        <v>$</v>
      </c>
    </row>
    <row r="2167" spans="1:4" x14ac:dyDescent="0.2">
      <c r="A2167" s="2">
        <v>42709</v>
      </c>
      <c r="B2167" s="2">
        <f>IFERROR(VLOOKUP($A2167,'Pour mise en place'!$A:$C,1,FALSE),"")</f>
        <v>42709</v>
      </c>
      <c r="C2167" s="2">
        <f>IFERROR(VLOOKUP($A2167,'Pour mise en place'!$A:$C,2,FALSE),"")</f>
        <v>0</v>
      </c>
      <c r="D2167" s="2" t="str">
        <f>IFERROR(VLOOKUP($A2167,'Pour mise en place'!$A:$C,3,FALSE),"")</f>
        <v>$</v>
      </c>
    </row>
    <row r="2168" spans="1:4" x14ac:dyDescent="0.2">
      <c r="A2168" s="2">
        <v>42710</v>
      </c>
      <c r="B2168" s="2">
        <f>IFERROR(VLOOKUP($A2168,'Pour mise en place'!$A:$C,1,FALSE),"")</f>
        <v>42710</v>
      </c>
      <c r="C2168" s="2">
        <f>IFERROR(VLOOKUP($A2168,'Pour mise en place'!$A:$C,2,FALSE),"")</f>
        <v>0</v>
      </c>
      <c r="D2168" s="2" t="str">
        <f>IFERROR(VLOOKUP($A2168,'Pour mise en place'!$A:$C,3,FALSE),"")</f>
        <v>$</v>
      </c>
    </row>
    <row r="2169" spans="1:4" x14ac:dyDescent="0.2">
      <c r="A2169" s="2">
        <v>42711</v>
      </c>
      <c r="B2169" s="2">
        <f>IFERROR(VLOOKUP($A2169,'Pour mise en place'!$A:$C,1,FALSE),"")</f>
        <v>42711</v>
      </c>
      <c r="C2169" s="2">
        <f>IFERROR(VLOOKUP($A2169,'Pour mise en place'!$A:$C,2,FALSE),"")</f>
        <v>0</v>
      </c>
      <c r="D2169" s="2" t="str">
        <f>IFERROR(VLOOKUP($A2169,'Pour mise en place'!$A:$C,3,FALSE),"")</f>
        <v>$</v>
      </c>
    </row>
    <row r="2170" spans="1:4" x14ac:dyDescent="0.2">
      <c r="A2170" s="2">
        <v>42712</v>
      </c>
      <c r="B2170" s="2">
        <f>IFERROR(VLOOKUP($A2170,'Pour mise en place'!$A:$C,1,FALSE),"")</f>
        <v>42712</v>
      </c>
      <c r="C2170" s="2">
        <f>IFERROR(VLOOKUP($A2170,'Pour mise en place'!$A:$C,2,FALSE),"")</f>
        <v>0</v>
      </c>
      <c r="D2170" s="2" t="str">
        <f>IFERROR(VLOOKUP($A2170,'Pour mise en place'!$A:$C,3,FALSE),"")</f>
        <v>$</v>
      </c>
    </row>
    <row r="2171" spans="1:4" x14ac:dyDescent="0.2">
      <c r="A2171" s="2">
        <v>42713</v>
      </c>
      <c r="B2171" s="2">
        <f>IFERROR(VLOOKUP($A2171,'Pour mise en place'!$A:$C,1,FALSE),"")</f>
        <v>42713</v>
      </c>
      <c r="C2171" s="2">
        <f>IFERROR(VLOOKUP($A2171,'Pour mise en place'!$A:$C,2,FALSE),"")</f>
        <v>0</v>
      </c>
      <c r="D2171" s="2" t="str">
        <f>IFERROR(VLOOKUP($A2171,'Pour mise en place'!$A:$C,3,FALSE),"")</f>
        <v>$</v>
      </c>
    </row>
    <row r="2172" spans="1:4" x14ac:dyDescent="0.2">
      <c r="A2172" s="2">
        <v>42714</v>
      </c>
      <c r="B2172" s="2">
        <f>IFERROR(VLOOKUP($A2172,'Pour mise en place'!$A:$C,1,FALSE),"")</f>
        <v>42714</v>
      </c>
      <c r="C2172" s="2">
        <f>IFERROR(VLOOKUP($A2172,'Pour mise en place'!$A:$C,2,FALSE),"")</f>
        <v>0</v>
      </c>
      <c r="D2172" s="2" t="str">
        <f>IFERROR(VLOOKUP($A2172,'Pour mise en place'!$A:$C,3,FALSE),"")</f>
        <v>$</v>
      </c>
    </row>
    <row r="2173" spans="1:4" x14ac:dyDescent="0.2">
      <c r="A2173" s="2">
        <v>42715</v>
      </c>
      <c r="B2173" s="2">
        <f>IFERROR(VLOOKUP($A2173,'Pour mise en place'!$A:$C,1,FALSE),"")</f>
        <v>42715</v>
      </c>
      <c r="C2173" s="2">
        <f>IFERROR(VLOOKUP($A2173,'Pour mise en place'!$A:$C,2,FALSE),"")</f>
        <v>0</v>
      </c>
      <c r="D2173" s="2" t="str">
        <f>IFERROR(VLOOKUP($A2173,'Pour mise en place'!$A:$C,3,FALSE),"")</f>
        <v>$</v>
      </c>
    </row>
    <row r="2174" spans="1:4" x14ac:dyDescent="0.2">
      <c r="A2174" s="2">
        <v>42716</v>
      </c>
      <c r="B2174" s="2">
        <f>IFERROR(VLOOKUP($A2174,'Pour mise en place'!$A:$C,1,FALSE),"")</f>
        <v>42716</v>
      </c>
      <c r="C2174" s="2">
        <f>IFERROR(VLOOKUP($A2174,'Pour mise en place'!$A:$C,2,FALSE),"")</f>
        <v>0</v>
      </c>
      <c r="D2174" s="2" t="str">
        <f>IFERROR(VLOOKUP($A2174,'Pour mise en place'!$A:$C,3,FALSE),"")</f>
        <v>$</v>
      </c>
    </row>
    <row r="2175" spans="1:4" x14ac:dyDescent="0.2">
      <c r="A2175" s="2">
        <v>42717</v>
      </c>
      <c r="B2175" s="2">
        <f>IFERROR(VLOOKUP($A2175,'Pour mise en place'!$A:$C,1,FALSE),"")</f>
        <v>42717</v>
      </c>
      <c r="C2175" s="2">
        <f>IFERROR(VLOOKUP($A2175,'Pour mise en place'!$A:$C,2,FALSE),"")</f>
        <v>0</v>
      </c>
      <c r="D2175" s="2" t="str">
        <f>IFERROR(VLOOKUP($A2175,'Pour mise en place'!$A:$C,3,FALSE),"")</f>
        <v>$</v>
      </c>
    </row>
    <row r="2176" spans="1:4" x14ac:dyDescent="0.2">
      <c r="A2176" s="2">
        <v>42718</v>
      </c>
      <c r="B2176" s="2">
        <f>IFERROR(VLOOKUP($A2176,'Pour mise en place'!$A:$C,1,FALSE),"")</f>
        <v>42718</v>
      </c>
      <c r="C2176" s="2">
        <f>IFERROR(VLOOKUP($A2176,'Pour mise en place'!$A:$C,2,FALSE),"")</f>
        <v>0</v>
      </c>
      <c r="D2176" s="2" t="str">
        <f>IFERROR(VLOOKUP($A2176,'Pour mise en place'!$A:$C,3,FALSE),"")</f>
        <v>$</v>
      </c>
    </row>
    <row r="2177" spans="1:4" x14ac:dyDescent="0.2">
      <c r="A2177" s="2">
        <v>42719</v>
      </c>
      <c r="B2177" s="2">
        <f>IFERROR(VLOOKUP($A2177,'Pour mise en place'!$A:$C,1,FALSE),"")</f>
        <v>42719</v>
      </c>
      <c r="C2177" s="2">
        <f>IFERROR(VLOOKUP($A2177,'Pour mise en place'!$A:$C,2,FALSE),"")</f>
        <v>0</v>
      </c>
      <c r="D2177" s="2" t="str">
        <f>IFERROR(VLOOKUP($A2177,'Pour mise en place'!$A:$C,3,FALSE),"")</f>
        <v>$</v>
      </c>
    </row>
    <row r="2178" spans="1:4" x14ac:dyDescent="0.2">
      <c r="A2178" s="2">
        <v>42720</v>
      </c>
      <c r="B2178" s="2">
        <f>IFERROR(VLOOKUP($A2178,'Pour mise en place'!$A:$C,1,FALSE),"")</f>
        <v>42720</v>
      </c>
      <c r="C2178" s="2">
        <f>IFERROR(VLOOKUP($A2178,'Pour mise en place'!$A:$C,2,FALSE),"")</f>
        <v>0</v>
      </c>
      <c r="D2178" s="2" t="str">
        <f>IFERROR(VLOOKUP($A2178,'Pour mise en place'!$A:$C,3,FALSE),"")</f>
        <v>$</v>
      </c>
    </row>
    <row r="2179" spans="1:4" x14ac:dyDescent="0.2">
      <c r="A2179" s="2">
        <v>42721</v>
      </c>
      <c r="B2179" s="2">
        <f>IFERROR(VLOOKUP($A2179,'Pour mise en place'!$A:$C,1,FALSE),"")</f>
        <v>42721</v>
      </c>
      <c r="C2179" s="2">
        <f>IFERROR(VLOOKUP($A2179,'Pour mise en place'!$A:$C,2,FALSE),"")</f>
        <v>0</v>
      </c>
      <c r="D2179" s="2" t="str">
        <f>IFERROR(VLOOKUP($A2179,'Pour mise en place'!$A:$C,3,FALSE),"")</f>
        <v>$</v>
      </c>
    </row>
    <row r="2180" spans="1:4" x14ac:dyDescent="0.2">
      <c r="A2180" s="2">
        <v>42722</v>
      </c>
      <c r="B2180" s="2">
        <f>IFERROR(VLOOKUP($A2180,'Pour mise en place'!$A:$C,1,FALSE),"")</f>
        <v>42722</v>
      </c>
      <c r="C2180" s="2">
        <f>IFERROR(VLOOKUP($A2180,'Pour mise en place'!$A:$C,2,FALSE),"")</f>
        <v>0</v>
      </c>
      <c r="D2180" s="2" t="str">
        <f>IFERROR(VLOOKUP($A2180,'Pour mise en place'!$A:$C,3,FALSE),"")</f>
        <v>$</v>
      </c>
    </row>
    <row r="2181" spans="1:4" x14ac:dyDescent="0.2">
      <c r="A2181" s="2">
        <v>42723</v>
      </c>
      <c r="B2181" s="2">
        <f>IFERROR(VLOOKUP($A2181,'Pour mise en place'!$A:$C,1,FALSE),"")</f>
        <v>42723</v>
      </c>
      <c r="C2181" s="2">
        <f>IFERROR(VLOOKUP($A2181,'Pour mise en place'!$A:$C,2,FALSE),"")</f>
        <v>0</v>
      </c>
      <c r="D2181" s="2" t="str">
        <f>IFERROR(VLOOKUP($A2181,'Pour mise en place'!$A:$C,3,FALSE),"")</f>
        <v>$</v>
      </c>
    </row>
    <row r="2182" spans="1:4" x14ac:dyDescent="0.2">
      <c r="A2182" s="2">
        <v>42724</v>
      </c>
      <c r="B2182" s="2">
        <f>IFERROR(VLOOKUP($A2182,'Pour mise en place'!$A:$C,1,FALSE),"")</f>
        <v>42724</v>
      </c>
      <c r="C2182" s="2">
        <f>IFERROR(VLOOKUP($A2182,'Pour mise en place'!$A:$C,2,FALSE),"")</f>
        <v>0</v>
      </c>
      <c r="D2182" s="2" t="str">
        <f>IFERROR(VLOOKUP($A2182,'Pour mise en place'!$A:$C,3,FALSE),"")</f>
        <v>$</v>
      </c>
    </row>
    <row r="2183" spans="1:4" x14ac:dyDescent="0.2">
      <c r="A2183" s="2">
        <v>42725</v>
      </c>
      <c r="B2183" s="2">
        <f>IFERROR(VLOOKUP($A2183,'Pour mise en place'!$A:$C,1,FALSE),"")</f>
        <v>42725</v>
      </c>
      <c r="C2183" s="2">
        <f>IFERROR(VLOOKUP($A2183,'Pour mise en place'!$A:$C,2,FALSE),"")</f>
        <v>0</v>
      </c>
      <c r="D2183" s="2" t="str">
        <f>IFERROR(VLOOKUP($A2183,'Pour mise en place'!$A:$C,3,FALSE),"")</f>
        <v>$</v>
      </c>
    </row>
    <row r="2184" spans="1:4" x14ac:dyDescent="0.2">
      <c r="A2184" s="2">
        <v>42726</v>
      </c>
      <c r="B2184" s="2">
        <f>IFERROR(VLOOKUP($A2184,'Pour mise en place'!$A:$C,1,FALSE),"")</f>
        <v>42726</v>
      </c>
      <c r="C2184" s="2">
        <f>IFERROR(VLOOKUP($A2184,'Pour mise en place'!$A:$C,2,FALSE),"")</f>
        <v>0</v>
      </c>
      <c r="D2184" s="2" t="str">
        <f>IFERROR(VLOOKUP($A2184,'Pour mise en place'!$A:$C,3,FALSE),"")</f>
        <v>$</v>
      </c>
    </row>
    <row r="2185" spans="1:4" x14ac:dyDescent="0.2">
      <c r="A2185" s="2">
        <v>42727</v>
      </c>
      <c r="B2185" s="2">
        <f>IFERROR(VLOOKUP($A2185,'Pour mise en place'!$A:$C,1,FALSE),"")</f>
        <v>42727</v>
      </c>
      <c r="C2185" s="2">
        <f>IFERROR(VLOOKUP($A2185,'Pour mise en place'!$A:$C,2,FALSE),"")</f>
        <v>0</v>
      </c>
      <c r="D2185" s="2" t="str">
        <f>IFERROR(VLOOKUP($A2185,'Pour mise en place'!$A:$C,3,FALSE),"")</f>
        <v>$</v>
      </c>
    </row>
    <row r="2186" spans="1:4" x14ac:dyDescent="0.2">
      <c r="A2186" s="2">
        <v>42728</v>
      </c>
      <c r="B2186" s="2">
        <f>IFERROR(VLOOKUP($A2186,'Pour mise en place'!$A:$C,1,FALSE),"")</f>
        <v>42728</v>
      </c>
      <c r="C2186" s="2">
        <f>IFERROR(VLOOKUP($A2186,'Pour mise en place'!$A:$C,2,FALSE),"")</f>
        <v>0</v>
      </c>
      <c r="D2186" s="2" t="str">
        <f>IFERROR(VLOOKUP($A2186,'Pour mise en place'!$A:$C,3,FALSE),"")</f>
        <v>$</v>
      </c>
    </row>
    <row r="2187" spans="1:4" x14ac:dyDescent="0.2">
      <c r="A2187" s="2">
        <v>42729</v>
      </c>
      <c r="B2187" s="2">
        <f>IFERROR(VLOOKUP($A2187,'Pour mise en place'!$A:$C,1,FALSE),"")</f>
        <v>42729</v>
      </c>
      <c r="C2187" s="2">
        <f>IFERROR(VLOOKUP($A2187,'Pour mise en place'!$A:$C,2,FALSE),"")</f>
        <v>0</v>
      </c>
      <c r="D2187" s="2" t="str">
        <f>IFERROR(VLOOKUP($A2187,'Pour mise en place'!$A:$C,3,FALSE),"")</f>
        <v>$</v>
      </c>
    </row>
    <row r="2188" spans="1:4" x14ac:dyDescent="0.2">
      <c r="A2188" s="2">
        <v>42730</v>
      </c>
      <c r="B2188" s="2">
        <f>IFERROR(VLOOKUP($A2188,'Pour mise en place'!$A:$C,1,FALSE),"")</f>
        <v>42730</v>
      </c>
      <c r="C2188" s="2">
        <f>IFERROR(VLOOKUP($A2188,'Pour mise en place'!$A:$C,2,FALSE),"")</f>
        <v>0</v>
      </c>
      <c r="D2188" s="2" t="str">
        <f>IFERROR(VLOOKUP($A2188,'Pour mise en place'!$A:$C,3,FALSE),"")</f>
        <v>$</v>
      </c>
    </row>
    <row r="2189" spans="1:4" x14ac:dyDescent="0.2">
      <c r="A2189" s="2">
        <v>42731</v>
      </c>
      <c r="B2189" s="2">
        <f>IFERROR(VLOOKUP($A2189,'Pour mise en place'!$A:$C,1,FALSE),"")</f>
        <v>42731</v>
      </c>
      <c r="C2189" s="2">
        <f>IFERROR(VLOOKUP($A2189,'Pour mise en place'!$A:$C,2,FALSE),"")</f>
        <v>0</v>
      </c>
      <c r="D2189" s="2" t="str">
        <f>IFERROR(VLOOKUP($A2189,'Pour mise en place'!$A:$C,3,FALSE),"")</f>
        <v>$</v>
      </c>
    </row>
    <row r="2190" spans="1:4" x14ac:dyDescent="0.2">
      <c r="A2190" s="2">
        <v>42732</v>
      </c>
      <c r="B2190" s="2">
        <f>IFERROR(VLOOKUP($A2190,'Pour mise en place'!$A:$C,1,FALSE),"")</f>
        <v>42732</v>
      </c>
      <c r="C2190" s="2">
        <f>IFERROR(VLOOKUP($A2190,'Pour mise en place'!$A:$C,2,FALSE),"")</f>
        <v>0</v>
      </c>
      <c r="D2190" s="2" t="str">
        <f>IFERROR(VLOOKUP($A2190,'Pour mise en place'!$A:$C,3,FALSE),"")</f>
        <v>$</v>
      </c>
    </row>
    <row r="2191" spans="1:4" x14ac:dyDescent="0.2">
      <c r="A2191" s="2">
        <v>42733</v>
      </c>
      <c r="B2191" s="2">
        <f>IFERROR(VLOOKUP($A2191,'Pour mise en place'!$A:$C,1,FALSE),"")</f>
        <v>42733</v>
      </c>
      <c r="C2191" s="2">
        <f>IFERROR(VLOOKUP($A2191,'Pour mise en place'!$A:$C,2,FALSE),"")</f>
        <v>0</v>
      </c>
      <c r="D2191" s="2" t="str">
        <f>IFERROR(VLOOKUP($A2191,'Pour mise en place'!$A:$C,3,FALSE),"")</f>
        <v>$</v>
      </c>
    </row>
    <row r="2192" spans="1:4" x14ac:dyDescent="0.2">
      <c r="A2192" s="2">
        <v>42734</v>
      </c>
      <c r="B2192" s="2">
        <f>IFERROR(VLOOKUP($A2192,'Pour mise en place'!$A:$C,1,FALSE),"")</f>
        <v>42734</v>
      </c>
      <c r="C2192" s="2">
        <f>IFERROR(VLOOKUP($A2192,'Pour mise en place'!$A:$C,2,FALSE),"")</f>
        <v>0</v>
      </c>
      <c r="D2192" s="2" t="str">
        <f>IFERROR(VLOOKUP($A2192,'Pour mise en place'!$A:$C,3,FALSE),"")</f>
        <v>$</v>
      </c>
    </row>
    <row r="2193" spans="1:4" x14ac:dyDescent="0.2">
      <c r="A2193" s="2">
        <v>42735</v>
      </c>
      <c r="B2193" s="2">
        <f>IFERROR(VLOOKUP($A2193,'Pour mise en place'!$A:$C,1,FALSE),"")</f>
        <v>42735</v>
      </c>
      <c r="C2193" s="2">
        <f>IFERROR(VLOOKUP($A2193,'Pour mise en place'!$A:$C,2,FALSE),"")</f>
        <v>0</v>
      </c>
      <c r="D2193" s="2" t="str">
        <f>IFERROR(VLOOKUP($A2193,'Pour mise en place'!$A:$C,3,FALSE),"")</f>
        <v>$</v>
      </c>
    </row>
    <row r="2194" spans="1:4" x14ac:dyDescent="0.2">
      <c r="A2194" s="2">
        <v>42736</v>
      </c>
      <c r="B2194" s="2">
        <f>IFERROR(VLOOKUP($A2194,'Pour mise en place'!$A:$C,1,FALSE),"")</f>
        <v>42736</v>
      </c>
      <c r="C2194" s="2">
        <f>IFERROR(VLOOKUP($A2194,'Pour mise en place'!$A:$C,2,FALSE),"")</f>
        <v>0</v>
      </c>
      <c r="D2194" s="2" t="str">
        <f>IFERROR(VLOOKUP($A2194,'Pour mise en place'!$A:$C,3,FALSE),"")</f>
        <v>$</v>
      </c>
    </row>
    <row r="2195" spans="1:4" x14ac:dyDescent="0.2">
      <c r="A2195" s="2">
        <v>42737</v>
      </c>
      <c r="B2195" s="2">
        <f>IFERROR(VLOOKUP($A2195,'Pour mise en place'!$A:$C,1,FALSE),"")</f>
        <v>42737</v>
      </c>
      <c r="C2195" s="2">
        <f>IFERROR(VLOOKUP($A2195,'Pour mise en place'!$A:$C,2,FALSE),"")</f>
        <v>0</v>
      </c>
      <c r="D2195" s="2" t="str">
        <f>IFERROR(VLOOKUP($A2195,'Pour mise en place'!$A:$C,3,FALSE),"")</f>
        <v>$</v>
      </c>
    </row>
    <row r="2196" spans="1:4" x14ac:dyDescent="0.2">
      <c r="A2196" s="2">
        <v>42738</v>
      </c>
      <c r="B2196" s="2">
        <f>IFERROR(VLOOKUP($A2196,'Pour mise en place'!$A:$C,1,FALSE),"")</f>
        <v>42738</v>
      </c>
      <c r="C2196" s="2">
        <f>IFERROR(VLOOKUP($A2196,'Pour mise en place'!$A:$C,2,FALSE),"")</f>
        <v>0</v>
      </c>
      <c r="D2196" s="2" t="str">
        <f>IFERROR(VLOOKUP($A2196,'Pour mise en place'!$A:$C,3,FALSE),"")</f>
        <v>$</v>
      </c>
    </row>
    <row r="2197" spans="1:4" x14ac:dyDescent="0.2">
      <c r="A2197" s="2">
        <v>42739</v>
      </c>
      <c r="B2197" s="2">
        <f>IFERROR(VLOOKUP($A2197,'Pour mise en place'!$A:$C,1,FALSE),"")</f>
        <v>42739</v>
      </c>
      <c r="C2197" s="2">
        <f>IFERROR(VLOOKUP($A2197,'Pour mise en place'!$A:$C,2,FALSE),"")</f>
        <v>0</v>
      </c>
      <c r="D2197" s="2" t="str">
        <f>IFERROR(VLOOKUP($A2197,'Pour mise en place'!$A:$C,3,FALSE),"")</f>
        <v>$</v>
      </c>
    </row>
    <row r="2198" spans="1:4" x14ac:dyDescent="0.2">
      <c r="A2198" s="2">
        <v>42740</v>
      </c>
      <c r="B2198" s="2">
        <f>IFERROR(VLOOKUP($A2198,'Pour mise en place'!$A:$C,1,FALSE),"")</f>
        <v>42740</v>
      </c>
      <c r="C2198" s="2">
        <f>IFERROR(VLOOKUP($A2198,'Pour mise en place'!$A:$C,2,FALSE),"")</f>
        <v>0</v>
      </c>
      <c r="D2198" s="2" t="str">
        <f>IFERROR(VLOOKUP($A2198,'Pour mise en place'!$A:$C,3,FALSE),"")</f>
        <v>$</v>
      </c>
    </row>
    <row r="2199" spans="1:4" x14ac:dyDescent="0.2">
      <c r="A2199" s="2">
        <v>42741</v>
      </c>
      <c r="B2199" s="2">
        <f>IFERROR(VLOOKUP($A2199,'Pour mise en place'!$A:$C,1,FALSE),"")</f>
        <v>42741</v>
      </c>
      <c r="C2199" s="2">
        <f>IFERROR(VLOOKUP($A2199,'Pour mise en place'!$A:$C,2,FALSE),"")</f>
        <v>0</v>
      </c>
      <c r="D2199" s="2" t="str">
        <f>IFERROR(VLOOKUP($A2199,'Pour mise en place'!$A:$C,3,FALSE),"")</f>
        <v>$</v>
      </c>
    </row>
    <row r="2200" spans="1:4" x14ac:dyDescent="0.2">
      <c r="A2200" s="2">
        <v>42742</v>
      </c>
      <c r="B2200" s="2">
        <f>IFERROR(VLOOKUP($A2200,'Pour mise en place'!$A:$C,1,FALSE),"")</f>
        <v>42742</v>
      </c>
      <c r="C2200" s="2">
        <f>IFERROR(VLOOKUP($A2200,'Pour mise en place'!$A:$C,2,FALSE),"")</f>
        <v>0</v>
      </c>
      <c r="D2200" s="2" t="str">
        <f>IFERROR(VLOOKUP($A2200,'Pour mise en place'!$A:$C,3,FALSE),"")</f>
        <v>$</v>
      </c>
    </row>
    <row r="2201" spans="1:4" x14ac:dyDescent="0.2">
      <c r="A2201" s="2">
        <v>42743</v>
      </c>
      <c r="B2201" s="2">
        <f>IFERROR(VLOOKUP($A2201,'Pour mise en place'!$A:$C,1,FALSE),"")</f>
        <v>42743</v>
      </c>
      <c r="C2201" s="2">
        <f>IFERROR(VLOOKUP($A2201,'Pour mise en place'!$A:$C,2,FALSE),"")</f>
        <v>0</v>
      </c>
      <c r="D2201" s="2" t="str">
        <f>IFERROR(VLOOKUP($A2201,'Pour mise en place'!$A:$C,3,FALSE),"")</f>
        <v>$</v>
      </c>
    </row>
    <row r="2202" spans="1:4" x14ac:dyDescent="0.2">
      <c r="A2202" s="2">
        <v>42744</v>
      </c>
      <c r="B2202" s="2">
        <f>IFERROR(VLOOKUP($A2202,'Pour mise en place'!$A:$C,1,FALSE),"")</f>
        <v>42744</v>
      </c>
      <c r="C2202" s="2">
        <f>IFERROR(VLOOKUP($A2202,'Pour mise en place'!$A:$C,2,FALSE),"")</f>
        <v>0</v>
      </c>
      <c r="D2202" s="2" t="str">
        <f>IFERROR(VLOOKUP($A2202,'Pour mise en place'!$A:$C,3,FALSE),"")</f>
        <v>$</v>
      </c>
    </row>
    <row r="2203" spans="1:4" x14ac:dyDescent="0.2">
      <c r="A2203" s="2">
        <v>42745</v>
      </c>
      <c r="B2203" s="2">
        <f>IFERROR(VLOOKUP($A2203,'Pour mise en place'!$A:$C,1,FALSE),"")</f>
        <v>42745</v>
      </c>
      <c r="C2203" s="2">
        <f>IFERROR(VLOOKUP($A2203,'Pour mise en place'!$A:$C,2,FALSE),"")</f>
        <v>0</v>
      </c>
      <c r="D2203" s="2" t="str">
        <f>IFERROR(VLOOKUP($A2203,'Pour mise en place'!$A:$C,3,FALSE),"")</f>
        <v>$</v>
      </c>
    </row>
    <row r="2204" spans="1:4" x14ac:dyDescent="0.2">
      <c r="A2204" s="2">
        <v>42746</v>
      </c>
      <c r="B2204" s="2">
        <f>IFERROR(VLOOKUP($A2204,'Pour mise en place'!$A:$C,1,FALSE),"")</f>
        <v>42746</v>
      </c>
      <c r="C2204" s="2">
        <f>IFERROR(VLOOKUP($A2204,'Pour mise en place'!$A:$C,2,FALSE),"")</f>
        <v>0</v>
      </c>
      <c r="D2204" s="2" t="str">
        <f>IFERROR(VLOOKUP($A2204,'Pour mise en place'!$A:$C,3,FALSE),"")</f>
        <v>$</v>
      </c>
    </row>
    <row r="2205" spans="1:4" x14ac:dyDescent="0.2">
      <c r="A2205" s="2">
        <v>42747</v>
      </c>
      <c r="B2205" s="2">
        <f>IFERROR(VLOOKUP($A2205,'Pour mise en place'!$A:$C,1,FALSE),"")</f>
        <v>42747</v>
      </c>
      <c r="C2205" s="2">
        <f>IFERROR(VLOOKUP($A2205,'Pour mise en place'!$A:$C,2,FALSE),"")</f>
        <v>0</v>
      </c>
      <c r="D2205" s="2" t="str">
        <f>IFERROR(VLOOKUP($A2205,'Pour mise en place'!$A:$C,3,FALSE),"")</f>
        <v>$</v>
      </c>
    </row>
    <row r="2206" spans="1:4" x14ac:dyDescent="0.2">
      <c r="A2206" s="2">
        <v>42748</v>
      </c>
      <c r="B2206" s="2">
        <f>IFERROR(VLOOKUP($A2206,'Pour mise en place'!$A:$C,1,FALSE),"")</f>
        <v>42748</v>
      </c>
      <c r="C2206" s="2">
        <f>IFERROR(VLOOKUP($A2206,'Pour mise en place'!$A:$C,2,FALSE),"")</f>
        <v>0</v>
      </c>
      <c r="D2206" s="2" t="str">
        <f>IFERROR(VLOOKUP($A2206,'Pour mise en place'!$A:$C,3,FALSE),"")</f>
        <v>$</v>
      </c>
    </row>
    <row r="2207" spans="1:4" x14ac:dyDescent="0.2">
      <c r="A2207" s="2">
        <v>42749</v>
      </c>
      <c r="B2207" s="2">
        <f>IFERROR(VLOOKUP($A2207,'Pour mise en place'!$A:$C,1,FALSE),"")</f>
        <v>42749</v>
      </c>
      <c r="C2207" s="2">
        <f>IFERROR(VLOOKUP($A2207,'Pour mise en place'!$A:$C,2,FALSE),"")</f>
        <v>0</v>
      </c>
      <c r="D2207" s="2" t="str">
        <f>IFERROR(VLOOKUP($A2207,'Pour mise en place'!$A:$C,3,FALSE),"")</f>
        <v>$</v>
      </c>
    </row>
    <row r="2208" spans="1:4" x14ac:dyDescent="0.2">
      <c r="A2208" s="2">
        <v>42750</v>
      </c>
      <c r="B2208" s="2">
        <f>IFERROR(VLOOKUP($A2208,'Pour mise en place'!$A:$C,1,FALSE),"")</f>
        <v>42750</v>
      </c>
      <c r="C2208" s="2">
        <f>IFERROR(VLOOKUP($A2208,'Pour mise en place'!$A:$C,2,FALSE),"")</f>
        <v>0</v>
      </c>
      <c r="D2208" s="2" t="str">
        <f>IFERROR(VLOOKUP($A2208,'Pour mise en place'!$A:$C,3,FALSE),"")</f>
        <v>$</v>
      </c>
    </row>
    <row r="2209" spans="1:4" x14ac:dyDescent="0.2">
      <c r="A2209" s="2">
        <v>42751</v>
      </c>
      <c r="B2209" s="2">
        <f>IFERROR(VLOOKUP($A2209,'Pour mise en place'!$A:$C,1,FALSE),"")</f>
        <v>42751</v>
      </c>
      <c r="C2209" s="2">
        <f>IFERROR(VLOOKUP($A2209,'Pour mise en place'!$A:$C,2,FALSE),"")</f>
        <v>0</v>
      </c>
      <c r="D2209" s="2" t="str">
        <f>IFERROR(VLOOKUP($A2209,'Pour mise en place'!$A:$C,3,FALSE),"")</f>
        <v>$</v>
      </c>
    </row>
    <row r="2210" spans="1:4" x14ac:dyDescent="0.2">
      <c r="A2210" s="2">
        <v>42752</v>
      </c>
      <c r="B2210" s="2">
        <f>IFERROR(VLOOKUP($A2210,'Pour mise en place'!$A:$C,1,FALSE),"")</f>
        <v>42752</v>
      </c>
      <c r="C2210" s="2">
        <f>IFERROR(VLOOKUP($A2210,'Pour mise en place'!$A:$C,2,FALSE),"")</f>
        <v>0</v>
      </c>
      <c r="D2210" s="2" t="str">
        <f>IFERROR(VLOOKUP($A2210,'Pour mise en place'!$A:$C,3,FALSE),"")</f>
        <v>$</v>
      </c>
    </row>
    <row r="2211" spans="1:4" x14ac:dyDescent="0.2">
      <c r="A2211" s="2">
        <v>42753</v>
      </c>
      <c r="B2211" s="2">
        <f>IFERROR(VLOOKUP($A2211,'Pour mise en place'!$A:$C,1,FALSE),"")</f>
        <v>42753</v>
      </c>
      <c r="C2211" s="2">
        <f>IFERROR(VLOOKUP($A2211,'Pour mise en place'!$A:$C,2,FALSE),"")</f>
        <v>0</v>
      </c>
      <c r="D2211" s="2" t="str">
        <f>IFERROR(VLOOKUP($A2211,'Pour mise en place'!$A:$C,3,FALSE),"")</f>
        <v>$</v>
      </c>
    </row>
    <row r="2212" spans="1:4" x14ac:dyDescent="0.2">
      <c r="A2212" s="2">
        <v>42754</v>
      </c>
      <c r="B2212" s="2">
        <f>IFERROR(VLOOKUP($A2212,'Pour mise en place'!$A:$C,1,FALSE),"")</f>
        <v>42754</v>
      </c>
      <c r="C2212" s="2">
        <f>IFERROR(VLOOKUP($A2212,'Pour mise en place'!$A:$C,2,FALSE),"")</f>
        <v>0</v>
      </c>
      <c r="D2212" s="2" t="str">
        <f>IFERROR(VLOOKUP($A2212,'Pour mise en place'!$A:$C,3,FALSE),"")</f>
        <v>$</v>
      </c>
    </row>
    <row r="2213" spans="1:4" x14ac:dyDescent="0.2">
      <c r="A2213" s="2">
        <v>42755</v>
      </c>
      <c r="B2213" s="2">
        <f>IFERROR(VLOOKUP($A2213,'Pour mise en place'!$A:$C,1,FALSE),"")</f>
        <v>42755</v>
      </c>
      <c r="C2213" s="2">
        <f>IFERROR(VLOOKUP($A2213,'Pour mise en place'!$A:$C,2,FALSE),"")</f>
        <v>0</v>
      </c>
      <c r="D2213" s="2" t="str">
        <f>IFERROR(VLOOKUP($A2213,'Pour mise en place'!$A:$C,3,FALSE),"")</f>
        <v>$</v>
      </c>
    </row>
    <row r="2214" spans="1:4" x14ac:dyDescent="0.2">
      <c r="A2214" s="2">
        <v>42756</v>
      </c>
      <c r="B2214" s="2">
        <f>IFERROR(VLOOKUP($A2214,'Pour mise en place'!$A:$C,1,FALSE),"")</f>
        <v>42756</v>
      </c>
      <c r="C2214" s="2">
        <f>IFERROR(VLOOKUP($A2214,'Pour mise en place'!$A:$C,2,FALSE),"")</f>
        <v>0</v>
      </c>
      <c r="D2214" s="2" t="str">
        <f>IFERROR(VLOOKUP($A2214,'Pour mise en place'!$A:$C,3,FALSE),"")</f>
        <v>$</v>
      </c>
    </row>
    <row r="2215" spans="1:4" x14ac:dyDescent="0.2">
      <c r="A2215" s="2">
        <v>42757</v>
      </c>
      <c r="B2215" s="2">
        <f>IFERROR(VLOOKUP($A2215,'Pour mise en place'!$A:$C,1,FALSE),"")</f>
        <v>42757</v>
      </c>
      <c r="C2215" s="2">
        <f>IFERROR(VLOOKUP($A2215,'Pour mise en place'!$A:$C,2,FALSE),"")</f>
        <v>0</v>
      </c>
      <c r="D2215" s="2" t="str">
        <f>IFERROR(VLOOKUP($A2215,'Pour mise en place'!$A:$C,3,FALSE),"")</f>
        <v>$</v>
      </c>
    </row>
    <row r="2216" spans="1:4" x14ac:dyDescent="0.2">
      <c r="A2216" s="2">
        <v>42758</v>
      </c>
      <c r="B2216" s="2">
        <f>IFERROR(VLOOKUP($A2216,'Pour mise en place'!$A:$C,1,FALSE),"")</f>
        <v>42758</v>
      </c>
      <c r="C2216" s="2">
        <f>IFERROR(VLOOKUP($A2216,'Pour mise en place'!$A:$C,2,FALSE),"")</f>
        <v>0</v>
      </c>
      <c r="D2216" s="2" t="str">
        <f>IFERROR(VLOOKUP($A2216,'Pour mise en place'!$A:$C,3,FALSE),"")</f>
        <v>$</v>
      </c>
    </row>
    <row r="2217" spans="1:4" x14ac:dyDescent="0.2">
      <c r="A2217" s="2">
        <v>42759</v>
      </c>
      <c r="B2217" s="2">
        <f>IFERROR(VLOOKUP($A2217,'Pour mise en place'!$A:$C,1,FALSE),"")</f>
        <v>42759</v>
      </c>
      <c r="C2217" s="2">
        <f>IFERROR(VLOOKUP($A2217,'Pour mise en place'!$A:$C,2,FALSE),"")</f>
        <v>0</v>
      </c>
      <c r="D2217" s="2" t="str">
        <f>IFERROR(VLOOKUP($A2217,'Pour mise en place'!$A:$C,3,FALSE),"")</f>
        <v>$</v>
      </c>
    </row>
    <row r="2218" spans="1:4" x14ac:dyDescent="0.2">
      <c r="A2218" s="2">
        <v>42760</v>
      </c>
      <c r="B2218" s="2">
        <f>IFERROR(VLOOKUP($A2218,'Pour mise en place'!$A:$C,1,FALSE),"")</f>
        <v>42760</v>
      </c>
      <c r="C2218" s="2">
        <f>IFERROR(VLOOKUP($A2218,'Pour mise en place'!$A:$C,2,FALSE),"")</f>
        <v>0</v>
      </c>
      <c r="D2218" s="2" t="str">
        <f>IFERROR(VLOOKUP($A2218,'Pour mise en place'!$A:$C,3,FALSE),"")</f>
        <v>$</v>
      </c>
    </row>
    <row r="2219" spans="1:4" x14ac:dyDescent="0.2">
      <c r="A2219" s="2">
        <v>42761</v>
      </c>
      <c r="B2219" s="2">
        <f>IFERROR(VLOOKUP($A2219,'Pour mise en place'!$A:$C,1,FALSE),"")</f>
        <v>42761</v>
      </c>
      <c r="C2219" s="2">
        <f>IFERROR(VLOOKUP($A2219,'Pour mise en place'!$A:$C,2,FALSE),"")</f>
        <v>0</v>
      </c>
      <c r="D2219" s="2" t="str">
        <f>IFERROR(VLOOKUP($A2219,'Pour mise en place'!$A:$C,3,FALSE),"")</f>
        <v>$</v>
      </c>
    </row>
    <row r="2220" spans="1:4" x14ac:dyDescent="0.2">
      <c r="A2220" s="2">
        <v>42762</v>
      </c>
      <c r="B2220" s="2">
        <f>IFERROR(VLOOKUP($A2220,'Pour mise en place'!$A:$C,1,FALSE),"")</f>
        <v>42762</v>
      </c>
      <c r="C2220" s="2">
        <f>IFERROR(VLOOKUP($A2220,'Pour mise en place'!$A:$C,2,FALSE),"")</f>
        <v>0</v>
      </c>
      <c r="D2220" s="2" t="str">
        <f>IFERROR(VLOOKUP($A2220,'Pour mise en place'!$A:$C,3,FALSE),"")</f>
        <v>$</v>
      </c>
    </row>
    <row r="2221" spans="1:4" x14ac:dyDescent="0.2">
      <c r="A2221" s="2">
        <v>42763</v>
      </c>
      <c r="B2221" s="2">
        <f>IFERROR(VLOOKUP($A2221,'Pour mise en place'!$A:$C,1,FALSE),"")</f>
        <v>42763</v>
      </c>
      <c r="C2221" s="2">
        <f>IFERROR(VLOOKUP($A2221,'Pour mise en place'!$A:$C,2,FALSE),"")</f>
        <v>0</v>
      </c>
      <c r="D2221" s="2" t="str">
        <f>IFERROR(VLOOKUP($A2221,'Pour mise en place'!$A:$C,3,FALSE),"")</f>
        <v>$</v>
      </c>
    </row>
    <row r="2222" spans="1:4" x14ac:dyDescent="0.2">
      <c r="A2222" s="2">
        <v>42764</v>
      </c>
      <c r="B2222" s="2">
        <f>IFERROR(VLOOKUP($A2222,'Pour mise en place'!$A:$C,1,FALSE),"")</f>
        <v>42764</v>
      </c>
      <c r="C2222" s="2">
        <f>IFERROR(VLOOKUP($A2222,'Pour mise en place'!$A:$C,2,FALSE),"")</f>
        <v>0</v>
      </c>
      <c r="D2222" s="2" t="str">
        <f>IFERROR(VLOOKUP($A2222,'Pour mise en place'!$A:$C,3,FALSE),"")</f>
        <v>$</v>
      </c>
    </row>
    <row r="2223" spans="1:4" x14ac:dyDescent="0.2">
      <c r="A2223" s="2">
        <v>42765</v>
      </c>
      <c r="B2223" s="2">
        <f>IFERROR(VLOOKUP($A2223,'Pour mise en place'!$A:$C,1,FALSE),"")</f>
        <v>42765</v>
      </c>
      <c r="C2223" s="2">
        <f>IFERROR(VLOOKUP($A2223,'Pour mise en place'!$A:$C,2,FALSE),"")</f>
        <v>0</v>
      </c>
      <c r="D2223" s="2" t="str">
        <f>IFERROR(VLOOKUP($A2223,'Pour mise en place'!$A:$C,3,FALSE),"")</f>
        <v>$</v>
      </c>
    </row>
    <row r="2224" spans="1:4" x14ac:dyDescent="0.2">
      <c r="A2224" s="2">
        <v>42766</v>
      </c>
      <c r="B2224" s="2">
        <f>IFERROR(VLOOKUP($A2224,'Pour mise en place'!$A:$C,1,FALSE),"")</f>
        <v>42766</v>
      </c>
      <c r="C2224" s="2">
        <f>IFERROR(VLOOKUP($A2224,'Pour mise en place'!$A:$C,2,FALSE),"")</f>
        <v>0</v>
      </c>
      <c r="D2224" s="2" t="str">
        <f>IFERROR(VLOOKUP($A2224,'Pour mise en place'!$A:$C,3,FALSE),"")</f>
        <v>$</v>
      </c>
    </row>
    <row r="2225" spans="1:4" x14ac:dyDescent="0.2">
      <c r="A2225" s="2">
        <v>42767</v>
      </c>
      <c r="B2225" s="2">
        <f>IFERROR(VLOOKUP($A2225,'Pour mise en place'!$A:$C,1,FALSE),"")</f>
        <v>42767</v>
      </c>
      <c r="C2225" s="2">
        <f>IFERROR(VLOOKUP($A2225,'Pour mise en place'!$A:$C,2,FALSE),"")</f>
        <v>0</v>
      </c>
      <c r="D2225" s="2" t="str">
        <f>IFERROR(VLOOKUP($A2225,'Pour mise en place'!$A:$C,3,FALSE),"")</f>
        <v>$</v>
      </c>
    </row>
    <row r="2226" spans="1:4" x14ac:dyDescent="0.2">
      <c r="A2226" s="2">
        <v>42768</v>
      </c>
      <c r="B2226" s="2">
        <f>IFERROR(VLOOKUP($A2226,'Pour mise en place'!$A:$C,1,FALSE),"")</f>
        <v>42768</v>
      </c>
      <c r="C2226" s="2">
        <f>IFERROR(VLOOKUP($A2226,'Pour mise en place'!$A:$C,2,FALSE),"")</f>
        <v>0</v>
      </c>
      <c r="D2226" s="2" t="str">
        <f>IFERROR(VLOOKUP($A2226,'Pour mise en place'!$A:$C,3,FALSE),"")</f>
        <v>$</v>
      </c>
    </row>
    <row r="2227" spans="1:4" x14ac:dyDescent="0.2">
      <c r="A2227" s="2">
        <v>42769</v>
      </c>
      <c r="B2227" s="2">
        <f>IFERROR(VLOOKUP($A2227,'Pour mise en place'!$A:$C,1,FALSE),"")</f>
        <v>42769</v>
      </c>
      <c r="C2227" s="2">
        <f>IFERROR(VLOOKUP($A2227,'Pour mise en place'!$A:$C,2,FALSE),"")</f>
        <v>0</v>
      </c>
      <c r="D2227" s="2" t="str">
        <f>IFERROR(VLOOKUP($A2227,'Pour mise en place'!$A:$C,3,FALSE),"")</f>
        <v>$</v>
      </c>
    </row>
    <row r="2228" spans="1:4" x14ac:dyDescent="0.2">
      <c r="A2228" s="2">
        <v>42770</v>
      </c>
      <c r="B2228" s="2">
        <f>IFERROR(VLOOKUP($A2228,'Pour mise en place'!$A:$C,1,FALSE),"")</f>
        <v>42770</v>
      </c>
      <c r="C2228" s="2">
        <f>IFERROR(VLOOKUP($A2228,'Pour mise en place'!$A:$C,2,FALSE),"")</f>
        <v>0</v>
      </c>
      <c r="D2228" s="2" t="str">
        <f>IFERROR(VLOOKUP($A2228,'Pour mise en place'!$A:$C,3,FALSE),"")</f>
        <v>$</v>
      </c>
    </row>
    <row r="2229" spans="1:4" x14ac:dyDescent="0.2">
      <c r="A2229" s="2">
        <v>42771</v>
      </c>
      <c r="B2229" s="2">
        <f>IFERROR(VLOOKUP($A2229,'Pour mise en place'!$A:$C,1,FALSE),"")</f>
        <v>42771</v>
      </c>
      <c r="C2229" s="2">
        <f>IFERROR(VLOOKUP($A2229,'Pour mise en place'!$A:$C,2,FALSE),"")</f>
        <v>0</v>
      </c>
      <c r="D2229" s="2" t="str">
        <f>IFERROR(VLOOKUP($A2229,'Pour mise en place'!$A:$C,3,FALSE),"")</f>
        <v>$</v>
      </c>
    </row>
    <row r="2230" spans="1:4" x14ac:dyDescent="0.2">
      <c r="A2230" s="2">
        <v>42772</v>
      </c>
      <c r="B2230" s="2">
        <f>IFERROR(VLOOKUP($A2230,'Pour mise en place'!$A:$C,1,FALSE),"")</f>
        <v>42772</v>
      </c>
      <c r="C2230" s="2">
        <f>IFERROR(VLOOKUP($A2230,'Pour mise en place'!$A:$C,2,FALSE),"")</f>
        <v>0</v>
      </c>
      <c r="D2230" s="2" t="str">
        <f>IFERROR(VLOOKUP($A2230,'Pour mise en place'!$A:$C,3,FALSE),"")</f>
        <v>$</v>
      </c>
    </row>
    <row r="2231" spans="1:4" x14ac:dyDescent="0.2">
      <c r="A2231" s="2">
        <v>42773</v>
      </c>
      <c r="B2231" s="2">
        <f>IFERROR(VLOOKUP($A2231,'Pour mise en place'!$A:$C,1,FALSE),"")</f>
        <v>42773</v>
      </c>
      <c r="C2231" s="2">
        <f>IFERROR(VLOOKUP($A2231,'Pour mise en place'!$A:$C,2,FALSE),"")</f>
        <v>0</v>
      </c>
      <c r="D2231" s="2" t="str">
        <f>IFERROR(VLOOKUP($A2231,'Pour mise en place'!$A:$C,3,FALSE),"")</f>
        <v>$</v>
      </c>
    </row>
    <row r="2232" spans="1:4" x14ac:dyDescent="0.2">
      <c r="A2232" s="2">
        <v>42774</v>
      </c>
      <c r="B2232" s="2">
        <f>IFERROR(VLOOKUP($A2232,'Pour mise en place'!$A:$C,1,FALSE),"")</f>
        <v>42774</v>
      </c>
      <c r="C2232" s="2">
        <f>IFERROR(VLOOKUP($A2232,'Pour mise en place'!$A:$C,2,FALSE),"")</f>
        <v>0</v>
      </c>
      <c r="D2232" s="2" t="str">
        <f>IFERROR(VLOOKUP($A2232,'Pour mise en place'!$A:$C,3,FALSE),"")</f>
        <v>$</v>
      </c>
    </row>
    <row r="2233" spans="1:4" x14ac:dyDescent="0.2">
      <c r="A2233" s="2">
        <v>42775</v>
      </c>
      <c r="B2233" s="2">
        <f>IFERROR(VLOOKUP($A2233,'Pour mise en place'!$A:$C,1,FALSE),"")</f>
        <v>42775</v>
      </c>
      <c r="C2233" s="2">
        <f>IFERROR(VLOOKUP($A2233,'Pour mise en place'!$A:$C,2,FALSE),"")</f>
        <v>0</v>
      </c>
      <c r="D2233" s="2" t="str">
        <f>IFERROR(VLOOKUP($A2233,'Pour mise en place'!$A:$C,3,FALSE),"")</f>
        <v>$</v>
      </c>
    </row>
    <row r="2234" spans="1:4" x14ac:dyDescent="0.2">
      <c r="A2234" s="2">
        <v>42776</v>
      </c>
      <c r="B2234" s="2">
        <f>IFERROR(VLOOKUP($A2234,'Pour mise en place'!$A:$C,1,FALSE),"")</f>
        <v>42776</v>
      </c>
      <c r="C2234" s="2">
        <f>IFERROR(VLOOKUP($A2234,'Pour mise en place'!$A:$C,2,FALSE),"")</f>
        <v>0</v>
      </c>
      <c r="D2234" s="2" t="str">
        <f>IFERROR(VLOOKUP($A2234,'Pour mise en place'!$A:$C,3,FALSE),"")</f>
        <v>$</v>
      </c>
    </row>
    <row r="2235" spans="1:4" x14ac:dyDescent="0.2">
      <c r="A2235" s="2">
        <v>42777</v>
      </c>
      <c r="B2235" s="2">
        <f>IFERROR(VLOOKUP($A2235,'Pour mise en place'!$A:$C,1,FALSE),"")</f>
        <v>42777</v>
      </c>
      <c r="C2235" s="2">
        <f>IFERROR(VLOOKUP($A2235,'Pour mise en place'!$A:$C,2,FALSE),"")</f>
        <v>0</v>
      </c>
      <c r="D2235" s="2" t="str">
        <f>IFERROR(VLOOKUP($A2235,'Pour mise en place'!$A:$C,3,FALSE),"")</f>
        <v>$</v>
      </c>
    </row>
    <row r="2236" spans="1:4" x14ac:dyDescent="0.2">
      <c r="A2236" s="2">
        <v>42778</v>
      </c>
      <c r="B2236" s="2">
        <f>IFERROR(VLOOKUP($A2236,'Pour mise en place'!$A:$C,1,FALSE),"")</f>
        <v>42778</v>
      </c>
      <c r="C2236" s="2">
        <f>IFERROR(VLOOKUP($A2236,'Pour mise en place'!$A:$C,2,FALSE),"")</f>
        <v>0</v>
      </c>
      <c r="D2236" s="2" t="str">
        <f>IFERROR(VLOOKUP($A2236,'Pour mise en place'!$A:$C,3,FALSE),"")</f>
        <v>$</v>
      </c>
    </row>
    <row r="2237" spans="1:4" x14ac:dyDescent="0.2">
      <c r="A2237" s="2">
        <v>42779</v>
      </c>
      <c r="B2237" s="2">
        <f>IFERROR(VLOOKUP($A2237,'Pour mise en place'!$A:$C,1,FALSE),"")</f>
        <v>42779</v>
      </c>
      <c r="C2237" s="2">
        <f>IFERROR(VLOOKUP($A2237,'Pour mise en place'!$A:$C,2,FALSE),"")</f>
        <v>0</v>
      </c>
      <c r="D2237" s="2" t="str">
        <f>IFERROR(VLOOKUP($A2237,'Pour mise en place'!$A:$C,3,FALSE),"")</f>
        <v>$</v>
      </c>
    </row>
    <row r="2238" spans="1:4" x14ac:dyDescent="0.2">
      <c r="A2238" s="2">
        <v>42780</v>
      </c>
      <c r="B2238" s="2">
        <f>IFERROR(VLOOKUP($A2238,'Pour mise en place'!$A:$C,1,FALSE),"")</f>
        <v>42780</v>
      </c>
      <c r="C2238" s="2">
        <f>IFERROR(VLOOKUP($A2238,'Pour mise en place'!$A:$C,2,FALSE),"")</f>
        <v>0</v>
      </c>
      <c r="D2238" s="2" t="str">
        <f>IFERROR(VLOOKUP($A2238,'Pour mise en place'!$A:$C,3,FALSE),"")</f>
        <v>$</v>
      </c>
    </row>
    <row r="2239" spans="1:4" x14ac:dyDescent="0.2">
      <c r="A2239" s="2">
        <v>42781</v>
      </c>
      <c r="B2239" s="2">
        <f>IFERROR(VLOOKUP($A2239,'Pour mise en place'!$A:$C,1,FALSE),"")</f>
        <v>42781</v>
      </c>
      <c r="C2239" s="2">
        <f>IFERROR(VLOOKUP($A2239,'Pour mise en place'!$A:$C,2,FALSE),"")</f>
        <v>0</v>
      </c>
      <c r="D2239" s="2" t="str">
        <f>IFERROR(VLOOKUP($A2239,'Pour mise en place'!$A:$C,3,FALSE),"")</f>
        <v>$</v>
      </c>
    </row>
    <row r="2240" spans="1:4" x14ac:dyDescent="0.2">
      <c r="A2240" s="2">
        <v>42782</v>
      </c>
      <c r="B2240" s="2">
        <f>IFERROR(VLOOKUP($A2240,'Pour mise en place'!$A:$C,1,FALSE),"")</f>
        <v>42782</v>
      </c>
      <c r="C2240" s="2">
        <f>IFERROR(VLOOKUP($A2240,'Pour mise en place'!$A:$C,2,FALSE),"")</f>
        <v>0</v>
      </c>
      <c r="D2240" s="2" t="str">
        <f>IFERROR(VLOOKUP($A2240,'Pour mise en place'!$A:$C,3,FALSE),"")</f>
        <v>$</v>
      </c>
    </row>
    <row r="2241" spans="1:4" x14ac:dyDescent="0.2">
      <c r="A2241" s="2">
        <v>42783</v>
      </c>
      <c r="B2241" s="2">
        <f>IFERROR(VLOOKUP($A2241,'Pour mise en place'!$A:$C,1,FALSE),"")</f>
        <v>42783</v>
      </c>
      <c r="C2241" s="2">
        <f>IFERROR(VLOOKUP($A2241,'Pour mise en place'!$A:$C,2,FALSE),"")</f>
        <v>0</v>
      </c>
      <c r="D2241" s="2" t="str">
        <f>IFERROR(VLOOKUP($A2241,'Pour mise en place'!$A:$C,3,FALSE),"")</f>
        <v>$</v>
      </c>
    </row>
    <row r="2242" spans="1:4" x14ac:dyDescent="0.2">
      <c r="A2242" s="2">
        <v>42784</v>
      </c>
      <c r="B2242" s="2">
        <f>IFERROR(VLOOKUP($A2242,'Pour mise en place'!$A:$C,1,FALSE),"")</f>
        <v>42784</v>
      </c>
      <c r="C2242" s="2">
        <f>IFERROR(VLOOKUP($A2242,'Pour mise en place'!$A:$C,2,FALSE),"")</f>
        <v>0</v>
      </c>
      <c r="D2242" s="2" t="str">
        <f>IFERROR(VLOOKUP($A2242,'Pour mise en place'!$A:$C,3,FALSE),"")</f>
        <v>$</v>
      </c>
    </row>
    <row r="2243" spans="1:4" x14ac:dyDescent="0.2">
      <c r="A2243" s="2">
        <v>42785</v>
      </c>
      <c r="B2243" s="2">
        <f>IFERROR(VLOOKUP($A2243,'Pour mise en place'!$A:$C,1,FALSE),"")</f>
        <v>42785</v>
      </c>
      <c r="C2243" s="2">
        <f>IFERROR(VLOOKUP($A2243,'Pour mise en place'!$A:$C,2,FALSE),"")</f>
        <v>0</v>
      </c>
      <c r="D2243" s="2" t="str">
        <f>IFERROR(VLOOKUP($A2243,'Pour mise en place'!$A:$C,3,FALSE),"")</f>
        <v>$</v>
      </c>
    </row>
    <row r="2244" spans="1:4" x14ac:dyDescent="0.2">
      <c r="A2244" s="2">
        <v>42786</v>
      </c>
      <c r="B2244" s="2">
        <f>IFERROR(VLOOKUP($A2244,'Pour mise en place'!$A:$C,1,FALSE),"")</f>
        <v>42786</v>
      </c>
      <c r="C2244" s="2">
        <f>IFERROR(VLOOKUP($A2244,'Pour mise en place'!$A:$C,2,FALSE),"")</f>
        <v>0</v>
      </c>
      <c r="D2244" s="2" t="str">
        <f>IFERROR(VLOOKUP($A2244,'Pour mise en place'!$A:$C,3,FALSE),"")</f>
        <v>$</v>
      </c>
    </row>
    <row r="2245" spans="1:4" x14ac:dyDescent="0.2">
      <c r="A2245" s="2">
        <v>42787</v>
      </c>
      <c r="B2245" s="2">
        <f>IFERROR(VLOOKUP($A2245,'Pour mise en place'!$A:$C,1,FALSE),"")</f>
        <v>42787</v>
      </c>
      <c r="C2245" s="2">
        <f>IFERROR(VLOOKUP($A2245,'Pour mise en place'!$A:$C,2,FALSE),"")</f>
        <v>0</v>
      </c>
      <c r="D2245" s="2" t="str">
        <f>IFERROR(VLOOKUP($A2245,'Pour mise en place'!$A:$C,3,FALSE),"")</f>
        <v>$</v>
      </c>
    </row>
    <row r="2246" spans="1:4" x14ac:dyDescent="0.2">
      <c r="A2246" s="2">
        <v>42788</v>
      </c>
      <c r="B2246" s="2">
        <f>IFERROR(VLOOKUP($A2246,'Pour mise en place'!$A:$C,1,FALSE),"")</f>
        <v>42788</v>
      </c>
      <c r="C2246" s="2">
        <f>IFERROR(VLOOKUP($A2246,'Pour mise en place'!$A:$C,2,FALSE),"")</f>
        <v>0</v>
      </c>
      <c r="D2246" s="2" t="str">
        <f>IFERROR(VLOOKUP($A2246,'Pour mise en place'!$A:$C,3,FALSE),"")</f>
        <v>$</v>
      </c>
    </row>
    <row r="2247" spans="1:4" x14ac:dyDescent="0.2">
      <c r="A2247" s="2">
        <v>42789</v>
      </c>
      <c r="B2247" s="2">
        <f>IFERROR(VLOOKUP($A2247,'Pour mise en place'!$A:$C,1,FALSE),"")</f>
        <v>42789</v>
      </c>
      <c r="C2247" s="2">
        <f>IFERROR(VLOOKUP($A2247,'Pour mise en place'!$A:$C,2,FALSE),"")</f>
        <v>0</v>
      </c>
      <c r="D2247" s="2" t="str">
        <f>IFERROR(VLOOKUP($A2247,'Pour mise en place'!$A:$C,3,FALSE),"")</f>
        <v>$</v>
      </c>
    </row>
    <row r="2248" spans="1:4" x14ac:dyDescent="0.2">
      <c r="A2248" s="2">
        <v>42790</v>
      </c>
      <c r="B2248" s="2">
        <f>IFERROR(VLOOKUP($A2248,'Pour mise en place'!$A:$C,1,FALSE),"")</f>
        <v>42790</v>
      </c>
      <c r="C2248" s="2">
        <f>IFERROR(VLOOKUP($A2248,'Pour mise en place'!$A:$C,2,FALSE),"")</f>
        <v>0</v>
      </c>
      <c r="D2248" s="2" t="str">
        <f>IFERROR(VLOOKUP($A2248,'Pour mise en place'!$A:$C,3,FALSE),"")</f>
        <v>$</v>
      </c>
    </row>
    <row r="2249" spans="1:4" x14ac:dyDescent="0.2">
      <c r="A2249" s="2">
        <v>42791</v>
      </c>
      <c r="B2249" s="2">
        <f>IFERROR(VLOOKUP($A2249,'Pour mise en place'!$A:$C,1,FALSE),"")</f>
        <v>42791</v>
      </c>
      <c r="C2249" s="2">
        <f>IFERROR(VLOOKUP($A2249,'Pour mise en place'!$A:$C,2,FALSE),"")</f>
        <v>0</v>
      </c>
      <c r="D2249" s="2" t="str">
        <f>IFERROR(VLOOKUP($A2249,'Pour mise en place'!$A:$C,3,FALSE),"")</f>
        <v>$</v>
      </c>
    </row>
    <row r="2250" spans="1:4" x14ac:dyDescent="0.2">
      <c r="A2250" s="2">
        <v>42792</v>
      </c>
      <c r="B2250" s="2">
        <f>IFERROR(VLOOKUP($A2250,'Pour mise en place'!$A:$C,1,FALSE),"")</f>
        <v>42792</v>
      </c>
      <c r="C2250" s="2">
        <f>IFERROR(VLOOKUP($A2250,'Pour mise en place'!$A:$C,2,FALSE),"")</f>
        <v>0</v>
      </c>
      <c r="D2250" s="2" t="str">
        <f>IFERROR(VLOOKUP($A2250,'Pour mise en place'!$A:$C,3,FALSE),"")</f>
        <v>$</v>
      </c>
    </row>
    <row r="2251" spans="1:4" x14ac:dyDescent="0.2">
      <c r="A2251" s="2">
        <v>42793</v>
      </c>
      <c r="B2251" s="2">
        <f>IFERROR(VLOOKUP($A2251,'Pour mise en place'!$A:$C,1,FALSE),"")</f>
        <v>42793</v>
      </c>
      <c r="C2251" s="2">
        <f>IFERROR(VLOOKUP($A2251,'Pour mise en place'!$A:$C,2,FALSE),"")</f>
        <v>0</v>
      </c>
      <c r="D2251" s="2" t="str">
        <f>IFERROR(VLOOKUP($A2251,'Pour mise en place'!$A:$C,3,FALSE),"")</f>
        <v>$</v>
      </c>
    </row>
    <row r="2252" spans="1:4" x14ac:dyDescent="0.2">
      <c r="A2252" s="2">
        <v>42794</v>
      </c>
      <c r="B2252" s="2" t="str">
        <f>IFERROR(VLOOKUP($A2252,'Pour mise en place'!$A:$C,1,FALSE),"")</f>
        <v/>
      </c>
      <c r="C2252" s="2" t="str">
        <f>IFERROR(VLOOKUP($A2252,'Pour mise en place'!$A:$C,2,FALSE),"")</f>
        <v/>
      </c>
      <c r="D2252" s="2" t="str">
        <f>IFERROR(VLOOKUP($A2252,'Pour mise en place'!$A:$C,3,FALSE),"")</f>
        <v/>
      </c>
    </row>
    <row r="2253" spans="1:4" x14ac:dyDescent="0.2">
      <c r="A2253" s="2">
        <v>42795</v>
      </c>
      <c r="B2253" s="2">
        <f>IFERROR(VLOOKUP($A2253,'Pour mise en place'!$A:$C,1,FALSE),"")</f>
        <v>42795</v>
      </c>
      <c r="C2253" s="2">
        <f>IFERROR(VLOOKUP($A2253,'Pour mise en place'!$A:$C,2,FALSE),"")</f>
        <v>0</v>
      </c>
      <c r="D2253" s="2" t="str">
        <f>IFERROR(VLOOKUP($A2253,'Pour mise en place'!$A:$C,3,FALSE),"")</f>
        <v>$</v>
      </c>
    </row>
    <row r="2254" spans="1:4" x14ac:dyDescent="0.2">
      <c r="A2254" s="2">
        <v>42796</v>
      </c>
      <c r="B2254" s="2">
        <f>IFERROR(VLOOKUP($A2254,'Pour mise en place'!$A:$C,1,FALSE),"")</f>
        <v>42796</v>
      </c>
      <c r="C2254" s="2">
        <f>IFERROR(VLOOKUP($A2254,'Pour mise en place'!$A:$C,2,FALSE),"")</f>
        <v>0</v>
      </c>
      <c r="D2254" s="2" t="str">
        <f>IFERROR(VLOOKUP($A2254,'Pour mise en place'!$A:$C,3,FALSE),"")</f>
        <v>$</v>
      </c>
    </row>
    <row r="2255" spans="1:4" x14ac:dyDescent="0.2">
      <c r="A2255" s="2">
        <v>42797</v>
      </c>
      <c r="B2255" s="2">
        <f>IFERROR(VLOOKUP($A2255,'Pour mise en place'!$A:$C,1,FALSE),"")</f>
        <v>42797</v>
      </c>
      <c r="C2255" s="2">
        <f>IFERROR(VLOOKUP($A2255,'Pour mise en place'!$A:$C,2,FALSE),"")</f>
        <v>0</v>
      </c>
      <c r="D2255" s="2" t="str">
        <f>IFERROR(VLOOKUP($A2255,'Pour mise en place'!$A:$C,3,FALSE),"")</f>
        <v>$</v>
      </c>
    </row>
    <row r="2256" spans="1:4" x14ac:dyDescent="0.2">
      <c r="A2256" s="2">
        <v>42798</v>
      </c>
      <c r="B2256" s="2">
        <f>IFERROR(VLOOKUP($A2256,'Pour mise en place'!$A:$C,1,FALSE),"")</f>
        <v>42798</v>
      </c>
      <c r="C2256" s="2">
        <f>IFERROR(VLOOKUP($A2256,'Pour mise en place'!$A:$C,2,FALSE),"")</f>
        <v>0</v>
      </c>
      <c r="D2256" s="2" t="str">
        <f>IFERROR(VLOOKUP($A2256,'Pour mise en place'!$A:$C,3,FALSE),"")</f>
        <v>$</v>
      </c>
    </row>
    <row r="2257" spans="1:4" x14ac:dyDescent="0.2">
      <c r="A2257" s="2">
        <v>42799</v>
      </c>
      <c r="B2257" s="2">
        <f>IFERROR(VLOOKUP($A2257,'Pour mise en place'!$A:$C,1,FALSE),"")</f>
        <v>42799</v>
      </c>
      <c r="C2257" s="2">
        <f>IFERROR(VLOOKUP($A2257,'Pour mise en place'!$A:$C,2,FALSE),"")</f>
        <v>0</v>
      </c>
      <c r="D2257" s="2" t="str">
        <f>IFERROR(VLOOKUP($A2257,'Pour mise en place'!$A:$C,3,FALSE),"")</f>
        <v>$</v>
      </c>
    </row>
    <row r="2258" spans="1:4" x14ac:dyDescent="0.2">
      <c r="A2258" s="2">
        <v>42800</v>
      </c>
      <c r="B2258" s="2">
        <f>IFERROR(VLOOKUP($A2258,'Pour mise en place'!$A:$C,1,FALSE),"")</f>
        <v>42800</v>
      </c>
      <c r="C2258" s="2">
        <f>IFERROR(VLOOKUP($A2258,'Pour mise en place'!$A:$C,2,FALSE),"")</f>
        <v>0</v>
      </c>
      <c r="D2258" s="2" t="str">
        <f>IFERROR(VLOOKUP($A2258,'Pour mise en place'!$A:$C,3,FALSE),"")</f>
        <v>$</v>
      </c>
    </row>
    <row r="2259" spans="1:4" x14ac:dyDescent="0.2">
      <c r="A2259" s="2">
        <v>42801</v>
      </c>
      <c r="B2259" s="2">
        <f>IFERROR(VLOOKUP($A2259,'Pour mise en place'!$A:$C,1,FALSE),"")</f>
        <v>42801</v>
      </c>
      <c r="C2259" s="2">
        <f>IFERROR(VLOOKUP($A2259,'Pour mise en place'!$A:$C,2,FALSE),"")</f>
        <v>0</v>
      </c>
      <c r="D2259" s="2" t="str">
        <f>IFERROR(VLOOKUP($A2259,'Pour mise en place'!$A:$C,3,FALSE),"")</f>
        <v>$</v>
      </c>
    </row>
    <row r="2260" spans="1:4" x14ac:dyDescent="0.2">
      <c r="A2260" s="2">
        <v>42802</v>
      </c>
      <c r="B2260" s="2">
        <f>IFERROR(VLOOKUP($A2260,'Pour mise en place'!$A:$C,1,FALSE),"")</f>
        <v>42802</v>
      </c>
      <c r="C2260" s="2">
        <f>IFERROR(VLOOKUP($A2260,'Pour mise en place'!$A:$C,2,FALSE),"")</f>
        <v>0</v>
      </c>
      <c r="D2260" s="2" t="str">
        <f>IFERROR(VLOOKUP($A2260,'Pour mise en place'!$A:$C,3,FALSE),"")</f>
        <v>$</v>
      </c>
    </row>
    <row r="2261" spans="1:4" x14ac:dyDescent="0.2">
      <c r="A2261" s="2">
        <v>42803</v>
      </c>
      <c r="B2261" s="2">
        <f>IFERROR(VLOOKUP($A2261,'Pour mise en place'!$A:$C,1,FALSE),"")</f>
        <v>42803</v>
      </c>
      <c r="C2261" s="2">
        <f>IFERROR(VLOOKUP($A2261,'Pour mise en place'!$A:$C,2,FALSE),"")</f>
        <v>0</v>
      </c>
      <c r="D2261" s="2" t="str">
        <f>IFERROR(VLOOKUP($A2261,'Pour mise en place'!$A:$C,3,FALSE),"")</f>
        <v>$</v>
      </c>
    </row>
    <row r="2262" spans="1:4" x14ac:dyDescent="0.2">
      <c r="A2262" s="2">
        <v>42804</v>
      </c>
      <c r="B2262" s="2">
        <f>IFERROR(VLOOKUP($A2262,'Pour mise en place'!$A:$C,1,FALSE),"")</f>
        <v>42804</v>
      </c>
      <c r="C2262" s="2">
        <f>IFERROR(VLOOKUP($A2262,'Pour mise en place'!$A:$C,2,FALSE),"")</f>
        <v>0</v>
      </c>
      <c r="D2262" s="2" t="str">
        <f>IFERROR(VLOOKUP($A2262,'Pour mise en place'!$A:$C,3,FALSE),"")</f>
        <v>$</v>
      </c>
    </row>
    <row r="2263" spans="1:4" x14ac:dyDescent="0.2">
      <c r="A2263" s="2">
        <v>42805</v>
      </c>
      <c r="B2263" s="2">
        <f>IFERROR(VLOOKUP($A2263,'Pour mise en place'!$A:$C,1,FALSE),"")</f>
        <v>42805</v>
      </c>
      <c r="C2263" s="2">
        <f>IFERROR(VLOOKUP($A2263,'Pour mise en place'!$A:$C,2,FALSE),"")</f>
        <v>0</v>
      </c>
      <c r="D2263" s="2" t="str">
        <f>IFERROR(VLOOKUP($A2263,'Pour mise en place'!$A:$C,3,FALSE),"")</f>
        <v>$</v>
      </c>
    </row>
    <row r="2264" spans="1:4" x14ac:dyDescent="0.2">
      <c r="A2264" s="2">
        <v>42806</v>
      </c>
      <c r="B2264" s="2">
        <f>IFERROR(VLOOKUP($A2264,'Pour mise en place'!$A:$C,1,FALSE),"")</f>
        <v>42806</v>
      </c>
      <c r="C2264" s="2">
        <f>IFERROR(VLOOKUP($A2264,'Pour mise en place'!$A:$C,2,FALSE),"")</f>
        <v>0</v>
      </c>
      <c r="D2264" s="2" t="str">
        <f>IFERROR(VLOOKUP($A2264,'Pour mise en place'!$A:$C,3,FALSE),"")</f>
        <v>$</v>
      </c>
    </row>
    <row r="2265" spans="1:4" x14ac:dyDescent="0.2">
      <c r="A2265" s="2">
        <v>42807</v>
      </c>
      <c r="B2265" s="2">
        <f>IFERROR(VLOOKUP($A2265,'Pour mise en place'!$A:$C,1,FALSE),"")</f>
        <v>42807</v>
      </c>
      <c r="C2265" s="2">
        <f>IFERROR(VLOOKUP($A2265,'Pour mise en place'!$A:$C,2,FALSE),"")</f>
        <v>0</v>
      </c>
      <c r="D2265" s="2" t="str">
        <f>IFERROR(VLOOKUP($A2265,'Pour mise en place'!$A:$C,3,FALSE),"")</f>
        <v>$</v>
      </c>
    </row>
    <row r="2266" spans="1:4" x14ac:dyDescent="0.2">
      <c r="A2266" s="2">
        <v>42808</v>
      </c>
      <c r="B2266" s="2">
        <f>IFERROR(VLOOKUP($A2266,'Pour mise en place'!$A:$C,1,FALSE),"")</f>
        <v>42808</v>
      </c>
      <c r="C2266" s="2">
        <f>IFERROR(VLOOKUP($A2266,'Pour mise en place'!$A:$C,2,FALSE),"")</f>
        <v>0</v>
      </c>
      <c r="D2266" s="2" t="str">
        <f>IFERROR(VLOOKUP($A2266,'Pour mise en place'!$A:$C,3,FALSE),"")</f>
        <v>$</v>
      </c>
    </row>
    <row r="2267" spans="1:4" x14ac:dyDescent="0.2">
      <c r="A2267" s="2">
        <v>42809</v>
      </c>
      <c r="B2267" s="2">
        <f>IFERROR(VLOOKUP($A2267,'Pour mise en place'!$A:$C,1,FALSE),"")</f>
        <v>42809</v>
      </c>
      <c r="C2267" s="2">
        <f>IFERROR(VLOOKUP($A2267,'Pour mise en place'!$A:$C,2,FALSE),"")</f>
        <v>0</v>
      </c>
      <c r="D2267" s="2" t="str">
        <f>IFERROR(VLOOKUP($A2267,'Pour mise en place'!$A:$C,3,FALSE),"")</f>
        <v>$</v>
      </c>
    </row>
    <row r="2268" spans="1:4" x14ac:dyDescent="0.2">
      <c r="A2268" s="2">
        <v>42810</v>
      </c>
      <c r="B2268" s="2" t="str">
        <f>IFERROR(VLOOKUP($A2268,'Pour mise en place'!$A:$C,1,FALSE),"")</f>
        <v/>
      </c>
      <c r="C2268" s="2" t="str">
        <f>IFERROR(VLOOKUP($A2268,'Pour mise en place'!$A:$C,2,FALSE),"")</f>
        <v/>
      </c>
      <c r="D2268" s="2" t="str">
        <f>IFERROR(VLOOKUP($A2268,'Pour mise en place'!$A:$C,3,FALSE),"")</f>
        <v/>
      </c>
    </row>
    <row r="2269" spans="1:4" x14ac:dyDescent="0.2">
      <c r="A2269" s="2">
        <v>42811</v>
      </c>
      <c r="B2269" s="2">
        <f>IFERROR(VLOOKUP($A2269,'Pour mise en place'!$A:$C,1,FALSE),"")</f>
        <v>42811</v>
      </c>
      <c r="C2269" s="2">
        <f>IFERROR(VLOOKUP($A2269,'Pour mise en place'!$A:$C,2,FALSE),"")</f>
        <v>0</v>
      </c>
      <c r="D2269" s="2" t="str">
        <f>IFERROR(VLOOKUP($A2269,'Pour mise en place'!$A:$C,3,FALSE),"")</f>
        <v>$</v>
      </c>
    </row>
    <row r="2270" spans="1:4" x14ac:dyDescent="0.2">
      <c r="A2270" s="2">
        <v>42812</v>
      </c>
      <c r="B2270" s="2">
        <f>IFERROR(VLOOKUP($A2270,'Pour mise en place'!$A:$C,1,FALSE),"")</f>
        <v>42812</v>
      </c>
      <c r="C2270" s="2">
        <f>IFERROR(VLOOKUP($A2270,'Pour mise en place'!$A:$C,2,FALSE),"")</f>
        <v>0</v>
      </c>
      <c r="D2270" s="2" t="str">
        <f>IFERROR(VLOOKUP($A2270,'Pour mise en place'!$A:$C,3,FALSE),"")</f>
        <v>$</v>
      </c>
    </row>
    <row r="2271" spans="1:4" x14ac:dyDescent="0.2">
      <c r="A2271" s="2">
        <v>42813</v>
      </c>
      <c r="B2271" s="2">
        <f>IFERROR(VLOOKUP($A2271,'Pour mise en place'!$A:$C,1,FALSE),"")</f>
        <v>42813</v>
      </c>
      <c r="C2271" s="2">
        <f>IFERROR(VLOOKUP($A2271,'Pour mise en place'!$A:$C,2,FALSE),"")</f>
        <v>0</v>
      </c>
      <c r="D2271" s="2" t="str">
        <f>IFERROR(VLOOKUP($A2271,'Pour mise en place'!$A:$C,3,FALSE),"")</f>
        <v>$</v>
      </c>
    </row>
    <row r="2272" spans="1:4" x14ac:dyDescent="0.2">
      <c r="A2272" s="2">
        <v>42814</v>
      </c>
      <c r="B2272" s="2">
        <f>IFERROR(VLOOKUP($A2272,'Pour mise en place'!$A:$C,1,FALSE),"")</f>
        <v>42814</v>
      </c>
      <c r="C2272" s="2">
        <f>IFERROR(VLOOKUP($A2272,'Pour mise en place'!$A:$C,2,FALSE),"")</f>
        <v>0</v>
      </c>
      <c r="D2272" s="2" t="str">
        <f>IFERROR(VLOOKUP($A2272,'Pour mise en place'!$A:$C,3,FALSE),"")</f>
        <v>$</v>
      </c>
    </row>
    <row r="2273" spans="1:4" x14ac:dyDescent="0.2">
      <c r="A2273" s="2">
        <v>42815</v>
      </c>
      <c r="B2273" s="2">
        <f>IFERROR(VLOOKUP($A2273,'Pour mise en place'!$A:$C,1,FALSE),"")</f>
        <v>42815</v>
      </c>
      <c r="C2273" s="2">
        <f>IFERROR(VLOOKUP($A2273,'Pour mise en place'!$A:$C,2,FALSE),"")</f>
        <v>0</v>
      </c>
      <c r="D2273" s="2" t="str">
        <f>IFERROR(VLOOKUP($A2273,'Pour mise en place'!$A:$C,3,FALSE),"")</f>
        <v>$</v>
      </c>
    </row>
    <row r="2274" spans="1:4" x14ac:dyDescent="0.2">
      <c r="A2274" s="2">
        <v>42816</v>
      </c>
      <c r="B2274" s="2">
        <f>IFERROR(VLOOKUP($A2274,'Pour mise en place'!$A:$C,1,FALSE),"")</f>
        <v>42816</v>
      </c>
      <c r="C2274" s="2">
        <f>IFERROR(VLOOKUP($A2274,'Pour mise en place'!$A:$C,2,FALSE),"")</f>
        <v>0</v>
      </c>
      <c r="D2274" s="2" t="str">
        <f>IFERROR(VLOOKUP($A2274,'Pour mise en place'!$A:$C,3,FALSE),"")</f>
        <v>$</v>
      </c>
    </row>
    <row r="2275" spans="1:4" x14ac:dyDescent="0.2">
      <c r="A2275" s="2">
        <v>42817</v>
      </c>
      <c r="B2275" s="2">
        <f>IFERROR(VLOOKUP($A2275,'Pour mise en place'!$A:$C,1,FALSE),"")</f>
        <v>42817</v>
      </c>
      <c r="C2275" s="2">
        <f>IFERROR(VLOOKUP($A2275,'Pour mise en place'!$A:$C,2,FALSE),"")</f>
        <v>0</v>
      </c>
      <c r="D2275" s="2" t="str">
        <f>IFERROR(VLOOKUP($A2275,'Pour mise en place'!$A:$C,3,FALSE),"")</f>
        <v>$</v>
      </c>
    </row>
    <row r="2276" spans="1:4" x14ac:dyDescent="0.2">
      <c r="A2276" s="2">
        <v>42818</v>
      </c>
      <c r="B2276" s="2">
        <f>IFERROR(VLOOKUP($A2276,'Pour mise en place'!$A:$C,1,FALSE),"")</f>
        <v>42818</v>
      </c>
      <c r="C2276" s="2">
        <f>IFERROR(VLOOKUP($A2276,'Pour mise en place'!$A:$C,2,FALSE),"")</f>
        <v>0</v>
      </c>
      <c r="D2276" s="2" t="str">
        <f>IFERROR(VLOOKUP($A2276,'Pour mise en place'!$A:$C,3,FALSE),"")</f>
        <v>$</v>
      </c>
    </row>
    <row r="2277" spans="1:4" x14ac:dyDescent="0.2">
      <c r="A2277" s="2">
        <v>42819</v>
      </c>
      <c r="B2277" s="2">
        <f>IFERROR(VLOOKUP($A2277,'Pour mise en place'!$A:$C,1,FALSE),"")</f>
        <v>42819</v>
      </c>
      <c r="C2277" s="2">
        <f>IFERROR(VLOOKUP($A2277,'Pour mise en place'!$A:$C,2,FALSE),"")</f>
        <v>0</v>
      </c>
      <c r="D2277" s="2" t="str">
        <f>IFERROR(VLOOKUP($A2277,'Pour mise en place'!$A:$C,3,FALSE),"")</f>
        <v>$</v>
      </c>
    </row>
    <row r="2278" spans="1:4" x14ac:dyDescent="0.2">
      <c r="A2278" s="2">
        <v>42820</v>
      </c>
      <c r="B2278" s="2">
        <f>IFERROR(VLOOKUP($A2278,'Pour mise en place'!$A:$C,1,FALSE),"")</f>
        <v>42820</v>
      </c>
      <c r="C2278" s="2">
        <f>IFERROR(VLOOKUP($A2278,'Pour mise en place'!$A:$C,2,FALSE),"")</f>
        <v>0</v>
      </c>
      <c r="D2278" s="2" t="str">
        <f>IFERROR(VLOOKUP($A2278,'Pour mise en place'!$A:$C,3,FALSE),"")</f>
        <v>$</v>
      </c>
    </row>
    <row r="2279" spans="1:4" x14ac:dyDescent="0.2">
      <c r="A2279" s="2">
        <v>42821</v>
      </c>
      <c r="B2279" s="2">
        <f>IFERROR(VLOOKUP($A2279,'Pour mise en place'!$A:$C,1,FALSE),"")</f>
        <v>42821</v>
      </c>
      <c r="C2279" s="2">
        <f>IFERROR(VLOOKUP($A2279,'Pour mise en place'!$A:$C,2,FALSE),"")</f>
        <v>0</v>
      </c>
      <c r="D2279" s="2" t="str">
        <f>IFERROR(VLOOKUP($A2279,'Pour mise en place'!$A:$C,3,FALSE),"")</f>
        <v>$</v>
      </c>
    </row>
    <row r="2280" spans="1:4" x14ac:dyDescent="0.2">
      <c r="A2280" s="2">
        <v>42822</v>
      </c>
      <c r="B2280" s="2">
        <f>IFERROR(VLOOKUP($A2280,'Pour mise en place'!$A:$C,1,FALSE),"")</f>
        <v>42822</v>
      </c>
      <c r="C2280" s="2">
        <f>IFERROR(VLOOKUP($A2280,'Pour mise en place'!$A:$C,2,FALSE),"")</f>
        <v>0</v>
      </c>
      <c r="D2280" s="2" t="str">
        <f>IFERROR(VLOOKUP($A2280,'Pour mise en place'!$A:$C,3,FALSE),"")</f>
        <v>$</v>
      </c>
    </row>
    <row r="2281" spans="1:4" x14ac:dyDescent="0.2">
      <c r="A2281" s="2">
        <v>42823</v>
      </c>
      <c r="B2281" s="2">
        <f>IFERROR(VLOOKUP($A2281,'Pour mise en place'!$A:$C,1,FALSE),"")</f>
        <v>42823</v>
      </c>
      <c r="C2281" s="2">
        <f>IFERROR(VLOOKUP($A2281,'Pour mise en place'!$A:$C,2,FALSE),"")</f>
        <v>0</v>
      </c>
      <c r="D2281" s="2" t="str">
        <f>IFERROR(VLOOKUP($A2281,'Pour mise en place'!$A:$C,3,FALSE),"")</f>
        <v>$</v>
      </c>
    </row>
    <row r="2282" spans="1:4" x14ac:dyDescent="0.2">
      <c r="A2282" s="2">
        <v>42824</v>
      </c>
      <c r="B2282" s="2">
        <f>IFERROR(VLOOKUP($A2282,'Pour mise en place'!$A:$C,1,FALSE),"")</f>
        <v>42824</v>
      </c>
      <c r="C2282" s="2">
        <f>IFERROR(VLOOKUP($A2282,'Pour mise en place'!$A:$C,2,FALSE),"")</f>
        <v>0</v>
      </c>
      <c r="D2282" s="2" t="str">
        <f>IFERROR(VLOOKUP($A2282,'Pour mise en place'!$A:$C,3,FALSE),"")</f>
        <v>$</v>
      </c>
    </row>
    <row r="2283" spans="1:4" x14ac:dyDescent="0.2">
      <c r="A2283" s="2">
        <v>42825</v>
      </c>
      <c r="B2283" s="2">
        <f>IFERROR(VLOOKUP($A2283,'Pour mise en place'!$A:$C,1,FALSE),"")</f>
        <v>42825</v>
      </c>
      <c r="C2283" s="2">
        <f>IFERROR(VLOOKUP($A2283,'Pour mise en place'!$A:$C,2,FALSE),"")</f>
        <v>0</v>
      </c>
      <c r="D2283" s="2" t="str">
        <f>IFERROR(VLOOKUP($A2283,'Pour mise en place'!$A:$C,3,FALSE),"")</f>
        <v>$</v>
      </c>
    </row>
    <row r="2284" spans="1:4" x14ac:dyDescent="0.2">
      <c r="A2284" s="2">
        <v>42826</v>
      </c>
      <c r="B2284" s="2">
        <f>IFERROR(VLOOKUP($A2284,'Pour mise en place'!$A:$C,1,FALSE),"")</f>
        <v>42826</v>
      </c>
      <c r="C2284" s="2">
        <f>IFERROR(VLOOKUP($A2284,'Pour mise en place'!$A:$C,2,FALSE),"")</f>
        <v>0</v>
      </c>
      <c r="D2284" s="2" t="str">
        <f>IFERROR(VLOOKUP($A2284,'Pour mise en place'!$A:$C,3,FALSE),"")</f>
        <v>$</v>
      </c>
    </row>
    <row r="2285" spans="1:4" x14ac:dyDescent="0.2">
      <c r="A2285" s="2">
        <v>42827</v>
      </c>
      <c r="B2285" s="2">
        <f>IFERROR(VLOOKUP($A2285,'Pour mise en place'!$A:$C,1,FALSE),"")</f>
        <v>42827</v>
      </c>
      <c r="C2285" s="2">
        <f>IFERROR(VLOOKUP($A2285,'Pour mise en place'!$A:$C,2,FALSE),"")</f>
        <v>0</v>
      </c>
      <c r="D2285" s="2" t="str">
        <f>IFERROR(VLOOKUP($A2285,'Pour mise en place'!$A:$C,3,FALSE),"")</f>
        <v>$</v>
      </c>
    </row>
    <row r="2286" spans="1:4" x14ac:dyDescent="0.2">
      <c r="A2286" s="2">
        <v>42828</v>
      </c>
      <c r="B2286" s="2">
        <f>IFERROR(VLOOKUP($A2286,'Pour mise en place'!$A:$C,1,FALSE),"")</f>
        <v>42828</v>
      </c>
      <c r="C2286" s="2">
        <f>IFERROR(VLOOKUP($A2286,'Pour mise en place'!$A:$C,2,FALSE),"")</f>
        <v>0</v>
      </c>
      <c r="D2286" s="2" t="str">
        <f>IFERROR(VLOOKUP($A2286,'Pour mise en place'!$A:$C,3,FALSE),"")</f>
        <v>$</v>
      </c>
    </row>
    <row r="2287" spans="1:4" x14ac:dyDescent="0.2">
      <c r="A2287" s="2">
        <v>42829</v>
      </c>
      <c r="B2287" s="2">
        <f>IFERROR(VLOOKUP($A2287,'Pour mise en place'!$A:$C,1,FALSE),"")</f>
        <v>42829</v>
      </c>
      <c r="C2287" s="2">
        <f>IFERROR(VLOOKUP($A2287,'Pour mise en place'!$A:$C,2,FALSE),"")</f>
        <v>0</v>
      </c>
      <c r="D2287" s="2" t="str">
        <f>IFERROR(VLOOKUP($A2287,'Pour mise en place'!$A:$C,3,FALSE),"")</f>
        <v>$</v>
      </c>
    </row>
    <row r="2288" spans="1:4" x14ac:dyDescent="0.2">
      <c r="A2288" s="2">
        <v>42830</v>
      </c>
      <c r="B2288" s="2">
        <f>IFERROR(VLOOKUP($A2288,'Pour mise en place'!$A:$C,1,FALSE),"")</f>
        <v>42830</v>
      </c>
      <c r="C2288" s="2">
        <f>IFERROR(VLOOKUP($A2288,'Pour mise en place'!$A:$C,2,FALSE),"")</f>
        <v>0</v>
      </c>
      <c r="D2288" s="2" t="str">
        <f>IFERROR(VLOOKUP($A2288,'Pour mise en place'!$A:$C,3,FALSE),"")</f>
        <v>$</v>
      </c>
    </row>
    <row r="2289" spans="1:4" x14ac:dyDescent="0.2">
      <c r="A2289" s="2">
        <v>42831</v>
      </c>
      <c r="B2289" s="2">
        <f>IFERROR(VLOOKUP($A2289,'Pour mise en place'!$A:$C,1,FALSE),"")</f>
        <v>42831</v>
      </c>
      <c r="C2289" s="2">
        <f>IFERROR(VLOOKUP($A2289,'Pour mise en place'!$A:$C,2,FALSE),"")</f>
        <v>0</v>
      </c>
      <c r="D2289" s="2" t="str">
        <f>IFERROR(VLOOKUP($A2289,'Pour mise en place'!$A:$C,3,FALSE),"")</f>
        <v>$</v>
      </c>
    </row>
    <row r="2290" spans="1:4" x14ac:dyDescent="0.2">
      <c r="A2290" s="2">
        <v>42832</v>
      </c>
      <c r="B2290" s="2">
        <f>IFERROR(VLOOKUP($A2290,'Pour mise en place'!$A:$C,1,FALSE),"")</f>
        <v>42832</v>
      </c>
      <c r="C2290" s="2">
        <f>IFERROR(VLOOKUP($A2290,'Pour mise en place'!$A:$C,2,FALSE),"")</f>
        <v>0</v>
      </c>
      <c r="D2290" s="2" t="str">
        <f>IFERROR(VLOOKUP($A2290,'Pour mise en place'!$A:$C,3,FALSE),"")</f>
        <v>$</v>
      </c>
    </row>
    <row r="2291" spans="1:4" x14ac:dyDescent="0.2">
      <c r="A2291" s="2">
        <v>42833</v>
      </c>
      <c r="B2291" s="2">
        <f>IFERROR(VLOOKUP($A2291,'Pour mise en place'!$A:$C,1,FALSE),"")</f>
        <v>42833</v>
      </c>
      <c r="C2291" s="2">
        <f>IFERROR(VLOOKUP($A2291,'Pour mise en place'!$A:$C,2,FALSE),"")</f>
        <v>0</v>
      </c>
      <c r="D2291" s="2" t="str">
        <f>IFERROR(VLOOKUP($A2291,'Pour mise en place'!$A:$C,3,FALSE),"")</f>
        <v>$</v>
      </c>
    </row>
    <row r="2292" spans="1:4" x14ac:dyDescent="0.2">
      <c r="A2292" s="2">
        <v>42834</v>
      </c>
      <c r="B2292" s="2">
        <f>IFERROR(VLOOKUP($A2292,'Pour mise en place'!$A:$C,1,FALSE),"")</f>
        <v>42834</v>
      </c>
      <c r="C2292" s="2">
        <f>IFERROR(VLOOKUP($A2292,'Pour mise en place'!$A:$C,2,FALSE),"")</f>
        <v>0</v>
      </c>
      <c r="D2292" s="2" t="str">
        <f>IFERROR(VLOOKUP($A2292,'Pour mise en place'!$A:$C,3,FALSE),"")</f>
        <v>$</v>
      </c>
    </row>
    <row r="2293" spans="1:4" x14ac:dyDescent="0.2">
      <c r="A2293" s="2">
        <v>42835</v>
      </c>
      <c r="B2293" s="2">
        <f>IFERROR(VLOOKUP($A2293,'Pour mise en place'!$A:$C,1,FALSE),"")</f>
        <v>42835</v>
      </c>
      <c r="C2293" s="2">
        <f>IFERROR(VLOOKUP($A2293,'Pour mise en place'!$A:$C,2,FALSE),"")</f>
        <v>0</v>
      </c>
      <c r="D2293" s="2" t="str">
        <f>IFERROR(VLOOKUP($A2293,'Pour mise en place'!$A:$C,3,FALSE),"")</f>
        <v>$</v>
      </c>
    </row>
    <row r="2294" spans="1:4" x14ac:dyDescent="0.2">
      <c r="A2294" s="2">
        <v>42836</v>
      </c>
      <c r="B2294" s="2">
        <f>IFERROR(VLOOKUP($A2294,'Pour mise en place'!$A:$C,1,FALSE),"")</f>
        <v>42836</v>
      </c>
      <c r="C2294" s="2">
        <f>IFERROR(VLOOKUP($A2294,'Pour mise en place'!$A:$C,2,FALSE),"")</f>
        <v>0</v>
      </c>
      <c r="D2294" s="2" t="str">
        <f>IFERROR(VLOOKUP($A2294,'Pour mise en place'!$A:$C,3,FALSE),"")</f>
        <v>$</v>
      </c>
    </row>
    <row r="2295" spans="1:4" x14ac:dyDescent="0.2">
      <c r="A2295" s="2">
        <v>42837</v>
      </c>
      <c r="B2295" s="2">
        <f>IFERROR(VLOOKUP($A2295,'Pour mise en place'!$A:$C,1,FALSE),"")</f>
        <v>42837</v>
      </c>
      <c r="C2295" s="2">
        <f>IFERROR(VLOOKUP($A2295,'Pour mise en place'!$A:$C,2,FALSE),"")</f>
        <v>0</v>
      </c>
      <c r="D2295" s="2" t="str">
        <f>IFERROR(VLOOKUP($A2295,'Pour mise en place'!$A:$C,3,FALSE),"")</f>
        <v>$</v>
      </c>
    </row>
    <row r="2296" spans="1:4" x14ac:dyDescent="0.2">
      <c r="A2296" s="2">
        <v>42838</v>
      </c>
      <c r="B2296" s="2">
        <f>IFERROR(VLOOKUP($A2296,'Pour mise en place'!$A:$C,1,FALSE),"")</f>
        <v>42838</v>
      </c>
      <c r="C2296" s="2">
        <f>IFERROR(VLOOKUP($A2296,'Pour mise en place'!$A:$C,2,FALSE),"")</f>
        <v>0</v>
      </c>
      <c r="D2296" s="2" t="str">
        <f>IFERROR(VLOOKUP($A2296,'Pour mise en place'!$A:$C,3,FALSE),"")</f>
        <v>$</v>
      </c>
    </row>
    <row r="2297" spans="1:4" x14ac:dyDescent="0.2">
      <c r="A2297" s="2">
        <v>42839</v>
      </c>
      <c r="B2297" s="2">
        <f>IFERROR(VLOOKUP($A2297,'Pour mise en place'!$A:$C,1,FALSE),"")</f>
        <v>42839</v>
      </c>
      <c r="C2297" s="2">
        <f>IFERROR(VLOOKUP($A2297,'Pour mise en place'!$A:$C,2,FALSE),"")</f>
        <v>0</v>
      </c>
      <c r="D2297" s="2" t="str">
        <f>IFERROR(VLOOKUP($A2297,'Pour mise en place'!$A:$C,3,FALSE),"")</f>
        <v>$</v>
      </c>
    </row>
    <row r="2298" spans="1:4" x14ac:dyDescent="0.2">
      <c r="A2298" s="2">
        <v>42840</v>
      </c>
      <c r="B2298" s="2">
        <f>IFERROR(VLOOKUP($A2298,'Pour mise en place'!$A:$C,1,FALSE),"")</f>
        <v>42840</v>
      </c>
      <c r="C2298" s="2">
        <f>IFERROR(VLOOKUP($A2298,'Pour mise en place'!$A:$C,2,FALSE),"")</f>
        <v>0</v>
      </c>
      <c r="D2298" s="2" t="str">
        <f>IFERROR(VLOOKUP($A2298,'Pour mise en place'!$A:$C,3,FALSE),"")</f>
        <v>$</v>
      </c>
    </row>
    <row r="2299" spans="1:4" x14ac:dyDescent="0.2">
      <c r="A2299" s="2">
        <v>42841</v>
      </c>
      <c r="B2299" s="2">
        <f>IFERROR(VLOOKUP($A2299,'Pour mise en place'!$A:$C,1,FALSE),"")</f>
        <v>42841</v>
      </c>
      <c r="C2299" s="2">
        <f>IFERROR(VLOOKUP($A2299,'Pour mise en place'!$A:$C,2,FALSE),"")</f>
        <v>0</v>
      </c>
      <c r="D2299" s="2" t="str">
        <f>IFERROR(VLOOKUP($A2299,'Pour mise en place'!$A:$C,3,FALSE),"")</f>
        <v>$</v>
      </c>
    </row>
    <row r="2300" spans="1:4" x14ac:dyDescent="0.2">
      <c r="A2300" s="2">
        <v>42842</v>
      </c>
      <c r="B2300" s="2">
        <f>IFERROR(VLOOKUP($A2300,'Pour mise en place'!$A:$C,1,FALSE),"")</f>
        <v>42842</v>
      </c>
      <c r="C2300" s="2">
        <f>IFERROR(VLOOKUP($A2300,'Pour mise en place'!$A:$C,2,FALSE),"")</f>
        <v>0</v>
      </c>
      <c r="D2300" s="2" t="str">
        <f>IFERROR(VLOOKUP($A2300,'Pour mise en place'!$A:$C,3,FALSE),"")</f>
        <v>$</v>
      </c>
    </row>
    <row r="2301" spans="1:4" x14ac:dyDescent="0.2">
      <c r="A2301" s="2">
        <v>42843</v>
      </c>
      <c r="B2301" s="2">
        <f>IFERROR(VLOOKUP($A2301,'Pour mise en place'!$A:$C,1,FALSE),"")</f>
        <v>42843</v>
      </c>
      <c r="C2301" s="2">
        <f>IFERROR(VLOOKUP($A2301,'Pour mise en place'!$A:$C,2,FALSE),"")</f>
        <v>0</v>
      </c>
      <c r="D2301" s="2" t="str">
        <f>IFERROR(VLOOKUP($A2301,'Pour mise en place'!$A:$C,3,FALSE),"")</f>
        <v>$</v>
      </c>
    </row>
    <row r="2302" spans="1:4" x14ac:dyDescent="0.2">
      <c r="A2302" s="2">
        <v>42844</v>
      </c>
      <c r="B2302" s="2">
        <f>IFERROR(VLOOKUP($A2302,'Pour mise en place'!$A:$C,1,FALSE),"")</f>
        <v>42844</v>
      </c>
      <c r="C2302" s="2">
        <f>IFERROR(VLOOKUP($A2302,'Pour mise en place'!$A:$C,2,FALSE),"")</f>
        <v>0</v>
      </c>
      <c r="D2302" s="2" t="str">
        <f>IFERROR(VLOOKUP($A2302,'Pour mise en place'!$A:$C,3,FALSE),"")</f>
        <v>$</v>
      </c>
    </row>
    <row r="2303" spans="1:4" x14ac:dyDescent="0.2">
      <c r="A2303" s="2">
        <v>42845</v>
      </c>
      <c r="B2303" s="2">
        <f>IFERROR(VLOOKUP($A2303,'Pour mise en place'!$A:$C,1,FALSE),"")</f>
        <v>42845</v>
      </c>
      <c r="C2303" s="2">
        <f>IFERROR(VLOOKUP($A2303,'Pour mise en place'!$A:$C,2,FALSE),"")</f>
        <v>0</v>
      </c>
      <c r="D2303" s="2" t="str">
        <f>IFERROR(VLOOKUP($A2303,'Pour mise en place'!$A:$C,3,FALSE),"")</f>
        <v>$</v>
      </c>
    </row>
    <row r="2304" spans="1:4" x14ac:dyDescent="0.2">
      <c r="A2304" s="2">
        <v>42846</v>
      </c>
      <c r="B2304" s="2">
        <f>IFERROR(VLOOKUP($A2304,'Pour mise en place'!$A:$C,1,FALSE),"")</f>
        <v>42846</v>
      </c>
      <c r="C2304" s="2">
        <f>IFERROR(VLOOKUP($A2304,'Pour mise en place'!$A:$C,2,FALSE),"")</f>
        <v>0</v>
      </c>
      <c r="D2304" s="2" t="str">
        <f>IFERROR(VLOOKUP($A2304,'Pour mise en place'!$A:$C,3,FALSE),"")</f>
        <v>$</v>
      </c>
    </row>
    <row r="2305" spans="1:4" x14ac:dyDescent="0.2">
      <c r="A2305" s="2">
        <v>42847</v>
      </c>
      <c r="B2305" s="2">
        <f>IFERROR(VLOOKUP($A2305,'Pour mise en place'!$A:$C,1,FALSE),"")</f>
        <v>42847</v>
      </c>
      <c r="C2305" s="2">
        <f>IFERROR(VLOOKUP($A2305,'Pour mise en place'!$A:$C,2,FALSE),"")</f>
        <v>0</v>
      </c>
      <c r="D2305" s="2" t="str">
        <f>IFERROR(VLOOKUP($A2305,'Pour mise en place'!$A:$C,3,FALSE),"")</f>
        <v>$</v>
      </c>
    </row>
    <row r="2306" spans="1:4" x14ac:dyDescent="0.2">
      <c r="A2306" s="2">
        <v>42848</v>
      </c>
      <c r="B2306" s="2">
        <f>IFERROR(VLOOKUP($A2306,'Pour mise en place'!$A:$C,1,FALSE),"")</f>
        <v>42848</v>
      </c>
      <c r="C2306" s="2">
        <f>IFERROR(VLOOKUP($A2306,'Pour mise en place'!$A:$C,2,FALSE),"")</f>
        <v>0</v>
      </c>
      <c r="D2306" s="2" t="str">
        <f>IFERROR(VLOOKUP($A2306,'Pour mise en place'!$A:$C,3,FALSE),"")</f>
        <v>$</v>
      </c>
    </row>
    <row r="2307" spans="1:4" x14ac:dyDescent="0.2">
      <c r="A2307" s="2">
        <v>42849</v>
      </c>
      <c r="B2307" s="2">
        <f>IFERROR(VLOOKUP($A2307,'Pour mise en place'!$A:$C,1,FALSE),"")</f>
        <v>42849</v>
      </c>
      <c r="C2307" s="2">
        <f>IFERROR(VLOOKUP($A2307,'Pour mise en place'!$A:$C,2,FALSE),"")</f>
        <v>0</v>
      </c>
      <c r="D2307" s="2" t="str">
        <f>IFERROR(VLOOKUP($A2307,'Pour mise en place'!$A:$C,3,FALSE),"")</f>
        <v>$</v>
      </c>
    </row>
    <row r="2308" spans="1:4" x14ac:dyDescent="0.2">
      <c r="A2308" s="2">
        <v>42850</v>
      </c>
      <c r="B2308" s="2">
        <f>IFERROR(VLOOKUP($A2308,'Pour mise en place'!$A:$C,1,FALSE),"")</f>
        <v>42850</v>
      </c>
      <c r="C2308" s="2">
        <f>IFERROR(VLOOKUP($A2308,'Pour mise en place'!$A:$C,2,FALSE),"")</f>
        <v>0</v>
      </c>
      <c r="D2308" s="2" t="str">
        <f>IFERROR(VLOOKUP($A2308,'Pour mise en place'!$A:$C,3,FALSE),"")</f>
        <v>$</v>
      </c>
    </row>
    <row r="2309" spans="1:4" x14ac:dyDescent="0.2">
      <c r="A2309" s="2">
        <v>42851</v>
      </c>
      <c r="B2309" s="2">
        <f>IFERROR(VLOOKUP($A2309,'Pour mise en place'!$A:$C,1,FALSE),"")</f>
        <v>42851</v>
      </c>
      <c r="C2309" s="2">
        <f>IFERROR(VLOOKUP($A2309,'Pour mise en place'!$A:$C,2,FALSE),"")</f>
        <v>0</v>
      </c>
      <c r="D2309" s="2" t="str">
        <f>IFERROR(VLOOKUP($A2309,'Pour mise en place'!$A:$C,3,FALSE),"")</f>
        <v>$</v>
      </c>
    </row>
    <row r="2310" spans="1:4" x14ac:dyDescent="0.2">
      <c r="A2310" s="2">
        <v>42852</v>
      </c>
      <c r="B2310" s="2">
        <f>IFERROR(VLOOKUP($A2310,'Pour mise en place'!$A:$C,1,FALSE),"")</f>
        <v>42852</v>
      </c>
      <c r="C2310" s="2">
        <f>IFERROR(VLOOKUP($A2310,'Pour mise en place'!$A:$C,2,FALSE),"")</f>
        <v>0</v>
      </c>
      <c r="D2310" s="2" t="str">
        <f>IFERROR(VLOOKUP($A2310,'Pour mise en place'!$A:$C,3,FALSE),"")</f>
        <v>$</v>
      </c>
    </row>
    <row r="2311" spans="1:4" x14ac:dyDescent="0.2">
      <c r="A2311" s="2">
        <v>42853</v>
      </c>
      <c r="B2311" s="2">
        <f>IFERROR(VLOOKUP($A2311,'Pour mise en place'!$A:$C,1,FALSE),"")</f>
        <v>42853</v>
      </c>
      <c r="C2311" s="2">
        <f>IFERROR(VLOOKUP($A2311,'Pour mise en place'!$A:$C,2,FALSE),"")</f>
        <v>0</v>
      </c>
      <c r="D2311" s="2" t="str">
        <f>IFERROR(VLOOKUP($A2311,'Pour mise en place'!$A:$C,3,FALSE),"")</f>
        <v>$</v>
      </c>
    </row>
    <row r="2312" spans="1:4" x14ac:dyDescent="0.2">
      <c r="A2312" s="2">
        <v>42854</v>
      </c>
      <c r="B2312" s="2" t="str">
        <f>IFERROR(VLOOKUP($A2312,'Pour mise en place'!$A:$C,1,FALSE),"")</f>
        <v/>
      </c>
      <c r="C2312" s="2" t="str">
        <f>IFERROR(VLOOKUP($A2312,'Pour mise en place'!$A:$C,2,FALSE),"")</f>
        <v/>
      </c>
      <c r="D2312" s="2" t="str">
        <f>IFERROR(VLOOKUP($A2312,'Pour mise en place'!$A:$C,3,FALSE),"")</f>
        <v/>
      </c>
    </row>
    <row r="2313" spans="1:4" x14ac:dyDescent="0.2">
      <c r="A2313" s="2">
        <v>42855</v>
      </c>
      <c r="B2313" s="2">
        <f>IFERROR(VLOOKUP($A2313,'Pour mise en place'!$A:$C,1,FALSE),"")</f>
        <v>42855</v>
      </c>
      <c r="C2313" s="2">
        <f>IFERROR(VLOOKUP($A2313,'Pour mise en place'!$A:$C,2,FALSE),"")</f>
        <v>0</v>
      </c>
      <c r="D2313" s="2" t="str">
        <f>IFERROR(VLOOKUP($A2313,'Pour mise en place'!$A:$C,3,FALSE),"")</f>
        <v>$</v>
      </c>
    </row>
    <row r="2314" spans="1:4" x14ac:dyDescent="0.2">
      <c r="A2314" s="2">
        <v>42856</v>
      </c>
      <c r="B2314" s="2">
        <f>IFERROR(VLOOKUP($A2314,'Pour mise en place'!$A:$C,1,FALSE),"")</f>
        <v>42856</v>
      </c>
      <c r="C2314" s="2">
        <f>IFERROR(VLOOKUP($A2314,'Pour mise en place'!$A:$C,2,FALSE),"")</f>
        <v>0</v>
      </c>
      <c r="D2314" s="2" t="str">
        <f>IFERROR(VLOOKUP($A2314,'Pour mise en place'!$A:$C,3,FALSE),"")</f>
        <v>$</v>
      </c>
    </row>
    <row r="2315" spans="1:4" x14ac:dyDescent="0.2">
      <c r="A2315" s="2">
        <v>42857</v>
      </c>
      <c r="B2315" s="2">
        <f>IFERROR(VLOOKUP($A2315,'Pour mise en place'!$A:$C,1,FALSE),"")</f>
        <v>42857</v>
      </c>
      <c r="C2315" s="2">
        <f>IFERROR(VLOOKUP($A2315,'Pour mise en place'!$A:$C,2,FALSE),"")</f>
        <v>0</v>
      </c>
      <c r="D2315" s="2" t="str">
        <f>IFERROR(VLOOKUP($A2315,'Pour mise en place'!$A:$C,3,FALSE),"")</f>
        <v>$</v>
      </c>
    </row>
    <row r="2316" spans="1:4" x14ac:dyDescent="0.2">
      <c r="A2316" s="2">
        <v>42858</v>
      </c>
      <c r="B2316" s="2">
        <f>IFERROR(VLOOKUP($A2316,'Pour mise en place'!$A:$C,1,FALSE),"")</f>
        <v>42858</v>
      </c>
      <c r="C2316" s="2">
        <f>IFERROR(VLOOKUP($A2316,'Pour mise en place'!$A:$C,2,FALSE),"")</f>
        <v>0</v>
      </c>
      <c r="D2316" s="2" t="str">
        <f>IFERROR(VLOOKUP($A2316,'Pour mise en place'!$A:$C,3,FALSE),"")</f>
        <v>$</v>
      </c>
    </row>
    <row r="2317" spans="1:4" x14ac:dyDescent="0.2">
      <c r="A2317" s="2">
        <v>42859</v>
      </c>
      <c r="B2317" s="2">
        <f>IFERROR(VLOOKUP($A2317,'Pour mise en place'!$A:$C,1,FALSE),"")</f>
        <v>42859</v>
      </c>
      <c r="C2317" s="2">
        <f>IFERROR(VLOOKUP($A2317,'Pour mise en place'!$A:$C,2,FALSE),"")</f>
        <v>0</v>
      </c>
      <c r="D2317" s="2" t="str">
        <f>IFERROR(VLOOKUP($A2317,'Pour mise en place'!$A:$C,3,FALSE),"")</f>
        <v>$</v>
      </c>
    </row>
    <row r="2318" spans="1:4" x14ac:dyDescent="0.2">
      <c r="A2318" s="2">
        <v>42860</v>
      </c>
      <c r="B2318" s="2">
        <f>IFERROR(VLOOKUP($A2318,'Pour mise en place'!$A:$C,1,FALSE),"")</f>
        <v>42860</v>
      </c>
      <c r="C2318" s="2">
        <f>IFERROR(VLOOKUP($A2318,'Pour mise en place'!$A:$C,2,FALSE),"")</f>
        <v>0</v>
      </c>
      <c r="D2318" s="2" t="str">
        <f>IFERROR(VLOOKUP($A2318,'Pour mise en place'!$A:$C,3,FALSE),"")</f>
        <v>$</v>
      </c>
    </row>
    <row r="2319" spans="1:4" x14ac:dyDescent="0.2">
      <c r="A2319" s="2">
        <v>42861</v>
      </c>
      <c r="B2319" s="2">
        <f>IFERROR(VLOOKUP($A2319,'Pour mise en place'!$A:$C,1,FALSE),"")</f>
        <v>42861</v>
      </c>
      <c r="C2319" s="2">
        <f>IFERROR(VLOOKUP($A2319,'Pour mise en place'!$A:$C,2,FALSE),"")</f>
        <v>0</v>
      </c>
      <c r="D2319" s="2" t="str">
        <f>IFERROR(VLOOKUP($A2319,'Pour mise en place'!$A:$C,3,FALSE),"")</f>
        <v>$</v>
      </c>
    </row>
    <row r="2320" spans="1:4" x14ac:dyDescent="0.2">
      <c r="A2320" s="2">
        <v>42862</v>
      </c>
      <c r="B2320" s="2">
        <f>IFERROR(VLOOKUP($A2320,'Pour mise en place'!$A:$C,1,FALSE),"")</f>
        <v>42862</v>
      </c>
      <c r="C2320" s="2">
        <f>IFERROR(VLOOKUP($A2320,'Pour mise en place'!$A:$C,2,FALSE),"")</f>
        <v>0</v>
      </c>
      <c r="D2320" s="2" t="str">
        <f>IFERROR(VLOOKUP($A2320,'Pour mise en place'!$A:$C,3,FALSE),"")</f>
        <v>$</v>
      </c>
    </row>
    <row r="2321" spans="1:4" x14ac:dyDescent="0.2">
      <c r="A2321" s="2">
        <v>42863</v>
      </c>
      <c r="B2321" s="2">
        <f>IFERROR(VLOOKUP($A2321,'Pour mise en place'!$A:$C,1,FALSE),"")</f>
        <v>42863</v>
      </c>
      <c r="C2321" s="2">
        <f>IFERROR(VLOOKUP($A2321,'Pour mise en place'!$A:$C,2,FALSE),"")</f>
        <v>0</v>
      </c>
      <c r="D2321" s="2" t="str">
        <f>IFERROR(VLOOKUP($A2321,'Pour mise en place'!$A:$C,3,FALSE),"")</f>
        <v>$</v>
      </c>
    </row>
    <row r="2322" spans="1:4" x14ac:dyDescent="0.2">
      <c r="A2322" s="2">
        <v>42864</v>
      </c>
      <c r="B2322" s="2">
        <f>IFERROR(VLOOKUP($A2322,'Pour mise en place'!$A:$C,1,FALSE),"")</f>
        <v>42864</v>
      </c>
      <c r="C2322" s="2">
        <f>IFERROR(VLOOKUP($A2322,'Pour mise en place'!$A:$C,2,FALSE),"")</f>
        <v>0</v>
      </c>
      <c r="D2322" s="2" t="str">
        <f>IFERROR(VLOOKUP($A2322,'Pour mise en place'!$A:$C,3,FALSE),"")</f>
        <v>$</v>
      </c>
    </row>
    <row r="2323" spans="1:4" x14ac:dyDescent="0.2">
      <c r="A2323" s="2">
        <v>42865</v>
      </c>
      <c r="B2323" s="2">
        <f>IFERROR(VLOOKUP($A2323,'Pour mise en place'!$A:$C,1,FALSE),"")</f>
        <v>42865</v>
      </c>
      <c r="C2323" s="2">
        <f>IFERROR(VLOOKUP($A2323,'Pour mise en place'!$A:$C,2,FALSE),"")</f>
        <v>0</v>
      </c>
      <c r="D2323" s="2" t="str">
        <f>IFERROR(VLOOKUP($A2323,'Pour mise en place'!$A:$C,3,FALSE),"")</f>
        <v>$</v>
      </c>
    </row>
    <row r="2324" spans="1:4" x14ac:dyDescent="0.2">
      <c r="A2324" s="2">
        <v>42866</v>
      </c>
      <c r="B2324" s="2">
        <f>IFERROR(VLOOKUP($A2324,'Pour mise en place'!$A:$C,1,FALSE),"")</f>
        <v>42866</v>
      </c>
      <c r="C2324" s="2">
        <f>IFERROR(VLOOKUP($A2324,'Pour mise en place'!$A:$C,2,FALSE),"")</f>
        <v>0</v>
      </c>
      <c r="D2324" s="2" t="str">
        <f>IFERROR(VLOOKUP($A2324,'Pour mise en place'!$A:$C,3,FALSE),"")</f>
        <v>$</v>
      </c>
    </row>
    <row r="2325" spans="1:4" x14ac:dyDescent="0.2">
      <c r="A2325" s="2">
        <v>42867</v>
      </c>
      <c r="B2325" s="2">
        <f>IFERROR(VLOOKUP($A2325,'Pour mise en place'!$A:$C,1,FALSE),"")</f>
        <v>42867</v>
      </c>
      <c r="C2325" s="2">
        <f>IFERROR(VLOOKUP($A2325,'Pour mise en place'!$A:$C,2,FALSE),"")</f>
        <v>0</v>
      </c>
      <c r="D2325" s="2" t="str">
        <f>IFERROR(VLOOKUP($A2325,'Pour mise en place'!$A:$C,3,FALSE),"")</f>
        <v>$</v>
      </c>
    </row>
    <row r="2326" spans="1:4" x14ac:dyDescent="0.2">
      <c r="A2326" s="2">
        <v>42868</v>
      </c>
      <c r="B2326" s="2">
        <f>IFERROR(VLOOKUP($A2326,'Pour mise en place'!$A:$C,1,FALSE),"")</f>
        <v>42868</v>
      </c>
      <c r="C2326" s="2">
        <f>IFERROR(VLOOKUP($A2326,'Pour mise en place'!$A:$C,2,FALSE),"")</f>
        <v>0</v>
      </c>
      <c r="D2326" s="2" t="str">
        <f>IFERROR(VLOOKUP($A2326,'Pour mise en place'!$A:$C,3,FALSE),"")</f>
        <v>$</v>
      </c>
    </row>
    <row r="2327" spans="1:4" x14ac:dyDescent="0.2">
      <c r="A2327" s="2">
        <v>42869</v>
      </c>
      <c r="B2327" s="2">
        <f>IFERROR(VLOOKUP($A2327,'Pour mise en place'!$A:$C,1,FALSE),"")</f>
        <v>42869</v>
      </c>
      <c r="C2327" s="2">
        <f>IFERROR(VLOOKUP($A2327,'Pour mise en place'!$A:$C,2,FALSE),"")</f>
        <v>0</v>
      </c>
      <c r="D2327" s="2" t="str">
        <f>IFERROR(VLOOKUP($A2327,'Pour mise en place'!$A:$C,3,FALSE),"")</f>
        <v>$</v>
      </c>
    </row>
    <row r="2328" spans="1:4" x14ac:dyDescent="0.2">
      <c r="A2328" s="2">
        <v>42870</v>
      </c>
      <c r="B2328" s="2">
        <f>IFERROR(VLOOKUP($A2328,'Pour mise en place'!$A:$C,1,FALSE),"")</f>
        <v>42870</v>
      </c>
      <c r="C2328" s="2">
        <f>IFERROR(VLOOKUP($A2328,'Pour mise en place'!$A:$C,2,FALSE),"")</f>
        <v>0</v>
      </c>
      <c r="D2328" s="2" t="str">
        <f>IFERROR(VLOOKUP($A2328,'Pour mise en place'!$A:$C,3,FALSE),"")</f>
        <v>$</v>
      </c>
    </row>
    <row r="2329" spans="1:4" x14ac:dyDescent="0.2">
      <c r="A2329" s="2">
        <v>42871</v>
      </c>
      <c r="B2329" s="2">
        <f>IFERROR(VLOOKUP($A2329,'Pour mise en place'!$A:$C,1,FALSE),"")</f>
        <v>42871</v>
      </c>
      <c r="C2329" s="2">
        <f>IFERROR(VLOOKUP($A2329,'Pour mise en place'!$A:$C,2,FALSE),"")</f>
        <v>0</v>
      </c>
      <c r="D2329" s="2" t="str">
        <f>IFERROR(VLOOKUP($A2329,'Pour mise en place'!$A:$C,3,FALSE),"")</f>
        <v>$</v>
      </c>
    </row>
    <row r="2330" spans="1:4" x14ac:dyDescent="0.2">
      <c r="A2330" s="2">
        <v>42872</v>
      </c>
      <c r="B2330" s="2">
        <f>IFERROR(VLOOKUP($A2330,'Pour mise en place'!$A:$C,1,FALSE),"")</f>
        <v>42872</v>
      </c>
      <c r="C2330" s="2">
        <f>IFERROR(VLOOKUP($A2330,'Pour mise en place'!$A:$C,2,FALSE),"")</f>
        <v>0</v>
      </c>
      <c r="D2330" s="2" t="str">
        <f>IFERROR(VLOOKUP($A2330,'Pour mise en place'!$A:$C,3,FALSE),"")</f>
        <v>$</v>
      </c>
    </row>
    <row r="2331" spans="1:4" x14ac:dyDescent="0.2">
      <c r="A2331" s="2">
        <v>42873</v>
      </c>
      <c r="B2331" s="2">
        <f>IFERROR(VLOOKUP($A2331,'Pour mise en place'!$A:$C,1,FALSE),"")</f>
        <v>42873</v>
      </c>
      <c r="C2331" s="2">
        <f>IFERROR(VLOOKUP($A2331,'Pour mise en place'!$A:$C,2,FALSE),"")</f>
        <v>0</v>
      </c>
      <c r="D2331" s="2" t="str">
        <f>IFERROR(VLOOKUP($A2331,'Pour mise en place'!$A:$C,3,FALSE),"")</f>
        <v>$</v>
      </c>
    </row>
    <row r="2332" spans="1:4" x14ac:dyDescent="0.2">
      <c r="A2332" s="2">
        <v>42874</v>
      </c>
      <c r="B2332" s="2">
        <f>IFERROR(VLOOKUP($A2332,'Pour mise en place'!$A:$C,1,FALSE),"")</f>
        <v>42874</v>
      </c>
      <c r="C2332" s="2">
        <f>IFERROR(VLOOKUP($A2332,'Pour mise en place'!$A:$C,2,FALSE),"")</f>
        <v>0</v>
      </c>
      <c r="D2332" s="2" t="str">
        <f>IFERROR(VLOOKUP($A2332,'Pour mise en place'!$A:$C,3,FALSE),"")</f>
        <v>$</v>
      </c>
    </row>
    <row r="2333" spans="1:4" x14ac:dyDescent="0.2">
      <c r="A2333" s="2">
        <v>42875</v>
      </c>
      <c r="B2333" s="2" t="str">
        <f>IFERROR(VLOOKUP($A2333,'Pour mise en place'!$A:$C,1,FALSE),"")</f>
        <v/>
      </c>
      <c r="C2333" s="2" t="str">
        <f>IFERROR(VLOOKUP($A2333,'Pour mise en place'!$A:$C,2,FALSE),"")</f>
        <v/>
      </c>
      <c r="D2333" s="2" t="str">
        <f>IFERROR(VLOOKUP($A2333,'Pour mise en place'!$A:$C,3,FALSE),"")</f>
        <v/>
      </c>
    </row>
    <row r="2334" spans="1:4" x14ac:dyDescent="0.2">
      <c r="A2334" s="2">
        <v>42876</v>
      </c>
      <c r="B2334" s="2">
        <f>IFERROR(VLOOKUP($A2334,'Pour mise en place'!$A:$C,1,FALSE),"")</f>
        <v>42876</v>
      </c>
      <c r="C2334" s="2">
        <f>IFERROR(VLOOKUP($A2334,'Pour mise en place'!$A:$C,2,FALSE),"")</f>
        <v>0</v>
      </c>
      <c r="D2334" s="2" t="str">
        <f>IFERROR(VLOOKUP($A2334,'Pour mise en place'!$A:$C,3,FALSE),"")</f>
        <v>$</v>
      </c>
    </row>
    <row r="2335" spans="1:4" x14ac:dyDescent="0.2">
      <c r="A2335" s="2">
        <v>42877</v>
      </c>
      <c r="B2335" s="2">
        <f>IFERROR(VLOOKUP($A2335,'Pour mise en place'!$A:$C,1,FALSE),"")</f>
        <v>42877</v>
      </c>
      <c r="C2335" s="2">
        <f>IFERROR(VLOOKUP($A2335,'Pour mise en place'!$A:$C,2,FALSE),"")</f>
        <v>0</v>
      </c>
      <c r="D2335" s="2" t="str">
        <f>IFERROR(VLOOKUP($A2335,'Pour mise en place'!$A:$C,3,FALSE),"")</f>
        <v>$</v>
      </c>
    </row>
    <row r="2336" spans="1:4" x14ac:dyDescent="0.2">
      <c r="A2336" s="2">
        <v>42878</v>
      </c>
      <c r="B2336" s="2">
        <f>IFERROR(VLOOKUP($A2336,'Pour mise en place'!$A:$C,1,FALSE),"")</f>
        <v>42878</v>
      </c>
      <c r="C2336" s="2">
        <f>IFERROR(VLOOKUP($A2336,'Pour mise en place'!$A:$C,2,FALSE),"")</f>
        <v>0</v>
      </c>
      <c r="D2336" s="2" t="str">
        <f>IFERROR(VLOOKUP($A2336,'Pour mise en place'!$A:$C,3,FALSE),"")</f>
        <v>$</v>
      </c>
    </row>
    <row r="2337" spans="1:4" x14ac:dyDescent="0.2">
      <c r="A2337" s="2">
        <v>42879</v>
      </c>
      <c r="B2337" s="2">
        <f>IFERROR(VLOOKUP($A2337,'Pour mise en place'!$A:$C,1,FALSE),"")</f>
        <v>42879</v>
      </c>
      <c r="C2337" s="2">
        <f>IFERROR(VLOOKUP($A2337,'Pour mise en place'!$A:$C,2,FALSE),"")</f>
        <v>0</v>
      </c>
      <c r="D2337" s="2" t="str">
        <f>IFERROR(VLOOKUP($A2337,'Pour mise en place'!$A:$C,3,FALSE),"")</f>
        <v>$</v>
      </c>
    </row>
    <row r="2338" spans="1:4" x14ac:dyDescent="0.2">
      <c r="A2338" s="2">
        <v>42880</v>
      </c>
      <c r="B2338" s="2">
        <f>IFERROR(VLOOKUP($A2338,'Pour mise en place'!$A:$C,1,FALSE),"")</f>
        <v>42880</v>
      </c>
      <c r="C2338" s="2">
        <f>IFERROR(VLOOKUP($A2338,'Pour mise en place'!$A:$C,2,FALSE),"")</f>
        <v>0</v>
      </c>
      <c r="D2338" s="2" t="str">
        <f>IFERROR(VLOOKUP($A2338,'Pour mise en place'!$A:$C,3,FALSE),"")</f>
        <v>$</v>
      </c>
    </row>
    <row r="2339" spans="1:4" x14ac:dyDescent="0.2">
      <c r="A2339" s="2">
        <v>42881</v>
      </c>
      <c r="B2339" s="2">
        <f>IFERROR(VLOOKUP($A2339,'Pour mise en place'!$A:$C,1,FALSE),"")</f>
        <v>42881</v>
      </c>
      <c r="C2339" s="2">
        <f>IFERROR(VLOOKUP($A2339,'Pour mise en place'!$A:$C,2,FALSE),"")</f>
        <v>0</v>
      </c>
      <c r="D2339" s="2" t="str">
        <f>IFERROR(VLOOKUP($A2339,'Pour mise en place'!$A:$C,3,FALSE),"")</f>
        <v>$</v>
      </c>
    </row>
    <row r="2340" spans="1:4" x14ac:dyDescent="0.2">
      <c r="A2340" s="2">
        <v>42882</v>
      </c>
      <c r="B2340" s="2">
        <f>IFERROR(VLOOKUP($A2340,'Pour mise en place'!$A:$C,1,FALSE),"")</f>
        <v>42882</v>
      </c>
      <c r="C2340" s="2">
        <f>IFERROR(VLOOKUP($A2340,'Pour mise en place'!$A:$C,2,FALSE),"")</f>
        <v>0</v>
      </c>
      <c r="D2340" s="2" t="str">
        <f>IFERROR(VLOOKUP($A2340,'Pour mise en place'!$A:$C,3,FALSE),"")</f>
        <v>$</v>
      </c>
    </row>
    <row r="2341" spans="1:4" x14ac:dyDescent="0.2">
      <c r="A2341" s="2">
        <v>42883</v>
      </c>
      <c r="B2341" s="2">
        <f>IFERROR(VLOOKUP($A2341,'Pour mise en place'!$A:$C,1,FALSE),"")</f>
        <v>42883</v>
      </c>
      <c r="C2341" s="2">
        <f>IFERROR(VLOOKUP($A2341,'Pour mise en place'!$A:$C,2,FALSE),"")</f>
        <v>0</v>
      </c>
      <c r="D2341" s="2" t="str">
        <f>IFERROR(VLOOKUP($A2341,'Pour mise en place'!$A:$C,3,FALSE),"")</f>
        <v>$</v>
      </c>
    </row>
    <row r="2342" spans="1:4" x14ac:dyDescent="0.2">
      <c r="A2342" s="2">
        <v>42884</v>
      </c>
      <c r="B2342" s="2">
        <f>IFERROR(VLOOKUP($A2342,'Pour mise en place'!$A:$C,1,FALSE),"")</f>
        <v>42884</v>
      </c>
      <c r="C2342" s="2">
        <f>IFERROR(VLOOKUP($A2342,'Pour mise en place'!$A:$C,2,FALSE),"")</f>
        <v>0</v>
      </c>
      <c r="D2342" s="2" t="str">
        <f>IFERROR(VLOOKUP($A2342,'Pour mise en place'!$A:$C,3,FALSE),"")</f>
        <v>$</v>
      </c>
    </row>
    <row r="2343" spans="1:4" x14ac:dyDescent="0.2">
      <c r="A2343" s="2">
        <v>42885</v>
      </c>
      <c r="B2343" s="2">
        <f>IFERROR(VLOOKUP($A2343,'Pour mise en place'!$A:$C,1,FALSE),"")</f>
        <v>42885</v>
      </c>
      <c r="C2343" s="2">
        <f>IFERROR(VLOOKUP($A2343,'Pour mise en place'!$A:$C,2,FALSE),"")</f>
        <v>0</v>
      </c>
      <c r="D2343" s="2" t="str">
        <f>IFERROR(VLOOKUP($A2343,'Pour mise en place'!$A:$C,3,FALSE),"")</f>
        <v>$</v>
      </c>
    </row>
    <row r="2344" spans="1:4" x14ac:dyDescent="0.2">
      <c r="A2344" s="2">
        <v>42886</v>
      </c>
      <c r="B2344" s="2">
        <f>IFERROR(VLOOKUP($A2344,'Pour mise en place'!$A:$C,1,FALSE),"")</f>
        <v>42886</v>
      </c>
      <c r="C2344" s="2">
        <f>IFERROR(VLOOKUP($A2344,'Pour mise en place'!$A:$C,2,FALSE),"")</f>
        <v>0</v>
      </c>
      <c r="D2344" s="2" t="str">
        <f>IFERROR(VLOOKUP($A2344,'Pour mise en place'!$A:$C,3,FALSE),"")</f>
        <v>$</v>
      </c>
    </row>
    <row r="2345" spans="1:4" x14ac:dyDescent="0.2">
      <c r="A2345" s="2">
        <v>42887</v>
      </c>
      <c r="B2345" s="2">
        <f>IFERROR(VLOOKUP($A2345,'Pour mise en place'!$A:$C,1,FALSE),"")</f>
        <v>42887</v>
      </c>
      <c r="C2345" s="2">
        <f>IFERROR(VLOOKUP($A2345,'Pour mise en place'!$A:$C,2,FALSE),"")</f>
        <v>0</v>
      </c>
      <c r="D2345" s="2" t="str">
        <f>IFERROR(VLOOKUP($A2345,'Pour mise en place'!$A:$C,3,FALSE),"")</f>
        <v>$</v>
      </c>
    </row>
    <row r="2346" spans="1:4" x14ac:dyDescent="0.2">
      <c r="A2346" s="2">
        <v>42888</v>
      </c>
      <c r="B2346" s="2">
        <f>IFERROR(VLOOKUP($A2346,'Pour mise en place'!$A:$C,1,FALSE),"")</f>
        <v>42888</v>
      </c>
      <c r="C2346" s="2">
        <f>IFERROR(VLOOKUP($A2346,'Pour mise en place'!$A:$C,2,FALSE),"")</f>
        <v>0</v>
      </c>
      <c r="D2346" s="2" t="str">
        <f>IFERROR(VLOOKUP($A2346,'Pour mise en place'!$A:$C,3,FALSE),"")</f>
        <v>$</v>
      </c>
    </row>
    <row r="2347" spans="1:4" x14ac:dyDescent="0.2">
      <c r="A2347" s="2">
        <v>42889</v>
      </c>
      <c r="B2347" s="2" t="str">
        <f>IFERROR(VLOOKUP($A2347,'Pour mise en place'!$A:$C,1,FALSE),"")</f>
        <v/>
      </c>
      <c r="C2347" s="2" t="str">
        <f>IFERROR(VLOOKUP($A2347,'Pour mise en place'!$A:$C,2,FALSE),"")</f>
        <v/>
      </c>
      <c r="D2347" s="2" t="str">
        <f>IFERROR(VLOOKUP($A2347,'Pour mise en place'!$A:$C,3,FALSE),"")</f>
        <v/>
      </c>
    </row>
    <row r="2348" spans="1:4" x14ac:dyDescent="0.2">
      <c r="A2348" s="2">
        <v>42890</v>
      </c>
      <c r="B2348" s="2">
        <f>IFERROR(VLOOKUP($A2348,'Pour mise en place'!$A:$C,1,FALSE),"")</f>
        <v>42890</v>
      </c>
      <c r="C2348" s="2">
        <f>IFERROR(VLOOKUP($A2348,'Pour mise en place'!$A:$C,2,FALSE),"")</f>
        <v>0</v>
      </c>
      <c r="D2348" s="2" t="str">
        <f>IFERROR(VLOOKUP($A2348,'Pour mise en place'!$A:$C,3,FALSE),"")</f>
        <v>$</v>
      </c>
    </row>
    <row r="2349" spans="1:4" x14ac:dyDescent="0.2">
      <c r="A2349" s="2">
        <v>42891</v>
      </c>
      <c r="B2349" s="2">
        <f>IFERROR(VLOOKUP($A2349,'Pour mise en place'!$A:$C,1,FALSE),"")</f>
        <v>42891</v>
      </c>
      <c r="C2349" s="2">
        <f>IFERROR(VLOOKUP($A2349,'Pour mise en place'!$A:$C,2,FALSE),"")</f>
        <v>0</v>
      </c>
      <c r="D2349" s="2" t="str">
        <f>IFERROR(VLOOKUP($A2349,'Pour mise en place'!$A:$C,3,FALSE),"")</f>
        <v>$</v>
      </c>
    </row>
    <row r="2350" spans="1:4" x14ac:dyDescent="0.2">
      <c r="A2350" s="2">
        <v>42892</v>
      </c>
      <c r="B2350" s="2">
        <f>IFERROR(VLOOKUP($A2350,'Pour mise en place'!$A:$C,1,FALSE),"")</f>
        <v>42892</v>
      </c>
      <c r="C2350" s="2">
        <f>IFERROR(VLOOKUP($A2350,'Pour mise en place'!$A:$C,2,FALSE),"")</f>
        <v>0</v>
      </c>
      <c r="D2350" s="2" t="str">
        <f>IFERROR(VLOOKUP($A2350,'Pour mise en place'!$A:$C,3,FALSE),"")</f>
        <v>$</v>
      </c>
    </row>
    <row r="2351" spans="1:4" x14ac:dyDescent="0.2">
      <c r="A2351" s="2">
        <v>42893</v>
      </c>
      <c r="B2351" s="2">
        <f>IFERROR(VLOOKUP($A2351,'Pour mise en place'!$A:$C,1,FALSE),"")</f>
        <v>42893</v>
      </c>
      <c r="C2351" s="2">
        <f>IFERROR(VLOOKUP($A2351,'Pour mise en place'!$A:$C,2,FALSE),"")</f>
        <v>0</v>
      </c>
      <c r="D2351" s="2" t="str">
        <f>IFERROR(VLOOKUP($A2351,'Pour mise en place'!$A:$C,3,FALSE),"")</f>
        <v>$</v>
      </c>
    </row>
    <row r="2352" spans="1:4" x14ac:dyDescent="0.2">
      <c r="A2352" s="2">
        <v>42894</v>
      </c>
      <c r="B2352" s="2">
        <f>IFERROR(VLOOKUP($A2352,'Pour mise en place'!$A:$C,1,FALSE),"")</f>
        <v>42894</v>
      </c>
      <c r="C2352" s="2">
        <f>IFERROR(VLOOKUP($A2352,'Pour mise en place'!$A:$C,2,FALSE),"")</f>
        <v>0</v>
      </c>
      <c r="D2352" s="2" t="str">
        <f>IFERROR(VLOOKUP($A2352,'Pour mise en place'!$A:$C,3,FALSE),"")</f>
        <v>$</v>
      </c>
    </row>
    <row r="2353" spans="1:4" x14ac:dyDescent="0.2">
      <c r="A2353" s="2">
        <v>42895</v>
      </c>
      <c r="B2353" s="2">
        <f>IFERROR(VLOOKUP($A2353,'Pour mise en place'!$A:$C,1,FALSE),"")</f>
        <v>42895</v>
      </c>
      <c r="C2353" s="2">
        <f>IFERROR(VLOOKUP($A2353,'Pour mise en place'!$A:$C,2,FALSE),"")</f>
        <v>0</v>
      </c>
      <c r="D2353" s="2" t="str">
        <f>IFERROR(VLOOKUP($A2353,'Pour mise en place'!$A:$C,3,FALSE),"")</f>
        <v>$</v>
      </c>
    </row>
    <row r="2354" spans="1:4" x14ac:dyDescent="0.2">
      <c r="A2354" s="2">
        <v>42896</v>
      </c>
      <c r="B2354" s="2">
        <f>IFERROR(VLOOKUP($A2354,'Pour mise en place'!$A:$C,1,FALSE),"")</f>
        <v>42896</v>
      </c>
      <c r="C2354" s="2">
        <f>IFERROR(VLOOKUP($A2354,'Pour mise en place'!$A:$C,2,FALSE),"")</f>
        <v>0</v>
      </c>
      <c r="D2354" s="2" t="str">
        <f>IFERROR(VLOOKUP($A2354,'Pour mise en place'!$A:$C,3,FALSE),"")</f>
        <v>$</v>
      </c>
    </row>
    <row r="2355" spans="1:4" x14ac:dyDescent="0.2">
      <c r="A2355" s="2">
        <v>42897</v>
      </c>
      <c r="B2355" s="2">
        <f>IFERROR(VLOOKUP($A2355,'Pour mise en place'!$A:$C,1,FALSE),"")</f>
        <v>42897</v>
      </c>
      <c r="C2355" s="2">
        <f>IFERROR(VLOOKUP($A2355,'Pour mise en place'!$A:$C,2,FALSE),"")</f>
        <v>0</v>
      </c>
      <c r="D2355" s="2" t="str">
        <f>IFERROR(VLOOKUP($A2355,'Pour mise en place'!$A:$C,3,FALSE),"")</f>
        <v>$</v>
      </c>
    </row>
    <row r="2356" spans="1:4" x14ac:dyDescent="0.2">
      <c r="A2356" s="2">
        <v>42898</v>
      </c>
      <c r="B2356" s="2">
        <f>IFERROR(VLOOKUP($A2356,'Pour mise en place'!$A:$C,1,FALSE),"")</f>
        <v>42898</v>
      </c>
      <c r="C2356" s="2">
        <f>IFERROR(VLOOKUP($A2356,'Pour mise en place'!$A:$C,2,FALSE),"")</f>
        <v>0</v>
      </c>
      <c r="D2356" s="2" t="str">
        <f>IFERROR(VLOOKUP($A2356,'Pour mise en place'!$A:$C,3,FALSE),"")</f>
        <v>$</v>
      </c>
    </row>
    <row r="2357" spans="1:4" x14ac:dyDescent="0.2">
      <c r="A2357" s="2">
        <v>42899</v>
      </c>
      <c r="B2357" s="2">
        <f>IFERROR(VLOOKUP($A2357,'Pour mise en place'!$A:$C,1,FALSE),"")</f>
        <v>42899</v>
      </c>
      <c r="C2357" s="2">
        <f>IFERROR(VLOOKUP($A2357,'Pour mise en place'!$A:$C,2,FALSE),"")</f>
        <v>0</v>
      </c>
      <c r="D2357" s="2" t="str">
        <f>IFERROR(VLOOKUP($A2357,'Pour mise en place'!$A:$C,3,FALSE),"")</f>
        <v>$</v>
      </c>
    </row>
    <row r="2358" spans="1:4" x14ac:dyDescent="0.2">
      <c r="A2358" s="2">
        <v>42900</v>
      </c>
      <c r="B2358" s="2">
        <f>IFERROR(VLOOKUP($A2358,'Pour mise en place'!$A:$C,1,FALSE),"")</f>
        <v>42900</v>
      </c>
      <c r="C2358" s="2">
        <f>IFERROR(VLOOKUP($A2358,'Pour mise en place'!$A:$C,2,FALSE),"")</f>
        <v>0</v>
      </c>
      <c r="D2358" s="2" t="str">
        <f>IFERROR(VLOOKUP($A2358,'Pour mise en place'!$A:$C,3,FALSE),"")</f>
        <v>$</v>
      </c>
    </row>
    <row r="2359" spans="1:4" x14ac:dyDescent="0.2">
      <c r="A2359" s="2">
        <v>42901</v>
      </c>
      <c r="B2359" s="2">
        <f>IFERROR(VLOOKUP($A2359,'Pour mise en place'!$A:$C,1,FALSE),"")</f>
        <v>42901</v>
      </c>
      <c r="C2359" s="2">
        <f>IFERROR(VLOOKUP($A2359,'Pour mise en place'!$A:$C,2,FALSE),"")</f>
        <v>0</v>
      </c>
      <c r="D2359" s="2" t="str">
        <f>IFERROR(VLOOKUP($A2359,'Pour mise en place'!$A:$C,3,FALSE),"")</f>
        <v>$</v>
      </c>
    </row>
    <row r="2360" spans="1:4" x14ac:dyDescent="0.2">
      <c r="A2360" s="2">
        <v>42902</v>
      </c>
      <c r="B2360" s="2">
        <f>IFERROR(VLOOKUP($A2360,'Pour mise en place'!$A:$C,1,FALSE),"")</f>
        <v>42902</v>
      </c>
      <c r="C2360" s="2">
        <f>IFERROR(VLOOKUP($A2360,'Pour mise en place'!$A:$C,2,FALSE),"")</f>
        <v>0</v>
      </c>
      <c r="D2360" s="2" t="str">
        <f>IFERROR(VLOOKUP($A2360,'Pour mise en place'!$A:$C,3,FALSE),"")</f>
        <v>$</v>
      </c>
    </row>
    <row r="2361" spans="1:4" x14ac:dyDescent="0.2">
      <c r="A2361" s="2">
        <v>42903</v>
      </c>
      <c r="B2361" s="2">
        <f>IFERROR(VLOOKUP($A2361,'Pour mise en place'!$A:$C,1,FALSE),"")</f>
        <v>42903</v>
      </c>
      <c r="C2361" s="2">
        <f>IFERROR(VLOOKUP($A2361,'Pour mise en place'!$A:$C,2,FALSE),"")</f>
        <v>0</v>
      </c>
      <c r="D2361" s="2" t="str">
        <f>IFERROR(VLOOKUP($A2361,'Pour mise en place'!$A:$C,3,FALSE),"")</f>
        <v>$</v>
      </c>
    </row>
    <row r="2362" spans="1:4" x14ac:dyDescent="0.2">
      <c r="A2362" s="2">
        <v>42904</v>
      </c>
      <c r="B2362" s="2">
        <f>IFERROR(VLOOKUP($A2362,'Pour mise en place'!$A:$C,1,FALSE),"")</f>
        <v>42904</v>
      </c>
      <c r="C2362" s="2">
        <f>IFERROR(VLOOKUP($A2362,'Pour mise en place'!$A:$C,2,FALSE),"")</f>
        <v>0</v>
      </c>
      <c r="D2362" s="2" t="str">
        <f>IFERROR(VLOOKUP($A2362,'Pour mise en place'!$A:$C,3,FALSE),"")</f>
        <v>$</v>
      </c>
    </row>
    <row r="2363" spans="1:4" x14ac:dyDescent="0.2">
      <c r="A2363" s="2">
        <v>42905</v>
      </c>
      <c r="B2363" s="2">
        <f>IFERROR(VLOOKUP($A2363,'Pour mise en place'!$A:$C,1,FALSE),"")</f>
        <v>42905</v>
      </c>
      <c r="C2363" s="2">
        <f>IFERROR(VLOOKUP($A2363,'Pour mise en place'!$A:$C,2,FALSE),"")</f>
        <v>0</v>
      </c>
      <c r="D2363" s="2" t="str">
        <f>IFERROR(VLOOKUP($A2363,'Pour mise en place'!$A:$C,3,FALSE),"")</f>
        <v>$</v>
      </c>
    </row>
    <row r="2364" spans="1:4" x14ac:dyDescent="0.2">
      <c r="A2364" s="2">
        <v>42906</v>
      </c>
      <c r="B2364" s="2">
        <f>IFERROR(VLOOKUP($A2364,'Pour mise en place'!$A:$C,1,FALSE),"")</f>
        <v>42906</v>
      </c>
      <c r="C2364" s="2">
        <f>IFERROR(VLOOKUP($A2364,'Pour mise en place'!$A:$C,2,FALSE),"")</f>
        <v>0</v>
      </c>
      <c r="D2364" s="2" t="str">
        <f>IFERROR(VLOOKUP($A2364,'Pour mise en place'!$A:$C,3,FALSE),"")</f>
        <v>$</v>
      </c>
    </row>
    <row r="2365" spans="1:4" x14ac:dyDescent="0.2">
      <c r="A2365" s="2">
        <v>42907</v>
      </c>
      <c r="B2365" s="2">
        <f>IFERROR(VLOOKUP($A2365,'Pour mise en place'!$A:$C,1,FALSE),"")</f>
        <v>42907</v>
      </c>
      <c r="C2365" s="2">
        <f>IFERROR(VLOOKUP($A2365,'Pour mise en place'!$A:$C,2,FALSE),"")</f>
        <v>0</v>
      </c>
      <c r="D2365" s="2" t="str">
        <f>IFERROR(VLOOKUP($A2365,'Pour mise en place'!$A:$C,3,FALSE),"")</f>
        <v>$</v>
      </c>
    </row>
    <row r="2366" spans="1:4" x14ac:dyDescent="0.2">
      <c r="A2366" s="2">
        <v>42908</v>
      </c>
      <c r="B2366" s="2">
        <f>IFERROR(VLOOKUP($A2366,'Pour mise en place'!$A:$C,1,FALSE),"")</f>
        <v>42908</v>
      </c>
      <c r="C2366" s="2">
        <f>IFERROR(VLOOKUP($A2366,'Pour mise en place'!$A:$C,2,FALSE),"")</f>
        <v>0</v>
      </c>
      <c r="D2366" s="2" t="str">
        <f>IFERROR(VLOOKUP($A2366,'Pour mise en place'!$A:$C,3,FALSE),"")</f>
        <v>$</v>
      </c>
    </row>
    <row r="2367" spans="1:4" x14ac:dyDescent="0.2">
      <c r="A2367" s="2">
        <v>42909</v>
      </c>
      <c r="B2367" s="2">
        <f>IFERROR(VLOOKUP($A2367,'Pour mise en place'!$A:$C,1,FALSE),"")</f>
        <v>42909</v>
      </c>
      <c r="C2367" s="2">
        <f>IFERROR(VLOOKUP($A2367,'Pour mise en place'!$A:$C,2,FALSE),"")</f>
        <v>0</v>
      </c>
      <c r="D2367" s="2" t="str">
        <f>IFERROR(VLOOKUP($A2367,'Pour mise en place'!$A:$C,3,FALSE),"")</f>
        <v>$</v>
      </c>
    </row>
    <row r="2368" spans="1:4" x14ac:dyDescent="0.2">
      <c r="A2368" s="2">
        <v>42910</v>
      </c>
      <c r="B2368" s="2">
        <f>IFERROR(VLOOKUP($A2368,'Pour mise en place'!$A:$C,1,FALSE),"")</f>
        <v>42910</v>
      </c>
      <c r="C2368" s="2">
        <f>IFERROR(VLOOKUP($A2368,'Pour mise en place'!$A:$C,2,FALSE),"")</f>
        <v>0</v>
      </c>
      <c r="D2368" s="2" t="str">
        <f>IFERROR(VLOOKUP($A2368,'Pour mise en place'!$A:$C,3,FALSE),"")</f>
        <v>$</v>
      </c>
    </row>
    <row r="2369" spans="1:4" x14ac:dyDescent="0.2">
      <c r="A2369" s="2">
        <v>42911</v>
      </c>
      <c r="B2369" s="2">
        <f>IFERROR(VLOOKUP($A2369,'Pour mise en place'!$A:$C,1,FALSE),"")</f>
        <v>42911</v>
      </c>
      <c r="C2369" s="2">
        <f>IFERROR(VLOOKUP($A2369,'Pour mise en place'!$A:$C,2,FALSE),"")</f>
        <v>0</v>
      </c>
      <c r="D2369" s="2" t="str">
        <f>IFERROR(VLOOKUP($A2369,'Pour mise en place'!$A:$C,3,FALSE),"")</f>
        <v>$</v>
      </c>
    </row>
    <row r="2370" spans="1:4" x14ac:dyDescent="0.2">
      <c r="A2370" s="2">
        <v>42912</v>
      </c>
      <c r="B2370" s="2">
        <f>IFERROR(VLOOKUP($A2370,'Pour mise en place'!$A:$C,1,FALSE),"")</f>
        <v>42912</v>
      </c>
      <c r="C2370" s="2">
        <f>IFERROR(VLOOKUP($A2370,'Pour mise en place'!$A:$C,2,FALSE),"")</f>
        <v>0</v>
      </c>
      <c r="D2370" s="2" t="str">
        <f>IFERROR(VLOOKUP($A2370,'Pour mise en place'!$A:$C,3,FALSE),"")</f>
        <v>$</v>
      </c>
    </row>
    <row r="2371" spans="1:4" x14ac:dyDescent="0.2">
      <c r="A2371" s="2">
        <v>42913</v>
      </c>
      <c r="B2371" s="2">
        <f>IFERROR(VLOOKUP($A2371,'Pour mise en place'!$A:$C,1,FALSE),"")</f>
        <v>42913</v>
      </c>
      <c r="C2371" s="2">
        <f>IFERROR(VLOOKUP($A2371,'Pour mise en place'!$A:$C,2,FALSE),"")</f>
        <v>0</v>
      </c>
      <c r="D2371" s="2" t="str">
        <f>IFERROR(VLOOKUP($A2371,'Pour mise en place'!$A:$C,3,FALSE),"")</f>
        <v>$</v>
      </c>
    </row>
    <row r="2372" spans="1:4" x14ac:dyDescent="0.2">
      <c r="A2372" s="2">
        <v>42914</v>
      </c>
      <c r="B2372" s="2">
        <f>IFERROR(VLOOKUP($A2372,'Pour mise en place'!$A:$C,1,FALSE),"")</f>
        <v>42914</v>
      </c>
      <c r="C2372" s="2">
        <f>IFERROR(VLOOKUP($A2372,'Pour mise en place'!$A:$C,2,FALSE),"")</f>
        <v>0</v>
      </c>
      <c r="D2372" s="2" t="str">
        <f>IFERROR(VLOOKUP($A2372,'Pour mise en place'!$A:$C,3,FALSE),"")</f>
        <v>$</v>
      </c>
    </row>
    <row r="2373" spans="1:4" x14ac:dyDescent="0.2">
      <c r="A2373" s="2">
        <v>42915</v>
      </c>
      <c r="B2373" s="2">
        <f>IFERROR(VLOOKUP($A2373,'Pour mise en place'!$A:$C,1,FALSE),"")</f>
        <v>42915</v>
      </c>
      <c r="C2373" s="2">
        <f>IFERROR(VLOOKUP($A2373,'Pour mise en place'!$A:$C,2,FALSE),"")</f>
        <v>0</v>
      </c>
      <c r="D2373" s="2" t="str">
        <f>IFERROR(VLOOKUP($A2373,'Pour mise en place'!$A:$C,3,FALSE),"")</f>
        <v>$</v>
      </c>
    </row>
    <row r="2374" spans="1:4" x14ac:dyDescent="0.2">
      <c r="A2374" s="2">
        <v>42916</v>
      </c>
      <c r="B2374" s="2">
        <f>IFERROR(VLOOKUP($A2374,'Pour mise en place'!$A:$C,1,FALSE),"")</f>
        <v>42916</v>
      </c>
      <c r="C2374" s="2">
        <f>IFERROR(VLOOKUP($A2374,'Pour mise en place'!$A:$C,2,FALSE),"")</f>
        <v>0</v>
      </c>
      <c r="D2374" s="2" t="str">
        <f>IFERROR(VLOOKUP($A2374,'Pour mise en place'!$A:$C,3,FALSE),"")</f>
        <v>$</v>
      </c>
    </row>
    <row r="2375" spans="1:4" x14ac:dyDescent="0.2">
      <c r="A2375" s="2">
        <v>42917</v>
      </c>
      <c r="B2375" s="2">
        <f>IFERROR(VLOOKUP($A2375,'Pour mise en place'!$A:$C,1,FALSE),"")</f>
        <v>42917</v>
      </c>
      <c r="C2375" s="2">
        <f>IFERROR(VLOOKUP($A2375,'Pour mise en place'!$A:$C,2,FALSE),"")</f>
        <v>0</v>
      </c>
      <c r="D2375" s="2" t="str">
        <f>IFERROR(VLOOKUP($A2375,'Pour mise en place'!$A:$C,3,FALSE),"")</f>
        <v>$</v>
      </c>
    </row>
    <row r="2376" spans="1:4" x14ac:dyDescent="0.2">
      <c r="A2376" s="2">
        <v>42918</v>
      </c>
      <c r="B2376" s="2">
        <f>IFERROR(VLOOKUP($A2376,'Pour mise en place'!$A:$C,1,FALSE),"")</f>
        <v>42918</v>
      </c>
      <c r="C2376" s="2">
        <f>IFERROR(VLOOKUP($A2376,'Pour mise en place'!$A:$C,2,FALSE),"")</f>
        <v>0</v>
      </c>
      <c r="D2376" s="2" t="str">
        <f>IFERROR(VLOOKUP($A2376,'Pour mise en place'!$A:$C,3,FALSE),"")</f>
        <v>$</v>
      </c>
    </row>
    <row r="2377" spans="1:4" x14ac:dyDescent="0.2">
      <c r="A2377" s="2">
        <v>42919</v>
      </c>
      <c r="B2377" s="2">
        <f>IFERROR(VLOOKUP($A2377,'Pour mise en place'!$A:$C,1,FALSE),"")</f>
        <v>42919</v>
      </c>
      <c r="C2377" s="2">
        <f>IFERROR(VLOOKUP($A2377,'Pour mise en place'!$A:$C,2,FALSE),"")</f>
        <v>0</v>
      </c>
      <c r="D2377" s="2" t="str">
        <f>IFERROR(VLOOKUP($A2377,'Pour mise en place'!$A:$C,3,FALSE),"")</f>
        <v>$</v>
      </c>
    </row>
    <row r="2378" spans="1:4" x14ac:dyDescent="0.2">
      <c r="A2378" s="2">
        <v>42920</v>
      </c>
      <c r="B2378" s="2">
        <f>IFERROR(VLOOKUP($A2378,'Pour mise en place'!$A:$C,1,FALSE),"")</f>
        <v>42920</v>
      </c>
      <c r="C2378" s="2">
        <f>IFERROR(VLOOKUP($A2378,'Pour mise en place'!$A:$C,2,FALSE),"")</f>
        <v>0</v>
      </c>
      <c r="D2378" s="2" t="str">
        <f>IFERROR(VLOOKUP($A2378,'Pour mise en place'!$A:$C,3,FALSE),"")</f>
        <v>$</v>
      </c>
    </row>
    <row r="2379" spans="1:4" x14ac:dyDescent="0.2">
      <c r="A2379" s="2">
        <v>42921</v>
      </c>
      <c r="B2379" s="2">
        <f>IFERROR(VLOOKUP($A2379,'Pour mise en place'!$A:$C,1,FALSE),"")</f>
        <v>42921</v>
      </c>
      <c r="C2379" s="2">
        <f>IFERROR(VLOOKUP($A2379,'Pour mise en place'!$A:$C,2,FALSE),"")</f>
        <v>0</v>
      </c>
      <c r="D2379" s="2" t="str">
        <f>IFERROR(VLOOKUP($A2379,'Pour mise en place'!$A:$C,3,FALSE),"")</f>
        <v>$</v>
      </c>
    </row>
    <row r="2380" spans="1:4" x14ac:dyDescent="0.2">
      <c r="A2380" s="2">
        <v>42922</v>
      </c>
      <c r="B2380" s="2">
        <f>IFERROR(VLOOKUP($A2380,'Pour mise en place'!$A:$C,1,FALSE),"")</f>
        <v>42922</v>
      </c>
      <c r="C2380" s="2">
        <f>IFERROR(VLOOKUP($A2380,'Pour mise en place'!$A:$C,2,FALSE),"")</f>
        <v>0</v>
      </c>
      <c r="D2380" s="2" t="str">
        <f>IFERROR(VLOOKUP($A2380,'Pour mise en place'!$A:$C,3,FALSE),"")</f>
        <v>$</v>
      </c>
    </row>
    <row r="2381" spans="1:4" x14ac:dyDescent="0.2">
      <c r="A2381" s="2">
        <v>42923</v>
      </c>
      <c r="B2381" s="2">
        <f>IFERROR(VLOOKUP($A2381,'Pour mise en place'!$A:$C,1,FALSE),"")</f>
        <v>42923</v>
      </c>
      <c r="C2381" s="2">
        <f>IFERROR(VLOOKUP($A2381,'Pour mise en place'!$A:$C,2,FALSE),"")</f>
        <v>0</v>
      </c>
      <c r="D2381" s="2" t="str">
        <f>IFERROR(VLOOKUP($A2381,'Pour mise en place'!$A:$C,3,FALSE),"")</f>
        <v>$</v>
      </c>
    </row>
    <row r="2382" spans="1:4" x14ac:dyDescent="0.2">
      <c r="A2382" s="2">
        <v>42924</v>
      </c>
      <c r="B2382" s="2">
        <f>IFERROR(VLOOKUP($A2382,'Pour mise en place'!$A:$C,1,FALSE),"")</f>
        <v>42924</v>
      </c>
      <c r="C2382" s="2">
        <f>IFERROR(VLOOKUP($A2382,'Pour mise en place'!$A:$C,2,FALSE),"")</f>
        <v>0</v>
      </c>
      <c r="D2382" s="2" t="str">
        <f>IFERROR(VLOOKUP($A2382,'Pour mise en place'!$A:$C,3,FALSE),"")</f>
        <v>$</v>
      </c>
    </row>
    <row r="2383" spans="1:4" x14ac:dyDescent="0.2">
      <c r="A2383" s="2">
        <v>42925</v>
      </c>
      <c r="B2383" s="2">
        <f>IFERROR(VLOOKUP($A2383,'Pour mise en place'!$A:$C,1,FALSE),"")</f>
        <v>42925</v>
      </c>
      <c r="C2383" s="2">
        <f>IFERROR(VLOOKUP($A2383,'Pour mise en place'!$A:$C,2,FALSE),"")</f>
        <v>0</v>
      </c>
      <c r="D2383" s="2" t="str">
        <f>IFERROR(VLOOKUP($A2383,'Pour mise en place'!$A:$C,3,FALSE),"")</f>
        <v>$</v>
      </c>
    </row>
    <row r="2384" spans="1:4" x14ac:dyDescent="0.2">
      <c r="A2384" s="2">
        <v>42926</v>
      </c>
      <c r="B2384" s="2">
        <f>IFERROR(VLOOKUP($A2384,'Pour mise en place'!$A:$C,1,FALSE),"")</f>
        <v>42926</v>
      </c>
      <c r="C2384" s="2">
        <f>IFERROR(VLOOKUP($A2384,'Pour mise en place'!$A:$C,2,FALSE),"")</f>
        <v>0</v>
      </c>
      <c r="D2384" s="2" t="str">
        <f>IFERROR(VLOOKUP($A2384,'Pour mise en place'!$A:$C,3,FALSE),"")</f>
        <v>$</v>
      </c>
    </row>
    <row r="2385" spans="1:4" x14ac:dyDescent="0.2">
      <c r="A2385" s="2">
        <v>42927</v>
      </c>
      <c r="B2385" s="2">
        <f>IFERROR(VLOOKUP($A2385,'Pour mise en place'!$A:$C,1,FALSE),"")</f>
        <v>42927</v>
      </c>
      <c r="C2385" s="2">
        <f>IFERROR(VLOOKUP($A2385,'Pour mise en place'!$A:$C,2,FALSE),"")</f>
        <v>0</v>
      </c>
      <c r="D2385" s="2" t="str">
        <f>IFERROR(VLOOKUP($A2385,'Pour mise en place'!$A:$C,3,FALSE),"")</f>
        <v>$</v>
      </c>
    </row>
    <row r="2386" spans="1:4" x14ac:dyDescent="0.2">
      <c r="A2386" s="2">
        <v>42928</v>
      </c>
      <c r="B2386" s="2">
        <f>IFERROR(VLOOKUP($A2386,'Pour mise en place'!$A:$C,1,FALSE),"")</f>
        <v>42928</v>
      </c>
      <c r="C2386" s="2">
        <f>IFERROR(VLOOKUP($A2386,'Pour mise en place'!$A:$C,2,FALSE),"")</f>
        <v>0</v>
      </c>
      <c r="D2386" s="2" t="str">
        <f>IFERROR(VLOOKUP($A2386,'Pour mise en place'!$A:$C,3,FALSE),"")</f>
        <v>$</v>
      </c>
    </row>
    <row r="2387" spans="1:4" x14ac:dyDescent="0.2">
      <c r="A2387" s="2">
        <v>42929</v>
      </c>
      <c r="B2387" s="2">
        <f>IFERROR(VLOOKUP($A2387,'Pour mise en place'!$A:$C,1,FALSE),"")</f>
        <v>42929</v>
      </c>
      <c r="C2387" s="2">
        <f>IFERROR(VLOOKUP($A2387,'Pour mise en place'!$A:$C,2,FALSE),"")</f>
        <v>0</v>
      </c>
      <c r="D2387" s="2" t="str">
        <f>IFERROR(VLOOKUP($A2387,'Pour mise en place'!$A:$C,3,FALSE),"")</f>
        <v>$</v>
      </c>
    </row>
    <row r="2388" spans="1:4" x14ac:dyDescent="0.2">
      <c r="A2388" s="2">
        <v>42930</v>
      </c>
      <c r="B2388" s="2">
        <f>IFERROR(VLOOKUP($A2388,'Pour mise en place'!$A:$C,1,FALSE),"")</f>
        <v>42930</v>
      </c>
      <c r="C2388" s="2">
        <f>IFERROR(VLOOKUP($A2388,'Pour mise en place'!$A:$C,2,FALSE),"")</f>
        <v>0</v>
      </c>
      <c r="D2388" s="2" t="str">
        <f>IFERROR(VLOOKUP($A2388,'Pour mise en place'!$A:$C,3,FALSE),"")</f>
        <v>$</v>
      </c>
    </row>
    <row r="2389" spans="1:4" x14ac:dyDescent="0.2">
      <c r="A2389" s="2">
        <v>42931</v>
      </c>
      <c r="B2389" s="2">
        <f>IFERROR(VLOOKUP($A2389,'Pour mise en place'!$A:$C,1,FALSE),"")</f>
        <v>42931</v>
      </c>
      <c r="C2389" s="2">
        <f>IFERROR(VLOOKUP($A2389,'Pour mise en place'!$A:$C,2,FALSE),"")</f>
        <v>0</v>
      </c>
      <c r="D2389" s="2" t="str">
        <f>IFERROR(VLOOKUP($A2389,'Pour mise en place'!$A:$C,3,FALSE),"")</f>
        <v>$</v>
      </c>
    </row>
    <row r="2390" spans="1:4" x14ac:dyDescent="0.2">
      <c r="A2390" s="2">
        <v>42932</v>
      </c>
      <c r="B2390" s="2">
        <f>IFERROR(VLOOKUP($A2390,'Pour mise en place'!$A:$C,1,FALSE),"")</f>
        <v>42932</v>
      </c>
      <c r="C2390" s="2">
        <f>IFERROR(VLOOKUP($A2390,'Pour mise en place'!$A:$C,2,FALSE),"")</f>
        <v>0</v>
      </c>
      <c r="D2390" s="2" t="str">
        <f>IFERROR(VLOOKUP($A2390,'Pour mise en place'!$A:$C,3,FALSE),"")</f>
        <v>$</v>
      </c>
    </row>
    <row r="2391" spans="1:4" x14ac:dyDescent="0.2">
      <c r="A2391" s="2">
        <v>42933</v>
      </c>
      <c r="B2391" s="2">
        <f>IFERROR(VLOOKUP($A2391,'Pour mise en place'!$A:$C,1,FALSE),"")</f>
        <v>42933</v>
      </c>
      <c r="C2391" s="2">
        <f>IFERROR(VLOOKUP($A2391,'Pour mise en place'!$A:$C,2,FALSE),"")</f>
        <v>0</v>
      </c>
      <c r="D2391" s="2" t="str">
        <f>IFERROR(VLOOKUP($A2391,'Pour mise en place'!$A:$C,3,FALSE),"")</f>
        <v>$</v>
      </c>
    </row>
    <row r="2392" spans="1:4" x14ac:dyDescent="0.2">
      <c r="A2392" s="2">
        <v>42934</v>
      </c>
      <c r="B2392" s="2">
        <f>IFERROR(VLOOKUP($A2392,'Pour mise en place'!$A:$C,1,FALSE),"")</f>
        <v>42934</v>
      </c>
      <c r="C2392" s="2">
        <f>IFERROR(VLOOKUP($A2392,'Pour mise en place'!$A:$C,2,FALSE),"")</f>
        <v>0</v>
      </c>
      <c r="D2392" s="2" t="str">
        <f>IFERROR(VLOOKUP($A2392,'Pour mise en place'!$A:$C,3,FALSE),"")</f>
        <v>$</v>
      </c>
    </row>
    <row r="2393" spans="1:4" x14ac:dyDescent="0.2">
      <c r="A2393" s="2">
        <v>42935</v>
      </c>
      <c r="B2393" s="2">
        <f>IFERROR(VLOOKUP($A2393,'Pour mise en place'!$A:$C,1,FALSE),"")</f>
        <v>42935</v>
      </c>
      <c r="C2393" s="2">
        <f>IFERROR(VLOOKUP($A2393,'Pour mise en place'!$A:$C,2,FALSE),"")</f>
        <v>0</v>
      </c>
      <c r="D2393" s="2" t="str">
        <f>IFERROR(VLOOKUP($A2393,'Pour mise en place'!$A:$C,3,FALSE),"")</f>
        <v>$</v>
      </c>
    </row>
    <row r="2394" spans="1:4" x14ac:dyDescent="0.2">
      <c r="A2394" s="2">
        <v>42936</v>
      </c>
      <c r="B2394" s="2">
        <f>IFERROR(VLOOKUP($A2394,'Pour mise en place'!$A:$C,1,FALSE),"")</f>
        <v>42936</v>
      </c>
      <c r="C2394" s="2">
        <f>IFERROR(VLOOKUP($A2394,'Pour mise en place'!$A:$C,2,FALSE),"")</f>
        <v>0</v>
      </c>
      <c r="D2394" s="2" t="str">
        <f>IFERROR(VLOOKUP($A2394,'Pour mise en place'!$A:$C,3,FALSE),"")</f>
        <v>$</v>
      </c>
    </row>
    <row r="2395" spans="1:4" x14ac:dyDescent="0.2">
      <c r="A2395" s="2">
        <v>42937</v>
      </c>
      <c r="B2395" s="2">
        <f>IFERROR(VLOOKUP($A2395,'Pour mise en place'!$A:$C,1,FALSE),"")</f>
        <v>42937</v>
      </c>
      <c r="C2395" s="2">
        <f>IFERROR(VLOOKUP($A2395,'Pour mise en place'!$A:$C,2,FALSE),"")</f>
        <v>0</v>
      </c>
      <c r="D2395" s="2" t="str">
        <f>IFERROR(VLOOKUP($A2395,'Pour mise en place'!$A:$C,3,FALSE),"")</f>
        <v>$</v>
      </c>
    </row>
    <row r="2396" spans="1:4" x14ac:dyDescent="0.2">
      <c r="A2396" s="2">
        <v>42938</v>
      </c>
      <c r="B2396" s="2">
        <f>IFERROR(VLOOKUP($A2396,'Pour mise en place'!$A:$C,1,FALSE),"")</f>
        <v>42938</v>
      </c>
      <c r="C2396" s="2">
        <f>IFERROR(VLOOKUP($A2396,'Pour mise en place'!$A:$C,2,FALSE),"")</f>
        <v>0</v>
      </c>
      <c r="D2396" s="2" t="str">
        <f>IFERROR(VLOOKUP($A2396,'Pour mise en place'!$A:$C,3,FALSE),"")</f>
        <v>$</v>
      </c>
    </row>
    <row r="2397" spans="1:4" x14ac:dyDescent="0.2">
      <c r="A2397" s="2">
        <v>42939</v>
      </c>
      <c r="B2397" s="2">
        <f>IFERROR(VLOOKUP($A2397,'Pour mise en place'!$A:$C,1,FALSE),"")</f>
        <v>42939</v>
      </c>
      <c r="C2397" s="2">
        <f>IFERROR(VLOOKUP($A2397,'Pour mise en place'!$A:$C,2,FALSE),"")</f>
        <v>0</v>
      </c>
      <c r="D2397" s="2" t="str">
        <f>IFERROR(VLOOKUP($A2397,'Pour mise en place'!$A:$C,3,FALSE),"")</f>
        <v>$</v>
      </c>
    </row>
    <row r="2398" spans="1:4" x14ac:dyDescent="0.2">
      <c r="A2398" s="2">
        <v>42940</v>
      </c>
      <c r="B2398" s="2">
        <f>IFERROR(VLOOKUP($A2398,'Pour mise en place'!$A:$C,1,FALSE),"")</f>
        <v>42940</v>
      </c>
      <c r="C2398" s="2">
        <f>IFERROR(VLOOKUP($A2398,'Pour mise en place'!$A:$C,2,FALSE),"")</f>
        <v>0</v>
      </c>
      <c r="D2398" s="2" t="str">
        <f>IFERROR(VLOOKUP($A2398,'Pour mise en place'!$A:$C,3,FALSE),"")</f>
        <v>$</v>
      </c>
    </row>
    <row r="2399" spans="1:4" x14ac:dyDescent="0.2">
      <c r="A2399" s="2">
        <v>42941</v>
      </c>
      <c r="B2399" s="2">
        <f>IFERROR(VLOOKUP($A2399,'Pour mise en place'!$A:$C,1,FALSE),"")</f>
        <v>42941</v>
      </c>
      <c r="C2399" s="2">
        <f>IFERROR(VLOOKUP($A2399,'Pour mise en place'!$A:$C,2,FALSE),"")</f>
        <v>0</v>
      </c>
      <c r="D2399" s="2" t="str">
        <f>IFERROR(VLOOKUP($A2399,'Pour mise en place'!$A:$C,3,FALSE),"")</f>
        <v>$</v>
      </c>
    </row>
    <row r="2400" spans="1:4" x14ac:dyDescent="0.2">
      <c r="A2400" s="2">
        <v>42942</v>
      </c>
      <c r="B2400" s="2">
        <f>IFERROR(VLOOKUP($A2400,'Pour mise en place'!$A:$C,1,FALSE),"")</f>
        <v>42942</v>
      </c>
      <c r="C2400" s="2">
        <f>IFERROR(VLOOKUP($A2400,'Pour mise en place'!$A:$C,2,FALSE),"")</f>
        <v>0</v>
      </c>
      <c r="D2400" s="2" t="str">
        <f>IFERROR(VLOOKUP($A2400,'Pour mise en place'!$A:$C,3,FALSE),"")</f>
        <v>$</v>
      </c>
    </row>
    <row r="2401" spans="1:4" x14ac:dyDescent="0.2">
      <c r="A2401" s="2">
        <v>42943</v>
      </c>
      <c r="B2401" s="2">
        <f>IFERROR(VLOOKUP($A2401,'Pour mise en place'!$A:$C,1,FALSE),"")</f>
        <v>42943</v>
      </c>
      <c r="C2401" s="2">
        <f>IFERROR(VLOOKUP($A2401,'Pour mise en place'!$A:$C,2,FALSE),"")</f>
        <v>0</v>
      </c>
      <c r="D2401" s="2" t="str">
        <f>IFERROR(VLOOKUP($A2401,'Pour mise en place'!$A:$C,3,FALSE),"")</f>
        <v>$</v>
      </c>
    </row>
    <row r="2402" spans="1:4" x14ac:dyDescent="0.2">
      <c r="A2402" s="2">
        <v>42944</v>
      </c>
      <c r="B2402" s="2">
        <f>IFERROR(VLOOKUP($A2402,'Pour mise en place'!$A:$C,1,FALSE),"")</f>
        <v>42944</v>
      </c>
      <c r="C2402" s="2">
        <f>IFERROR(VLOOKUP($A2402,'Pour mise en place'!$A:$C,2,FALSE),"")</f>
        <v>0</v>
      </c>
      <c r="D2402" s="2" t="str">
        <f>IFERROR(VLOOKUP($A2402,'Pour mise en place'!$A:$C,3,FALSE),"")</f>
        <v>$</v>
      </c>
    </row>
    <row r="2403" spans="1:4" x14ac:dyDescent="0.2">
      <c r="A2403" s="2">
        <v>42945</v>
      </c>
      <c r="B2403" s="2">
        <f>IFERROR(VLOOKUP($A2403,'Pour mise en place'!$A:$C,1,FALSE),"")</f>
        <v>42945</v>
      </c>
      <c r="C2403" s="2">
        <f>IFERROR(VLOOKUP($A2403,'Pour mise en place'!$A:$C,2,FALSE),"")</f>
        <v>0</v>
      </c>
      <c r="D2403" s="2" t="str">
        <f>IFERROR(VLOOKUP($A2403,'Pour mise en place'!$A:$C,3,FALSE),"")</f>
        <v>$</v>
      </c>
    </row>
    <row r="2404" spans="1:4" x14ac:dyDescent="0.2">
      <c r="A2404" s="2">
        <v>42946</v>
      </c>
      <c r="B2404" s="2">
        <f>IFERROR(VLOOKUP($A2404,'Pour mise en place'!$A:$C,1,FALSE),"")</f>
        <v>42946</v>
      </c>
      <c r="C2404" s="2">
        <f>IFERROR(VLOOKUP($A2404,'Pour mise en place'!$A:$C,2,FALSE),"")</f>
        <v>0</v>
      </c>
      <c r="D2404" s="2" t="str">
        <f>IFERROR(VLOOKUP($A2404,'Pour mise en place'!$A:$C,3,FALSE),"")</f>
        <v>$</v>
      </c>
    </row>
    <row r="2405" spans="1:4" x14ac:dyDescent="0.2">
      <c r="A2405" s="2">
        <v>42947</v>
      </c>
      <c r="B2405" s="2">
        <f>IFERROR(VLOOKUP($A2405,'Pour mise en place'!$A:$C,1,FALSE),"")</f>
        <v>42947</v>
      </c>
      <c r="C2405" s="2">
        <f>IFERROR(VLOOKUP($A2405,'Pour mise en place'!$A:$C,2,FALSE),"")</f>
        <v>0</v>
      </c>
      <c r="D2405" s="2" t="str">
        <f>IFERROR(VLOOKUP($A2405,'Pour mise en place'!$A:$C,3,FALSE),"")</f>
        <v>$</v>
      </c>
    </row>
    <row r="2406" spans="1:4" x14ac:dyDescent="0.2">
      <c r="A2406" s="2">
        <v>42948</v>
      </c>
      <c r="B2406" s="2">
        <f>IFERROR(VLOOKUP($A2406,'Pour mise en place'!$A:$C,1,FALSE),"")</f>
        <v>42948</v>
      </c>
      <c r="C2406" s="2">
        <f>IFERROR(VLOOKUP($A2406,'Pour mise en place'!$A:$C,2,FALSE),"")</f>
        <v>0</v>
      </c>
      <c r="D2406" s="2" t="str">
        <f>IFERROR(VLOOKUP($A2406,'Pour mise en place'!$A:$C,3,FALSE),"")</f>
        <v>$</v>
      </c>
    </row>
    <row r="2407" spans="1:4" x14ac:dyDescent="0.2">
      <c r="A2407" s="2">
        <v>42949</v>
      </c>
      <c r="B2407" s="2">
        <f>IFERROR(VLOOKUP($A2407,'Pour mise en place'!$A:$C,1,FALSE),"")</f>
        <v>42949</v>
      </c>
      <c r="C2407" s="2">
        <f>IFERROR(VLOOKUP($A2407,'Pour mise en place'!$A:$C,2,FALSE),"")</f>
        <v>0</v>
      </c>
      <c r="D2407" s="2" t="str">
        <f>IFERROR(VLOOKUP($A2407,'Pour mise en place'!$A:$C,3,FALSE),"")</f>
        <v>$</v>
      </c>
    </row>
    <row r="2408" spans="1:4" x14ac:dyDescent="0.2">
      <c r="A2408" s="2">
        <v>42950</v>
      </c>
      <c r="B2408" s="2">
        <f>IFERROR(VLOOKUP($A2408,'Pour mise en place'!$A:$C,1,FALSE),"")</f>
        <v>42950</v>
      </c>
      <c r="C2408" s="2">
        <f>IFERROR(VLOOKUP($A2408,'Pour mise en place'!$A:$C,2,FALSE),"")</f>
        <v>0</v>
      </c>
      <c r="D2408" s="2" t="str">
        <f>IFERROR(VLOOKUP($A2408,'Pour mise en place'!$A:$C,3,FALSE),"")</f>
        <v>$</v>
      </c>
    </row>
    <row r="2409" spans="1:4" x14ac:dyDescent="0.2">
      <c r="A2409" s="2">
        <v>42951</v>
      </c>
      <c r="B2409" s="2">
        <f>IFERROR(VLOOKUP($A2409,'Pour mise en place'!$A:$C,1,FALSE),"")</f>
        <v>42951</v>
      </c>
      <c r="C2409" s="2">
        <f>IFERROR(VLOOKUP($A2409,'Pour mise en place'!$A:$C,2,FALSE),"")</f>
        <v>0</v>
      </c>
      <c r="D2409" s="2" t="str">
        <f>IFERROR(VLOOKUP($A2409,'Pour mise en place'!$A:$C,3,FALSE),"")</f>
        <v>$</v>
      </c>
    </row>
    <row r="2410" spans="1:4" x14ac:dyDescent="0.2">
      <c r="A2410" s="2">
        <v>42952</v>
      </c>
      <c r="B2410" s="2">
        <f>IFERROR(VLOOKUP($A2410,'Pour mise en place'!$A:$C,1,FALSE),"")</f>
        <v>42952</v>
      </c>
      <c r="C2410" s="2">
        <f>IFERROR(VLOOKUP($A2410,'Pour mise en place'!$A:$C,2,FALSE),"")</f>
        <v>0</v>
      </c>
      <c r="D2410" s="2" t="str">
        <f>IFERROR(VLOOKUP($A2410,'Pour mise en place'!$A:$C,3,FALSE),"")</f>
        <v>$</v>
      </c>
    </row>
    <row r="2411" spans="1:4" x14ac:dyDescent="0.2">
      <c r="A2411" s="2">
        <v>42953</v>
      </c>
      <c r="B2411" s="2">
        <f>IFERROR(VLOOKUP($A2411,'Pour mise en place'!$A:$C,1,FALSE),"")</f>
        <v>42953</v>
      </c>
      <c r="C2411" s="2">
        <f>IFERROR(VLOOKUP($A2411,'Pour mise en place'!$A:$C,2,FALSE),"")</f>
        <v>0</v>
      </c>
      <c r="D2411" s="2" t="str">
        <f>IFERROR(VLOOKUP($A2411,'Pour mise en place'!$A:$C,3,FALSE),"")</f>
        <v>$</v>
      </c>
    </row>
    <row r="2412" spans="1:4" x14ac:dyDescent="0.2">
      <c r="A2412" s="2">
        <v>42954</v>
      </c>
      <c r="B2412" s="2">
        <f>IFERROR(VLOOKUP($A2412,'Pour mise en place'!$A:$C,1,FALSE),"")</f>
        <v>42954</v>
      </c>
      <c r="C2412" s="2">
        <f>IFERROR(VLOOKUP($A2412,'Pour mise en place'!$A:$C,2,FALSE),"")</f>
        <v>0</v>
      </c>
      <c r="D2412" s="2" t="str">
        <f>IFERROR(VLOOKUP($A2412,'Pour mise en place'!$A:$C,3,FALSE),"")</f>
        <v>$</v>
      </c>
    </row>
    <row r="2413" spans="1:4" x14ac:dyDescent="0.2">
      <c r="A2413" s="2">
        <v>42955</v>
      </c>
      <c r="B2413" s="2">
        <f>IFERROR(VLOOKUP($A2413,'Pour mise en place'!$A:$C,1,FALSE),"")</f>
        <v>42955</v>
      </c>
      <c r="C2413" s="2">
        <f>IFERROR(VLOOKUP($A2413,'Pour mise en place'!$A:$C,2,FALSE),"")</f>
        <v>0</v>
      </c>
      <c r="D2413" s="2" t="str">
        <f>IFERROR(VLOOKUP($A2413,'Pour mise en place'!$A:$C,3,FALSE),"")</f>
        <v>$</v>
      </c>
    </row>
    <row r="2414" spans="1:4" x14ac:dyDescent="0.2">
      <c r="A2414" s="2">
        <v>42956</v>
      </c>
      <c r="B2414" s="2">
        <f>IFERROR(VLOOKUP($A2414,'Pour mise en place'!$A:$C,1,FALSE),"")</f>
        <v>42956</v>
      </c>
      <c r="C2414" s="2">
        <f>IFERROR(VLOOKUP($A2414,'Pour mise en place'!$A:$C,2,FALSE),"")</f>
        <v>0</v>
      </c>
      <c r="D2414" s="2" t="str">
        <f>IFERROR(VLOOKUP($A2414,'Pour mise en place'!$A:$C,3,FALSE),"")</f>
        <v>$</v>
      </c>
    </row>
    <row r="2415" spans="1:4" x14ac:dyDescent="0.2">
      <c r="A2415" s="2">
        <v>42957</v>
      </c>
      <c r="B2415" s="2">
        <f>IFERROR(VLOOKUP($A2415,'Pour mise en place'!$A:$C,1,FALSE),"")</f>
        <v>42957</v>
      </c>
      <c r="C2415" s="2">
        <f>IFERROR(VLOOKUP($A2415,'Pour mise en place'!$A:$C,2,FALSE),"")</f>
        <v>0</v>
      </c>
      <c r="D2415" s="2" t="str">
        <f>IFERROR(VLOOKUP($A2415,'Pour mise en place'!$A:$C,3,FALSE),"")</f>
        <v>$</v>
      </c>
    </row>
    <row r="2416" spans="1:4" x14ac:dyDescent="0.2">
      <c r="A2416" s="2">
        <v>42958</v>
      </c>
      <c r="B2416" s="2">
        <f>IFERROR(VLOOKUP($A2416,'Pour mise en place'!$A:$C,1,FALSE),"")</f>
        <v>42958</v>
      </c>
      <c r="C2416" s="2">
        <f>IFERROR(VLOOKUP($A2416,'Pour mise en place'!$A:$C,2,FALSE),"")</f>
        <v>0</v>
      </c>
      <c r="D2416" s="2" t="str">
        <f>IFERROR(VLOOKUP($A2416,'Pour mise en place'!$A:$C,3,FALSE),"")</f>
        <v>$</v>
      </c>
    </row>
    <row r="2417" spans="1:4" x14ac:dyDescent="0.2">
      <c r="A2417" s="2">
        <v>42959</v>
      </c>
      <c r="B2417" s="2">
        <f>IFERROR(VLOOKUP($A2417,'Pour mise en place'!$A:$C,1,FALSE),"")</f>
        <v>42959</v>
      </c>
      <c r="C2417" s="2">
        <f>IFERROR(VLOOKUP($A2417,'Pour mise en place'!$A:$C,2,FALSE),"")</f>
        <v>0</v>
      </c>
      <c r="D2417" s="2" t="str">
        <f>IFERROR(VLOOKUP($A2417,'Pour mise en place'!$A:$C,3,FALSE),"")</f>
        <v>$</v>
      </c>
    </row>
    <row r="2418" spans="1:4" x14ac:dyDescent="0.2">
      <c r="A2418" s="2">
        <v>42960</v>
      </c>
      <c r="B2418" s="2">
        <f>IFERROR(VLOOKUP($A2418,'Pour mise en place'!$A:$C,1,FALSE),"")</f>
        <v>42960</v>
      </c>
      <c r="C2418" s="2">
        <f>IFERROR(VLOOKUP($A2418,'Pour mise en place'!$A:$C,2,FALSE),"")</f>
        <v>0</v>
      </c>
      <c r="D2418" s="2" t="str">
        <f>IFERROR(VLOOKUP($A2418,'Pour mise en place'!$A:$C,3,FALSE),"")</f>
        <v>$</v>
      </c>
    </row>
    <row r="2419" spans="1:4" x14ac:dyDescent="0.2">
      <c r="A2419" s="2">
        <v>42961</v>
      </c>
      <c r="B2419" s="2">
        <f>IFERROR(VLOOKUP($A2419,'Pour mise en place'!$A:$C,1,FALSE),"")</f>
        <v>42961</v>
      </c>
      <c r="C2419" s="2">
        <f>IFERROR(VLOOKUP($A2419,'Pour mise en place'!$A:$C,2,FALSE),"")</f>
        <v>0</v>
      </c>
      <c r="D2419" s="2" t="str">
        <f>IFERROR(VLOOKUP($A2419,'Pour mise en place'!$A:$C,3,FALSE),"")</f>
        <v>$</v>
      </c>
    </row>
    <row r="2420" spans="1:4" x14ac:dyDescent="0.2">
      <c r="A2420" s="2">
        <v>42962</v>
      </c>
      <c r="B2420" s="2">
        <f>IFERROR(VLOOKUP($A2420,'Pour mise en place'!$A:$C,1,FALSE),"")</f>
        <v>42962</v>
      </c>
      <c r="C2420" s="2">
        <f>IFERROR(VLOOKUP($A2420,'Pour mise en place'!$A:$C,2,FALSE),"")</f>
        <v>0</v>
      </c>
      <c r="D2420" s="2" t="str">
        <f>IFERROR(VLOOKUP($A2420,'Pour mise en place'!$A:$C,3,FALSE),"")</f>
        <v>$</v>
      </c>
    </row>
    <row r="2421" spans="1:4" x14ac:dyDescent="0.2">
      <c r="A2421" s="2">
        <v>42963</v>
      </c>
      <c r="B2421" s="2">
        <f>IFERROR(VLOOKUP($A2421,'Pour mise en place'!$A:$C,1,FALSE),"")</f>
        <v>42963</v>
      </c>
      <c r="C2421" s="2">
        <f>IFERROR(VLOOKUP($A2421,'Pour mise en place'!$A:$C,2,FALSE),"")</f>
        <v>0</v>
      </c>
      <c r="D2421" s="2" t="str">
        <f>IFERROR(VLOOKUP($A2421,'Pour mise en place'!$A:$C,3,FALSE),"")</f>
        <v>$</v>
      </c>
    </row>
    <row r="2422" spans="1:4" x14ac:dyDescent="0.2">
      <c r="A2422" s="2">
        <v>42964</v>
      </c>
      <c r="B2422" s="2">
        <f>IFERROR(VLOOKUP($A2422,'Pour mise en place'!$A:$C,1,FALSE),"")</f>
        <v>42964</v>
      </c>
      <c r="C2422" s="2">
        <f>IFERROR(VLOOKUP($A2422,'Pour mise en place'!$A:$C,2,FALSE),"")</f>
        <v>0</v>
      </c>
      <c r="D2422" s="2" t="str">
        <f>IFERROR(VLOOKUP($A2422,'Pour mise en place'!$A:$C,3,FALSE),"")</f>
        <v>$</v>
      </c>
    </row>
    <row r="2423" spans="1:4" x14ac:dyDescent="0.2">
      <c r="A2423" s="2">
        <v>42965</v>
      </c>
      <c r="B2423" s="2">
        <f>IFERROR(VLOOKUP($A2423,'Pour mise en place'!$A:$C,1,FALSE),"")</f>
        <v>42965</v>
      </c>
      <c r="C2423" s="2">
        <f>IFERROR(VLOOKUP($A2423,'Pour mise en place'!$A:$C,2,FALSE),"")</f>
        <v>0</v>
      </c>
      <c r="D2423" s="2" t="str">
        <f>IFERROR(VLOOKUP($A2423,'Pour mise en place'!$A:$C,3,FALSE),"")</f>
        <v>$</v>
      </c>
    </row>
    <row r="2424" spans="1:4" x14ac:dyDescent="0.2">
      <c r="A2424" s="2">
        <v>42966</v>
      </c>
      <c r="B2424" s="2">
        <f>IFERROR(VLOOKUP($A2424,'Pour mise en place'!$A:$C,1,FALSE),"")</f>
        <v>42966</v>
      </c>
      <c r="C2424" s="2">
        <f>IFERROR(VLOOKUP($A2424,'Pour mise en place'!$A:$C,2,FALSE),"")</f>
        <v>0</v>
      </c>
      <c r="D2424" s="2" t="str">
        <f>IFERROR(VLOOKUP($A2424,'Pour mise en place'!$A:$C,3,FALSE),"")</f>
        <v>$</v>
      </c>
    </row>
    <row r="2425" spans="1:4" x14ac:dyDescent="0.2">
      <c r="A2425" s="2">
        <v>42967</v>
      </c>
      <c r="B2425" s="2">
        <f>IFERROR(VLOOKUP($A2425,'Pour mise en place'!$A:$C,1,FALSE),"")</f>
        <v>42967</v>
      </c>
      <c r="C2425" s="2">
        <f>IFERROR(VLOOKUP($A2425,'Pour mise en place'!$A:$C,2,FALSE),"")</f>
        <v>0</v>
      </c>
      <c r="D2425" s="2" t="str">
        <f>IFERROR(VLOOKUP($A2425,'Pour mise en place'!$A:$C,3,FALSE),"")</f>
        <v>$</v>
      </c>
    </row>
    <row r="2426" spans="1:4" x14ac:dyDescent="0.2">
      <c r="A2426" s="2">
        <v>42968</v>
      </c>
      <c r="B2426" s="2">
        <f>IFERROR(VLOOKUP($A2426,'Pour mise en place'!$A:$C,1,FALSE),"")</f>
        <v>42968</v>
      </c>
      <c r="C2426" s="2">
        <f>IFERROR(VLOOKUP($A2426,'Pour mise en place'!$A:$C,2,FALSE),"")</f>
        <v>0</v>
      </c>
      <c r="D2426" s="2" t="str">
        <f>IFERROR(VLOOKUP($A2426,'Pour mise en place'!$A:$C,3,FALSE),"")</f>
        <v>$</v>
      </c>
    </row>
    <row r="2427" spans="1:4" x14ac:dyDescent="0.2">
      <c r="A2427" s="2">
        <v>42969</v>
      </c>
      <c r="B2427" s="2">
        <f>IFERROR(VLOOKUP($A2427,'Pour mise en place'!$A:$C,1,FALSE),"")</f>
        <v>42969</v>
      </c>
      <c r="C2427" s="2">
        <f>IFERROR(VLOOKUP($A2427,'Pour mise en place'!$A:$C,2,FALSE),"")</f>
        <v>0</v>
      </c>
      <c r="D2427" s="2" t="str">
        <f>IFERROR(VLOOKUP($A2427,'Pour mise en place'!$A:$C,3,FALSE),"")</f>
        <v>$</v>
      </c>
    </row>
    <row r="2428" spans="1:4" x14ac:dyDescent="0.2">
      <c r="A2428" s="2">
        <v>42970</v>
      </c>
      <c r="B2428" s="2">
        <f>IFERROR(VLOOKUP($A2428,'Pour mise en place'!$A:$C,1,FALSE),"")</f>
        <v>42970</v>
      </c>
      <c r="C2428" s="2">
        <f>IFERROR(VLOOKUP($A2428,'Pour mise en place'!$A:$C,2,FALSE),"")</f>
        <v>0</v>
      </c>
      <c r="D2428" s="2" t="str">
        <f>IFERROR(VLOOKUP($A2428,'Pour mise en place'!$A:$C,3,FALSE),"")</f>
        <v>$</v>
      </c>
    </row>
    <row r="2429" spans="1:4" x14ac:dyDescent="0.2">
      <c r="A2429" s="2">
        <v>42971</v>
      </c>
      <c r="B2429" s="2">
        <f>IFERROR(VLOOKUP($A2429,'Pour mise en place'!$A:$C,1,FALSE),"")</f>
        <v>42971</v>
      </c>
      <c r="C2429" s="2">
        <f>IFERROR(VLOOKUP($A2429,'Pour mise en place'!$A:$C,2,FALSE),"")</f>
        <v>0</v>
      </c>
      <c r="D2429" s="2" t="str">
        <f>IFERROR(VLOOKUP($A2429,'Pour mise en place'!$A:$C,3,FALSE),"")</f>
        <v>$</v>
      </c>
    </row>
    <row r="2430" spans="1:4" x14ac:dyDescent="0.2">
      <c r="A2430" s="2">
        <v>42972</v>
      </c>
      <c r="B2430" s="2">
        <f>IFERROR(VLOOKUP($A2430,'Pour mise en place'!$A:$C,1,FALSE),"")</f>
        <v>42972</v>
      </c>
      <c r="C2430" s="2">
        <f>IFERROR(VLOOKUP($A2430,'Pour mise en place'!$A:$C,2,FALSE),"")</f>
        <v>0</v>
      </c>
      <c r="D2430" s="2" t="str">
        <f>IFERROR(VLOOKUP($A2430,'Pour mise en place'!$A:$C,3,FALSE),"")</f>
        <v>$</v>
      </c>
    </row>
    <row r="2431" spans="1:4" x14ac:dyDescent="0.2">
      <c r="A2431" s="2">
        <v>42973</v>
      </c>
      <c r="B2431" s="2">
        <f>IFERROR(VLOOKUP($A2431,'Pour mise en place'!$A:$C,1,FALSE),"")</f>
        <v>42973</v>
      </c>
      <c r="C2431" s="2">
        <f>IFERROR(VLOOKUP($A2431,'Pour mise en place'!$A:$C,2,FALSE),"")</f>
        <v>0</v>
      </c>
      <c r="D2431" s="2" t="str">
        <f>IFERROR(VLOOKUP($A2431,'Pour mise en place'!$A:$C,3,FALSE),"")</f>
        <v>$</v>
      </c>
    </row>
    <row r="2432" spans="1:4" x14ac:dyDescent="0.2">
      <c r="A2432" s="2">
        <v>42974</v>
      </c>
      <c r="B2432" s="2">
        <f>IFERROR(VLOOKUP($A2432,'Pour mise en place'!$A:$C,1,FALSE),"")</f>
        <v>42974</v>
      </c>
      <c r="C2432" s="2">
        <f>IFERROR(VLOOKUP($A2432,'Pour mise en place'!$A:$C,2,FALSE),"")</f>
        <v>0</v>
      </c>
      <c r="D2432" s="2" t="str">
        <f>IFERROR(VLOOKUP($A2432,'Pour mise en place'!$A:$C,3,FALSE),"")</f>
        <v>$</v>
      </c>
    </row>
    <row r="2433" spans="1:4" x14ac:dyDescent="0.2">
      <c r="A2433" s="2">
        <v>42975</v>
      </c>
      <c r="B2433" s="2">
        <f>IFERROR(VLOOKUP($A2433,'Pour mise en place'!$A:$C,1,FALSE),"")</f>
        <v>42975</v>
      </c>
      <c r="C2433" s="2">
        <f>IFERROR(VLOOKUP($A2433,'Pour mise en place'!$A:$C,2,FALSE),"")</f>
        <v>0</v>
      </c>
      <c r="D2433" s="2" t="str">
        <f>IFERROR(VLOOKUP($A2433,'Pour mise en place'!$A:$C,3,FALSE),"")</f>
        <v>$</v>
      </c>
    </row>
    <row r="2434" spans="1:4" x14ac:dyDescent="0.2">
      <c r="A2434" s="2">
        <v>42976</v>
      </c>
      <c r="B2434" s="2">
        <f>IFERROR(VLOOKUP($A2434,'Pour mise en place'!$A:$C,1,FALSE),"")</f>
        <v>42976</v>
      </c>
      <c r="C2434" s="2">
        <f>IFERROR(VLOOKUP($A2434,'Pour mise en place'!$A:$C,2,FALSE),"")</f>
        <v>0</v>
      </c>
      <c r="D2434" s="2" t="str">
        <f>IFERROR(VLOOKUP($A2434,'Pour mise en place'!$A:$C,3,FALSE),"")</f>
        <v>$</v>
      </c>
    </row>
    <row r="2435" spans="1:4" x14ac:dyDescent="0.2">
      <c r="A2435" s="2">
        <v>42977</v>
      </c>
      <c r="B2435" s="2">
        <f>IFERROR(VLOOKUP($A2435,'Pour mise en place'!$A:$C,1,FALSE),"")</f>
        <v>42977</v>
      </c>
      <c r="C2435" s="2">
        <f>IFERROR(VLOOKUP($A2435,'Pour mise en place'!$A:$C,2,FALSE),"")</f>
        <v>0</v>
      </c>
      <c r="D2435" s="2" t="str">
        <f>IFERROR(VLOOKUP($A2435,'Pour mise en place'!$A:$C,3,FALSE),"")</f>
        <v>$</v>
      </c>
    </row>
    <row r="2436" spans="1:4" x14ac:dyDescent="0.2">
      <c r="A2436" s="2">
        <v>42978</v>
      </c>
      <c r="B2436" s="2">
        <f>IFERROR(VLOOKUP($A2436,'Pour mise en place'!$A:$C,1,FALSE),"")</f>
        <v>42978</v>
      </c>
      <c r="C2436" s="2">
        <f>IFERROR(VLOOKUP($A2436,'Pour mise en place'!$A:$C,2,FALSE),"")</f>
        <v>0</v>
      </c>
      <c r="D2436" s="2" t="str">
        <f>IFERROR(VLOOKUP($A2436,'Pour mise en place'!$A:$C,3,FALSE),"")</f>
        <v>$</v>
      </c>
    </row>
    <row r="2437" spans="1:4" x14ac:dyDescent="0.2">
      <c r="A2437" s="2">
        <v>42979</v>
      </c>
      <c r="B2437" s="2">
        <f>IFERROR(VLOOKUP($A2437,'Pour mise en place'!$A:$C,1,FALSE),"")</f>
        <v>42979</v>
      </c>
      <c r="C2437" s="2">
        <f>IFERROR(VLOOKUP($A2437,'Pour mise en place'!$A:$C,2,FALSE),"")</f>
        <v>0</v>
      </c>
      <c r="D2437" s="2" t="str">
        <f>IFERROR(VLOOKUP($A2437,'Pour mise en place'!$A:$C,3,FALSE),"")</f>
        <v>$</v>
      </c>
    </row>
    <row r="2438" spans="1:4" x14ac:dyDescent="0.2">
      <c r="A2438" s="2">
        <v>42980</v>
      </c>
      <c r="B2438" s="2">
        <f>IFERROR(VLOOKUP($A2438,'Pour mise en place'!$A:$C,1,FALSE),"")</f>
        <v>42980</v>
      </c>
      <c r="C2438" s="2">
        <f>IFERROR(VLOOKUP($A2438,'Pour mise en place'!$A:$C,2,FALSE),"")</f>
        <v>0</v>
      </c>
      <c r="D2438" s="2" t="str">
        <f>IFERROR(VLOOKUP($A2438,'Pour mise en place'!$A:$C,3,FALSE),"")</f>
        <v>$</v>
      </c>
    </row>
    <row r="2439" spans="1:4" x14ac:dyDescent="0.2">
      <c r="A2439" s="2">
        <v>42981</v>
      </c>
      <c r="B2439" s="2">
        <f>IFERROR(VLOOKUP($A2439,'Pour mise en place'!$A:$C,1,FALSE),"")</f>
        <v>42981</v>
      </c>
      <c r="C2439" s="2">
        <f>IFERROR(VLOOKUP($A2439,'Pour mise en place'!$A:$C,2,FALSE),"")</f>
        <v>0</v>
      </c>
      <c r="D2439" s="2" t="str">
        <f>IFERROR(VLOOKUP($A2439,'Pour mise en place'!$A:$C,3,FALSE),"")</f>
        <v>$</v>
      </c>
    </row>
    <row r="2440" spans="1:4" x14ac:dyDescent="0.2">
      <c r="A2440" s="2">
        <v>42982</v>
      </c>
      <c r="B2440" s="2">
        <f>IFERROR(VLOOKUP($A2440,'Pour mise en place'!$A:$C,1,FALSE),"")</f>
        <v>42982</v>
      </c>
      <c r="C2440" s="2">
        <f>IFERROR(VLOOKUP($A2440,'Pour mise en place'!$A:$C,2,FALSE),"")</f>
        <v>0</v>
      </c>
      <c r="D2440" s="2" t="str">
        <f>IFERROR(VLOOKUP($A2440,'Pour mise en place'!$A:$C,3,FALSE),"")</f>
        <v>$</v>
      </c>
    </row>
    <row r="2441" spans="1:4" x14ac:dyDescent="0.2">
      <c r="A2441" s="2">
        <v>42983</v>
      </c>
      <c r="B2441" s="2">
        <f>IFERROR(VLOOKUP($A2441,'Pour mise en place'!$A:$C,1,FALSE),"")</f>
        <v>42983</v>
      </c>
      <c r="C2441" s="2">
        <f>IFERROR(VLOOKUP($A2441,'Pour mise en place'!$A:$C,2,FALSE),"")</f>
        <v>0</v>
      </c>
      <c r="D2441" s="2" t="str">
        <f>IFERROR(VLOOKUP($A2441,'Pour mise en place'!$A:$C,3,FALSE),"")</f>
        <v>$</v>
      </c>
    </row>
    <row r="2442" spans="1:4" x14ac:dyDescent="0.2">
      <c r="A2442" s="2">
        <v>42984</v>
      </c>
      <c r="B2442" s="2">
        <f>IFERROR(VLOOKUP($A2442,'Pour mise en place'!$A:$C,1,FALSE),"")</f>
        <v>42984</v>
      </c>
      <c r="C2442" s="2">
        <f>IFERROR(VLOOKUP($A2442,'Pour mise en place'!$A:$C,2,FALSE),"")</f>
        <v>0</v>
      </c>
      <c r="D2442" s="2" t="str">
        <f>IFERROR(VLOOKUP($A2442,'Pour mise en place'!$A:$C,3,FALSE),"")</f>
        <v>$</v>
      </c>
    </row>
    <row r="2443" spans="1:4" x14ac:dyDescent="0.2">
      <c r="A2443" s="2">
        <v>42985</v>
      </c>
      <c r="B2443" s="2">
        <f>IFERROR(VLOOKUP($A2443,'Pour mise en place'!$A:$C,1,FALSE),"")</f>
        <v>42985</v>
      </c>
      <c r="C2443" s="2">
        <f>IFERROR(VLOOKUP($A2443,'Pour mise en place'!$A:$C,2,FALSE),"")</f>
        <v>0</v>
      </c>
      <c r="D2443" s="2" t="str">
        <f>IFERROR(VLOOKUP($A2443,'Pour mise en place'!$A:$C,3,FALSE),"")</f>
        <v>$</v>
      </c>
    </row>
    <row r="2444" spans="1:4" x14ac:dyDescent="0.2">
      <c r="A2444" s="2">
        <v>42986</v>
      </c>
      <c r="B2444" s="2">
        <f>IFERROR(VLOOKUP($A2444,'Pour mise en place'!$A:$C,1,FALSE),"")</f>
        <v>42986</v>
      </c>
      <c r="C2444" s="2">
        <f>IFERROR(VLOOKUP($A2444,'Pour mise en place'!$A:$C,2,FALSE),"")</f>
        <v>0</v>
      </c>
      <c r="D2444" s="2" t="str">
        <f>IFERROR(VLOOKUP($A2444,'Pour mise en place'!$A:$C,3,FALSE),"")</f>
        <v>$</v>
      </c>
    </row>
    <row r="2445" spans="1:4" x14ac:dyDescent="0.2">
      <c r="A2445" s="2">
        <v>42987</v>
      </c>
      <c r="B2445" s="2">
        <f>IFERROR(VLOOKUP($A2445,'Pour mise en place'!$A:$C,1,FALSE),"")</f>
        <v>42987</v>
      </c>
      <c r="C2445" s="2">
        <f>IFERROR(VLOOKUP($A2445,'Pour mise en place'!$A:$C,2,FALSE),"")</f>
        <v>0</v>
      </c>
      <c r="D2445" s="2" t="str">
        <f>IFERROR(VLOOKUP($A2445,'Pour mise en place'!$A:$C,3,FALSE),"")</f>
        <v>$</v>
      </c>
    </row>
    <row r="2446" spans="1:4" x14ac:dyDescent="0.2">
      <c r="A2446" s="2">
        <v>42988</v>
      </c>
      <c r="B2446" s="2">
        <f>IFERROR(VLOOKUP($A2446,'Pour mise en place'!$A:$C,1,FALSE),"")</f>
        <v>42988</v>
      </c>
      <c r="C2446" s="2">
        <f>IFERROR(VLOOKUP($A2446,'Pour mise en place'!$A:$C,2,FALSE),"")</f>
        <v>0</v>
      </c>
      <c r="D2446" s="2" t="str">
        <f>IFERROR(VLOOKUP($A2446,'Pour mise en place'!$A:$C,3,FALSE),"")</f>
        <v>$</v>
      </c>
    </row>
    <row r="2447" spans="1:4" x14ac:dyDescent="0.2">
      <c r="A2447" s="2">
        <v>42989</v>
      </c>
      <c r="B2447" s="2">
        <f>IFERROR(VLOOKUP($A2447,'Pour mise en place'!$A:$C,1,FALSE),"")</f>
        <v>42989</v>
      </c>
      <c r="C2447" s="2">
        <f>IFERROR(VLOOKUP($A2447,'Pour mise en place'!$A:$C,2,FALSE),"")</f>
        <v>0</v>
      </c>
      <c r="D2447" s="2" t="str">
        <f>IFERROR(VLOOKUP($A2447,'Pour mise en place'!$A:$C,3,FALSE),"")</f>
        <v>$</v>
      </c>
    </row>
    <row r="2448" spans="1:4" x14ac:dyDescent="0.2">
      <c r="A2448" s="2">
        <v>42990</v>
      </c>
      <c r="B2448" s="2">
        <f>IFERROR(VLOOKUP($A2448,'Pour mise en place'!$A:$C,1,FALSE),"")</f>
        <v>42990</v>
      </c>
      <c r="C2448" s="2">
        <f>IFERROR(VLOOKUP($A2448,'Pour mise en place'!$A:$C,2,FALSE),"")</f>
        <v>0</v>
      </c>
      <c r="D2448" s="2" t="str">
        <f>IFERROR(VLOOKUP($A2448,'Pour mise en place'!$A:$C,3,FALSE),"")</f>
        <v>$</v>
      </c>
    </row>
    <row r="2449" spans="1:4" x14ac:dyDescent="0.2">
      <c r="A2449" s="2">
        <v>42991</v>
      </c>
      <c r="B2449" s="2">
        <f>IFERROR(VLOOKUP($A2449,'Pour mise en place'!$A:$C,1,FALSE),"")</f>
        <v>42991</v>
      </c>
      <c r="C2449" s="2">
        <f>IFERROR(VLOOKUP($A2449,'Pour mise en place'!$A:$C,2,FALSE),"")</f>
        <v>0</v>
      </c>
      <c r="D2449" s="2" t="str">
        <f>IFERROR(VLOOKUP($A2449,'Pour mise en place'!$A:$C,3,FALSE),"")</f>
        <v>$</v>
      </c>
    </row>
    <row r="2450" spans="1:4" x14ac:dyDescent="0.2">
      <c r="A2450" s="2">
        <v>42992</v>
      </c>
      <c r="B2450" s="2">
        <f>IFERROR(VLOOKUP($A2450,'Pour mise en place'!$A:$C,1,FALSE),"")</f>
        <v>42992</v>
      </c>
      <c r="C2450" s="2">
        <f>IFERROR(VLOOKUP($A2450,'Pour mise en place'!$A:$C,2,FALSE),"")</f>
        <v>0</v>
      </c>
      <c r="D2450" s="2" t="str">
        <f>IFERROR(VLOOKUP($A2450,'Pour mise en place'!$A:$C,3,FALSE),"")</f>
        <v>$</v>
      </c>
    </row>
    <row r="2451" spans="1:4" x14ac:dyDescent="0.2">
      <c r="A2451" s="2">
        <v>42993</v>
      </c>
      <c r="B2451" s="2">
        <f>IFERROR(VLOOKUP($A2451,'Pour mise en place'!$A:$C,1,FALSE),"")</f>
        <v>42993</v>
      </c>
      <c r="C2451" s="2">
        <f>IFERROR(VLOOKUP($A2451,'Pour mise en place'!$A:$C,2,FALSE),"")</f>
        <v>0</v>
      </c>
      <c r="D2451" s="2" t="str">
        <f>IFERROR(VLOOKUP($A2451,'Pour mise en place'!$A:$C,3,FALSE),"")</f>
        <v>$</v>
      </c>
    </row>
    <row r="2452" spans="1:4" x14ac:dyDescent="0.2">
      <c r="A2452" s="2">
        <v>42994</v>
      </c>
      <c r="B2452" s="2">
        <f>IFERROR(VLOOKUP($A2452,'Pour mise en place'!$A:$C,1,FALSE),"")</f>
        <v>42994</v>
      </c>
      <c r="C2452" s="2">
        <f>IFERROR(VLOOKUP($A2452,'Pour mise en place'!$A:$C,2,FALSE),"")</f>
        <v>0</v>
      </c>
      <c r="D2452" s="2" t="str">
        <f>IFERROR(VLOOKUP($A2452,'Pour mise en place'!$A:$C,3,FALSE),"")</f>
        <v>$</v>
      </c>
    </row>
    <row r="2453" spans="1:4" x14ac:dyDescent="0.2">
      <c r="A2453" s="2">
        <v>42995</v>
      </c>
      <c r="B2453" s="2">
        <f>IFERROR(VLOOKUP($A2453,'Pour mise en place'!$A:$C,1,FALSE),"")</f>
        <v>42995</v>
      </c>
      <c r="C2453" s="2">
        <f>IFERROR(VLOOKUP($A2453,'Pour mise en place'!$A:$C,2,FALSE),"")</f>
        <v>0</v>
      </c>
      <c r="D2453" s="2" t="str">
        <f>IFERROR(VLOOKUP($A2453,'Pour mise en place'!$A:$C,3,FALSE),"")</f>
        <v>$</v>
      </c>
    </row>
    <row r="2454" spans="1:4" x14ac:dyDescent="0.2">
      <c r="A2454" s="2">
        <v>42996</v>
      </c>
      <c r="B2454" s="2">
        <f>IFERROR(VLOOKUP($A2454,'Pour mise en place'!$A:$C,1,FALSE),"")</f>
        <v>42996</v>
      </c>
      <c r="C2454" s="2">
        <f>IFERROR(VLOOKUP($A2454,'Pour mise en place'!$A:$C,2,FALSE),"")</f>
        <v>0</v>
      </c>
      <c r="D2454" s="2" t="str">
        <f>IFERROR(VLOOKUP($A2454,'Pour mise en place'!$A:$C,3,FALSE),"")</f>
        <v>$</v>
      </c>
    </row>
    <row r="2455" spans="1:4" x14ac:dyDescent="0.2">
      <c r="A2455" s="2">
        <v>42997</v>
      </c>
      <c r="B2455" s="2">
        <f>IFERROR(VLOOKUP($A2455,'Pour mise en place'!$A:$C,1,FALSE),"")</f>
        <v>42997</v>
      </c>
      <c r="C2455" s="2">
        <f>IFERROR(VLOOKUP($A2455,'Pour mise en place'!$A:$C,2,FALSE),"")</f>
        <v>0</v>
      </c>
      <c r="D2455" s="2" t="str">
        <f>IFERROR(VLOOKUP($A2455,'Pour mise en place'!$A:$C,3,FALSE),"")</f>
        <v>$</v>
      </c>
    </row>
    <row r="2456" spans="1:4" x14ac:dyDescent="0.2">
      <c r="A2456" s="2">
        <v>42998</v>
      </c>
      <c r="B2456" s="2">
        <f>IFERROR(VLOOKUP($A2456,'Pour mise en place'!$A:$C,1,FALSE),"")</f>
        <v>42998</v>
      </c>
      <c r="C2456" s="2">
        <f>IFERROR(VLOOKUP($A2456,'Pour mise en place'!$A:$C,2,FALSE),"")</f>
        <v>0</v>
      </c>
      <c r="D2456" s="2" t="str">
        <f>IFERROR(VLOOKUP($A2456,'Pour mise en place'!$A:$C,3,FALSE),"")</f>
        <v>$</v>
      </c>
    </row>
    <row r="2457" spans="1:4" x14ac:dyDescent="0.2">
      <c r="A2457" s="2">
        <v>42999</v>
      </c>
      <c r="B2457" s="2">
        <f>IFERROR(VLOOKUP($A2457,'Pour mise en place'!$A:$C,1,FALSE),"")</f>
        <v>42999</v>
      </c>
      <c r="C2457" s="2">
        <f>IFERROR(VLOOKUP($A2457,'Pour mise en place'!$A:$C,2,FALSE),"")</f>
        <v>0</v>
      </c>
      <c r="D2457" s="2" t="str">
        <f>IFERROR(VLOOKUP($A2457,'Pour mise en place'!$A:$C,3,FALSE),"")</f>
        <v>$</v>
      </c>
    </row>
    <row r="2458" spans="1:4" x14ac:dyDescent="0.2">
      <c r="A2458" s="2">
        <v>43000</v>
      </c>
      <c r="B2458" s="2">
        <f>IFERROR(VLOOKUP($A2458,'Pour mise en place'!$A:$C,1,FALSE),"")</f>
        <v>43000</v>
      </c>
      <c r="C2458" s="2">
        <f>IFERROR(VLOOKUP($A2458,'Pour mise en place'!$A:$C,2,FALSE),"")</f>
        <v>0</v>
      </c>
      <c r="D2458" s="2" t="str">
        <f>IFERROR(VLOOKUP($A2458,'Pour mise en place'!$A:$C,3,FALSE),"")</f>
        <v>$</v>
      </c>
    </row>
    <row r="2459" spans="1:4" x14ac:dyDescent="0.2">
      <c r="A2459" s="2">
        <v>43001</v>
      </c>
      <c r="B2459" s="2">
        <f>IFERROR(VLOOKUP($A2459,'Pour mise en place'!$A:$C,1,FALSE),"")</f>
        <v>43001</v>
      </c>
      <c r="C2459" s="2">
        <f>IFERROR(VLOOKUP($A2459,'Pour mise en place'!$A:$C,2,FALSE),"")</f>
        <v>0</v>
      </c>
      <c r="D2459" s="2" t="str">
        <f>IFERROR(VLOOKUP($A2459,'Pour mise en place'!$A:$C,3,FALSE),"")</f>
        <v>$</v>
      </c>
    </row>
    <row r="2460" spans="1:4" x14ac:dyDescent="0.2">
      <c r="A2460" s="2">
        <v>43002</v>
      </c>
      <c r="B2460" s="2">
        <f>IFERROR(VLOOKUP($A2460,'Pour mise en place'!$A:$C,1,FALSE),"")</f>
        <v>43002</v>
      </c>
      <c r="C2460" s="2">
        <f>IFERROR(VLOOKUP($A2460,'Pour mise en place'!$A:$C,2,FALSE),"")</f>
        <v>0</v>
      </c>
      <c r="D2460" s="2" t="str">
        <f>IFERROR(VLOOKUP($A2460,'Pour mise en place'!$A:$C,3,FALSE),"")</f>
        <v>$</v>
      </c>
    </row>
    <row r="2461" spans="1:4" x14ac:dyDescent="0.2">
      <c r="A2461" s="2">
        <v>43003</v>
      </c>
      <c r="B2461" s="2">
        <f>IFERROR(VLOOKUP($A2461,'Pour mise en place'!$A:$C,1,FALSE),"")</f>
        <v>43003</v>
      </c>
      <c r="C2461" s="2">
        <f>IFERROR(VLOOKUP($A2461,'Pour mise en place'!$A:$C,2,FALSE),"")</f>
        <v>0</v>
      </c>
      <c r="D2461" s="2" t="str">
        <f>IFERROR(VLOOKUP($A2461,'Pour mise en place'!$A:$C,3,FALSE),"")</f>
        <v>$</v>
      </c>
    </row>
    <row r="2462" spans="1:4" x14ac:dyDescent="0.2">
      <c r="A2462" s="2">
        <v>43004</v>
      </c>
      <c r="B2462" s="2">
        <f>IFERROR(VLOOKUP($A2462,'Pour mise en place'!$A:$C,1,FALSE),"")</f>
        <v>43004</v>
      </c>
      <c r="C2462" s="2">
        <f>IFERROR(VLOOKUP($A2462,'Pour mise en place'!$A:$C,2,FALSE),"")</f>
        <v>0</v>
      </c>
      <c r="D2462" s="2" t="str">
        <f>IFERROR(VLOOKUP($A2462,'Pour mise en place'!$A:$C,3,FALSE),"")</f>
        <v>$</v>
      </c>
    </row>
    <row r="2463" spans="1:4" x14ac:dyDescent="0.2">
      <c r="A2463" s="2">
        <v>43005</v>
      </c>
      <c r="B2463" s="2">
        <f>IFERROR(VLOOKUP($A2463,'Pour mise en place'!$A:$C,1,FALSE),"")</f>
        <v>43005</v>
      </c>
      <c r="C2463" s="2">
        <f>IFERROR(VLOOKUP($A2463,'Pour mise en place'!$A:$C,2,FALSE),"")</f>
        <v>0</v>
      </c>
      <c r="D2463" s="2" t="str">
        <f>IFERROR(VLOOKUP($A2463,'Pour mise en place'!$A:$C,3,FALSE),"")</f>
        <v>$</v>
      </c>
    </row>
    <row r="2464" spans="1:4" x14ac:dyDescent="0.2">
      <c r="A2464" s="2">
        <v>43006</v>
      </c>
      <c r="B2464" s="2">
        <f>IFERROR(VLOOKUP($A2464,'Pour mise en place'!$A:$C,1,FALSE),"")</f>
        <v>43006</v>
      </c>
      <c r="C2464" s="2">
        <f>IFERROR(VLOOKUP($A2464,'Pour mise en place'!$A:$C,2,FALSE),"")</f>
        <v>0</v>
      </c>
      <c r="D2464" s="2" t="str">
        <f>IFERROR(VLOOKUP($A2464,'Pour mise en place'!$A:$C,3,FALSE),"")</f>
        <v>$</v>
      </c>
    </row>
    <row r="2465" spans="1:4" x14ac:dyDescent="0.2">
      <c r="A2465" s="2">
        <v>43007</v>
      </c>
      <c r="B2465" s="2">
        <f>IFERROR(VLOOKUP($A2465,'Pour mise en place'!$A:$C,1,FALSE),"")</f>
        <v>43007</v>
      </c>
      <c r="C2465" s="2">
        <f>IFERROR(VLOOKUP($A2465,'Pour mise en place'!$A:$C,2,FALSE),"")</f>
        <v>0</v>
      </c>
      <c r="D2465" s="2" t="str">
        <f>IFERROR(VLOOKUP($A2465,'Pour mise en place'!$A:$C,3,FALSE),"")</f>
        <v>$</v>
      </c>
    </row>
    <row r="2466" spans="1:4" x14ac:dyDescent="0.2">
      <c r="A2466" s="2">
        <v>43008</v>
      </c>
      <c r="B2466" s="2">
        <f>IFERROR(VLOOKUP($A2466,'Pour mise en place'!$A:$C,1,FALSE),"")</f>
        <v>43008</v>
      </c>
      <c r="C2466" s="2">
        <f>IFERROR(VLOOKUP($A2466,'Pour mise en place'!$A:$C,2,FALSE),"")</f>
        <v>0</v>
      </c>
      <c r="D2466" s="2" t="str">
        <f>IFERROR(VLOOKUP($A2466,'Pour mise en place'!$A:$C,3,FALSE),"")</f>
        <v>$</v>
      </c>
    </row>
    <row r="2467" spans="1:4" x14ac:dyDescent="0.2">
      <c r="A2467" s="2">
        <v>43009</v>
      </c>
      <c r="B2467" s="2">
        <f>IFERROR(VLOOKUP($A2467,'Pour mise en place'!$A:$C,1,FALSE),"")</f>
        <v>43009</v>
      </c>
      <c r="C2467" s="2">
        <f>IFERROR(VLOOKUP($A2467,'Pour mise en place'!$A:$C,2,FALSE),"")</f>
        <v>0</v>
      </c>
      <c r="D2467" s="2" t="str">
        <f>IFERROR(VLOOKUP($A2467,'Pour mise en place'!$A:$C,3,FALSE),"")</f>
        <v>$</v>
      </c>
    </row>
    <row r="2468" spans="1:4" x14ac:dyDescent="0.2">
      <c r="A2468" s="2">
        <v>43010</v>
      </c>
      <c r="B2468" s="2">
        <f>IFERROR(VLOOKUP($A2468,'Pour mise en place'!$A:$C,1,FALSE),"")</f>
        <v>43010</v>
      </c>
      <c r="C2468" s="2">
        <f>IFERROR(VLOOKUP($A2468,'Pour mise en place'!$A:$C,2,FALSE),"")</f>
        <v>0</v>
      </c>
      <c r="D2468" s="2" t="str">
        <f>IFERROR(VLOOKUP($A2468,'Pour mise en place'!$A:$C,3,FALSE),"")</f>
        <v>$</v>
      </c>
    </row>
    <row r="2469" spans="1:4" x14ac:dyDescent="0.2">
      <c r="A2469" s="2">
        <v>43011</v>
      </c>
      <c r="B2469" s="2">
        <f>IFERROR(VLOOKUP($A2469,'Pour mise en place'!$A:$C,1,FALSE),"")</f>
        <v>43011</v>
      </c>
      <c r="C2469" s="2">
        <f>IFERROR(VLOOKUP($A2469,'Pour mise en place'!$A:$C,2,FALSE),"")</f>
        <v>0</v>
      </c>
      <c r="D2469" s="2" t="str">
        <f>IFERROR(VLOOKUP($A2469,'Pour mise en place'!$A:$C,3,FALSE),"")</f>
        <v>$</v>
      </c>
    </row>
    <row r="2470" spans="1:4" x14ac:dyDescent="0.2">
      <c r="A2470" s="2">
        <v>43012</v>
      </c>
      <c r="B2470" s="2">
        <f>IFERROR(VLOOKUP($A2470,'Pour mise en place'!$A:$C,1,FALSE),"")</f>
        <v>43012</v>
      </c>
      <c r="C2470" s="2">
        <f>IFERROR(VLOOKUP($A2470,'Pour mise en place'!$A:$C,2,FALSE),"")</f>
        <v>0</v>
      </c>
      <c r="D2470" s="2" t="str">
        <f>IFERROR(VLOOKUP($A2470,'Pour mise en place'!$A:$C,3,FALSE),"")</f>
        <v>$</v>
      </c>
    </row>
    <row r="2471" spans="1:4" x14ac:dyDescent="0.2">
      <c r="A2471" s="2">
        <v>43013</v>
      </c>
      <c r="B2471" s="2">
        <f>IFERROR(VLOOKUP($A2471,'Pour mise en place'!$A:$C,1,FALSE),"")</f>
        <v>43013</v>
      </c>
      <c r="C2471" s="2">
        <f>IFERROR(VLOOKUP($A2471,'Pour mise en place'!$A:$C,2,FALSE),"")</f>
        <v>0</v>
      </c>
      <c r="D2471" s="2" t="str">
        <f>IFERROR(VLOOKUP($A2471,'Pour mise en place'!$A:$C,3,FALSE),"")</f>
        <v>$</v>
      </c>
    </row>
    <row r="2472" spans="1:4" x14ac:dyDescent="0.2">
      <c r="A2472" s="2">
        <v>43014</v>
      </c>
      <c r="B2472" s="2">
        <f>IFERROR(VLOOKUP($A2472,'Pour mise en place'!$A:$C,1,FALSE),"")</f>
        <v>43014</v>
      </c>
      <c r="C2472" s="2">
        <f>IFERROR(VLOOKUP($A2472,'Pour mise en place'!$A:$C,2,FALSE),"")</f>
        <v>0</v>
      </c>
      <c r="D2472" s="2" t="str">
        <f>IFERROR(VLOOKUP($A2472,'Pour mise en place'!$A:$C,3,FALSE),"")</f>
        <v>$</v>
      </c>
    </row>
    <row r="2473" spans="1:4" x14ac:dyDescent="0.2">
      <c r="A2473" s="2">
        <v>43015</v>
      </c>
      <c r="B2473" s="2">
        <f>IFERROR(VLOOKUP($A2473,'Pour mise en place'!$A:$C,1,FALSE),"")</f>
        <v>43015</v>
      </c>
      <c r="C2473" s="2">
        <f>IFERROR(VLOOKUP($A2473,'Pour mise en place'!$A:$C,2,FALSE),"")</f>
        <v>0</v>
      </c>
      <c r="D2473" s="2" t="str">
        <f>IFERROR(VLOOKUP($A2473,'Pour mise en place'!$A:$C,3,FALSE),"")</f>
        <v>$</v>
      </c>
    </row>
    <row r="2474" spans="1:4" x14ac:dyDescent="0.2">
      <c r="A2474" s="2">
        <v>43016</v>
      </c>
      <c r="B2474" s="2">
        <f>IFERROR(VLOOKUP($A2474,'Pour mise en place'!$A:$C,1,FALSE),"")</f>
        <v>43016</v>
      </c>
      <c r="C2474" s="2">
        <f>IFERROR(VLOOKUP($A2474,'Pour mise en place'!$A:$C,2,FALSE),"")</f>
        <v>0</v>
      </c>
      <c r="D2474" s="2" t="str">
        <f>IFERROR(VLOOKUP($A2474,'Pour mise en place'!$A:$C,3,FALSE),"")</f>
        <v>$</v>
      </c>
    </row>
    <row r="2475" spans="1:4" x14ac:dyDescent="0.2">
      <c r="A2475" s="2">
        <v>43017</v>
      </c>
      <c r="B2475" s="2">
        <f>IFERROR(VLOOKUP($A2475,'Pour mise en place'!$A:$C,1,FALSE),"")</f>
        <v>43017</v>
      </c>
      <c r="C2475" s="2">
        <f>IFERROR(VLOOKUP($A2475,'Pour mise en place'!$A:$C,2,FALSE),"")</f>
        <v>0</v>
      </c>
      <c r="D2475" s="2" t="str">
        <f>IFERROR(VLOOKUP($A2475,'Pour mise en place'!$A:$C,3,FALSE),"")</f>
        <v>$</v>
      </c>
    </row>
    <row r="2476" spans="1:4" x14ac:dyDescent="0.2">
      <c r="A2476" s="2">
        <v>43018</v>
      </c>
      <c r="B2476" s="2">
        <f>IFERROR(VLOOKUP($A2476,'Pour mise en place'!$A:$C,1,FALSE),"")</f>
        <v>43018</v>
      </c>
      <c r="C2476" s="2">
        <f>IFERROR(VLOOKUP($A2476,'Pour mise en place'!$A:$C,2,FALSE),"")</f>
        <v>0</v>
      </c>
      <c r="D2476" s="2" t="str">
        <f>IFERROR(VLOOKUP($A2476,'Pour mise en place'!$A:$C,3,FALSE),"")</f>
        <v>$</v>
      </c>
    </row>
    <row r="2477" spans="1:4" x14ac:dyDescent="0.2">
      <c r="A2477" s="2">
        <v>43019</v>
      </c>
      <c r="B2477" s="2">
        <f>IFERROR(VLOOKUP($A2477,'Pour mise en place'!$A:$C,1,FALSE),"")</f>
        <v>43019</v>
      </c>
      <c r="C2477" s="2">
        <f>IFERROR(VLOOKUP($A2477,'Pour mise en place'!$A:$C,2,FALSE),"")</f>
        <v>0</v>
      </c>
      <c r="D2477" s="2" t="str">
        <f>IFERROR(VLOOKUP($A2477,'Pour mise en place'!$A:$C,3,FALSE),"")</f>
        <v>$</v>
      </c>
    </row>
    <row r="2478" spans="1:4" x14ac:dyDescent="0.2">
      <c r="A2478" s="2">
        <v>43020</v>
      </c>
      <c r="B2478" s="2">
        <f>IFERROR(VLOOKUP($A2478,'Pour mise en place'!$A:$C,1,FALSE),"")</f>
        <v>43020</v>
      </c>
      <c r="C2478" s="2">
        <f>IFERROR(VLOOKUP($A2478,'Pour mise en place'!$A:$C,2,FALSE),"")</f>
        <v>0</v>
      </c>
      <c r="D2478" s="2" t="str">
        <f>IFERROR(VLOOKUP($A2478,'Pour mise en place'!$A:$C,3,FALSE),"")</f>
        <v>$</v>
      </c>
    </row>
    <row r="2479" spans="1:4" x14ac:dyDescent="0.2">
      <c r="A2479" s="2">
        <v>43021</v>
      </c>
      <c r="B2479" s="2">
        <f>IFERROR(VLOOKUP($A2479,'Pour mise en place'!$A:$C,1,FALSE),"")</f>
        <v>43021</v>
      </c>
      <c r="C2479" s="2">
        <f>IFERROR(VLOOKUP($A2479,'Pour mise en place'!$A:$C,2,FALSE),"")</f>
        <v>0</v>
      </c>
      <c r="D2479" s="2" t="str">
        <f>IFERROR(VLOOKUP($A2479,'Pour mise en place'!$A:$C,3,FALSE),"")</f>
        <v>$</v>
      </c>
    </row>
    <row r="2480" spans="1:4" x14ac:dyDescent="0.2">
      <c r="A2480" s="2">
        <v>43022</v>
      </c>
      <c r="B2480" s="2">
        <f>IFERROR(VLOOKUP($A2480,'Pour mise en place'!$A:$C,1,FALSE),"")</f>
        <v>43022</v>
      </c>
      <c r="C2480" s="2">
        <f>IFERROR(VLOOKUP($A2480,'Pour mise en place'!$A:$C,2,FALSE),"")</f>
        <v>0</v>
      </c>
      <c r="D2480" s="2" t="str">
        <f>IFERROR(VLOOKUP($A2480,'Pour mise en place'!$A:$C,3,FALSE),"")</f>
        <v>$</v>
      </c>
    </row>
    <row r="2481" spans="1:4" x14ac:dyDescent="0.2">
      <c r="A2481" s="2">
        <v>43023</v>
      </c>
      <c r="B2481" s="2">
        <f>IFERROR(VLOOKUP($A2481,'Pour mise en place'!$A:$C,1,FALSE),"")</f>
        <v>43023</v>
      </c>
      <c r="C2481" s="2">
        <f>IFERROR(VLOOKUP($A2481,'Pour mise en place'!$A:$C,2,FALSE),"")</f>
        <v>0</v>
      </c>
      <c r="D2481" s="2" t="str">
        <f>IFERROR(VLOOKUP($A2481,'Pour mise en place'!$A:$C,3,FALSE),"")</f>
        <v>$</v>
      </c>
    </row>
    <row r="2482" spans="1:4" x14ac:dyDescent="0.2">
      <c r="A2482" s="2">
        <v>43024</v>
      </c>
      <c r="B2482" s="2">
        <f>IFERROR(VLOOKUP($A2482,'Pour mise en place'!$A:$C,1,FALSE),"")</f>
        <v>43024</v>
      </c>
      <c r="C2482" s="2">
        <f>IFERROR(VLOOKUP($A2482,'Pour mise en place'!$A:$C,2,FALSE),"")</f>
        <v>0</v>
      </c>
      <c r="D2482" s="2" t="str">
        <f>IFERROR(VLOOKUP($A2482,'Pour mise en place'!$A:$C,3,FALSE),"")</f>
        <v>$</v>
      </c>
    </row>
    <row r="2483" spans="1:4" x14ac:dyDescent="0.2">
      <c r="A2483" s="2">
        <v>43025</v>
      </c>
      <c r="B2483" s="2">
        <f>IFERROR(VLOOKUP($A2483,'Pour mise en place'!$A:$C,1,FALSE),"")</f>
        <v>43025</v>
      </c>
      <c r="C2483" s="2">
        <f>IFERROR(VLOOKUP($A2483,'Pour mise en place'!$A:$C,2,FALSE),"")</f>
        <v>0</v>
      </c>
      <c r="D2483" s="2" t="str">
        <f>IFERROR(VLOOKUP($A2483,'Pour mise en place'!$A:$C,3,FALSE),"")</f>
        <v>$</v>
      </c>
    </row>
    <row r="2484" spans="1:4" x14ac:dyDescent="0.2">
      <c r="A2484" s="2">
        <v>43026</v>
      </c>
      <c r="B2484" s="2">
        <f>IFERROR(VLOOKUP($A2484,'Pour mise en place'!$A:$C,1,FALSE),"")</f>
        <v>43026</v>
      </c>
      <c r="C2484" s="2">
        <f>IFERROR(VLOOKUP($A2484,'Pour mise en place'!$A:$C,2,FALSE),"")</f>
        <v>0</v>
      </c>
      <c r="D2484" s="2" t="str">
        <f>IFERROR(VLOOKUP($A2484,'Pour mise en place'!$A:$C,3,FALSE),"")</f>
        <v>$</v>
      </c>
    </row>
    <row r="2485" spans="1:4" x14ac:dyDescent="0.2">
      <c r="A2485" s="2">
        <v>43027</v>
      </c>
      <c r="B2485" s="2">
        <f>IFERROR(VLOOKUP($A2485,'Pour mise en place'!$A:$C,1,FALSE),"")</f>
        <v>43027</v>
      </c>
      <c r="C2485" s="2">
        <f>IFERROR(VLOOKUP($A2485,'Pour mise en place'!$A:$C,2,FALSE),"")</f>
        <v>0</v>
      </c>
      <c r="D2485" s="2" t="str">
        <f>IFERROR(VLOOKUP($A2485,'Pour mise en place'!$A:$C,3,FALSE),"")</f>
        <v>$</v>
      </c>
    </row>
    <row r="2486" spans="1:4" x14ac:dyDescent="0.2">
      <c r="A2486" s="2">
        <v>43028</v>
      </c>
      <c r="B2486" s="2">
        <f>IFERROR(VLOOKUP($A2486,'Pour mise en place'!$A:$C,1,FALSE),"")</f>
        <v>43028</v>
      </c>
      <c r="C2486" s="2">
        <f>IFERROR(VLOOKUP($A2486,'Pour mise en place'!$A:$C,2,FALSE),"")</f>
        <v>0</v>
      </c>
      <c r="D2486" s="2" t="str">
        <f>IFERROR(VLOOKUP($A2486,'Pour mise en place'!$A:$C,3,FALSE),"")</f>
        <v>$</v>
      </c>
    </row>
    <row r="2487" spans="1:4" x14ac:dyDescent="0.2">
      <c r="A2487" s="2">
        <v>43029</v>
      </c>
      <c r="B2487" s="2">
        <f>IFERROR(VLOOKUP($A2487,'Pour mise en place'!$A:$C,1,FALSE),"")</f>
        <v>43029</v>
      </c>
      <c r="C2487" s="2">
        <f>IFERROR(VLOOKUP($A2487,'Pour mise en place'!$A:$C,2,FALSE),"")</f>
        <v>0</v>
      </c>
      <c r="D2487" s="2" t="str">
        <f>IFERROR(VLOOKUP($A2487,'Pour mise en place'!$A:$C,3,FALSE),"")</f>
        <v>$</v>
      </c>
    </row>
    <row r="2488" spans="1:4" x14ac:dyDescent="0.2">
      <c r="A2488" s="2">
        <v>43030</v>
      </c>
      <c r="B2488" s="2">
        <f>IFERROR(VLOOKUP($A2488,'Pour mise en place'!$A:$C,1,FALSE),"")</f>
        <v>43030</v>
      </c>
      <c r="C2488" s="2">
        <f>IFERROR(VLOOKUP($A2488,'Pour mise en place'!$A:$C,2,FALSE),"")</f>
        <v>0</v>
      </c>
      <c r="D2488" s="2" t="str">
        <f>IFERROR(VLOOKUP($A2488,'Pour mise en place'!$A:$C,3,FALSE),"")</f>
        <v>$</v>
      </c>
    </row>
    <row r="2489" spans="1:4" x14ac:dyDescent="0.2">
      <c r="A2489" s="2">
        <v>43031</v>
      </c>
      <c r="B2489" s="2">
        <f>IFERROR(VLOOKUP($A2489,'Pour mise en place'!$A:$C,1,FALSE),"")</f>
        <v>43031</v>
      </c>
      <c r="C2489" s="2">
        <f>IFERROR(VLOOKUP($A2489,'Pour mise en place'!$A:$C,2,FALSE),"")</f>
        <v>0</v>
      </c>
      <c r="D2489" s="2" t="str">
        <f>IFERROR(VLOOKUP($A2489,'Pour mise en place'!$A:$C,3,FALSE),"")</f>
        <v>$</v>
      </c>
    </row>
    <row r="2490" spans="1:4" x14ac:dyDescent="0.2">
      <c r="A2490" s="2">
        <v>43032</v>
      </c>
      <c r="B2490" s="2">
        <f>IFERROR(VLOOKUP($A2490,'Pour mise en place'!$A:$C,1,FALSE),"")</f>
        <v>43032</v>
      </c>
      <c r="C2490" s="2">
        <f>IFERROR(VLOOKUP($A2490,'Pour mise en place'!$A:$C,2,FALSE),"")</f>
        <v>0</v>
      </c>
      <c r="D2490" s="2" t="str">
        <f>IFERROR(VLOOKUP($A2490,'Pour mise en place'!$A:$C,3,FALSE),"")</f>
        <v>$</v>
      </c>
    </row>
    <row r="2491" spans="1:4" x14ac:dyDescent="0.2">
      <c r="A2491" s="2">
        <v>43033</v>
      </c>
      <c r="B2491" s="2">
        <f>IFERROR(VLOOKUP($A2491,'Pour mise en place'!$A:$C,1,FALSE),"")</f>
        <v>43033</v>
      </c>
      <c r="C2491" s="2">
        <f>IFERROR(VLOOKUP($A2491,'Pour mise en place'!$A:$C,2,FALSE),"")</f>
        <v>0</v>
      </c>
      <c r="D2491" s="2" t="str">
        <f>IFERROR(VLOOKUP($A2491,'Pour mise en place'!$A:$C,3,FALSE),"")</f>
        <v>$</v>
      </c>
    </row>
    <row r="2492" spans="1:4" x14ac:dyDescent="0.2">
      <c r="A2492" s="2">
        <v>43034</v>
      </c>
      <c r="B2492" s="2">
        <f>IFERROR(VLOOKUP($A2492,'Pour mise en place'!$A:$C,1,FALSE),"")</f>
        <v>43034</v>
      </c>
      <c r="C2492" s="2">
        <f>IFERROR(VLOOKUP($A2492,'Pour mise en place'!$A:$C,2,FALSE),"")</f>
        <v>0</v>
      </c>
      <c r="D2492" s="2" t="str">
        <f>IFERROR(VLOOKUP($A2492,'Pour mise en place'!$A:$C,3,FALSE),"")</f>
        <v>$</v>
      </c>
    </row>
    <row r="2493" spans="1:4" x14ac:dyDescent="0.2">
      <c r="A2493" s="2">
        <v>43035</v>
      </c>
      <c r="B2493" s="2">
        <f>IFERROR(VLOOKUP($A2493,'Pour mise en place'!$A:$C,1,FALSE),"")</f>
        <v>43035</v>
      </c>
      <c r="C2493" s="2">
        <f>IFERROR(VLOOKUP($A2493,'Pour mise en place'!$A:$C,2,FALSE),"")</f>
        <v>0</v>
      </c>
      <c r="D2493" s="2" t="str">
        <f>IFERROR(VLOOKUP($A2493,'Pour mise en place'!$A:$C,3,FALSE),"")</f>
        <v>$</v>
      </c>
    </row>
    <row r="2494" spans="1:4" x14ac:dyDescent="0.2">
      <c r="A2494" s="2">
        <v>43036</v>
      </c>
      <c r="B2494" s="2">
        <f>IFERROR(VLOOKUP($A2494,'Pour mise en place'!$A:$C,1,FALSE),"")</f>
        <v>43036</v>
      </c>
      <c r="C2494" s="2">
        <f>IFERROR(VLOOKUP($A2494,'Pour mise en place'!$A:$C,2,FALSE),"")</f>
        <v>0</v>
      </c>
      <c r="D2494" s="2" t="str">
        <f>IFERROR(VLOOKUP($A2494,'Pour mise en place'!$A:$C,3,FALSE),"")</f>
        <v>$</v>
      </c>
    </row>
    <row r="2495" spans="1:4" x14ac:dyDescent="0.2">
      <c r="A2495" s="2">
        <v>43037</v>
      </c>
      <c r="B2495" s="2">
        <f>IFERROR(VLOOKUP($A2495,'Pour mise en place'!$A:$C,1,FALSE),"")</f>
        <v>43037</v>
      </c>
      <c r="C2495" s="2">
        <f>IFERROR(VLOOKUP($A2495,'Pour mise en place'!$A:$C,2,FALSE),"")</f>
        <v>0</v>
      </c>
      <c r="D2495" s="2" t="str">
        <f>IFERROR(VLOOKUP($A2495,'Pour mise en place'!$A:$C,3,FALSE),"")</f>
        <v>$</v>
      </c>
    </row>
    <row r="2496" spans="1:4" x14ac:dyDescent="0.2">
      <c r="A2496" s="2">
        <v>43038</v>
      </c>
      <c r="B2496" s="2">
        <f>IFERROR(VLOOKUP($A2496,'Pour mise en place'!$A:$C,1,FALSE),"")</f>
        <v>43038</v>
      </c>
      <c r="C2496" s="2">
        <f>IFERROR(VLOOKUP($A2496,'Pour mise en place'!$A:$C,2,FALSE),"")</f>
        <v>0</v>
      </c>
      <c r="D2496" s="2" t="str">
        <f>IFERROR(VLOOKUP($A2496,'Pour mise en place'!$A:$C,3,FALSE),"")</f>
        <v>$</v>
      </c>
    </row>
    <row r="2497" spans="1:4" x14ac:dyDescent="0.2">
      <c r="A2497" s="2">
        <v>43039</v>
      </c>
      <c r="B2497" s="2">
        <f>IFERROR(VLOOKUP($A2497,'Pour mise en place'!$A:$C,1,FALSE),"")</f>
        <v>43039</v>
      </c>
      <c r="C2497" s="2">
        <f>IFERROR(VLOOKUP($A2497,'Pour mise en place'!$A:$C,2,FALSE),"")</f>
        <v>0</v>
      </c>
      <c r="D2497" s="2" t="str">
        <f>IFERROR(VLOOKUP($A2497,'Pour mise en place'!$A:$C,3,FALSE),"")</f>
        <v>$</v>
      </c>
    </row>
    <row r="2498" spans="1:4" x14ac:dyDescent="0.2">
      <c r="A2498" s="2">
        <v>43040</v>
      </c>
      <c r="B2498" s="2">
        <f>IFERROR(VLOOKUP($A2498,'Pour mise en place'!$A:$C,1,FALSE),"")</f>
        <v>43040</v>
      </c>
      <c r="C2498" s="2">
        <f>IFERROR(VLOOKUP($A2498,'Pour mise en place'!$A:$C,2,FALSE),"")</f>
        <v>0</v>
      </c>
      <c r="D2498" s="2" t="str">
        <f>IFERROR(VLOOKUP($A2498,'Pour mise en place'!$A:$C,3,FALSE),"")</f>
        <v>$</v>
      </c>
    </row>
    <row r="2499" spans="1:4" x14ac:dyDescent="0.2">
      <c r="A2499" s="2">
        <v>43041</v>
      </c>
      <c r="B2499" s="2">
        <f>IFERROR(VLOOKUP($A2499,'Pour mise en place'!$A:$C,1,FALSE),"")</f>
        <v>43041</v>
      </c>
      <c r="C2499" s="2">
        <f>IFERROR(VLOOKUP($A2499,'Pour mise en place'!$A:$C,2,FALSE),"")</f>
        <v>0</v>
      </c>
      <c r="D2499" s="2" t="str">
        <f>IFERROR(VLOOKUP($A2499,'Pour mise en place'!$A:$C,3,FALSE),"")</f>
        <v>$</v>
      </c>
    </row>
    <row r="2500" spans="1:4" x14ac:dyDescent="0.2">
      <c r="A2500" s="2">
        <v>43042</v>
      </c>
      <c r="B2500" s="2">
        <f>IFERROR(VLOOKUP($A2500,'Pour mise en place'!$A:$C,1,FALSE),"")</f>
        <v>43042</v>
      </c>
      <c r="C2500" s="2">
        <f>IFERROR(VLOOKUP($A2500,'Pour mise en place'!$A:$C,2,FALSE),"")</f>
        <v>0</v>
      </c>
      <c r="D2500" s="2" t="str">
        <f>IFERROR(VLOOKUP($A2500,'Pour mise en place'!$A:$C,3,FALSE),"")</f>
        <v>$</v>
      </c>
    </row>
    <row r="2501" spans="1:4" x14ac:dyDescent="0.2">
      <c r="A2501" s="2">
        <v>43043</v>
      </c>
      <c r="B2501" s="2">
        <f>IFERROR(VLOOKUP($A2501,'Pour mise en place'!$A:$C,1,FALSE),"")</f>
        <v>43043</v>
      </c>
      <c r="C2501" s="2">
        <f>IFERROR(VLOOKUP($A2501,'Pour mise en place'!$A:$C,2,FALSE),"")</f>
        <v>0</v>
      </c>
      <c r="D2501" s="2" t="str">
        <f>IFERROR(VLOOKUP($A2501,'Pour mise en place'!$A:$C,3,FALSE),"")</f>
        <v>$</v>
      </c>
    </row>
    <row r="2502" spans="1:4" x14ac:dyDescent="0.2">
      <c r="A2502" s="2">
        <v>43044</v>
      </c>
      <c r="B2502" s="2">
        <f>IFERROR(VLOOKUP($A2502,'Pour mise en place'!$A:$C,1,FALSE),"")</f>
        <v>43044</v>
      </c>
      <c r="C2502" s="2">
        <f>IFERROR(VLOOKUP($A2502,'Pour mise en place'!$A:$C,2,FALSE),"")</f>
        <v>0</v>
      </c>
      <c r="D2502" s="2" t="str">
        <f>IFERROR(VLOOKUP($A2502,'Pour mise en place'!$A:$C,3,FALSE),"")</f>
        <v>$</v>
      </c>
    </row>
    <row r="2503" spans="1:4" x14ac:dyDescent="0.2">
      <c r="A2503" s="2">
        <v>43045</v>
      </c>
      <c r="B2503" s="2">
        <f>IFERROR(VLOOKUP($A2503,'Pour mise en place'!$A:$C,1,FALSE),"")</f>
        <v>43045</v>
      </c>
      <c r="C2503" s="2">
        <f>IFERROR(VLOOKUP($A2503,'Pour mise en place'!$A:$C,2,FALSE),"")</f>
        <v>0</v>
      </c>
      <c r="D2503" s="2" t="str">
        <f>IFERROR(VLOOKUP($A2503,'Pour mise en place'!$A:$C,3,FALSE),"")</f>
        <v>$</v>
      </c>
    </row>
    <row r="2504" spans="1:4" x14ac:dyDescent="0.2">
      <c r="A2504" s="2">
        <v>43046</v>
      </c>
      <c r="B2504" s="2">
        <f>IFERROR(VLOOKUP($A2504,'Pour mise en place'!$A:$C,1,FALSE),"")</f>
        <v>43046</v>
      </c>
      <c r="C2504" s="2">
        <f>IFERROR(VLOOKUP($A2504,'Pour mise en place'!$A:$C,2,FALSE),"")</f>
        <v>0</v>
      </c>
      <c r="D2504" s="2" t="str">
        <f>IFERROR(VLOOKUP($A2504,'Pour mise en place'!$A:$C,3,FALSE),"")</f>
        <v>$</v>
      </c>
    </row>
    <row r="2505" spans="1:4" x14ac:dyDescent="0.2">
      <c r="A2505" s="2">
        <v>43047</v>
      </c>
      <c r="B2505" s="2">
        <f>IFERROR(VLOOKUP($A2505,'Pour mise en place'!$A:$C,1,FALSE),"")</f>
        <v>43047</v>
      </c>
      <c r="C2505" s="2">
        <f>IFERROR(VLOOKUP($A2505,'Pour mise en place'!$A:$C,2,FALSE),"")</f>
        <v>0</v>
      </c>
      <c r="D2505" s="2" t="str">
        <f>IFERROR(VLOOKUP($A2505,'Pour mise en place'!$A:$C,3,FALSE),"")</f>
        <v>$</v>
      </c>
    </row>
    <row r="2506" spans="1:4" x14ac:dyDescent="0.2">
      <c r="A2506" s="2">
        <v>43048</v>
      </c>
      <c r="B2506" s="2">
        <f>IFERROR(VLOOKUP($A2506,'Pour mise en place'!$A:$C,1,FALSE),"")</f>
        <v>43048</v>
      </c>
      <c r="C2506" s="2">
        <f>IFERROR(VLOOKUP($A2506,'Pour mise en place'!$A:$C,2,FALSE),"")</f>
        <v>0</v>
      </c>
      <c r="D2506" s="2" t="str">
        <f>IFERROR(VLOOKUP($A2506,'Pour mise en place'!$A:$C,3,FALSE),"")</f>
        <v>$</v>
      </c>
    </row>
    <row r="2507" spans="1:4" x14ac:dyDescent="0.2">
      <c r="A2507" s="2">
        <v>43049</v>
      </c>
      <c r="B2507" s="2">
        <f>IFERROR(VLOOKUP($A2507,'Pour mise en place'!$A:$C,1,FALSE),"")</f>
        <v>43049</v>
      </c>
      <c r="C2507" s="2">
        <f>IFERROR(VLOOKUP($A2507,'Pour mise en place'!$A:$C,2,FALSE),"")</f>
        <v>0</v>
      </c>
      <c r="D2507" s="2" t="str">
        <f>IFERROR(VLOOKUP($A2507,'Pour mise en place'!$A:$C,3,FALSE),"")</f>
        <v>$</v>
      </c>
    </row>
    <row r="2508" spans="1:4" x14ac:dyDescent="0.2">
      <c r="A2508" s="2">
        <v>43050</v>
      </c>
      <c r="B2508" s="2">
        <f>IFERROR(VLOOKUP($A2508,'Pour mise en place'!$A:$C,1,FALSE),"")</f>
        <v>43050</v>
      </c>
      <c r="C2508" s="2">
        <f>IFERROR(VLOOKUP($A2508,'Pour mise en place'!$A:$C,2,FALSE),"")</f>
        <v>0</v>
      </c>
      <c r="D2508" s="2" t="str">
        <f>IFERROR(VLOOKUP($A2508,'Pour mise en place'!$A:$C,3,FALSE),"")</f>
        <v>$</v>
      </c>
    </row>
    <row r="2509" spans="1:4" x14ac:dyDescent="0.2">
      <c r="A2509" s="2">
        <v>43051</v>
      </c>
      <c r="B2509" s="2">
        <f>IFERROR(VLOOKUP($A2509,'Pour mise en place'!$A:$C,1,FALSE),"")</f>
        <v>43051</v>
      </c>
      <c r="C2509" s="2">
        <f>IFERROR(VLOOKUP($A2509,'Pour mise en place'!$A:$C,2,FALSE),"")</f>
        <v>0</v>
      </c>
      <c r="D2509" s="2" t="str">
        <f>IFERROR(VLOOKUP($A2509,'Pour mise en place'!$A:$C,3,FALSE),"")</f>
        <v>$</v>
      </c>
    </row>
    <row r="2510" spans="1:4" x14ac:dyDescent="0.2">
      <c r="A2510" s="2">
        <v>43052</v>
      </c>
      <c r="B2510" s="2">
        <f>IFERROR(VLOOKUP($A2510,'Pour mise en place'!$A:$C,1,FALSE),"")</f>
        <v>43052</v>
      </c>
      <c r="C2510" s="2">
        <f>IFERROR(VLOOKUP($A2510,'Pour mise en place'!$A:$C,2,FALSE),"")</f>
        <v>0</v>
      </c>
      <c r="D2510" s="2" t="str">
        <f>IFERROR(VLOOKUP($A2510,'Pour mise en place'!$A:$C,3,FALSE),"")</f>
        <v>$</v>
      </c>
    </row>
    <row r="2511" spans="1:4" x14ac:dyDescent="0.2">
      <c r="A2511" s="2">
        <v>43053</v>
      </c>
      <c r="B2511" s="2">
        <f>IFERROR(VLOOKUP($A2511,'Pour mise en place'!$A:$C,1,FALSE),"")</f>
        <v>43053</v>
      </c>
      <c r="C2511" s="2">
        <f>IFERROR(VLOOKUP($A2511,'Pour mise en place'!$A:$C,2,FALSE),"")</f>
        <v>0</v>
      </c>
      <c r="D2511" s="2" t="str">
        <f>IFERROR(VLOOKUP($A2511,'Pour mise en place'!$A:$C,3,FALSE),"")</f>
        <v>$</v>
      </c>
    </row>
    <row r="2512" spans="1:4" x14ac:dyDescent="0.2">
      <c r="A2512" s="2">
        <v>43054</v>
      </c>
      <c r="B2512" s="2">
        <f>IFERROR(VLOOKUP($A2512,'Pour mise en place'!$A:$C,1,FALSE),"")</f>
        <v>43054</v>
      </c>
      <c r="C2512" s="2">
        <f>IFERROR(VLOOKUP($A2512,'Pour mise en place'!$A:$C,2,FALSE),"")</f>
        <v>0</v>
      </c>
      <c r="D2512" s="2" t="str">
        <f>IFERROR(VLOOKUP($A2512,'Pour mise en place'!$A:$C,3,FALSE),"")</f>
        <v>$</v>
      </c>
    </row>
    <row r="2513" spans="1:4" x14ac:dyDescent="0.2">
      <c r="A2513" s="2">
        <v>43055</v>
      </c>
      <c r="B2513" s="2">
        <f>IFERROR(VLOOKUP($A2513,'Pour mise en place'!$A:$C,1,FALSE),"")</f>
        <v>43055</v>
      </c>
      <c r="C2513" s="2">
        <f>IFERROR(VLOOKUP($A2513,'Pour mise en place'!$A:$C,2,FALSE),"")</f>
        <v>0</v>
      </c>
      <c r="D2513" s="2" t="str">
        <f>IFERROR(VLOOKUP($A2513,'Pour mise en place'!$A:$C,3,FALSE),"")</f>
        <v>$</v>
      </c>
    </row>
    <row r="2514" spans="1:4" x14ac:dyDescent="0.2">
      <c r="A2514" s="2">
        <v>43056</v>
      </c>
      <c r="B2514" s="2">
        <f>IFERROR(VLOOKUP($A2514,'Pour mise en place'!$A:$C,1,FALSE),"")</f>
        <v>43056</v>
      </c>
      <c r="C2514" s="2">
        <f>IFERROR(VLOOKUP($A2514,'Pour mise en place'!$A:$C,2,FALSE),"")</f>
        <v>0</v>
      </c>
      <c r="D2514" s="2" t="str">
        <f>IFERROR(VLOOKUP($A2514,'Pour mise en place'!$A:$C,3,FALSE),"")</f>
        <v>$</v>
      </c>
    </row>
    <row r="2515" spans="1:4" x14ac:dyDescent="0.2">
      <c r="A2515" s="2">
        <v>43057</v>
      </c>
      <c r="B2515" s="2">
        <f>IFERROR(VLOOKUP($A2515,'Pour mise en place'!$A:$C,1,FALSE),"")</f>
        <v>43057</v>
      </c>
      <c r="C2515" s="2">
        <f>IFERROR(VLOOKUP($A2515,'Pour mise en place'!$A:$C,2,FALSE),"")</f>
        <v>0</v>
      </c>
      <c r="D2515" s="2" t="str">
        <f>IFERROR(VLOOKUP($A2515,'Pour mise en place'!$A:$C,3,FALSE),"")</f>
        <v>$</v>
      </c>
    </row>
    <row r="2516" spans="1:4" x14ac:dyDescent="0.2">
      <c r="A2516" s="2">
        <v>43058</v>
      </c>
      <c r="B2516" s="2">
        <f>IFERROR(VLOOKUP($A2516,'Pour mise en place'!$A:$C,1,FALSE),"")</f>
        <v>43058</v>
      </c>
      <c r="C2516" s="2">
        <f>IFERROR(VLOOKUP($A2516,'Pour mise en place'!$A:$C,2,FALSE),"")</f>
        <v>0</v>
      </c>
      <c r="D2516" s="2" t="str">
        <f>IFERROR(VLOOKUP($A2516,'Pour mise en place'!$A:$C,3,FALSE),"")</f>
        <v>$</v>
      </c>
    </row>
    <row r="2517" spans="1:4" x14ac:dyDescent="0.2">
      <c r="A2517" s="2">
        <v>43059</v>
      </c>
      <c r="B2517" s="2">
        <f>IFERROR(VLOOKUP($A2517,'Pour mise en place'!$A:$C,1,FALSE),"")</f>
        <v>43059</v>
      </c>
      <c r="C2517" s="2">
        <f>IFERROR(VLOOKUP($A2517,'Pour mise en place'!$A:$C,2,FALSE),"")</f>
        <v>0</v>
      </c>
      <c r="D2517" s="2" t="str">
        <f>IFERROR(VLOOKUP($A2517,'Pour mise en place'!$A:$C,3,FALSE),"")</f>
        <v>$</v>
      </c>
    </row>
    <row r="2518" spans="1:4" x14ac:dyDescent="0.2">
      <c r="A2518" s="2">
        <v>43060</v>
      </c>
      <c r="B2518" s="2">
        <f>IFERROR(VLOOKUP($A2518,'Pour mise en place'!$A:$C,1,FALSE),"")</f>
        <v>43060</v>
      </c>
      <c r="C2518" s="2">
        <f>IFERROR(VLOOKUP($A2518,'Pour mise en place'!$A:$C,2,FALSE),"")</f>
        <v>0</v>
      </c>
      <c r="D2518" s="2" t="str">
        <f>IFERROR(VLOOKUP($A2518,'Pour mise en place'!$A:$C,3,FALSE),"")</f>
        <v>$</v>
      </c>
    </row>
    <row r="2519" spans="1:4" x14ac:dyDescent="0.2">
      <c r="A2519" s="2">
        <v>43061</v>
      </c>
      <c r="B2519" s="2">
        <f>IFERROR(VLOOKUP($A2519,'Pour mise en place'!$A:$C,1,FALSE),"")</f>
        <v>43061</v>
      </c>
      <c r="C2519" s="2">
        <f>IFERROR(VLOOKUP($A2519,'Pour mise en place'!$A:$C,2,FALSE),"")</f>
        <v>0</v>
      </c>
      <c r="D2519" s="2" t="str">
        <f>IFERROR(VLOOKUP($A2519,'Pour mise en place'!$A:$C,3,FALSE),"")</f>
        <v>$</v>
      </c>
    </row>
    <row r="2520" spans="1:4" x14ac:dyDescent="0.2">
      <c r="A2520" s="2">
        <v>43062</v>
      </c>
      <c r="B2520" s="2">
        <f>IFERROR(VLOOKUP($A2520,'Pour mise en place'!$A:$C,1,FALSE),"")</f>
        <v>43062</v>
      </c>
      <c r="C2520" s="2">
        <f>IFERROR(VLOOKUP($A2520,'Pour mise en place'!$A:$C,2,FALSE),"")</f>
        <v>0</v>
      </c>
      <c r="D2520" s="2" t="str">
        <f>IFERROR(VLOOKUP($A2520,'Pour mise en place'!$A:$C,3,FALSE),"")</f>
        <v>$</v>
      </c>
    </row>
    <row r="2521" spans="1:4" x14ac:dyDescent="0.2">
      <c r="A2521" s="2">
        <v>43063</v>
      </c>
      <c r="B2521" s="2">
        <f>IFERROR(VLOOKUP($A2521,'Pour mise en place'!$A:$C,1,FALSE),"")</f>
        <v>43063</v>
      </c>
      <c r="C2521" s="2">
        <f>IFERROR(VLOOKUP($A2521,'Pour mise en place'!$A:$C,2,FALSE),"")</f>
        <v>0</v>
      </c>
      <c r="D2521" s="2" t="str">
        <f>IFERROR(VLOOKUP($A2521,'Pour mise en place'!$A:$C,3,FALSE),"")</f>
        <v>$</v>
      </c>
    </row>
    <row r="2522" spans="1:4" x14ac:dyDescent="0.2">
      <c r="A2522" s="2">
        <v>43064</v>
      </c>
      <c r="B2522" s="2">
        <f>IFERROR(VLOOKUP($A2522,'Pour mise en place'!$A:$C,1,FALSE),"")</f>
        <v>43064</v>
      </c>
      <c r="C2522" s="2">
        <f>IFERROR(VLOOKUP($A2522,'Pour mise en place'!$A:$C,2,FALSE),"")</f>
        <v>0</v>
      </c>
      <c r="D2522" s="2" t="str">
        <f>IFERROR(VLOOKUP($A2522,'Pour mise en place'!$A:$C,3,FALSE),"")</f>
        <v>$</v>
      </c>
    </row>
    <row r="2523" spans="1:4" x14ac:dyDescent="0.2">
      <c r="A2523" s="2">
        <v>43065</v>
      </c>
      <c r="B2523" s="2">
        <f>IFERROR(VLOOKUP($A2523,'Pour mise en place'!$A:$C,1,FALSE),"")</f>
        <v>43065</v>
      </c>
      <c r="C2523" s="2">
        <f>IFERROR(VLOOKUP($A2523,'Pour mise en place'!$A:$C,2,FALSE),"")</f>
        <v>0</v>
      </c>
      <c r="D2523" s="2" t="str">
        <f>IFERROR(VLOOKUP($A2523,'Pour mise en place'!$A:$C,3,FALSE),"")</f>
        <v>$</v>
      </c>
    </row>
    <row r="2524" spans="1:4" x14ac:dyDescent="0.2">
      <c r="A2524" s="2">
        <v>43066</v>
      </c>
      <c r="B2524" s="2">
        <f>IFERROR(VLOOKUP($A2524,'Pour mise en place'!$A:$C,1,FALSE),"")</f>
        <v>43066</v>
      </c>
      <c r="C2524" s="2">
        <f>IFERROR(VLOOKUP($A2524,'Pour mise en place'!$A:$C,2,FALSE),"")</f>
        <v>0</v>
      </c>
      <c r="D2524" s="2" t="str">
        <f>IFERROR(VLOOKUP($A2524,'Pour mise en place'!$A:$C,3,FALSE),"")</f>
        <v>$</v>
      </c>
    </row>
    <row r="2525" spans="1:4" x14ac:dyDescent="0.2">
      <c r="A2525" s="2">
        <v>43067</v>
      </c>
      <c r="B2525" s="2">
        <f>IFERROR(VLOOKUP($A2525,'Pour mise en place'!$A:$C,1,FALSE),"")</f>
        <v>43067</v>
      </c>
      <c r="C2525" s="2">
        <f>IFERROR(VLOOKUP($A2525,'Pour mise en place'!$A:$C,2,FALSE),"")</f>
        <v>0</v>
      </c>
      <c r="D2525" s="2" t="str">
        <f>IFERROR(VLOOKUP($A2525,'Pour mise en place'!$A:$C,3,FALSE),"")</f>
        <v>$</v>
      </c>
    </row>
    <row r="2526" spans="1:4" x14ac:dyDescent="0.2">
      <c r="A2526" s="2">
        <v>43068</v>
      </c>
      <c r="B2526" s="2">
        <f>IFERROR(VLOOKUP($A2526,'Pour mise en place'!$A:$C,1,FALSE),"")</f>
        <v>43068</v>
      </c>
      <c r="C2526" s="2">
        <f>IFERROR(VLOOKUP($A2526,'Pour mise en place'!$A:$C,2,FALSE),"")</f>
        <v>0</v>
      </c>
      <c r="D2526" s="2" t="str">
        <f>IFERROR(VLOOKUP($A2526,'Pour mise en place'!$A:$C,3,FALSE),"")</f>
        <v>$</v>
      </c>
    </row>
    <row r="2527" spans="1:4" x14ac:dyDescent="0.2">
      <c r="A2527" s="2">
        <v>43069</v>
      </c>
      <c r="B2527" s="2">
        <f>IFERROR(VLOOKUP($A2527,'Pour mise en place'!$A:$C,1,FALSE),"")</f>
        <v>43069</v>
      </c>
      <c r="C2527" s="2">
        <f>IFERROR(VLOOKUP($A2527,'Pour mise en place'!$A:$C,2,FALSE),"")</f>
        <v>0</v>
      </c>
      <c r="D2527" s="2" t="str">
        <f>IFERROR(VLOOKUP($A2527,'Pour mise en place'!$A:$C,3,FALSE),"")</f>
        <v>$</v>
      </c>
    </row>
    <row r="2528" spans="1:4" x14ac:dyDescent="0.2">
      <c r="A2528" s="2">
        <v>43070</v>
      </c>
      <c r="B2528" s="2">
        <f>IFERROR(VLOOKUP($A2528,'Pour mise en place'!$A:$C,1,FALSE),"")</f>
        <v>43070</v>
      </c>
      <c r="C2528" s="2">
        <f>IFERROR(VLOOKUP($A2528,'Pour mise en place'!$A:$C,2,FALSE),"")</f>
        <v>0</v>
      </c>
      <c r="D2528" s="2" t="str">
        <f>IFERROR(VLOOKUP($A2528,'Pour mise en place'!$A:$C,3,FALSE),"")</f>
        <v>$</v>
      </c>
    </row>
    <row r="2529" spans="1:4" x14ac:dyDescent="0.2">
      <c r="A2529" s="2">
        <v>43071</v>
      </c>
      <c r="B2529" s="2">
        <f>IFERROR(VLOOKUP($A2529,'Pour mise en place'!$A:$C,1,FALSE),"")</f>
        <v>43071</v>
      </c>
      <c r="C2529" s="2">
        <f>IFERROR(VLOOKUP($A2529,'Pour mise en place'!$A:$C,2,FALSE),"")</f>
        <v>0</v>
      </c>
      <c r="D2529" s="2" t="str">
        <f>IFERROR(VLOOKUP($A2529,'Pour mise en place'!$A:$C,3,FALSE),"")</f>
        <v>$</v>
      </c>
    </row>
    <row r="2530" spans="1:4" x14ac:dyDescent="0.2">
      <c r="A2530" s="2">
        <v>43072</v>
      </c>
      <c r="B2530" s="2">
        <f>IFERROR(VLOOKUP($A2530,'Pour mise en place'!$A:$C,1,FALSE),"")</f>
        <v>43072</v>
      </c>
      <c r="C2530" s="2">
        <f>IFERROR(VLOOKUP($A2530,'Pour mise en place'!$A:$C,2,FALSE),"")</f>
        <v>0</v>
      </c>
      <c r="D2530" s="2" t="str">
        <f>IFERROR(VLOOKUP($A2530,'Pour mise en place'!$A:$C,3,FALSE),"")</f>
        <v>$</v>
      </c>
    </row>
    <row r="2531" spans="1:4" x14ac:dyDescent="0.2">
      <c r="A2531" s="2">
        <v>43073</v>
      </c>
      <c r="B2531" s="2">
        <f>IFERROR(VLOOKUP($A2531,'Pour mise en place'!$A:$C,1,FALSE),"")</f>
        <v>43073</v>
      </c>
      <c r="C2531" s="2">
        <f>IFERROR(VLOOKUP($A2531,'Pour mise en place'!$A:$C,2,FALSE),"")</f>
        <v>0</v>
      </c>
      <c r="D2531" s="2" t="str">
        <f>IFERROR(VLOOKUP($A2531,'Pour mise en place'!$A:$C,3,FALSE),"")</f>
        <v>$</v>
      </c>
    </row>
    <row r="2532" spans="1:4" x14ac:dyDescent="0.2">
      <c r="A2532" s="2">
        <v>43074</v>
      </c>
      <c r="B2532" s="2">
        <f>IFERROR(VLOOKUP($A2532,'Pour mise en place'!$A:$C,1,FALSE),"")</f>
        <v>43074</v>
      </c>
      <c r="C2532" s="2">
        <f>IFERROR(VLOOKUP($A2532,'Pour mise en place'!$A:$C,2,FALSE),"")</f>
        <v>0</v>
      </c>
      <c r="D2532" s="2" t="str">
        <f>IFERROR(VLOOKUP($A2532,'Pour mise en place'!$A:$C,3,FALSE),"")</f>
        <v>$</v>
      </c>
    </row>
    <row r="2533" spans="1:4" x14ac:dyDescent="0.2">
      <c r="A2533" s="2">
        <v>43075</v>
      </c>
      <c r="B2533" s="2">
        <f>IFERROR(VLOOKUP($A2533,'Pour mise en place'!$A:$C,1,FALSE),"")</f>
        <v>43075</v>
      </c>
      <c r="C2533" s="2">
        <f>IFERROR(VLOOKUP($A2533,'Pour mise en place'!$A:$C,2,FALSE),"")</f>
        <v>0</v>
      </c>
      <c r="D2533" s="2" t="str">
        <f>IFERROR(VLOOKUP($A2533,'Pour mise en place'!$A:$C,3,FALSE),"")</f>
        <v>$</v>
      </c>
    </row>
    <row r="2534" spans="1:4" x14ac:dyDescent="0.2">
      <c r="A2534" s="2">
        <v>43076</v>
      </c>
      <c r="B2534" s="2">
        <f>IFERROR(VLOOKUP($A2534,'Pour mise en place'!$A:$C,1,FALSE),"")</f>
        <v>43076</v>
      </c>
      <c r="C2534" s="2">
        <f>IFERROR(VLOOKUP($A2534,'Pour mise en place'!$A:$C,2,FALSE),"")</f>
        <v>0</v>
      </c>
      <c r="D2534" s="2" t="str">
        <f>IFERROR(VLOOKUP($A2534,'Pour mise en place'!$A:$C,3,FALSE),"")</f>
        <v>$</v>
      </c>
    </row>
    <row r="2535" spans="1:4" x14ac:dyDescent="0.2">
      <c r="A2535" s="2">
        <v>43077</v>
      </c>
      <c r="B2535" s="2">
        <f>IFERROR(VLOOKUP($A2535,'Pour mise en place'!$A:$C,1,FALSE),"")</f>
        <v>43077</v>
      </c>
      <c r="C2535" s="2">
        <f>IFERROR(VLOOKUP($A2535,'Pour mise en place'!$A:$C,2,FALSE),"")</f>
        <v>0</v>
      </c>
      <c r="D2535" s="2" t="str">
        <f>IFERROR(VLOOKUP($A2535,'Pour mise en place'!$A:$C,3,FALSE),"")</f>
        <v>$</v>
      </c>
    </row>
    <row r="2536" spans="1:4" x14ac:dyDescent="0.2">
      <c r="A2536" s="2">
        <v>43078</v>
      </c>
      <c r="B2536" s="2">
        <f>IFERROR(VLOOKUP($A2536,'Pour mise en place'!$A:$C,1,FALSE),"")</f>
        <v>43078</v>
      </c>
      <c r="C2536" s="2">
        <f>IFERROR(VLOOKUP($A2536,'Pour mise en place'!$A:$C,2,FALSE),"")</f>
        <v>0</v>
      </c>
      <c r="D2536" s="2" t="str">
        <f>IFERROR(VLOOKUP($A2536,'Pour mise en place'!$A:$C,3,FALSE),"")</f>
        <v>$</v>
      </c>
    </row>
    <row r="2537" spans="1:4" x14ac:dyDescent="0.2">
      <c r="A2537" s="2">
        <v>43079</v>
      </c>
      <c r="B2537" s="2">
        <f>IFERROR(VLOOKUP($A2537,'Pour mise en place'!$A:$C,1,FALSE),"")</f>
        <v>43079</v>
      </c>
      <c r="C2537" s="2">
        <f>IFERROR(VLOOKUP($A2537,'Pour mise en place'!$A:$C,2,FALSE),"")</f>
        <v>0</v>
      </c>
      <c r="D2537" s="2" t="str">
        <f>IFERROR(VLOOKUP($A2537,'Pour mise en place'!$A:$C,3,FALSE),"")</f>
        <v>$</v>
      </c>
    </row>
    <row r="2538" spans="1:4" x14ac:dyDescent="0.2">
      <c r="A2538" s="2">
        <v>43080</v>
      </c>
      <c r="B2538" s="2" t="str">
        <f>IFERROR(VLOOKUP($A2538,'Pour mise en place'!$A:$C,1,FALSE),"")</f>
        <v/>
      </c>
      <c r="C2538" s="2" t="str">
        <f>IFERROR(VLOOKUP($A2538,'Pour mise en place'!$A:$C,2,FALSE),"")</f>
        <v/>
      </c>
      <c r="D2538" s="2" t="str">
        <f>IFERROR(VLOOKUP($A2538,'Pour mise en place'!$A:$C,3,FALSE),"")</f>
        <v/>
      </c>
    </row>
    <row r="2539" spans="1:4" x14ac:dyDescent="0.2">
      <c r="A2539" s="2">
        <v>43081</v>
      </c>
      <c r="B2539" s="2">
        <f>IFERROR(VLOOKUP($A2539,'Pour mise en place'!$A:$C,1,FALSE),"")</f>
        <v>43081</v>
      </c>
      <c r="C2539" s="2">
        <f>IFERROR(VLOOKUP($A2539,'Pour mise en place'!$A:$C,2,FALSE),"")</f>
        <v>0</v>
      </c>
      <c r="D2539" s="2" t="str">
        <f>IFERROR(VLOOKUP($A2539,'Pour mise en place'!$A:$C,3,FALSE),"")</f>
        <v>$</v>
      </c>
    </row>
    <row r="2540" spans="1:4" x14ac:dyDescent="0.2">
      <c r="A2540" s="2">
        <v>43082</v>
      </c>
      <c r="B2540" s="2">
        <f>IFERROR(VLOOKUP($A2540,'Pour mise en place'!$A:$C,1,FALSE),"")</f>
        <v>43082</v>
      </c>
      <c r="C2540" s="2">
        <f>IFERROR(VLOOKUP($A2540,'Pour mise en place'!$A:$C,2,FALSE),"")</f>
        <v>0</v>
      </c>
      <c r="D2540" s="2" t="str">
        <f>IFERROR(VLOOKUP($A2540,'Pour mise en place'!$A:$C,3,FALSE),"")</f>
        <v>$</v>
      </c>
    </row>
    <row r="2541" spans="1:4" x14ac:dyDescent="0.2">
      <c r="A2541" s="2">
        <v>43083</v>
      </c>
      <c r="B2541" s="2">
        <f>IFERROR(VLOOKUP($A2541,'Pour mise en place'!$A:$C,1,FALSE),"")</f>
        <v>43083</v>
      </c>
      <c r="C2541" s="2">
        <f>IFERROR(VLOOKUP($A2541,'Pour mise en place'!$A:$C,2,FALSE),"")</f>
        <v>0</v>
      </c>
      <c r="D2541" s="2" t="str">
        <f>IFERROR(VLOOKUP($A2541,'Pour mise en place'!$A:$C,3,FALSE),"")</f>
        <v>$</v>
      </c>
    </row>
    <row r="2542" spans="1:4" x14ac:dyDescent="0.2">
      <c r="A2542" s="2">
        <v>43084</v>
      </c>
      <c r="B2542" s="2">
        <f>IFERROR(VLOOKUP($A2542,'Pour mise en place'!$A:$C,1,FALSE),"")</f>
        <v>43084</v>
      </c>
      <c r="C2542" s="2">
        <f>IFERROR(VLOOKUP($A2542,'Pour mise en place'!$A:$C,2,FALSE),"")</f>
        <v>0</v>
      </c>
      <c r="D2542" s="2" t="str">
        <f>IFERROR(VLOOKUP($A2542,'Pour mise en place'!$A:$C,3,FALSE),"")</f>
        <v>$</v>
      </c>
    </row>
    <row r="2543" spans="1:4" x14ac:dyDescent="0.2">
      <c r="A2543" s="2">
        <v>43085</v>
      </c>
      <c r="B2543" s="2">
        <f>IFERROR(VLOOKUP($A2543,'Pour mise en place'!$A:$C,1,FALSE),"")</f>
        <v>43085</v>
      </c>
      <c r="C2543" s="2">
        <f>IFERROR(VLOOKUP($A2543,'Pour mise en place'!$A:$C,2,FALSE),"")</f>
        <v>0</v>
      </c>
      <c r="D2543" s="2" t="str">
        <f>IFERROR(VLOOKUP($A2543,'Pour mise en place'!$A:$C,3,FALSE),"")</f>
        <v>$</v>
      </c>
    </row>
    <row r="2544" spans="1:4" x14ac:dyDescent="0.2">
      <c r="A2544" s="2">
        <v>43086</v>
      </c>
      <c r="B2544" s="2">
        <f>IFERROR(VLOOKUP($A2544,'Pour mise en place'!$A:$C,1,FALSE),"")</f>
        <v>43086</v>
      </c>
      <c r="C2544" s="2">
        <f>IFERROR(VLOOKUP($A2544,'Pour mise en place'!$A:$C,2,FALSE),"")</f>
        <v>0</v>
      </c>
      <c r="D2544" s="2" t="str">
        <f>IFERROR(VLOOKUP($A2544,'Pour mise en place'!$A:$C,3,FALSE),"")</f>
        <v>$</v>
      </c>
    </row>
    <row r="2545" spans="1:4" x14ac:dyDescent="0.2">
      <c r="A2545" s="2">
        <v>43087</v>
      </c>
      <c r="B2545" s="2">
        <f>IFERROR(VLOOKUP($A2545,'Pour mise en place'!$A:$C,1,FALSE),"")</f>
        <v>43087</v>
      </c>
      <c r="C2545" s="2">
        <f>IFERROR(VLOOKUP($A2545,'Pour mise en place'!$A:$C,2,FALSE),"")</f>
        <v>0</v>
      </c>
      <c r="D2545" s="2" t="str">
        <f>IFERROR(VLOOKUP($A2545,'Pour mise en place'!$A:$C,3,FALSE),"")</f>
        <v>$</v>
      </c>
    </row>
    <row r="2546" spans="1:4" x14ac:dyDescent="0.2">
      <c r="A2546" s="2">
        <v>43088</v>
      </c>
      <c r="B2546" s="2">
        <f>IFERROR(VLOOKUP($A2546,'Pour mise en place'!$A:$C,1,FALSE),"")</f>
        <v>43088</v>
      </c>
      <c r="C2546" s="2">
        <f>IFERROR(VLOOKUP($A2546,'Pour mise en place'!$A:$C,2,FALSE),"")</f>
        <v>0</v>
      </c>
      <c r="D2546" s="2" t="str">
        <f>IFERROR(VLOOKUP($A2546,'Pour mise en place'!$A:$C,3,FALSE),"")</f>
        <v>$</v>
      </c>
    </row>
    <row r="2547" spans="1:4" x14ac:dyDescent="0.2">
      <c r="A2547" s="2">
        <v>43089</v>
      </c>
      <c r="B2547" s="2">
        <f>IFERROR(VLOOKUP($A2547,'Pour mise en place'!$A:$C,1,FALSE),"")</f>
        <v>43089</v>
      </c>
      <c r="C2547" s="2">
        <f>IFERROR(VLOOKUP($A2547,'Pour mise en place'!$A:$C,2,FALSE),"")</f>
        <v>0</v>
      </c>
      <c r="D2547" s="2" t="str">
        <f>IFERROR(VLOOKUP($A2547,'Pour mise en place'!$A:$C,3,FALSE),"")</f>
        <v>$</v>
      </c>
    </row>
    <row r="2548" spans="1:4" x14ac:dyDescent="0.2">
      <c r="A2548" s="2">
        <v>43090</v>
      </c>
      <c r="B2548" s="2">
        <f>IFERROR(VLOOKUP($A2548,'Pour mise en place'!$A:$C,1,FALSE),"")</f>
        <v>43090</v>
      </c>
      <c r="C2548" s="2">
        <f>IFERROR(VLOOKUP($A2548,'Pour mise en place'!$A:$C,2,FALSE),"")</f>
        <v>0</v>
      </c>
      <c r="D2548" s="2" t="str">
        <f>IFERROR(VLOOKUP($A2548,'Pour mise en place'!$A:$C,3,FALSE),"")</f>
        <v>$</v>
      </c>
    </row>
    <row r="2549" spans="1:4" x14ac:dyDescent="0.2">
      <c r="A2549" s="2">
        <v>43091</v>
      </c>
      <c r="B2549" s="2">
        <f>IFERROR(VLOOKUP($A2549,'Pour mise en place'!$A:$C,1,FALSE),"")</f>
        <v>43091</v>
      </c>
      <c r="C2549" s="2">
        <f>IFERROR(VLOOKUP($A2549,'Pour mise en place'!$A:$C,2,FALSE),"")</f>
        <v>0</v>
      </c>
      <c r="D2549" s="2" t="str">
        <f>IFERROR(VLOOKUP($A2549,'Pour mise en place'!$A:$C,3,FALSE),"")</f>
        <v>$</v>
      </c>
    </row>
    <row r="2550" spans="1:4" x14ac:dyDescent="0.2">
      <c r="A2550" s="2">
        <v>43092</v>
      </c>
      <c r="B2550" s="2">
        <f>IFERROR(VLOOKUP($A2550,'Pour mise en place'!$A:$C,1,FALSE),"")</f>
        <v>43092</v>
      </c>
      <c r="C2550" s="2">
        <f>IFERROR(VLOOKUP($A2550,'Pour mise en place'!$A:$C,2,FALSE),"")</f>
        <v>0</v>
      </c>
      <c r="D2550" s="2" t="str">
        <f>IFERROR(VLOOKUP($A2550,'Pour mise en place'!$A:$C,3,FALSE),"")</f>
        <v>$</v>
      </c>
    </row>
    <row r="2551" spans="1:4" x14ac:dyDescent="0.2">
      <c r="A2551" s="2">
        <v>43093</v>
      </c>
      <c r="B2551" s="2">
        <f>IFERROR(VLOOKUP($A2551,'Pour mise en place'!$A:$C,1,FALSE),"")</f>
        <v>43093</v>
      </c>
      <c r="C2551" s="2">
        <f>IFERROR(VLOOKUP($A2551,'Pour mise en place'!$A:$C,2,FALSE),"")</f>
        <v>0</v>
      </c>
      <c r="D2551" s="2" t="str">
        <f>IFERROR(VLOOKUP($A2551,'Pour mise en place'!$A:$C,3,FALSE),"")</f>
        <v>$</v>
      </c>
    </row>
    <row r="2552" spans="1:4" x14ac:dyDescent="0.2">
      <c r="A2552" s="2">
        <v>43094</v>
      </c>
      <c r="B2552" s="2">
        <f>IFERROR(VLOOKUP($A2552,'Pour mise en place'!$A:$C,1,FALSE),"")</f>
        <v>43094</v>
      </c>
      <c r="C2552" s="2">
        <f>IFERROR(VLOOKUP($A2552,'Pour mise en place'!$A:$C,2,FALSE),"")</f>
        <v>0</v>
      </c>
      <c r="D2552" s="2" t="str">
        <f>IFERROR(VLOOKUP($A2552,'Pour mise en place'!$A:$C,3,FALSE),"")</f>
        <v>$</v>
      </c>
    </row>
    <row r="2553" spans="1:4" x14ac:dyDescent="0.2">
      <c r="A2553" s="2">
        <v>43095</v>
      </c>
      <c r="B2553" s="2">
        <f>IFERROR(VLOOKUP($A2553,'Pour mise en place'!$A:$C,1,FALSE),"")</f>
        <v>43095</v>
      </c>
      <c r="C2553" s="2">
        <f>IFERROR(VLOOKUP($A2553,'Pour mise en place'!$A:$C,2,FALSE),"")</f>
        <v>0</v>
      </c>
      <c r="D2553" s="2" t="str">
        <f>IFERROR(VLOOKUP($A2553,'Pour mise en place'!$A:$C,3,FALSE),"")</f>
        <v>$</v>
      </c>
    </row>
    <row r="2554" spans="1:4" x14ac:dyDescent="0.2">
      <c r="A2554" s="2">
        <v>43096</v>
      </c>
      <c r="B2554" s="2">
        <f>IFERROR(VLOOKUP($A2554,'Pour mise en place'!$A:$C,1,FALSE),"")</f>
        <v>43096</v>
      </c>
      <c r="C2554" s="2">
        <f>IFERROR(VLOOKUP($A2554,'Pour mise en place'!$A:$C,2,FALSE),"")</f>
        <v>0</v>
      </c>
      <c r="D2554" s="2" t="str">
        <f>IFERROR(VLOOKUP($A2554,'Pour mise en place'!$A:$C,3,FALSE),"")</f>
        <v>$</v>
      </c>
    </row>
    <row r="2555" spans="1:4" x14ac:dyDescent="0.2">
      <c r="A2555" s="2">
        <v>43097</v>
      </c>
      <c r="B2555" s="2">
        <f>IFERROR(VLOOKUP($A2555,'Pour mise en place'!$A:$C,1,FALSE),"")</f>
        <v>43097</v>
      </c>
      <c r="C2555" s="2">
        <f>IFERROR(VLOOKUP($A2555,'Pour mise en place'!$A:$C,2,FALSE),"")</f>
        <v>0</v>
      </c>
      <c r="D2555" s="2" t="str">
        <f>IFERROR(VLOOKUP($A2555,'Pour mise en place'!$A:$C,3,FALSE),"")</f>
        <v>$</v>
      </c>
    </row>
    <row r="2556" spans="1:4" x14ac:dyDescent="0.2">
      <c r="A2556" s="2">
        <v>43098</v>
      </c>
      <c r="B2556" s="2">
        <f>IFERROR(VLOOKUP($A2556,'Pour mise en place'!$A:$C,1,FALSE),"")</f>
        <v>43098</v>
      </c>
      <c r="C2556" s="2">
        <f>IFERROR(VLOOKUP($A2556,'Pour mise en place'!$A:$C,2,FALSE),"")</f>
        <v>0</v>
      </c>
      <c r="D2556" s="2" t="str">
        <f>IFERROR(VLOOKUP($A2556,'Pour mise en place'!$A:$C,3,FALSE),"")</f>
        <v>$</v>
      </c>
    </row>
    <row r="2557" spans="1:4" x14ac:dyDescent="0.2">
      <c r="A2557" s="2">
        <v>43099</v>
      </c>
      <c r="B2557" s="2">
        <f>IFERROR(VLOOKUP($A2557,'Pour mise en place'!$A:$C,1,FALSE),"")</f>
        <v>43099</v>
      </c>
      <c r="C2557" s="2">
        <f>IFERROR(VLOOKUP($A2557,'Pour mise en place'!$A:$C,2,FALSE),"")</f>
        <v>0</v>
      </c>
      <c r="D2557" s="2" t="str">
        <f>IFERROR(VLOOKUP($A2557,'Pour mise en place'!$A:$C,3,FALSE),"")</f>
        <v>$</v>
      </c>
    </row>
    <row r="2558" spans="1:4" x14ac:dyDescent="0.2">
      <c r="A2558" s="2">
        <v>43100</v>
      </c>
      <c r="B2558" s="2">
        <f>IFERROR(VLOOKUP($A2558,'Pour mise en place'!$A:$C,1,FALSE),"")</f>
        <v>43100</v>
      </c>
      <c r="C2558" s="2">
        <f>IFERROR(VLOOKUP($A2558,'Pour mise en place'!$A:$C,2,FALSE),"")</f>
        <v>0</v>
      </c>
      <c r="D2558" s="2" t="str">
        <f>IFERROR(VLOOKUP($A2558,'Pour mise en place'!$A:$C,3,FALSE),"")</f>
        <v>$</v>
      </c>
    </row>
    <row r="2559" spans="1:4" x14ac:dyDescent="0.2">
      <c r="A2559" s="2">
        <v>43101</v>
      </c>
      <c r="B2559" s="2">
        <f>IFERROR(VLOOKUP($A2559,'Pour mise en place'!$A:$C,1,FALSE),"")</f>
        <v>43101</v>
      </c>
      <c r="C2559" s="2">
        <f>IFERROR(VLOOKUP($A2559,'Pour mise en place'!$A:$C,2,FALSE),"")</f>
        <v>0</v>
      </c>
      <c r="D2559" s="2" t="str">
        <f>IFERROR(VLOOKUP($A2559,'Pour mise en place'!$A:$C,3,FALSE),"")</f>
        <v>$</v>
      </c>
    </row>
    <row r="2560" spans="1:4" x14ac:dyDescent="0.2">
      <c r="A2560" s="2">
        <v>43102</v>
      </c>
      <c r="B2560" s="2">
        <f>IFERROR(VLOOKUP($A2560,'Pour mise en place'!$A:$C,1,FALSE),"")</f>
        <v>43102</v>
      </c>
      <c r="C2560" s="2">
        <f>IFERROR(VLOOKUP($A2560,'Pour mise en place'!$A:$C,2,FALSE),"")</f>
        <v>0</v>
      </c>
      <c r="D2560" s="2" t="str">
        <f>IFERROR(VLOOKUP($A2560,'Pour mise en place'!$A:$C,3,FALSE),"")</f>
        <v>$</v>
      </c>
    </row>
    <row r="2561" spans="1:4" x14ac:dyDescent="0.2">
      <c r="A2561" s="2">
        <v>43103</v>
      </c>
      <c r="B2561" s="2">
        <f>IFERROR(VLOOKUP($A2561,'Pour mise en place'!$A:$C,1,FALSE),"")</f>
        <v>43103</v>
      </c>
      <c r="C2561" s="2">
        <f>IFERROR(VLOOKUP($A2561,'Pour mise en place'!$A:$C,2,FALSE),"")</f>
        <v>0</v>
      </c>
      <c r="D2561" s="2" t="str">
        <f>IFERROR(VLOOKUP($A2561,'Pour mise en place'!$A:$C,3,FALSE),"")</f>
        <v>$</v>
      </c>
    </row>
    <row r="2562" spans="1:4" x14ac:dyDescent="0.2">
      <c r="A2562" s="2">
        <v>43104</v>
      </c>
      <c r="B2562" s="2">
        <f>IFERROR(VLOOKUP($A2562,'Pour mise en place'!$A:$C,1,FALSE),"")</f>
        <v>43104</v>
      </c>
      <c r="C2562" s="2">
        <f>IFERROR(VLOOKUP($A2562,'Pour mise en place'!$A:$C,2,FALSE),"")</f>
        <v>0</v>
      </c>
      <c r="D2562" s="2" t="str">
        <f>IFERROR(VLOOKUP($A2562,'Pour mise en place'!$A:$C,3,FALSE),"")</f>
        <v>$</v>
      </c>
    </row>
    <row r="2563" spans="1:4" x14ac:dyDescent="0.2">
      <c r="A2563" s="2">
        <v>43105</v>
      </c>
      <c r="B2563" s="2">
        <f>IFERROR(VLOOKUP($A2563,'Pour mise en place'!$A:$C,1,FALSE),"")</f>
        <v>43105</v>
      </c>
      <c r="C2563" s="2">
        <f>IFERROR(VLOOKUP($A2563,'Pour mise en place'!$A:$C,2,FALSE),"")</f>
        <v>0</v>
      </c>
      <c r="D2563" s="2" t="str">
        <f>IFERROR(VLOOKUP($A2563,'Pour mise en place'!$A:$C,3,FALSE),"")</f>
        <v>$</v>
      </c>
    </row>
    <row r="2564" spans="1:4" x14ac:dyDescent="0.2">
      <c r="A2564" s="2">
        <v>43106</v>
      </c>
      <c r="B2564" s="2">
        <f>IFERROR(VLOOKUP($A2564,'Pour mise en place'!$A:$C,1,FALSE),"")</f>
        <v>43106</v>
      </c>
      <c r="C2564" s="2">
        <f>IFERROR(VLOOKUP($A2564,'Pour mise en place'!$A:$C,2,FALSE),"")</f>
        <v>0</v>
      </c>
      <c r="D2564" s="2" t="str">
        <f>IFERROR(VLOOKUP($A2564,'Pour mise en place'!$A:$C,3,FALSE),"")</f>
        <v>$</v>
      </c>
    </row>
    <row r="2565" spans="1:4" x14ac:dyDescent="0.2">
      <c r="A2565" s="2">
        <v>43107</v>
      </c>
      <c r="B2565" s="2">
        <f>IFERROR(VLOOKUP($A2565,'Pour mise en place'!$A:$C,1,FALSE),"")</f>
        <v>43107</v>
      </c>
      <c r="C2565" s="2">
        <f>IFERROR(VLOOKUP($A2565,'Pour mise en place'!$A:$C,2,FALSE),"")</f>
        <v>0</v>
      </c>
      <c r="D2565" s="2" t="str">
        <f>IFERROR(VLOOKUP($A2565,'Pour mise en place'!$A:$C,3,FALSE),"")</f>
        <v>$</v>
      </c>
    </row>
    <row r="2566" spans="1:4" x14ac:dyDescent="0.2">
      <c r="A2566" s="2">
        <v>43108</v>
      </c>
      <c r="B2566" s="2">
        <f>IFERROR(VLOOKUP($A2566,'Pour mise en place'!$A:$C,1,FALSE),"")</f>
        <v>43108</v>
      </c>
      <c r="C2566" s="2">
        <f>IFERROR(VLOOKUP($A2566,'Pour mise en place'!$A:$C,2,FALSE),"")</f>
        <v>0</v>
      </c>
      <c r="D2566" s="2" t="str">
        <f>IFERROR(VLOOKUP($A2566,'Pour mise en place'!$A:$C,3,FALSE),"")</f>
        <v>$</v>
      </c>
    </row>
    <row r="2567" spans="1:4" x14ac:dyDescent="0.2">
      <c r="A2567" s="2">
        <v>43109</v>
      </c>
      <c r="B2567" s="2">
        <f>IFERROR(VLOOKUP($A2567,'Pour mise en place'!$A:$C,1,FALSE),"")</f>
        <v>43109</v>
      </c>
      <c r="C2567" s="2">
        <f>IFERROR(VLOOKUP($A2567,'Pour mise en place'!$A:$C,2,FALSE),"")</f>
        <v>0</v>
      </c>
      <c r="D2567" s="2" t="str">
        <f>IFERROR(VLOOKUP($A2567,'Pour mise en place'!$A:$C,3,FALSE),"")</f>
        <v>$</v>
      </c>
    </row>
    <row r="2568" spans="1:4" x14ac:dyDescent="0.2">
      <c r="A2568" s="2">
        <v>43110</v>
      </c>
      <c r="B2568" s="2">
        <f>IFERROR(VLOOKUP($A2568,'Pour mise en place'!$A:$C,1,FALSE),"")</f>
        <v>43110</v>
      </c>
      <c r="C2568" s="2">
        <f>IFERROR(VLOOKUP($A2568,'Pour mise en place'!$A:$C,2,FALSE),"")</f>
        <v>0</v>
      </c>
      <c r="D2568" s="2" t="str">
        <f>IFERROR(VLOOKUP($A2568,'Pour mise en place'!$A:$C,3,FALSE),"")</f>
        <v>$</v>
      </c>
    </row>
    <row r="2569" spans="1:4" x14ac:dyDescent="0.2">
      <c r="A2569" s="2">
        <v>43111</v>
      </c>
      <c r="B2569" s="2">
        <f>IFERROR(VLOOKUP($A2569,'Pour mise en place'!$A:$C,1,FALSE),"")</f>
        <v>43111</v>
      </c>
      <c r="C2569" s="2">
        <f>IFERROR(VLOOKUP($A2569,'Pour mise en place'!$A:$C,2,FALSE),"")</f>
        <v>0</v>
      </c>
      <c r="D2569" s="2" t="str">
        <f>IFERROR(VLOOKUP($A2569,'Pour mise en place'!$A:$C,3,FALSE),"")</f>
        <v>$</v>
      </c>
    </row>
    <row r="2570" spans="1:4" x14ac:dyDescent="0.2">
      <c r="A2570" s="2">
        <v>43112</v>
      </c>
      <c r="B2570" s="2">
        <f>IFERROR(VLOOKUP($A2570,'Pour mise en place'!$A:$C,1,FALSE),"")</f>
        <v>43112</v>
      </c>
      <c r="C2570" s="2">
        <f>IFERROR(VLOOKUP($A2570,'Pour mise en place'!$A:$C,2,FALSE),"")</f>
        <v>0</v>
      </c>
      <c r="D2570" s="2" t="str">
        <f>IFERROR(VLOOKUP($A2570,'Pour mise en place'!$A:$C,3,FALSE),"")</f>
        <v>$</v>
      </c>
    </row>
    <row r="2571" spans="1:4" x14ac:dyDescent="0.2">
      <c r="A2571" s="2">
        <v>43113</v>
      </c>
      <c r="B2571" s="2">
        <f>IFERROR(VLOOKUP($A2571,'Pour mise en place'!$A:$C,1,FALSE),"")</f>
        <v>43113</v>
      </c>
      <c r="C2571" s="2">
        <f>IFERROR(VLOOKUP($A2571,'Pour mise en place'!$A:$C,2,FALSE),"")</f>
        <v>0</v>
      </c>
      <c r="D2571" s="2" t="str">
        <f>IFERROR(VLOOKUP($A2571,'Pour mise en place'!$A:$C,3,FALSE),"")</f>
        <v>$</v>
      </c>
    </row>
    <row r="2572" spans="1:4" x14ac:dyDescent="0.2">
      <c r="A2572" s="2">
        <v>43114</v>
      </c>
      <c r="B2572" s="2">
        <f>IFERROR(VLOOKUP($A2572,'Pour mise en place'!$A:$C,1,FALSE),"")</f>
        <v>43114</v>
      </c>
      <c r="C2572" s="2">
        <f>IFERROR(VLOOKUP($A2572,'Pour mise en place'!$A:$C,2,FALSE),"")</f>
        <v>0</v>
      </c>
      <c r="D2572" s="2" t="str">
        <f>IFERROR(VLOOKUP($A2572,'Pour mise en place'!$A:$C,3,FALSE),"")</f>
        <v>$</v>
      </c>
    </row>
    <row r="2573" spans="1:4" x14ac:dyDescent="0.2">
      <c r="A2573" s="2">
        <v>43115</v>
      </c>
      <c r="B2573" s="2">
        <f>IFERROR(VLOOKUP($A2573,'Pour mise en place'!$A:$C,1,FALSE),"")</f>
        <v>43115</v>
      </c>
      <c r="C2573" s="2">
        <f>IFERROR(VLOOKUP($A2573,'Pour mise en place'!$A:$C,2,FALSE),"")</f>
        <v>0</v>
      </c>
      <c r="D2573" s="2" t="str">
        <f>IFERROR(VLOOKUP($A2573,'Pour mise en place'!$A:$C,3,FALSE),"")</f>
        <v>$</v>
      </c>
    </row>
    <row r="2574" spans="1:4" x14ac:dyDescent="0.2">
      <c r="A2574" s="2">
        <v>43116</v>
      </c>
      <c r="B2574" s="2">
        <f>IFERROR(VLOOKUP($A2574,'Pour mise en place'!$A:$C,1,FALSE),"")</f>
        <v>43116</v>
      </c>
      <c r="C2574" s="2">
        <f>IFERROR(VLOOKUP($A2574,'Pour mise en place'!$A:$C,2,FALSE),"")</f>
        <v>0</v>
      </c>
      <c r="D2574" s="2" t="str">
        <f>IFERROR(VLOOKUP($A2574,'Pour mise en place'!$A:$C,3,FALSE),"")</f>
        <v>$</v>
      </c>
    </row>
    <row r="2575" spans="1:4" x14ac:dyDescent="0.2">
      <c r="A2575" s="2">
        <v>43117</v>
      </c>
      <c r="B2575" s="2">
        <f>IFERROR(VLOOKUP($A2575,'Pour mise en place'!$A:$C,1,FALSE),"")</f>
        <v>43117</v>
      </c>
      <c r="C2575" s="2">
        <f>IFERROR(VLOOKUP($A2575,'Pour mise en place'!$A:$C,2,FALSE),"")</f>
        <v>0</v>
      </c>
      <c r="D2575" s="2" t="str">
        <f>IFERROR(VLOOKUP($A2575,'Pour mise en place'!$A:$C,3,FALSE),"")</f>
        <v>$</v>
      </c>
    </row>
    <row r="2576" spans="1:4" x14ac:dyDescent="0.2">
      <c r="A2576" s="2">
        <v>43118</v>
      </c>
      <c r="B2576" s="2">
        <f>IFERROR(VLOOKUP($A2576,'Pour mise en place'!$A:$C,1,FALSE),"")</f>
        <v>43118</v>
      </c>
      <c r="C2576" s="2">
        <f>IFERROR(VLOOKUP($A2576,'Pour mise en place'!$A:$C,2,FALSE),"")</f>
        <v>0</v>
      </c>
      <c r="D2576" s="2" t="str">
        <f>IFERROR(VLOOKUP($A2576,'Pour mise en place'!$A:$C,3,FALSE),"")</f>
        <v>$</v>
      </c>
    </row>
    <row r="2577" spans="1:4" x14ac:dyDescent="0.2">
      <c r="A2577" s="2">
        <v>43119</v>
      </c>
      <c r="B2577" s="2">
        <f>IFERROR(VLOOKUP($A2577,'Pour mise en place'!$A:$C,1,FALSE),"")</f>
        <v>43119</v>
      </c>
      <c r="C2577" s="2">
        <f>IFERROR(VLOOKUP($A2577,'Pour mise en place'!$A:$C,2,FALSE),"")</f>
        <v>0</v>
      </c>
      <c r="D2577" s="2" t="str">
        <f>IFERROR(VLOOKUP($A2577,'Pour mise en place'!$A:$C,3,FALSE),"")</f>
        <v>$</v>
      </c>
    </row>
    <row r="2578" spans="1:4" x14ac:dyDescent="0.2">
      <c r="A2578" s="2">
        <v>43120</v>
      </c>
      <c r="B2578" s="2">
        <f>IFERROR(VLOOKUP($A2578,'Pour mise en place'!$A:$C,1,FALSE),"")</f>
        <v>43120</v>
      </c>
      <c r="C2578" s="2">
        <f>IFERROR(VLOOKUP($A2578,'Pour mise en place'!$A:$C,2,FALSE),"")</f>
        <v>0</v>
      </c>
      <c r="D2578" s="2" t="str">
        <f>IFERROR(VLOOKUP($A2578,'Pour mise en place'!$A:$C,3,FALSE),"")</f>
        <v>$</v>
      </c>
    </row>
    <row r="2579" spans="1:4" x14ac:dyDescent="0.2">
      <c r="A2579" s="2">
        <v>43121</v>
      </c>
      <c r="B2579" s="2">
        <f>IFERROR(VLOOKUP($A2579,'Pour mise en place'!$A:$C,1,FALSE),"")</f>
        <v>43121</v>
      </c>
      <c r="C2579" s="2">
        <f>IFERROR(VLOOKUP($A2579,'Pour mise en place'!$A:$C,2,FALSE),"")</f>
        <v>0</v>
      </c>
      <c r="D2579" s="2" t="str">
        <f>IFERROR(VLOOKUP($A2579,'Pour mise en place'!$A:$C,3,FALSE),"")</f>
        <v>$</v>
      </c>
    </row>
    <row r="2580" spans="1:4" x14ac:dyDescent="0.2">
      <c r="A2580" s="2">
        <v>43122</v>
      </c>
      <c r="B2580" s="2">
        <f>IFERROR(VLOOKUP($A2580,'Pour mise en place'!$A:$C,1,FALSE),"")</f>
        <v>43122</v>
      </c>
      <c r="C2580" s="2">
        <f>IFERROR(VLOOKUP($A2580,'Pour mise en place'!$A:$C,2,FALSE),"")</f>
        <v>0</v>
      </c>
      <c r="D2580" s="2" t="str">
        <f>IFERROR(VLOOKUP($A2580,'Pour mise en place'!$A:$C,3,FALSE),"")</f>
        <v>$</v>
      </c>
    </row>
    <row r="2581" spans="1:4" x14ac:dyDescent="0.2">
      <c r="A2581" s="2">
        <v>43123</v>
      </c>
      <c r="B2581" s="2">
        <f>IFERROR(VLOOKUP($A2581,'Pour mise en place'!$A:$C,1,FALSE),"")</f>
        <v>43123</v>
      </c>
      <c r="C2581" s="2">
        <f>IFERROR(VLOOKUP($A2581,'Pour mise en place'!$A:$C,2,FALSE),"")</f>
        <v>0</v>
      </c>
      <c r="D2581" s="2" t="str">
        <f>IFERROR(VLOOKUP($A2581,'Pour mise en place'!$A:$C,3,FALSE),"")</f>
        <v>$</v>
      </c>
    </row>
    <row r="2582" spans="1:4" x14ac:dyDescent="0.2">
      <c r="A2582" s="2">
        <v>43124</v>
      </c>
      <c r="B2582" s="2">
        <f>IFERROR(VLOOKUP($A2582,'Pour mise en place'!$A:$C,1,FALSE),"")</f>
        <v>43124</v>
      </c>
      <c r="C2582" s="2">
        <f>IFERROR(VLOOKUP($A2582,'Pour mise en place'!$A:$C,2,FALSE),"")</f>
        <v>0</v>
      </c>
      <c r="D2582" s="2" t="str">
        <f>IFERROR(VLOOKUP($A2582,'Pour mise en place'!$A:$C,3,FALSE),"")</f>
        <v>$</v>
      </c>
    </row>
    <row r="2583" spans="1:4" x14ac:dyDescent="0.2">
      <c r="A2583" s="2">
        <v>43125</v>
      </c>
      <c r="B2583" s="2">
        <f>IFERROR(VLOOKUP($A2583,'Pour mise en place'!$A:$C,1,FALSE),"")</f>
        <v>43125</v>
      </c>
      <c r="C2583" s="2">
        <f>IFERROR(VLOOKUP($A2583,'Pour mise en place'!$A:$C,2,FALSE),"")</f>
        <v>0</v>
      </c>
      <c r="D2583" s="2" t="str">
        <f>IFERROR(VLOOKUP($A2583,'Pour mise en place'!$A:$C,3,FALSE),"")</f>
        <v>$</v>
      </c>
    </row>
    <row r="2584" spans="1:4" x14ac:dyDescent="0.2">
      <c r="A2584" s="2">
        <v>43126</v>
      </c>
      <c r="B2584" s="2">
        <f>IFERROR(VLOOKUP($A2584,'Pour mise en place'!$A:$C,1,FALSE),"")</f>
        <v>43126</v>
      </c>
      <c r="C2584" s="2">
        <f>IFERROR(VLOOKUP($A2584,'Pour mise en place'!$A:$C,2,FALSE),"")</f>
        <v>0</v>
      </c>
      <c r="D2584" s="2" t="str">
        <f>IFERROR(VLOOKUP($A2584,'Pour mise en place'!$A:$C,3,FALSE),"")</f>
        <v>$</v>
      </c>
    </row>
    <row r="2585" spans="1:4" x14ac:dyDescent="0.2">
      <c r="A2585" s="2">
        <v>43127</v>
      </c>
      <c r="B2585" s="2">
        <f>IFERROR(VLOOKUP($A2585,'Pour mise en place'!$A:$C,1,FALSE),"")</f>
        <v>43127</v>
      </c>
      <c r="C2585" s="2">
        <f>IFERROR(VLOOKUP($A2585,'Pour mise en place'!$A:$C,2,FALSE),"")</f>
        <v>0</v>
      </c>
      <c r="D2585" s="2" t="str">
        <f>IFERROR(VLOOKUP($A2585,'Pour mise en place'!$A:$C,3,FALSE),"")</f>
        <v>$</v>
      </c>
    </row>
    <row r="2586" spans="1:4" x14ac:dyDescent="0.2">
      <c r="A2586" s="2">
        <v>43128</v>
      </c>
      <c r="B2586" s="2">
        <f>IFERROR(VLOOKUP($A2586,'Pour mise en place'!$A:$C,1,FALSE),"")</f>
        <v>43128</v>
      </c>
      <c r="C2586" s="2">
        <f>IFERROR(VLOOKUP($A2586,'Pour mise en place'!$A:$C,2,FALSE),"")</f>
        <v>0</v>
      </c>
      <c r="D2586" s="2" t="str">
        <f>IFERROR(VLOOKUP($A2586,'Pour mise en place'!$A:$C,3,FALSE),"")</f>
        <v>$</v>
      </c>
    </row>
    <row r="2587" spans="1:4" x14ac:dyDescent="0.2">
      <c r="A2587" s="2">
        <v>43129</v>
      </c>
      <c r="B2587" s="2">
        <f>IFERROR(VLOOKUP($A2587,'Pour mise en place'!$A:$C,1,FALSE),"")</f>
        <v>43129</v>
      </c>
      <c r="C2587" s="2">
        <f>IFERROR(VLOOKUP($A2587,'Pour mise en place'!$A:$C,2,FALSE),"")</f>
        <v>0</v>
      </c>
      <c r="D2587" s="2" t="str">
        <f>IFERROR(VLOOKUP($A2587,'Pour mise en place'!$A:$C,3,FALSE),"")</f>
        <v>$</v>
      </c>
    </row>
    <row r="2588" spans="1:4" x14ac:dyDescent="0.2">
      <c r="A2588" s="2">
        <v>43130</v>
      </c>
      <c r="B2588" s="2">
        <f>IFERROR(VLOOKUP($A2588,'Pour mise en place'!$A:$C,1,FALSE),"")</f>
        <v>43130</v>
      </c>
      <c r="C2588" s="2">
        <f>IFERROR(VLOOKUP($A2588,'Pour mise en place'!$A:$C,2,FALSE),"")</f>
        <v>0</v>
      </c>
      <c r="D2588" s="2" t="str">
        <f>IFERROR(VLOOKUP($A2588,'Pour mise en place'!$A:$C,3,FALSE),"")</f>
        <v>$</v>
      </c>
    </row>
    <row r="2589" spans="1:4" x14ac:dyDescent="0.2">
      <c r="A2589" s="2">
        <v>43131</v>
      </c>
      <c r="B2589" s="2">
        <f>IFERROR(VLOOKUP($A2589,'Pour mise en place'!$A:$C,1,FALSE),"")</f>
        <v>43131</v>
      </c>
      <c r="C2589" s="2">
        <f>IFERROR(VLOOKUP($A2589,'Pour mise en place'!$A:$C,2,FALSE),"")</f>
        <v>0</v>
      </c>
      <c r="D2589" s="2" t="str">
        <f>IFERROR(VLOOKUP($A2589,'Pour mise en place'!$A:$C,3,FALSE),"")</f>
        <v>$</v>
      </c>
    </row>
    <row r="2590" spans="1:4" x14ac:dyDescent="0.2">
      <c r="A2590" s="2">
        <v>43132</v>
      </c>
      <c r="B2590" s="2">
        <f>IFERROR(VLOOKUP($A2590,'Pour mise en place'!$A:$C,1,FALSE),"")</f>
        <v>43132</v>
      </c>
      <c r="C2590" s="2">
        <f>IFERROR(VLOOKUP($A2590,'Pour mise en place'!$A:$C,2,FALSE),"")</f>
        <v>0</v>
      </c>
      <c r="D2590" s="2" t="str">
        <f>IFERROR(VLOOKUP($A2590,'Pour mise en place'!$A:$C,3,FALSE),"")</f>
        <v>$</v>
      </c>
    </row>
    <row r="2591" spans="1:4" x14ac:dyDescent="0.2">
      <c r="A2591" s="2">
        <v>43133</v>
      </c>
      <c r="B2591" s="2">
        <f>IFERROR(VLOOKUP($A2591,'Pour mise en place'!$A:$C,1,FALSE),"")</f>
        <v>43133</v>
      </c>
      <c r="C2591" s="2">
        <f>IFERROR(VLOOKUP($A2591,'Pour mise en place'!$A:$C,2,FALSE),"")</f>
        <v>0</v>
      </c>
      <c r="D2591" s="2" t="str">
        <f>IFERROR(VLOOKUP($A2591,'Pour mise en place'!$A:$C,3,FALSE),"")</f>
        <v>$</v>
      </c>
    </row>
    <row r="2592" spans="1:4" x14ac:dyDescent="0.2">
      <c r="A2592" s="2">
        <v>43134</v>
      </c>
      <c r="B2592" s="2">
        <f>IFERROR(VLOOKUP($A2592,'Pour mise en place'!$A:$C,1,FALSE),"")</f>
        <v>43134</v>
      </c>
      <c r="C2592" s="2">
        <f>IFERROR(VLOOKUP($A2592,'Pour mise en place'!$A:$C,2,FALSE),"")</f>
        <v>0</v>
      </c>
      <c r="D2592" s="2" t="str">
        <f>IFERROR(VLOOKUP($A2592,'Pour mise en place'!$A:$C,3,FALSE),"")</f>
        <v>$</v>
      </c>
    </row>
    <row r="2593" spans="1:4" x14ac:dyDescent="0.2">
      <c r="A2593" s="2">
        <v>43135</v>
      </c>
      <c r="B2593" s="2">
        <f>IFERROR(VLOOKUP($A2593,'Pour mise en place'!$A:$C,1,FALSE),"")</f>
        <v>43135</v>
      </c>
      <c r="C2593" s="2">
        <f>IFERROR(VLOOKUP($A2593,'Pour mise en place'!$A:$C,2,FALSE),"")</f>
        <v>0</v>
      </c>
      <c r="D2593" s="2" t="str">
        <f>IFERROR(VLOOKUP($A2593,'Pour mise en place'!$A:$C,3,FALSE),"")</f>
        <v>$</v>
      </c>
    </row>
    <row r="2594" spans="1:4" x14ac:dyDescent="0.2">
      <c r="A2594" s="2">
        <v>43136</v>
      </c>
      <c r="B2594" s="2">
        <f>IFERROR(VLOOKUP($A2594,'Pour mise en place'!$A:$C,1,FALSE),"")</f>
        <v>43136</v>
      </c>
      <c r="C2594" s="2">
        <f>IFERROR(VLOOKUP($A2594,'Pour mise en place'!$A:$C,2,FALSE),"")</f>
        <v>0</v>
      </c>
      <c r="D2594" s="2" t="str">
        <f>IFERROR(VLOOKUP($A2594,'Pour mise en place'!$A:$C,3,FALSE),"")</f>
        <v>$</v>
      </c>
    </row>
    <row r="2595" spans="1:4" x14ac:dyDescent="0.2">
      <c r="A2595" s="2">
        <v>43137</v>
      </c>
      <c r="B2595" s="2">
        <f>IFERROR(VLOOKUP($A2595,'Pour mise en place'!$A:$C,1,FALSE),"")</f>
        <v>43137</v>
      </c>
      <c r="C2595" s="2">
        <f>IFERROR(VLOOKUP($A2595,'Pour mise en place'!$A:$C,2,FALSE),"")</f>
        <v>0</v>
      </c>
      <c r="D2595" s="2" t="str">
        <f>IFERROR(VLOOKUP($A2595,'Pour mise en place'!$A:$C,3,FALSE),"")</f>
        <v>$</v>
      </c>
    </row>
    <row r="2596" spans="1:4" x14ac:dyDescent="0.2">
      <c r="A2596" s="2">
        <v>43138</v>
      </c>
      <c r="B2596" s="2">
        <f>IFERROR(VLOOKUP($A2596,'Pour mise en place'!$A:$C,1,FALSE),"")</f>
        <v>43138</v>
      </c>
      <c r="C2596" s="2">
        <f>IFERROR(VLOOKUP($A2596,'Pour mise en place'!$A:$C,2,FALSE),"")</f>
        <v>0</v>
      </c>
      <c r="D2596" s="2" t="str">
        <f>IFERROR(VLOOKUP($A2596,'Pour mise en place'!$A:$C,3,FALSE),"")</f>
        <v>$</v>
      </c>
    </row>
    <row r="2597" spans="1:4" x14ac:dyDescent="0.2">
      <c r="A2597" s="2">
        <v>43139</v>
      </c>
      <c r="B2597" s="2">
        <f>IFERROR(VLOOKUP($A2597,'Pour mise en place'!$A:$C,1,FALSE),"")</f>
        <v>43139</v>
      </c>
      <c r="C2597" s="2">
        <f>IFERROR(VLOOKUP($A2597,'Pour mise en place'!$A:$C,2,FALSE),"")</f>
        <v>0</v>
      </c>
      <c r="D2597" s="2" t="str">
        <f>IFERROR(VLOOKUP($A2597,'Pour mise en place'!$A:$C,3,FALSE),"")</f>
        <v>$</v>
      </c>
    </row>
    <row r="2598" spans="1:4" x14ac:dyDescent="0.2">
      <c r="A2598" s="2">
        <v>43140</v>
      </c>
      <c r="B2598" s="2">
        <f>IFERROR(VLOOKUP($A2598,'Pour mise en place'!$A:$C,1,FALSE),"")</f>
        <v>43140</v>
      </c>
      <c r="C2598" s="2">
        <f>IFERROR(VLOOKUP($A2598,'Pour mise en place'!$A:$C,2,FALSE),"")</f>
        <v>0</v>
      </c>
      <c r="D2598" s="2" t="str">
        <f>IFERROR(VLOOKUP($A2598,'Pour mise en place'!$A:$C,3,FALSE),"")</f>
        <v>$</v>
      </c>
    </row>
    <row r="2599" spans="1:4" x14ac:dyDescent="0.2">
      <c r="A2599" s="2">
        <v>43141</v>
      </c>
      <c r="B2599" s="2">
        <f>IFERROR(VLOOKUP($A2599,'Pour mise en place'!$A:$C,1,FALSE),"")</f>
        <v>43141</v>
      </c>
      <c r="C2599" s="2">
        <f>IFERROR(VLOOKUP($A2599,'Pour mise en place'!$A:$C,2,FALSE),"")</f>
        <v>0</v>
      </c>
      <c r="D2599" s="2" t="str">
        <f>IFERROR(VLOOKUP($A2599,'Pour mise en place'!$A:$C,3,FALSE),"")</f>
        <v>$</v>
      </c>
    </row>
    <row r="2600" spans="1:4" x14ac:dyDescent="0.2">
      <c r="A2600" s="2">
        <v>43142</v>
      </c>
      <c r="B2600" s="2">
        <f>IFERROR(VLOOKUP($A2600,'Pour mise en place'!$A:$C,1,FALSE),"")</f>
        <v>43142</v>
      </c>
      <c r="C2600" s="2">
        <f>IFERROR(VLOOKUP($A2600,'Pour mise en place'!$A:$C,2,FALSE),"")</f>
        <v>0</v>
      </c>
      <c r="D2600" s="2" t="str">
        <f>IFERROR(VLOOKUP($A2600,'Pour mise en place'!$A:$C,3,FALSE),"")</f>
        <v>$</v>
      </c>
    </row>
    <row r="2601" spans="1:4" x14ac:dyDescent="0.2">
      <c r="A2601" s="2">
        <v>43143</v>
      </c>
      <c r="B2601" s="2">
        <f>IFERROR(VLOOKUP($A2601,'Pour mise en place'!$A:$C,1,FALSE),"")</f>
        <v>43143</v>
      </c>
      <c r="C2601" s="2">
        <f>IFERROR(VLOOKUP($A2601,'Pour mise en place'!$A:$C,2,FALSE),"")</f>
        <v>0</v>
      </c>
      <c r="D2601" s="2" t="str">
        <f>IFERROR(VLOOKUP($A2601,'Pour mise en place'!$A:$C,3,FALSE),"")</f>
        <v>$</v>
      </c>
    </row>
    <row r="2602" spans="1:4" x14ac:dyDescent="0.2">
      <c r="A2602" s="2">
        <v>43144</v>
      </c>
      <c r="B2602" s="2">
        <f>IFERROR(VLOOKUP($A2602,'Pour mise en place'!$A:$C,1,FALSE),"")</f>
        <v>43144</v>
      </c>
      <c r="C2602" s="2">
        <f>IFERROR(VLOOKUP($A2602,'Pour mise en place'!$A:$C,2,FALSE),"")</f>
        <v>0</v>
      </c>
      <c r="D2602" s="2" t="str">
        <f>IFERROR(VLOOKUP($A2602,'Pour mise en place'!$A:$C,3,FALSE),"")</f>
        <v>$</v>
      </c>
    </row>
    <row r="2603" spans="1:4" x14ac:dyDescent="0.2">
      <c r="A2603" s="2">
        <v>43145</v>
      </c>
      <c r="B2603" s="2">
        <f>IFERROR(VLOOKUP($A2603,'Pour mise en place'!$A:$C,1,FALSE),"")</f>
        <v>43145</v>
      </c>
      <c r="C2603" s="2">
        <f>IFERROR(VLOOKUP($A2603,'Pour mise en place'!$A:$C,2,FALSE),"")</f>
        <v>0</v>
      </c>
      <c r="D2603" s="2" t="str">
        <f>IFERROR(VLOOKUP($A2603,'Pour mise en place'!$A:$C,3,FALSE),"")</f>
        <v>$</v>
      </c>
    </row>
    <row r="2604" spans="1:4" x14ac:dyDescent="0.2">
      <c r="A2604" s="2">
        <v>43146</v>
      </c>
      <c r="B2604" s="2">
        <f>IFERROR(VLOOKUP($A2604,'Pour mise en place'!$A:$C,1,FALSE),"")</f>
        <v>43146</v>
      </c>
      <c r="C2604" s="2">
        <f>IFERROR(VLOOKUP($A2604,'Pour mise en place'!$A:$C,2,FALSE),"")</f>
        <v>0</v>
      </c>
      <c r="D2604" s="2" t="str">
        <f>IFERROR(VLOOKUP($A2604,'Pour mise en place'!$A:$C,3,FALSE),"")</f>
        <v>$</v>
      </c>
    </row>
    <row r="2605" spans="1:4" x14ac:dyDescent="0.2">
      <c r="A2605" s="2">
        <v>43147</v>
      </c>
      <c r="B2605" s="2">
        <f>IFERROR(VLOOKUP($A2605,'Pour mise en place'!$A:$C,1,FALSE),"")</f>
        <v>43147</v>
      </c>
      <c r="C2605" s="2">
        <f>IFERROR(VLOOKUP($A2605,'Pour mise en place'!$A:$C,2,FALSE),"")</f>
        <v>0</v>
      </c>
      <c r="D2605" s="2" t="str">
        <f>IFERROR(VLOOKUP($A2605,'Pour mise en place'!$A:$C,3,FALSE),"")</f>
        <v>$</v>
      </c>
    </row>
    <row r="2606" spans="1:4" x14ac:dyDescent="0.2">
      <c r="A2606" s="2">
        <v>43148</v>
      </c>
      <c r="B2606" s="2">
        <f>IFERROR(VLOOKUP($A2606,'Pour mise en place'!$A:$C,1,FALSE),"")</f>
        <v>43148</v>
      </c>
      <c r="C2606" s="2">
        <f>IFERROR(VLOOKUP($A2606,'Pour mise en place'!$A:$C,2,FALSE),"")</f>
        <v>0</v>
      </c>
      <c r="D2606" s="2" t="str">
        <f>IFERROR(VLOOKUP($A2606,'Pour mise en place'!$A:$C,3,FALSE),"")</f>
        <v>$</v>
      </c>
    </row>
    <row r="2607" spans="1:4" x14ac:dyDescent="0.2">
      <c r="A2607" s="2">
        <v>43149</v>
      </c>
      <c r="B2607" s="2">
        <f>IFERROR(VLOOKUP($A2607,'Pour mise en place'!$A:$C,1,FALSE),"")</f>
        <v>43149</v>
      </c>
      <c r="C2607" s="2">
        <f>IFERROR(VLOOKUP($A2607,'Pour mise en place'!$A:$C,2,FALSE),"")</f>
        <v>0</v>
      </c>
      <c r="D2607" s="2" t="str">
        <f>IFERROR(VLOOKUP($A2607,'Pour mise en place'!$A:$C,3,FALSE),"")</f>
        <v>$</v>
      </c>
    </row>
    <row r="2608" spans="1:4" x14ac:dyDescent="0.2">
      <c r="A2608" s="2">
        <v>43150</v>
      </c>
      <c r="B2608" s="2">
        <f>IFERROR(VLOOKUP($A2608,'Pour mise en place'!$A:$C,1,FALSE),"")</f>
        <v>43150</v>
      </c>
      <c r="C2608" s="2">
        <f>IFERROR(VLOOKUP($A2608,'Pour mise en place'!$A:$C,2,FALSE),"")</f>
        <v>0</v>
      </c>
      <c r="D2608" s="2" t="str">
        <f>IFERROR(VLOOKUP($A2608,'Pour mise en place'!$A:$C,3,FALSE),"")</f>
        <v>$</v>
      </c>
    </row>
    <row r="2609" spans="1:4" x14ac:dyDescent="0.2">
      <c r="A2609" s="2">
        <v>43151</v>
      </c>
      <c r="B2609" s="2">
        <f>IFERROR(VLOOKUP($A2609,'Pour mise en place'!$A:$C,1,FALSE),"")</f>
        <v>43151</v>
      </c>
      <c r="C2609" s="2">
        <f>IFERROR(VLOOKUP($A2609,'Pour mise en place'!$A:$C,2,FALSE),"")</f>
        <v>0</v>
      </c>
      <c r="D2609" s="2" t="str">
        <f>IFERROR(VLOOKUP($A2609,'Pour mise en place'!$A:$C,3,FALSE),"")</f>
        <v>$</v>
      </c>
    </row>
    <row r="2610" spans="1:4" x14ac:dyDescent="0.2">
      <c r="A2610" s="2">
        <v>43152</v>
      </c>
      <c r="B2610" s="2">
        <f>IFERROR(VLOOKUP($A2610,'Pour mise en place'!$A:$C,1,FALSE),"")</f>
        <v>43152</v>
      </c>
      <c r="C2610" s="2">
        <f>IFERROR(VLOOKUP($A2610,'Pour mise en place'!$A:$C,2,FALSE),"")</f>
        <v>0</v>
      </c>
      <c r="D2610" s="2" t="str">
        <f>IFERROR(VLOOKUP($A2610,'Pour mise en place'!$A:$C,3,FALSE),"")</f>
        <v>$</v>
      </c>
    </row>
    <row r="2611" spans="1:4" x14ac:dyDescent="0.2">
      <c r="A2611" s="2">
        <v>43153</v>
      </c>
      <c r="B2611" s="2">
        <f>IFERROR(VLOOKUP($A2611,'Pour mise en place'!$A:$C,1,FALSE),"")</f>
        <v>43153</v>
      </c>
      <c r="C2611" s="2">
        <f>IFERROR(VLOOKUP($A2611,'Pour mise en place'!$A:$C,2,FALSE),"")</f>
        <v>0</v>
      </c>
      <c r="D2611" s="2" t="str">
        <f>IFERROR(VLOOKUP($A2611,'Pour mise en place'!$A:$C,3,FALSE),"")</f>
        <v>$</v>
      </c>
    </row>
    <row r="2612" spans="1:4" x14ac:dyDescent="0.2">
      <c r="A2612" s="2">
        <v>43154</v>
      </c>
      <c r="B2612" s="2">
        <f>IFERROR(VLOOKUP($A2612,'Pour mise en place'!$A:$C,1,FALSE),"")</f>
        <v>43154</v>
      </c>
      <c r="C2612" s="2">
        <f>IFERROR(VLOOKUP($A2612,'Pour mise en place'!$A:$C,2,FALSE),"")</f>
        <v>0</v>
      </c>
      <c r="D2612" s="2" t="str">
        <f>IFERROR(VLOOKUP($A2612,'Pour mise en place'!$A:$C,3,FALSE),"")</f>
        <v>$</v>
      </c>
    </row>
    <row r="2613" spans="1:4" x14ac:dyDescent="0.2">
      <c r="A2613" s="2">
        <v>43155</v>
      </c>
      <c r="B2613" s="2">
        <f>IFERROR(VLOOKUP($A2613,'Pour mise en place'!$A:$C,1,FALSE),"")</f>
        <v>43155</v>
      </c>
      <c r="C2613" s="2">
        <f>IFERROR(VLOOKUP($A2613,'Pour mise en place'!$A:$C,2,FALSE),"")</f>
        <v>0</v>
      </c>
      <c r="D2613" s="2" t="str">
        <f>IFERROR(VLOOKUP($A2613,'Pour mise en place'!$A:$C,3,FALSE),"")</f>
        <v>$</v>
      </c>
    </row>
    <row r="2614" spans="1:4" x14ac:dyDescent="0.2">
      <c r="A2614" s="2">
        <v>43156</v>
      </c>
      <c r="B2614" s="2">
        <f>IFERROR(VLOOKUP($A2614,'Pour mise en place'!$A:$C,1,FALSE),"")</f>
        <v>43156</v>
      </c>
      <c r="C2614" s="2">
        <f>IFERROR(VLOOKUP($A2614,'Pour mise en place'!$A:$C,2,FALSE),"")</f>
        <v>0</v>
      </c>
      <c r="D2614" s="2" t="str">
        <f>IFERROR(VLOOKUP($A2614,'Pour mise en place'!$A:$C,3,FALSE),"")</f>
        <v>$</v>
      </c>
    </row>
    <row r="2615" spans="1:4" x14ac:dyDescent="0.2">
      <c r="A2615" s="2">
        <v>43157</v>
      </c>
      <c r="B2615" s="2">
        <f>IFERROR(VLOOKUP($A2615,'Pour mise en place'!$A:$C,1,FALSE),"")</f>
        <v>43157</v>
      </c>
      <c r="C2615" s="2">
        <f>IFERROR(VLOOKUP($A2615,'Pour mise en place'!$A:$C,2,FALSE),"")</f>
        <v>0</v>
      </c>
      <c r="D2615" s="2" t="str">
        <f>IFERROR(VLOOKUP($A2615,'Pour mise en place'!$A:$C,3,FALSE),"")</f>
        <v>$</v>
      </c>
    </row>
    <row r="2616" spans="1:4" x14ac:dyDescent="0.2">
      <c r="A2616" s="2">
        <v>43158</v>
      </c>
      <c r="B2616" s="2">
        <f>IFERROR(VLOOKUP($A2616,'Pour mise en place'!$A:$C,1,FALSE),"")</f>
        <v>43158</v>
      </c>
      <c r="C2616" s="2">
        <f>IFERROR(VLOOKUP($A2616,'Pour mise en place'!$A:$C,2,FALSE),"")</f>
        <v>0</v>
      </c>
      <c r="D2616" s="2" t="str">
        <f>IFERROR(VLOOKUP($A2616,'Pour mise en place'!$A:$C,3,FALSE),"")</f>
        <v>$</v>
      </c>
    </row>
    <row r="2617" spans="1:4" x14ac:dyDescent="0.2">
      <c r="A2617" s="2">
        <v>43159</v>
      </c>
      <c r="B2617" s="2">
        <f>IFERROR(VLOOKUP($A2617,'Pour mise en place'!$A:$C,1,FALSE),"")</f>
        <v>43159</v>
      </c>
      <c r="C2617" s="2">
        <f>IFERROR(VLOOKUP($A2617,'Pour mise en place'!$A:$C,2,FALSE),"")</f>
        <v>0</v>
      </c>
      <c r="D2617" s="2" t="str">
        <f>IFERROR(VLOOKUP($A2617,'Pour mise en place'!$A:$C,3,FALSE),"")</f>
        <v>$</v>
      </c>
    </row>
    <row r="2618" spans="1:4" x14ac:dyDescent="0.2">
      <c r="A2618" s="2">
        <v>43160</v>
      </c>
      <c r="B2618" s="2">
        <f>IFERROR(VLOOKUP($A2618,'Pour mise en place'!$A:$C,1,FALSE),"")</f>
        <v>43160</v>
      </c>
      <c r="C2618" s="2">
        <f>IFERROR(VLOOKUP($A2618,'Pour mise en place'!$A:$C,2,FALSE),"")</f>
        <v>0</v>
      </c>
      <c r="D2618" s="2" t="str">
        <f>IFERROR(VLOOKUP($A2618,'Pour mise en place'!$A:$C,3,FALSE),"")</f>
        <v>$</v>
      </c>
    </row>
    <row r="2619" spans="1:4" x14ac:dyDescent="0.2">
      <c r="A2619" s="2">
        <v>43161</v>
      </c>
      <c r="B2619" s="2">
        <f>IFERROR(VLOOKUP($A2619,'Pour mise en place'!$A:$C,1,FALSE),"")</f>
        <v>43161</v>
      </c>
      <c r="C2619" s="2">
        <f>IFERROR(VLOOKUP($A2619,'Pour mise en place'!$A:$C,2,FALSE),"")</f>
        <v>0</v>
      </c>
      <c r="D2619" s="2" t="str">
        <f>IFERROR(VLOOKUP($A2619,'Pour mise en place'!$A:$C,3,FALSE),"")</f>
        <v>$</v>
      </c>
    </row>
    <row r="2620" spans="1:4" x14ac:dyDescent="0.2">
      <c r="A2620" s="2">
        <v>43162</v>
      </c>
      <c r="B2620" s="2">
        <f>IFERROR(VLOOKUP($A2620,'Pour mise en place'!$A:$C,1,FALSE),"")</f>
        <v>43162</v>
      </c>
      <c r="C2620" s="2">
        <f>IFERROR(VLOOKUP($A2620,'Pour mise en place'!$A:$C,2,FALSE),"")</f>
        <v>0</v>
      </c>
      <c r="D2620" s="2" t="str">
        <f>IFERROR(VLOOKUP($A2620,'Pour mise en place'!$A:$C,3,FALSE),"")</f>
        <v>$</v>
      </c>
    </row>
    <row r="2621" spans="1:4" x14ac:dyDescent="0.2">
      <c r="A2621" s="2">
        <v>43163</v>
      </c>
      <c r="B2621" s="2">
        <f>IFERROR(VLOOKUP($A2621,'Pour mise en place'!$A:$C,1,FALSE),"")</f>
        <v>43163</v>
      </c>
      <c r="C2621" s="2">
        <f>IFERROR(VLOOKUP($A2621,'Pour mise en place'!$A:$C,2,FALSE),"")</f>
        <v>0</v>
      </c>
      <c r="D2621" s="2" t="str">
        <f>IFERROR(VLOOKUP($A2621,'Pour mise en place'!$A:$C,3,FALSE),"")</f>
        <v>$</v>
      </c>
    </row>
    <row r="2622" spans="1:4" x14ac:dyDescent="0.2">
      <c r="A2622" s="2">
        <v>43164</v>
      </c>
      <c r="B2622" s="2">
        <f>IFERROR(VLOOKUP($A2622,'Pour mise en place'!$A:$C,1,FALSE),"")</f>
        <v>43164</v>
      </c>
      <c r="C2622" s="2">
        <f>IFERROR(VLOOKUP($A2622,'Pour mise en place'!$A:$C,2,FALSE),"")</f>
        <v>0</v>
      </c>
      <c r="D2622" s="2" t="str">
        <f>IFERROR(VLOOKUP($A2622,'Pour mise en place'!$A:$C,3,FALSE),"")</f>
        <v>$</v>
      </c>
    </row>
    <row r="2623" spans="1:4" x14ac:dyDescent="0.2">
      <c r="A2623" s="2">
        <v>43165</v>
      </c>
      <c r="B2623" s="2">
        <f>IFERROR(VLOOKUP($A2623,'Pour mise en place'!$A:$C,1,FALSE),"")</f>
        <v>43165</v>
      </c>
      <c r="C2623" s="2">
        <f>IFERROR(VLOOKUP($A2623,'Pour mise en place'!$A:$C,2,FALSE),"")</f>
        <v>0</v>
      </c>
      <c r="D2623" s="2" t="str">
        <f>IFERROR(VLOOKUP($A2623,'Pour mise en place'!$A:$C,3,FALSE),"")</f>
        <v>$</v>
      </c>
    </row>
    <row r="2624" spans="1:4" x14ac:dyDescent="0.2">
      <c r="A2624" s="2">
        <v>43166</v>
      </c>
      <c r="B2624" s="2">
        <f>IFERROR(VLOOKUP($A2624,'Pour mise en place'!$A:$C,1,FALSE),"")</f>
        <v>43166</v>
      </c>
      <c r="C2624" s="2">
        <f>IFERROR(VLOOKUP($A2624,'Pour mise en place'!$A:$C,2,FALSE),"")</f>
        <v>0</v>
      </c>
      <c r="D2624" s="2" t="str">
        <f>IFERROR(VLOOKUP($A2624,'Pour mise en place'!$A:$C,3,FALSE),"")</f>
        <v>$</v>
      </c>
    </row>
    <row r="2625" spans="1:4" x14ac:dyDescent="0.2">
      <c r="A2625" s="2">
        <v>43167</v>
      </c>
      <c r="B2625" s="2">
        <f>IFERROR(VLOOKUP($A2625,'Pour mise en place'!$A:$C,1,FALSE),"")</f>
        <v>43167</v>
      </c>
      <c r="C2625" s="2">
        <f>IFERROR(VLOOKUP($A2625,'Pour mise en place'!$A:$C,2,FALSE),"")</f>
        <v>0</v>
      </c>
      <c r="D2625" s="2" t="str">
        <f>IFERROR(VLOOKUP($A2625,'Pour mise en place'!$A:$C,3,FALSE),"")</f>
        <v>$</v>
      </c>
    </row>
    <row r="2626" spans="1:4" x14ac:dyDescent="0.2">
      <c r="A2626" s="2">
        <v>43168</v>
      </c>
      <c r="B2626" s="2">
        <f>IFERROR(VLOOKUP($A2626,'Pour mise en place'!$A:$C,1,FALSE),"")</f>
        <v>43168</v>
      </c>
      <c r="C2626" s="2">
        <f>IFERROR(VLOOKUP($A2626,'Pour mise en place'!$A:$C,2,FALSE),"")</f>
        <v>0</v>
      </c>
      <c r="D2626" s="2" t="str">
        <f>IFERROR(VLOOKUP($A2626,'Pour mise en place'!$A:$C,3,FALSE),"")</f>
        <v>$</v>
      </c>
    </row>
    <row r="2627" spans="1:4" x14ac:dyDescent="0.2">
      <c r="A2627" s="2">
        <v>43169</v>
      </c>
      <c r="B2627" s="2">
        <f>IFERROR(VLOOKUP($A2627,'Pour mise en place'!$A:$C,1,FALSE),"")</f>
        <v>43169</v>
      </c>
      <c r="C2627" s="2">
        <f>IFERROR(VLOOKUP($A2627,'Pour mise en place'!$A:$C,2,FALSE),"")</f>
        <v>0</v>
      </c>
      <c r="D2627" s="2" t="str">
        <f>IFERROR(VLOOKUP($A2627,'Pour mise en place'!$A:$C,3,FALSE),"")</f>
        <v>$</v>
      </c>
    </row>
    <row r="2628" spans="1:4" x14ac:dyDescent="0.2">
      <c r="A2628" s="2">
        <v>43170</v>
      </c>
      <c r="B2628" s="2">
        <f>IFERROR(VLOOKUP($A2628,'Pour mise en place'!$A:$C,1,FALSE),"")</f>
        <v>43170</v>
      </c>
      <c r="C2628" s="2">
        <f>IFERROR(VLOOKUP($A2628,'Pour mise en place'!$A:$C,2,FALSE),"")</f>
        <v>0</v>
      </c>
      <c r="D2628" s="2" t="str">
        <f>IFERROR(VLOOKUP($A2628,'Pour mise en place'!$A:$C,3,FALSE),"")</f>
        <v>$</v>
      </c>
    </row>
    <row r="2629" spans="1:4" x14ac:dyDescent="0.2">
      <c r="A2629" s="2">
        <v>43171</v>
      </c>
      <c r="B2629" s="2">
        <f>IFERROR(VLOOKUP($A2629,'Pour mise en place'!$A:$C,1,FALSE),"")</f>
        <v>43171</v>
      </c>
      <c r="C2629" s="2">
        <f>IFERROR(VLOOKUP($A2629,'Pour mise en place'!$A:$C,2,FALSE),"")</f>
        <v>0</v>
      </c>
      <c r="D2629" s="2" t="str">
        <f>IFERROR(VLOOKUP($A2629,'Pour mise en place'!$A:$C,3,FALSE),"")</f>
        <v>$</v>
      </c>
    </row>
    <row r="2630" spans="1:4" x14ac:dyDescent="0.2">
      <c r="A2630" s="2">
        <v>43172</v>
      </c>
      <c r="B2630" s="2">
        <f>IFERROR(VLOOKUP($A2630,'Pour mise en place'!$A:$C,1,FALSE),"")</f>
        <v>43172</v>
      </c>
      <c r="C2630" s="2">
        <f>IFERROR(VLOOKUP($A2630,'Pour mise en place'!$A:$C,2,FALSE),"")</f>
        <v>0</v>
      </c>
      <c r="D2630" s="2" t="str">
        <f>IFERROR(VLOOKUP($A2630,'Pour mise en place'!$A:$C,3,FALSE),"")</f>
        <v>$</v>
      </c>
    </row>
    <row r="2631" spans="1:4" x14ac:dyDescent="0.2">
      <c r="A2631" s="2">
        <v>43173</v>
      </c>
      <c r="B2631" s="2">
        <f>IFERROR(VLOOKUP($A2631,'Pour mise en place'!$A:$C,1,FALSE),"")</f>
        <v>43173</v>
      </c>
      <c r="C2631" s="2">
        <f>IFERROR(VLOOKUP($A2631,'Pour mise en place'!$A:$C,2,FALSE),"")</f>
        <v>0</v>
      </c>
      <c r="D2631" s="2" t="str">
        <f>IFERROR(VLOOKUP($A2631,'Pour mise en place'!$A:$C,3,FALSE),"")</f>
        <v>$</v>
      </c>
    </row>
    <row r="2632" spans="1:4" x14ac:dyDescent="0.2">
      <c r="A2632" s="2">
        <v>43174</v>
      </c>
      <c r="B2632" s="2">
        <f>IFERROR(VLOOKUP($A2632,'Pour mise en place'!$A:$C,1,FALSE),"")</f>
        <v>43174</v>
      </c>
      <c r="C2632" s="2">
        <f>IFERROR(VLOOKUP($A2632,'Pour mise en place'!$A:$C,2,FALSE),"")</f>
        <v>0</v>
      </c>
      <c r="D2632" s="2" t="str">
        <f>IFERROR(VLOOKUP($A2632,'Pour mise en place'!$A:$C,3,FALSE),"")</f>
        <v>$</v>
      </c>
    </row>
    <row r="2633" spans="1:4" x14ac:dyDescent="0.2">
      <c r="A2633" s="2">
        <v>43175</v>
      </c>
      <c r="B2633" s="2">
        <f>IFERROR(VLOOKUP($A2633,'Pour mise en place'!$A:$C,1,FALSE),"")</f>
        <v>43175</v>
      </c>
      <c r="C2633" s="2">
        <f>IFERROR(VLOOKUP($A2633,'Pour mise en place'!$A:$C,2,FALSE),"")</f>
        <v>0</v>
      </c>
      <c r="D2633" s="2" t="str">
        <f>IFERROR(VLOOKUP($A2633,'Pour mise en place'!$A:$C,3,FALSE),"")</f>
        <v>$</v>
      </c>
    </row>
    <row r="2634" spans="1:4" x14ac:dyDescent="0.2">
      <c r="A2634" s="2">
        <v>43176</v>
      </c>
      <c r="B2634" s="2">
        <f>IFERROR(VLOOKUP($A2634,'Pour mise en place'!$A:$C,1,FALSE),"")</f>
        <v>43176</v>
      </c>
      <c r="C2634" s="2">
        <f>IFERROR(VLOOKUP($A2634,'Pour mise en place'!$A:$C,2,FALSE),"")</f>
        <v>0</v>
      </c>
      <c r="D2634" s="2" t="str">
        <f>IFERROR(VLOOKUP($A2634,'Pour mise en place'!$A:$C,3,FALSE),"")</f>
        <v>$</v>
      </c>
    </row>
    <row r="2635" spans="1:4" x14ac:dyDescent="0.2">
      <c r="A2635" s="2">
        <v>43177</v>
      </c>
      <c r="B2635" s="2">
        <f>IFERROR(VLOOKUP($A2635,'Pour mise en place'!$A:$C,1,FALSE),"")</f>
        <v>43177</v>
      </c>
      <c r="C2635" s="2">
        <f>IFERROR(VLOOKUP($A2635,'Pour mise en place'!$A:$C,2,FALSE),"")</f>
        <v>0</v>
      </c>
      <c r="D2635" s="2" t="str">
        <f>IFERROR(VLOOKUP($A2635,'Pour mise en place'!$A:$C,3,FALSE),"")</f>
        <v>$</v>
      </c>
    </row>
    <row r="2636" spans="1:4" x14ac:dyDescent="0.2">
      <c r="A2636" s="2">
        <v>43178</v>
      </c>
      <c r="B2636" s="2">
        <f>IFERROR(VLOOKUP($A2636,'Pour mise en place'!$A:$C,1,FALSE),"")</f>
        <v>43178</v>
      </c>
      <c r="C2636" s="2">
        <f>IFERROR(VLOOKUP($A2636,'Pour mise en place'!$A:$C,2,FALSE),"")</f>
        <v>0</v>
      </c>
      <c r="D2636" s="2" t="str">
        <f>IFERROR(VLOOKUP($A2636,'Pour mise en place'!$A:$C,3,FALSE),"")</f>
        <v>$</v>
      </c>
    </row>
    <row r="2637" spans="1:4" x14ac:dyDescent="0.2">
      <c r="A2637" s="2">
        <v>43179</v>
      </c>
      <c r="B2637" s="2">
        <f>IFERROR(VLOOKUP($A2637,'Pour mise en place'!$A:$C,1,FALSE),"")</f>
        <v>43179</v>
      </c>
      <c r="C2637" s="2">
        <f>IFERROR(VLOOKUP($A2637,'Pour mise en place'!$A:$C,2,FALSE),"")</f>
        <v>0</v>
      </c>
      <c r="D2637" s="2" t="str">
        <f>IFERROR(VLOOKUP($A2637,'Pour mise en place'!$A:$C,3,FALSE),"")</f>
        <v>$</v>
      </c>
    </row>
    <row r="2638" spans="1:4" x14ac:dyDescent="0.2">
      <c r="A2638" s="2">
        <v>43180</v>
      </c>
      <c r="B2638" s="2">
        <f>IFERROR(VLOOKUP($A2638,'Pour mise en place'!$A:$C,1,FALSE),"")</f>
        <v>43180</v>
      </c>
      <c r="C2638" s="2">
        <f>IFERROR(VLOOKUP($A2638,'Pour mise en place'!$A:$C,2,FALSE),"")</f>
        <v>0</v>
      </c>
      <c r="D2638" s="2" t="str">
        <f>IFERROR(VLOOKUP($A2638,'Pour mise en place'!$A:$C,3,FALSE),"")</f>
        <v>$</v>
      </c>
    </row>
    <row r="2639" spans="1:4" x14ac:dyDescent="0.2">
      <c r="A2639" s="2">
        <v>43181</v>
      </c>
      <c r="B2639" s="2">
        <f>IFERROR(VLOOKUP($A2639,'Pour mise en place'!$A:$C,1,FALSE),"")</f>
        <v>43181</v>
      </c>
      <c r="C2639" s="2">
        <f>IFERROR(VLOOKUP($A2639,'Pour mise en place'!$A:$C,2,FALSE),"")</f>
        <v>0</v>
      </c>
      <c r="D2639" s="2" t="str">
        <f>IFERROR(VLOOKUP($A2639,'Pour mise en place'!$A:$C,3,FALSE),"")</f>
        <v>$</v>
      </c>
    </row>
    <row r="2640" spans="1:4" x14ac:dyDescent="0.2">
      <c r="A2640" s="2">
        <v>43182</v>
      </c>
      <c r="B2640" s="2">
        <f>IFERROR(VLOOKUP($A2640,'Pour mise en place'!$A:$C,1,FALSE),"")</f>
        <v>43182</v>
      </c>
      <c r="C2640" s="2">
        <f>IFERROR(VLOOKUP($A2640,'Pour mise en place'!$A:$C,2,FALSE),"")</f>
        <v>0</v>
      </c>
      <c r="D2640" s="2" t="str">
        <f>IFERROR(VLOOKUP($A2640,'Pour mise en place'!$A:$C,3,FALSE),"")</f>
        <v>$</v>
      </c>
    </row>
    <row r="2641" spans="1:4" x14ac:dyDescent="0.2">
      <c r="A2641" s="2">
        <v>43183</v>
      </c>
      <c r="B2641" s="2">
        <f>IFERROR(VLOOKUP($A2641,'Pour mise en place'!$A:$C,1,FALSE),"")</f>
        <v>43183</v>
      </c>
      <c r="C2641" s="2">
        <f>IFERROR(VLOOKUP($A2641,'Pour mise en place'!$A:$C,2,FALSE),"")</f>
        <v>0</v>
      </c>
      <c r="D2641" s="2" t="str">
        <f>IFERROR(VLOOKUP($A2641,'Pour mise en place'!$A:$C,3,FALSE),"")</f>
        <v>$</v>
      </c>
    </row>
    <row r="2642" spans="1:4" x14ac:dyDescent="0.2">
      <c r="A2642" s="2">
        <v>43184</v>
      </c>
      <c r="B2642" s="2">
        <f>IFERROR(VLOOKUP($A2642,'Pour mise en place'!$A:$C,1,FALSE),"")</f>
        <v>43184</v>
      </c>
      <c r="C2642" s="2">
        <f>IFERROR(VLOOKUP($A2642,'Pour mise en place'!$A:$C,2,FALSE),"")</f>
        <v>0</v>
      </c>
      <c r="D2642" s="2" t="str">
        <f>IFERROR(VLOOKUP($A2642,'Pour mise en place'!$A:$C,3,FALSE),"")</f>
        <v>$</v>
      </c>
    </row>
    <row r="2643" spans="1:4" x14ac:dyDescent="0.2">
      <c r="A2643" s="2">
        <v>43185</v>
      </c>
      <c r="B2643" s="2">
        <f>IFERROR(VLOOKUP($A2643,'Pour mise en place'!$A:$C,1,FALSE),"")</f>
        <v>43185</v>
      </c>
      <c r="C2643" s="2">
        <f>IFERROR(VLOOKUP($A2643,'Pour mise en place'!$A:$C,2,FALSE),"")</f>
        <v>0</v>
      </c>
      <c r="D2643" s="2" t="str">
        <f>IFERROR(VLOOKUP($A2643,'Pour mise en place'!$A:$C,3,FALSE),"")</f>
        <v>$</v>
      </c>
    </row>
    <row r="2644" spans="1:4" x14ac:dyDescent="0.2">
      <c r="A2644" s="2">
        <v>43186</v>
      </c>
      <c r="B2644" s="2">
        <f>IFERROR(VLOOKUP($A2644,'Pour mise en place'!$A:$C,1,FALSE),"")</f>
        <v>43186</v>
      </c>
      <c r="C2644" s="2">
        <f>IFERROR(VLOOKUP($A2644,'Pour mise en place'!$A:$C,2,FALSE),"")</f>
        <v>0</v>
      </c>
      <c r="D2644" s="2" t="str">
        <f>IFERROR(VLOOKUP($A2644,'Pour mise en place'!$A:$C,3,FALSE),"")</f>
        <v>$</v>
      </c>
    </row>
    <row r="2645" spans="1:4" x14ac:dyDescent="0.2">
      <c r="A2645" s="2">
        <v>43187</v>
      </c>
      <c r="B2645" s="2">
        <f>IFERROR(VLOOKUP($A2645,'Pour mise en place'!$A:$C,1,FALSE),"")</f>
        <v>43187</v>
      </c>
      <c r="C2645" s="2">
        <f>IFERROR(VLOOKUP($A2645,'Pour mise en place'!$A:$C,2,FALSE),"")</f>
        <v>0</v>
      </c>
      <c r="D2645" s="2" t="str">
        <f>IFERROR(VLOOKUP($A2645,'Pour mise en place'!$A:$C,3,FALSE),"")</f>
        <v>$</v>
      </c>
    </row>
    <row r="2646" spans="1:4" x14ac:dyDescent="0.2">
      <c r="A2646" s="2">
        <v>43188</v>
      </c>
      <c r="B2646" s="2">
        <f>IFERROR(VLOOKUP($A2646,'Pour mise en place'!$A:$C,1,FALSE),"")</f>
        <v>43188</v>
      </c>
      <c r="C2646" s="2">
        <f>IFERROR(VLOOKUP($A2646,'Pour mise en place'!$A:$C,2,FALSE),"")</f>
        <v>0</v>
      </c>
      <c r="D2646" s="2" t="str">
        <f>IFERROR(VLOOKUP($A2646,'Pour mise en place'!$A:$C,3,FALSE),"")</f>
        <v>$</v>
      </c>
    </row>
    <row r="2647" spans="1:4" x14ac:dyDescent="0.2">
      <c r="A2647" s="2">
        <v>43189</v>
      </c>
      <c r="B2647" s="2">
        <f>IFERROR(VLOOKUP($A2647,'Pour mise en place'!$A:$C,1,FALSE),"")</f>
        <v>43189</v>
      </c>
      <c r="C2647" s="2">
        <f>IFERROR(VLOOKUP($A2647,'Pour mise en place'!$A:$C,2,FALSE),"")</f>
        <v>0</v>
      </c>
      <c r="D2647" s="2" t="str">
        <f>IFERROR(VLOOKUP($A2647,'Pour mise en place'!$A:$C,3,FALSE),"")</f>
        <v>$</v>
      </c>
    </row>
    <row r="2648" spans="1:4" x14ac:dyDescent="0.2">
      <c r="A2648" s="2">
        <v>43190</v>
      </c>
      <c r="B2648" s="2">
        <f>IFERROR(VLOOKUP($A2648,'Pour mise en place'!$A:$C,1,FALSE),"")</f>
        <v>43190</v>
      </c>
      <c r="C2648" s="2">
        <f>IFERROR(VLOOKUP($A2648,'Pour mise en place'!$A:$C,2,FALSE),"")</f>
        <v>0</v>
      </c>
      <c r="D2648" s="2" t="str">
        <f>IFERROR(VLOOKUP($A2648,'Pour mise en place'!$A:$C,3,FALSE),"")</f>
        <v>$</v>
      </c>
    </row>
    <row r="2649" spans="1:4" x14ac:dyDescent="0.2">
      <c r="A2649" s="2">
        <v>43191</v>
      </c>
      <c r="B2649" s="2">
        <f>IFERROR(VLOOKUP($A2649,'Pour mise en place'!$A:$C,1,FALSE),"")</f>
        <v>43191</v>
      </c>
      <c r="C2649" s="2">
        <f>IFERROR(VLOOKUP($A2649,'Pour mise en place'!$A:$C,2,FALSE),"")</f>
        <v>0</v>
      </c>
      <c r="D2649" s="2" t="str">
        <f>IFERROR(VLOOKUP($A2649,'Pour mise en place'!$A:$C,3,FALSE),"")</f>
        <v>$</v>
      </c>
    </row>
    <row r="2650" spans="1:4" x14ac:dyDescent="0.2">
      <c r="A2650" s="2">
        <v>43192</v>
      </c>
      <c r="B2650" s="2">
        <f>IFERROR(VLOOKUP($A2650,'Pour mise en place'!$A:$C,1,FALSE),"")</f>
        <v>43192</v>
      </c>
      <c r="C2650" s="2">
        <f>IFERROR(VLOOKUP($A2650,'Pour mise en place'!$A:$C,2,FALSE),"")</f>
        <v>0</v>
      </c>
      <c r="D2650" s="2" t="str">
        <f>IFERROR(VLOOKUP($A2650,'Pour mise en place'!$A:$C,3,FALSE),"")</f>
        <v>$</v>
      </c>
    </row>
    <row r="2651" spans="1:4" x14ac:dyDescent="0.2">
      <c r="A2651" s="2">
        <v>43193</v>
      </c>
      <c r="B2651" s="2">
        <f>IFERROR(VLOOKUP($A2651,'Pour mise en place'!$A:$C,1,FALSE),"")</f>
        <v>43193</v>
      </c>
      <c r="C2651" s="2">
        <f>IFERROR(VLOOKUP($A2651,'Pour mise en place'!$A:$C,2,FALSE),"")</f>
        <v>0</v>
      </c>
      <c r="D2651" s="2" t="str">
        <f>IFERROR(VLOOKUP($A2651,'Pour mise en place'!$A:$C,3,FALSE),"")</f>
        <v>$</v>
      </c>
    </row>
    <row r="2652" spans="1:4" x14ac:dyDescent="0.2">
      <c r="A2652" s="2">
        <v>43194</v>
      </c>
      <c r="B2652" s="2">
        <f>IFERROR(VLOOKUP($A2652,'Pour mise en place'!$A:$C,1,FALSE),"")</f>
        <v>43194</v>
      </c>
      <c r="C2652" s="2">
        <f>IFERROR(VLOOKUP($A2652,'Pour mise en place'!$A:$C,2,FALSE),"")</f>
        <v>0</v>
      </c>
      <c r="D2652" s="2" t="str">
        <f>IFERROR(VLOOKUP($A2652,'Pour mise en place'!$A:$C,3,FALSE),"")</f>
        <v>$</v>
      </c>
    </row>
    <row r="2653" spans="1:4" x14ac:dyDescent="0.2">
      <c r="A2653" s="2">
        <v>43195</v>
      </c>
      <c r="B2653" s="2">
        <f>IFERROR(VLOOKUP($A2653,'Pour mise en place'!$A:$C,1,FALSE),"")</f>
        <v>43195</v>
      </c>
      <c r="C2653" s="2">
        <f>IFERROR(VLOOKUP($A2653,'Pour mise en place'!$A:$C,2,FALSE),"")</f>
        <v>0</v>
      </c>
      <c r="D2653" s="2" t="str">
        <f>IFERROR(VLOOKUP($A2653,'Pour mise en place'!$A:$C,3,FALSE),"")</f>
        <v>$</v>
      </c>
    </row>
    <row r="2654" spans="1:4" x14ac:dyDescent="0.2">
      <c r="A2654" s="2">
        <v>43196</v>
      </c>
      <c r="B2654" s="2">
        <f>IFERROR(VLOOKUP($A2654,'Pour mise en place'!$A:$C,1,FALSE),"")</f>
        <v>43196</v>
      </c>
      <c r="C2654" s="2">
        <f>IFERROR(VLOOKUP($A2654,'Pour mise en place'!$A:$C,2,FALSE),"")</f>
        <v>0</v>
      </c>
      <c r="D2654" s="2" t="str">
        <f>IFERROR(VLOOKUP($A2654,'Pour mise en place'!$A:$C,3,FALSE),"")</f>
        <v>$</v>
      </c>
    </row>
    <row r="2655" spans="1:4" x14ac:dyDescent="0.2">
      <c r="A2655" s="2">
        <v>43197</v>
      </c>
      <c r="B2655" s="2">
        <f>IFERROR(VLOOKUP($A2655,'Pour mise en place'!$A:$C,1,FALSE),"")</f>
        <v>43197</v>
      </c>
      <c r="C2655" s="2">
        <f>IFERROR(VLOOKUP($A2655,'Pour mise en place'!$A:$C,2,FALSE),"")</f>
        <v>0</v>
      </c>
      <c r="D2655" s="2" t="str">
        <f>IFERROR(VLOOKUP($A2655,'Pour mise en place'!$A:$C,3,FALSE),"")</f>
        <v>$</v>
      </c>
    </row>
    <row r="2656" spans="1:4" x14ac:dyDescent="0.2">
      <c r="A2656" s="2">
        <v>43198</v>
      </c>
      <c r="B2656" s="2">
        <f>IFERROR(VLOOKUP($A2656,'Pour mise en place'!$A:$C,1,FALSE),"")</f>
        <v>43198</v>
      </c>
      <c r="C2656" s="2">
        <f>IFERROR(VLOOKUP($A2656,'Pour mise en place'!$A:$C,2,FALSE),"")</f>
        <v>0</v>
      </c>
      <c r="D2656" s="2" t="str">
        <f>IFERROR(VLOOKUP($A2656,'Pour mise en place'!$A:$C,3,FALSE),"")</f>
        <v>$</v>
      </c>
    </row>
    <row r="2657" spans="1:4" x14ac:dyDescent="0.2">
      <c r="A2657" s="2">
        <v>43199</v>
      </c>
      <c r="B2657" s="2">
        <f>IFERROR(VLOOKUP($A2657,'Pour mise en place'!$A:$C,1,FALSE),"")</f>
        <v>43199</v>
      </c>
      <c r="C2657" s="2">
        <f>IFERROR(VLOOKUP($A2657,'Pour mise en place'!$A:$C,2,FALSE),"")</f>
        <v>0</v>
      </c>
      <c r="D2657" s="2" t="str">
        <f>IFERROR(VLOOKUP($A2657,'Pour mise en place'!$A:$C,3,FALSE),"")</f>
        <v>$</v>
      </c>
    </row>
    <row r="2658" spans="1:4" x14ac:dyDescent="0.2">
      <c r="A2658" s="2">
        <v>43200</v>
      </c>
      <c r="B2658" s="2">
        <f>IFERROR(VLOOKUP($A2658,'Pour mise en place'!$A:$C,1,FALSE),"")</f>
        <v>43200</v>
      </c>
      <c r="C2658" s="2">
        <f>IFERROR(VLOOKUP($A2658,'Pour mise en place'!$A:$C,2,FALSE),"")</f>
        <v>0</v>
      </c>
      <c r="D2658" s="2" t="str">
        <f>IFERROR(VLOOKUP($A2658,'Pour mise en place'!$A:$C,3,FALSE),"")</f>
        <v>$</v>
      </c>
    </row>
    <row r="2659" spans="1:4" x14ac:dyDescent="0.2">
      <c r="A2659" s="2">
        <v>43201</v>
      </c>
      <c r="B2659" s="2">
        <f>IFERROR(VLOOKUP($A2659,'Pour mise en place'!$A:$C,1,FALSE),"")</f>
        <v>43201</v>
      </c>
      <c r="C2659" s="2">
        <f>IFERROR(VLOOKUP($A2659,'Pour mise en place'!$A:$C,2,FALSE),"")</f>
        <v>0</v>
      </c>
      <c r="D2659" s="2" t="str">
        <f>IFERROR(VLOOKUP($A2659,'Pour mise en place'!$A:$C,3,FALSE),"")</f>
        <v>$</v>
      </c>
    </row>
    <row r="2660" spans="1:4" x14ac:dyDescent="0.2">
      <c r="A2660" s="2">
        <v>43202</v>
      </c>
      <c r="B2660" s="2">
        <f>IFERROR(VLOOKUP($A2660,'Pour mise en place'!$A:$C,1,FALSE),"")</f>
        <v>43202</v>
      </c>
      <c r="C2660" s="2">
        <f>IFERROR(VLOOKUP($A2660,'Pour mise en place'!$A:$C,2,FALSE),"")</f>
        <v>0</v>
      </c>
      <c r="D2660" s="2" t="str">
        <f>IFERROR(VLOOKUP($A2660,'Pour mise en place'!$A:$C,3,FALSE),"")</f>
        <v>$</v>
      </c>
    </row>
    <row r="2661" spans="1:4" x14ac:dyDescent="0.2">
      <c r="A2661" s="2">
        <v>43203</v>
      </c>
      <c r="B2661" s="2">
        <f>IFERROR(VLOOKUP($A2661,'Pour mise en place'!$A:$C,1,FALSE),"")</f>
        <v>43203</v>
      </c>
      <c r="C2661" s="2">
        <f>IFERROR(VLOOKUP($A2661,'Pour mise en place'!$A:$C,2,FALSE),"")</f>
        <v>0</v>
      </c>
      <c r="D2661" s="2" t="str">
        <f>IFERROR(VLOOKUP($A2661,'Pour mise en place'!$A:$C,3,FALSE),"")</f>
        <v>$</v>
      </c>
    </row>
    <row r="2662" spans="1:4" x14ac:dyDescent="0.2">
      <c r="A2662" s="2">
        <v>43204</v>
      </c>
      <c r="B2662" s="2">
        <f>IFERROR(VLOOKUP($A2662,'Pour mise en place'!$A:$C,1,FALSE),"")</f>
        <v>43204</v>
      </c>
      <c r="C2662" s="2">
        <f>IFERROR(VLOOKUP($A2662,'Pour mise en place'!$A:$C,2,FALSE),"")</f>
        <v>0</v>
      </c>
      <c r="D2662" s="2" t="str">
        <f>IFERROR(VLOOKUP($A2662,'Pour mise en place'!$A:$C,3,FALSE),"")</f>
        <v>$</v>
      </c>
    </row>
    <row r="2663" spans="1:4" x14ac:dyDescent="0.2">
      <c r="A2663" s="2">
        <v>43205</v>
      </c>
      <c r="B2663" s="2">
        <f>IFERROR(VLOOKUP($A2663,'Pour mise en place'!$A:$C,1,FALSE),"")</f>
        <v>43205</v>
      </c>
      <c r="C2663" s="2">
        <f>IFERROR(VLOOKUP($A2663,'Pour mise en place'!$A:$C,2,FALSE),"")</f>
        <v>0</v>
      </c>
      <c r="D2663" s="2" t="str">
        <f>IFERROR(VLOOKUP($A2663,'Pour mise en place'!$A:$C,3,FALSE),"")</f>
        <v>$</v>
      </c>
    </row>
    <row r="2664" spans="1:4" x14ac:dyDescent="0.2">
      <c r="A2664" s="2">
        <v>43206</v>
      </c>
      <c r="B2664" s="2">
        <f>IFERROR(VLOOKUP($A2664,'Pour mise en place'!$A:$C,1,FALSE),"")</f>
        <v>43206</v>
      </c>
      <c r="C2664" s="2">
        <f>IFERROR(VLOOKUP($A2664,'Pour mise en place'!$A:$C,2,FALSE),"")</f>
        <v>0</v>
      </c>
      <c r="D2664" s="2" t="str">
        <f>IFERROR(VLOOKUP($A2664,'Pour mise en place'!$A:$C,3,FALSE),"")</f>
        <v>$</v>
      </c>
    </row>
    <row r="2665" spans="1:4" x14ac:dyDescent="0.2">
      <c r="A2665" s="2">
        <v>43207</v>
      </c>
      <c r="B2665" s="2">
        <f>IFERROR(VLOOKUP($A2665,'Pour mise en place'!$A:$C,1,FALSE),"")</f>
        <v>43207</v>
      </c>
      <c r="C2665" s="2">
        <f>IFERROR(VLOOKUP($A2665,'Pour mise en place'!$A:$C,2,FALSE),"")</f>
        <v>0</v>
      </c>
      <c r="D2665" s="2" t="str">
        <f>IFERROR(VLOOKUP($A2665,'Pour mise en place'!$A:$C,3,FALSE),"")</f>
        <v>$</v>
      </c>
    </row>
    <row r="2666" spans="1:4" x14ac:dyDescent="0.2">
      <c r="A2666" s="2">
        <v>43208</v>
      </c>
      <c r="B2666" s="2">
        <f>IFERROR(VLOOKUP($A2666,'Pour mise en place'!$A:$C,1,FALSE),"")</f>
        <v>43208</v>
      </c>
      <c r="C2666" s="2">
        <f>IFERROR(VLOOKUP($A2666,'Pour mise en place'!$A:$C,2,FALSE),"")</f>
        <v>0</v>
      </c>
      <c r="D2666" s="2" t="str">
        <f>IFERROR(VLOOKUP($A2666,'Pour mise en place'!$A:$C,3,FALSE),"")</f>
        <v>$</v>
      </c>
    </row>
    <row r="2667" spans="1:4" x14ac:dyDescent="0.2">
      <c r="A2667" s="2">
        <v>43209</v>
      </c>
      <c r="B2667" s="2">
        <f>IFERROR(VLOOKUP($A2667,'Pour mise en place'!$A:$C,1,FALSE),"")</f>
        <v>43209</v>
      </c>
      <c r="C2667" s="2">
        <f>IFERROR(VLOOKUP($A2667,'Pour mise en place'!$A:$C,2,FALSE),"")</f>
        <v>0</v>
      </c>
      <c r="D2667" s="2" t="str">
        <f>IFERROR(VLOOKUP($A2667,'Pour mise en place'!$A:$C,3,FALSE),"")</f>
        <v>$</v>
      </c>
    </row>
    <row r="2668" spans="1:4" x14ac:dyDescent="0.2">
      <c r="A2668" s="2">
        <v>43210</v>
      </c>
      <c r="B2668" s="2">
        <f>IFERROR(VLOOKUP($A2668,'Pour mise en place'!$A:$C,1,FALSE),"")</f>
        <v>43210</v>
      </c>
      <c r="C2668" s="2">
        <f>IFERROR(VLOOKUP($A2668,'Pour mise en place'!$A:$C,2,FALSE),"")</f>
        <v>0</v>
      </c>
      <c r="D2668" s="2" t="str">
        <f>IFERROR(VLOOKUP($A2668,'Pour mise en place'!$A:$C,3,FALSE),"")</f>
        <v>$</v>
      </c>
    </row>
    <row r="2669" spans="1:4" x14ac:dyDescent="0.2">
      <c r="A2669" s="2">
        <v>43211</v>
      </c>
      <c r="B2669" s="2">
        <f>IFERROR(VLOOKUP($A2669,'Pour mise en place'!$A:$C,1,FALSE),"")</f>
        <v>43211</v>
      </c>
      <c r="C2669" s="2">
        <f>IFERROR(VLOOKUP($A2669,'Pour mise en place'!$A:$C,2,FALSE),"")</f>
        <v>0</v>
      </c>
      <c r="D2669" s="2" t="str">
        <f>IFERROR(VLOOKUP($A2669,'Pour mise en place'!$A:$C,3,FALSE),"")</f>
        <v>$</v>
      </c>
    </row>
    <row r="2670" spans="1:4" x14ac:dyDescent="0.2">
      <c r="A2670" s="2">
        <v>43212</v>
      </c>
      <c r="B2670" s="2">
        <f>IFERROR(VLOOKUP($A2670,'Pour mise en place'!$A:$C,1,FALSE),"")</f>
        <v>43212</v>
      </c>
      <c r="C2670" s="2">
        <f>IFERROR(VLOOKUP($A2670,'Pour mise en place'!$A:$C,2,FALSE),"")</f>
        <v>0</v>
      </c>
      <c r="D2670" s="2" t="str">
        <f>IFERROR(VLOOKUP($A2670,'Pour mise en place'!$A:$C,3,FALSE),"")</f>
        <v>$</v>
      </c>
    </row>
    <row r="2671" spans="1:4" x14ac:dyDescent="0.2">
      <c r="A2671" s="2">
        <v>43213</v>
      </c>
      <c r="B2671" s="2">
        <f>IFERROR(VLOOKUP($A2671,'Pour mise en place'!$A:$C,1,FALSE),"")</f>
        <v>43213</v>
      </c>
      <c r="C2671" s="2">
        <f>IFERROR(VLOOKUP($A2671,'Pour mise en place'!$A:$C,2,FALSE),"")</f>
        <v>0</v>
      </c>
      <c r="D2671" s="2" t="str">
        <f>IFERROR(VLOOKUP($A2671,'Pour mise en place'!$A:$C,3,FALSE),"")</f>
        <v>$</v>
      </c>
    </row>
    <row r="2672" spans="1:4" x14ac:dyDescent="0.2">
      <c r="A2672" s="2">
        <v>43214</v>
      </c>
      <c r="B2672" s="2">
        <f>IFERROR(VLOOKUP($A2672,'Pour mise en place'!$A:$C,1,FALSE),"")</f>
        <v>43214</v>
      </c>
      <c r="C2672" s="2">
        <f>IFERROR(VLOOKUP($A2672,'Pour mise en place'!$A:$C,2,FALSE),"")</f>
        <v>0</v>
      </c>
      <c r="D2672" s="2" t="str">
        <f>IFERROR(VLOOKUP($A2672,'Pour mise en place'!$A:$C,3,FALSE),"")</f>
        <v>$</v>
      </c>
    </row>
    <row r="2673" spans="1:4" x14ac:dyDescent="0.2">
      <c r="A2673" s="2">
        <v>43215</v>
      </c>
      <c r="B2673" s="2">
        <f>IFERROR(VLOOKUP($A2673,'Pour mise en place'!$A:$C,1,FALSE),"")</f>
        <v>43215</v>
      </c>
      <c r="C2673" s="2">
        <f>IFERROR(VLOOKUP($A2673,'Pour mise en place'!$A:$C,2,FALSE),"")</f>
        <v>0</v>
      </c>
      <c r="D2673" s="2" t="str">
        <f>IFERROR(VLOOKUP($A2673,'Pour mise en place'!$A:$C,3,FALSE),"")</f>
        <v>$</v>
      </c>
    </row>
    <row r="2674" spans="1:4" x14ac:dyDescent="0.2">
      <c r="A2674" s="2">
        <v>43216</v>
      </c>
      <c r="B2674" s="2">
        <f>IFERROR(VLOOKUP($A2674,'Pour mise en place'!$A:$C,1,FALSE),"")</f>
        <v>43216</v>
      </c>
      <c r="C2674" s="2">
        <f>IFERROR(VLOOKUP($A2674,'Pour mise en place'!$A:$C,2,FALSE),"")</f>
        <v>0</v>
      </c>
      <c r="D2674" s="2" t="str">
        <f>IFERROR(VLOOKUP($A2674,'Pour mise en place'!$A:$C,3,FALSE),"")</f>
        <v>$</v>
      </c>
    </row>
    <row r="2675" spans="1:4" x14ac:dyDescent="0.2">
      <c r="A2675" s="2">
        <v>43217</v>
      </c>
      <c r="B2675" s="2">
        <f>IFERROR(VLOOKUP($A2675,'Pour mise en place'!$A:$C,1,FALSE),"")</f>
        <v>43217</v>
      </c>
      <c r="C2675" s="2">
        <f>IFERROR(VLOOKUP($A2675,'Pour mise en place'!$A:$C,2,FALSE),"")</f>
        <v>0</v>
      </c>
      <c r="D2675" s="2" t="str">
        <f>IFERROR(VLOOKUP($A2675,'Pour mise en place'!$A:$C,3,FALSE),"")</f>
        <v>$</v>
      </c>
    </row>
    <row r="2676" spans="1:4" x14ac:dyDescent="0.2">
      <c r="A2676" s="2">
        <v>43218</v>
      </c>
      <c r="B2676" s="2">
        <f>IFERROR(VLOOKUP($A2676,'Pour mise en place'!$A:$C,1,FALSE),"")</f>
        <v>43218</v>
      </c>
      <c r="C2676" s="2">
        <f>IFERROR(VLOOKUP($A2676,'Pour mise en place'!$A:$C,2,FALSE),"")</f>
        <v>0</v>
      </c>
      <c r="D2676" s="2" t="str">
        <f>IFERROR(VLOOKUP($A2676,'Pour mise en place'!$A:$C,3,FALSE),"")</f>
        <v>$</v>
      </c>
    </row>
    <row r="2677" spans="1:4" x14ac:dyDescent="0.2">
      <c r="A2677" s="2">
        <v>43219</v>
      </c>
      <c r="B2677" s="2">
        <f>IFERROR(VLOOKUP($A2677,'Pour mise en place'!$A:$C,1,FALSE),"")</f>
        <v>43219</v>
      </c>
      <c r="C2677" s="2">
        <f>IFERROR(VLOOKUP($A2677,'Pour mise en place'!$A:$C,2,FALSE),"")</f>
        <v>0</v>
      </c>
      <c r="D2677" s="2" t="str">
        <f>IFERROR(VLOOKUP($A2677,'Pour mise en place'!$A:$C,3,FALSE),"")</f>
        <v>$</v>
      </c>
    </row>
    <row r="2678" spans="1:4" x14ac:dyDescent="0.2">
      <c r="A2678" s="2">
        <v>43220</v>
      </c>
      <c r="B2678" s="2">
        <f>IFERROR(VLOOKUP($A2678,'Pour mise en place'!$A:$C,1,FALSE),"")</f>
        <v>43220</v>
      </c>
      <c r="C2678" s="2">
        <f>IFERROR(VLOOKUP($A2678,'Pour mise en place'!$A:$C,2,FALSE),"")</f>
        <v>0</v>
      </c>
      <c r="D2678" s="2" t="str">
        <f>IFERROR(VLOOKUP($A2678,'Pour mise en place'!$A:$C,3,FALSE),"")</f>
        <v>$</v>
      </c>
    </row>
    <row r="2679" spans="1:4" x14ac:dyDescent="0.2">
      <c r="A2679" s="2">
        <v>43221</v>
      </c>
      <c r="B2679" s="2">
        <f>IFERROR(VLOOKUP($A2679,'Pour mise en place'!$A:$C,1,FALSE),"")</f>
        <v>43221</v>
      </c>
      <c r="C2679" s="2">
        <f>IFERROR(VLOOKUP($A2679,'Pour mise en place'!$A:$C,2,FALSE),"")</f>
        <v>0</v>
      </c>
      <c r="D2679" s="2" t="str">
        <f>IFERROR(VLOOKUP($A2679,'Pour mise en place'!$A:$C,3,FALSE),"")</f>
        <v>$</v>
      </c>
    </row>
    <row r="2680" spans="1:4" x14ac:dyDescent="0.2">
      <c r="A2680" s="2">
        <v>43222</v>
      </c>
      <c r="B2680" s="2">
        <f>IFERROR(VLOOKUP($A2680,'Pour mise en place'!$A:$C,1,FALSE),"")</f>
        <v>43222</v>
      </c>
      <c r="C2680" s="2">
        <f>IFERROR(VLOOKUP($A2680,'Pour mise en place'!$A:$C,2,FALSE),"")</f>
        <v>0</v>
      </c>
      <c r="D2680" s="2" t="str">
        <f>IFERROR(VLOOKUP($A2680,'Pour mise en place'!$A:$C,3,FALSE),"")</f>
        <v>$</v>
      </c>
    </row>
    <row r="2681" spans="1:4" x14ac:dyDescent="0.2">
      <c r="A2681" s="2">
        <v>43223</v>
      </c>
      <c r="B2681" s="2">
        <f>IFERROR(VLOOKUP($A2681,'Pour mise en place'!$A:$C,1,FALSE),"")</f>
        <v>43223</v>
      </c>
      <c r="C2681" s="2">
        <f>IFERROR(VLOOKUP($A2681,'Pour mise en place'!$A:$C,2,FALSE),"")</f>
        <v>0</v>
      </c>
      <c r="D2681" s="2" t="str">
        <f>IFERROR(VLOOKUP($A2681,'Pour mise en place'!$A:$C,3,FALSE),"")</f>
        <v>$</v>
      </c>
    </row>
    <row r="2682" spans="1:4" x14ac:dyDescent="0.2">
      <c r="A2682" s="2">
        <v>43224</v>
      </c>
      <c r="B2682" s="2">
        <f>IFERROR(VLOOKUP($A2682,'Pour mise en place'!$A:$C,1,FALSE),"")</f>
        <v>43224</v>
      </c>
      <c r="C2682" s="2">
        <f>IFERROR(VLOOKUP($A2682,'Pour mise en place'!$A:$C,2,FALSE),"")</f>
        <v>0</v>
      </c>
      <c r="D2682" s="2" t="str">
        <f>IFERROR(VLOOKUP($A2682,'Pour mise en place'!$A:$C,3,FALSE),"")</f>
        <v>$</v>
      </c>
    </row>
    <row r="2683" spans="1:4" x14ac:dyDescent="0.2">
      <c r="A2683" s="2">
        <v>43225</v>
      </c>
      <c r="B2683" s="2">
        <f>IFERROR(VLOOKUP($A2683,'Pour mise en place'!$A:$C,1,FALSE),"")</f>
        <v>43225</v>
      </c>
      <c r="C2683" s="2">
        <f>IFERROR(VLOOKUP($A2683,'Pour mise en place'!$A:$C,2,FALSE),"")</f>
        <v>0</v>
      </c>
      <c r="D2683" s="2" t="str">
        <f>IFERROR(VLOOKUP($A2683,'Pour mise en place'!$A:$C,3,FALSE),"")</f>
        <v>$</v>
      </c>
    </row>
    <row r="2684" spans="1:4" x14ac:dyDescent="0.2">
      <c r="A2684" s="2">
        <v>43226</v>
      </c>
      <c r="B2684" s="2">
        <f>IFERROR(VLOOKUP($A2684,'Pour mise en place'!$A:$C,1,FALSE),"")</f>
        <v>43226</v>
      </c>
      <c r="C2684" s="2">
        <f>IFERROR(VLOOKUP($A2684,'Pour mise en place'!$A:$C,2,FALSE),"")</f>
        <v>0</v>
      </c>
      <c r="D2684" s="2" t="str">
        <f>IFERROR(VLOOKUP($A2684,'Pour mise en place'!$A:$C,3,FALSE),"")</f>
        <v>$</v>
      </c>
    </row>
    <row r="2685" spans="1:4" x14ac:dyDescent="0.2">
      <c r="A2685" s="2">
        <v>43227</v>
      </c>
      <c r="B2685" s="2">
        <f>IFERROR(VLOOKUP($A2685,'Pour mise en place'!$A:$C,1,FALSE),"")</f>
        <v>43227</v>
      </c>
      <c r="C2685" s="2">
        <f>IFERROR(VLOOKUP($A2685,'Pour mise en place'!$A:$C,2,FALSE),"")</f>
        <v>0</v>
      </c>
      <c r="D2685" s="2" t="str">
        <f>IFERROR(VLOOKUP($A2685,'Pour mise en place'!$A:$C,3,FALSE),"")</f>
        <v>$</v>
      </c>
    </row>
    <row r="2686" spans="1:4" x14ac:dyDescent="0.2">
      <c r="A2686" s="2">
        <v>43228</v>
      </c>
      <c r="B2686" s="2">
        <f>IFERROR(VLOOKUP($A2686,'Pour mise en place'!$A:$C,1,FALSE),"")</f>
        <v>43228</v>
      </c>
      <c r="C2686" s="2">
        <f>IFERROR(VLOOKUP($A2686,'Pour mise en place'!$A:$C,2,FALSE),"")</f>
        <v>0</v>
      </c>
      <c r="D2686" s="2" t="str">
        <f>IFERROR(VLOOKUP($A2686,'Pour mise en place'!$A:$C,3,FALSE),"")</f>
        <v>$</v>
      </c>
    </row>
    <row r="2687" spans="1:4" x14ac:dyDescent="0.2">
      <c r="A2687" s="2">
        <v>43229</v>
      </c>
      <c r="B2687" s="2">
        <f>IFERROR(VLOOKUP($A2687,'Pour mise en place'!$A:$C,1,FALSE),"")</f>
        <v>43229</v>
      </c>
      <c r="C2687" s="2">
        <f>IFERROR(VLOOKUP($A2687,'Pour mise en place'!$A:$C,2,FALSE),"")</f>
        <v>0</v>
      </c>
      <c r="D2687" s="2" t="str">
        <f>IFERROR(VLOOKUP($A2687,'Pour mise en place'!$A:$C,3,FALSE),"")</f>
        <v>$</v>
      </c>
    </row>
    <row r="2688" spans="1:4" x14ac:dyDescent="0.2">
      <c r="A2688" s="2">
        <v>43230</v>
      </c>
      <c r="B2688" s="2">
        <f>IFERROR(VLOOKUP($A2688,'Pour mise en place'!$A:$C,1,FALSE),"")</f>
        <v>43230</v>
      </c>
      <c r="C2688" s="2">
        <f>IFERROR(VLOOKUP($A2688,'Pour mise en place'!$A:$C,2,FALSE),"")</f>
        <v>0</v>
      </c>
      <c r="D2688" s="2" t="str">
        <f>IFERROR(VLOOKUP($A2688,'Pour mise en place'!$A:$C,3,FALSE),"")</f>
        <v>$</v>
      </c>
    </row>
    <row r="2689" spans="1:4" x14ac:dyDescent="0.2">
      <c r="A2689" s="2">
        <v>43231</v>
      </c>
      <c r="B2689" s="2">
        <f>IFERROR(VLOOKUP($A2689,'Pour mise en place'!$A:$C,1,FALSE),"")</f>
        <v>43231</v>
      </c>
      <c r="C2689" s="2">
        <f>IFERROR(VLOOKUP($A2689,'Pour mise en place'!$A:$C,2,FALSE),"")</f>
        <v>0</v>
      </c>
      <c r="D2689" s="2" t="str">
        <f>IFERROR(VLOOKUP($A2689,'Pour mise en place'!$A:$C,3,FALSE),"")</f>
        <v>$</v>
      </c>
    </row>
    <row r="2690" spans="1:4" x14ac:dyDescent="0.2">
      <c r="A2690" s="2">
        <v>43232</v>
      </c>
      <c r="B2690" s="2">
        <f>IFERROR(VLOOKUP($A2690,'Pour mise en place'!$A:$C,1,FALSE),"")</f>
        <v>43232</v>
      </c>
      <c r="C2690" s="2">
        <f>IFERROR(VLOOKUP($A2690,'Pour mise en place'!$A:$C,2,FALSE),"")</f>
        <v>0</v>
      </c>
      <c r="D2690" s="2" t="str">
        <f>IFERROR(VLOOKUP($A2690,'Pour mise en place'!$A:$C,3,FALSE),"")</f>
        <v>$</v>
      </c>
    </row>
    <row r="2691" spans="1:4" x14ac:dyDescent="0.2">
      <c r="A2691" s="2">
        <v>43233</v>
      </c>
      <c r="B2691" s="2">
        <f>IFERROR(VLOOKUP($A2691,'Pour mise en place'!$A:$C,1,FALSE),"")</f>
        <v>43233</v>
      </c>
      <c r="C2691" s="2">
        <f>IFERROR(VLOOKUP($A2691,'Pour mise en place'!$A:$C,2,FALSE),"")</f>
        <v>0</v>
      </c>
      <c r="D2691" s="2" t="str">
        <f>IFERROR(VLOOKUP($A2691,'Pour mise en place'!$A:$C,3,FALSE),"")</f>
        <v>$</v>
      </c>
    </row>
    <row r="2692" spans="1:4" x14ac:dyDescent="0.2">
      <c r="A2692" s="2">
        <v>43234</v>
      </c>
      <c r="B2692" s="2">
        <f>IFERROR(VLOOKUP($A2692,'Pour mise en place'!$A:$C,1,FALSE),"")</f>
        <v>43234</v>
      </c>
      <c r="C2692" s="2">
        <f>IFERROR(VLOOKUP($A2692,'Pour mise en place'!$A:$C,2,FALSE),"")</f>
        <v>0</v>
      </c>
      <c r="D2692" s="2" t="str">
        <f>IFERROR(VLOOKUP($A2692,'Pour mise en place'!$A:$C,3,FALSE),"")</f>
        <v>$</v>
      </c>
    </row>
    <row r="2693" spans="1:4" x14ac:dyDescent="0.2">
      <c r="A2693" s="2">
        <v>43235</v>
      </c>
      <c r="B2693" s="2">
        <f>IFERROR(VLOOKUP($A2693,'Pour mise en place'!$A:$C,1,FALSE),"")</f>
        <v>43235</v>
      </c>
      <c r="C2693" s="2">
        <f>IFERROR(VLOOKUP($A2693,'Pour mise en place'!$A:$C,2,FALSE),"")</f>
        <v>0</v>
      </c>
      <c r="D2693" s="2" t="str">
        <f>IFERROR(VLOOKUP($A2693,'Pour mise en place'!$A:$C,3,FALSE),"")</f>
        <v>$</v>
      </c>
    </row>
    <row r="2694" spans="1:4" x14ac:dyDescent="0.2">
      <c r="A2694" s="2">
        <v>43236</v>
      </c>
      <c r="B2694" s="2">
        <f>IFERROR(VLOOKUP($A2694,'Pour mise en place'!$A:$C,1,FALSE),"")</f>
        <v>43236</v>
      </c>
      <c r="C2694" s="2">
        <f>IFERROR(VLOOKUP($A2694,'Pour mise en place'!$A:$C,2,FALSE),"")</f>
        <v>0</v>
      </c>
      <c r="D2694" s="2" t="str">
        <f>IFERROR(VLOOKUP($A2694,'Pour mise en place'!$A:$C,3,FALSE),"")</f>
        <v>$</v>
      </c>
    </row>
    <row r="2695" spans="1:4" x14ac:dyDescent="0.2">
      <c r="A2695" s="2">
        <v>43237</v>
      </c>
      <c r="B2695" s="2">
        <f>IFERROR(VLOOKUP($A2695,'Pour mise en place'!$A:$C,1,FALSE),"")</f>
        <v>43237</v>
      </c>
      <c r="C2695" s="2">
        <f>IFERROR(VLOOKUP($A2695,'Pour mise en place'!$A:$C,2,FALSE),"")</f>
        <v>0</v>
      </c>
      <c r="D2695" s="2" t="str">
        <f>IFERROR(VLOOKUP($A2695,'Pour mise en place'!$A:$C,3,FALSE),"")</f>
        <v>$</v>
      </c>
    </row>
    <row r="2696" spans="1:4" x14ac:dyDescent="0.2">
      <c r="A2696" s="2">
        <v>43238</v>
      </c>
      <c r="B2696" s="2">
        <f>IFERROR(VLOOKUP($A2696,'Pour mise en place'!$A:$C,1,FALSE),"")</f>
        <v>43238</v>
      </c>
      <c r="C2696" s="2">
        <f>IFERROR(VLOOKUP($A2696,'Pour mise en place'!$A:$C,2,FALSE),"")</f>
        <v>0</v>
      </c>
      <c r="D2696" s="2" t="str">
        <f>IFERROR(VLOOKUP($A2696,'Pour mise en place'!$A:$C,3,FALSE),"")</f>
        <v>$</v>
      </c>
    </row>
    <row r="2697" spans="1:4" x14ac:dyDescent="0.2">
      <c r="A2697" s="2">
        <v>43239</v>
      </c>
      <c r="B2697" s="2">
        <f>IFERROR(VLOOKUP($A2697,'Pour mise en place'!$A:$C,1,FALSE),"")</f>
        <v>43239</v>
      </c>
      <c r="C2697" s="2">
        <f>IFERROR(VLOOKUP($A2697,'Pour mise en place'!$A:$C,2,FALSE),"")</f>
        <v>0</v>
      </c>
      <c r="D2697" s="2" t="str">
        <f>IFERROR(VLOOKUP($A2697,'Pour mise en place'!$A:$C,3,FALSE),"")</f>
        <v>$</v>
      </c>
    </row>
    <row r="2698" spans="1:4" x14ac:dyDescent="0.2">
      <c r="A2698" s="2">
        <v>43240</v>
      </c>
      <c r="B2698" s="2">
        <f>IFERROR(VLOOKUP($A2698,'Pour mise en place'!$A:$C,1,FALSE),"")</f>
        <v>43240</v>
      </c>
      <c r="C2698" s="2">
        <f>IFERROR(VLOOKUP($A2698,'Pour mise en place'!$A:$C,2,FALSE),"")</f>
        <v>0</v>
      </c>
      <c r="D2698" s="2" t="str">
        <f>IFERROR(VLOOKUP($A2698,'Pour mise en place'!$A:$C,3,FALSE),"")</f>
        <v>$</v>
      </c>
    </row>
    <row r="2699" spans="1:4" x14ac:dyDescent="0.2">
      <c r="A2699" s="2">
        <v>43241</v>
      </c>
      <c r="B2699" s="2">
        <f>IFERROR(VLOOKUP($A2699,'Pour mise en place'!$A:$C,1,FALSE),"")</f>
        <v>43241</v>
      </c>
      <c r="C2699" s="2">
        <f>IFERROR(VLOOKUP($A2699,'Pour mise en place'!$A:$C,2,FALSE),"")</f>
        <v>0</v>
      </c>
      <c r="D2699" s="2" t="str">
        <f>IFERROR(VLOOKUP($A2699,'Pour mise en place'!$A:$C,3,FALSE),"")</f>
        <v>$</v>
      </c>
    </row>
    <row r="2700" spans="1:4" x14ac:dyDescent="0.2">
      <c r="A2700" s="2">
        <v>43242</v>
      </c>
      <c r="B2700" s="2">
        <f>IFERROR(VLOOKUP($A2700,'Pour mise en place'!$A:$C,1,FALSE),"")</f>
        <v>43242</v>
      </c>
      <c r="C2700" s="2">
        <f>IFERROR(VLOOKUP($A2700,'Pour mise en place'!$A:$C,2,FALSE),"")</f>
        <v>0</v>
      </c>
      <c r="D2700" s="2" t="str">
        <f>IFERROR(VLOOKUP($A2700,'Pour mise en place'!$A:$C,3,FALSE),"")</f>
        <v>$</v>
      </c>
    </row>
    <row r="2701" spans="1:4" x14ac:dyDescent="0.2">
      <c r="A2701" s="2">
        <v>43243</v>
      </c>
      <c r="B2701" s="2">
        <f>IFERROR(VLOOKUP($A2701,'Pour mise en place'!$A:$C,1,FALSE),"")</f>
        <v>43243</v>
      </c>
      <c r="C2701" s="2">
        <f>IFERROR(VLOOKUP($A2701,'Pour mise en place'!$A:$C,2,FALSE),"")</f>
        <v>0</v>
      </c>
      <c r="D2701" s="2" t="str">
        <f>IFERROR(VLOOKUP($A2701,'Pour mise en place'!$A:$C,3,FALSE),"")</f>
        <v>$</v>
      </c>
    </row>
    <row r="2702" spans="1:4" x14ac:dyDescent="0.2">
      <c r="A2702" s="2">
        <v>43244</v>
      </c>
      <c r="B2702" s="2">
        <f>IFERROR(VLOOKUP($A2702,'Pour mise en place'!$A:$C,1,FALSE),"")</f>
        <v>43244</v>
      </c>
      <c r="C2702" s="2">
        <f>IFERROR(VLOOKUP($A2702,'Pour mise en place'!$A:$C,2,FALSE),"")</f>
        <v>0</v>
      </c>
      <c r="D2702" s="2" t="str">
        <f>IFERROR(VLOOKUP($A2702,'Pour mise en place'!$A:$C,3,FALSE),"")</f>
        <v>$</v>
      </c>
    </row>
    <row r="2703" spans="1:4" x14ac:dyDescent="0.2">
      <c r="A2703" s="2">
        <v>43245</v>
      </c>
      <c r="B2703" s="2">
        <f>IFERROR(VLOOKUP($A2703,'Pour mise en place'!$A:$C,1,FALSE),"")</f>
        <v>43245</v>
      </c>
      <c r="C2703" s="2">
        <f>IFERROR(VLOOKUP($A2703,'Pour mise en place'!$A:$C,2,FALSE),"")</f>
        <v>0</v>
      </c>
      <c r="D2703" s="2" t="str">
        <f>IFERROR(VLOOKUP($A2703,'Pour mise en place'!$A:$C,3,FALSE),"")</f>
        <v>$</v>
      </c>
    </row>
    <row r="2704" spans="1:4" x14ac:dyDescent="0.2">
      <c r="A2704" s="2">
        <v>43246</v>
      </c>
      <c r="B2704" s="2">
        <f>IFERROR(VLOOKUP($A2704,'Pour mise en place'!$A:$C,1,FALSE),"")</f>
        <v>43246</v>
      </c>
      <c r="C2704" s="2">
        <f>IFERROR(VLOOKUP($A2704,'Pour mise en place'!$A:$C,2,FALSE),"")</f>
        <v>0</v>
      </c>
      <c r="D2704" s="2" t="str">
        <f>IFERROR(VLOOKUP($A2704,'Pour mise en place'!$A:$C,3,FALSE),"")</f>
        <v>$</v>
      </c>
    </row>
    <row r="2705" spans="1:4" x14ac:dyDescent="0.2">
      <c r="A2705" s="2">
        <v>43247</v>
      </c>
      <c r="B2705" s="2">
        <f>IFERROR(VLOOKUP($A2705,'Pour mise en place'!$A:$C,1,FALSE),"")</f>
        <v>43247</v>
      </c>
      <c r="C2705" s="2">
        <f>IFERROR(VLOOKUP($A2705,'Pour mise en place'!$A:$C,2,FALSE),"")</f>
        <v>0</v>
      </c>
      <c r="D2705" s="2" t="str">
        <f>IFERROR(VLOOKUP($A2705,'Pour mise en place'!$A:$C,3,FALSE),"")</f>
        <v>$</v>
      </c>
    </row>
    <row r="2706" spans="1:4" x14ac:dyDescent="0.2">
      <c r="A2706" s="2">
        <v>43248</v>
      </c>
      <c r="B2706" s="2">
        <f>IFERROR(VLOOKUP($A2706,'Pour mise en place'!$A:$C,1,FALSE),"")</f>
        <v>43248</v>
      </c>
      <c r="C2706" s="2">
        <f>IFERROR(VLOOKUP($A2706,'Pour mise en place'!$A:$C,2,FALSE),"")</f>
        <v>0</v>
      </c>
      <c r="D2706" s="2" t="str">
        <f>IFERROR(VLOOKUP($A2706,'Pour mise en place'!$A:$C,3,FALSE),"")</f>
        <v>$</v>
      </c>
    </row>
    <row r="2707" spans="1:4" x14ac:dyDescent="0.2">
      <c r="A2707" s="2">
        <v>43249</v>
      </c>
      <c r="B2707" s="2">
        <f>IFERROR(VLOOKUP($A2707,'Pour mise en place'!$A:$C,1,FALSE),"")</f>
        <v>43249</v>
      </c>
      <c r="C2707" s="2">
        <f>IFERROR(VLOOKUP($A2707,'Pour mise en place'!$A:$C,2,FALSE),"")</f>
        <v>0</v>
      </c>
      <c r="D2707" s="2" t="str">
        <f>IFERROR(VLOOKUP($A2707,'Pour mise en place'!$A:$C,3,FALSE),"")</f>
        <v>$</v>
      </c>
    </row>
    <row r="2708" spans="1:4" x14ac:dyDescent="0.2">
      <c r="A2708" s="2">
        <v>43250</v>
      </c>
      <c r="B2708" s="2">
        <f>IFERROR(VLOOKUP($A2708,'Pour mise en place'!$A:$C,1,FALSE),"")</f>
        <v>43250</v>
      </c>
      <c r="C2708" s="2">
        <f>IFERROR(VLOOKUP($A2708,'Pour mise en place'!$A:$C,2,FALSE),"")</f>
        <v>0</v>
      </c>
      <c r="D2708" s="2" t="str">
        <f>IFERROR(VLOOKUP($A2708,'Pour mise en place'!$A:$C,3,FALSE),"")</f>
        <v>$</v>
      </c>
    </row>
    <row r="2709" spans="1:4" x14ac:dyDescent="0.2">
      <c r="A2709" s="2">
        <v>43251</v>
      </c>
      <c r="B2709" s="2">
        <f>IFERROR(VLOOKUP($A2709,'Pour mise en place'!$A:$C,1,FALSE),"")</f>
        <v>43251</v>
      </c>
      <c r="C2709" s="2">
        <f>IFERROR(VLOOKUP($A2709,'Pour mise en place'!$A:$C,2,FALSE),"")</f>
        <v>0</v>
      </c>
      <c r="D2709" s="2" t="str">
        <f>IFERROR(VLOOKUP($A2709,'Pour mise en place'!$A:$C,3,FALSE),"")</f>
        <v>$</v>
      </c>
    </row>
    <row r="2710" spans="1:4" x14ac:dyDescent="0.2">
      <c r="A2710" s="2">
        <v>43252</v>
      </c>
      <c r="B2710" s="2">
        <f>IFERROR(VLOOKUP($A2710,'Pour mise en place'!$A:$C,1,FALSE),"")</f>
        <v>43252</v>
      </c>
      <c r="C2710" s="2">
        <f>IFERROR(VLOOKUP($A2710,'Pour mise en place'!$A:$C,2,FALSE),"")</f>
        <v>0</v>
      </c>
      <c r="D2710" s="2" t="str">
        <f>IFERROR(VLOOKUP($A2710,'Pour mise en place'!$A:$C,3,FALSE),"")</f>
        <v>$</v>
      </c>
    </row>
    <row r="2711" spans="1:4" x14ac:dyDescent="0.2">
      <c r="A2711" s="2">
        <v>43253</v>
      </c>
      <c r="B2711" s="2">
        <f>IFERROR(VLOOKUP($A2711,'Pour mise en place'!$A:$C,1,FALSE),"")</f>
        <v>43253</v>
      </c>
      <c r="C2711" s="2">
        <f>IFERROR(VLOOKUP($A2711,'Pour mise en place'!$A:$C,2,FALSE),"")</f>
        <v>0</v>
      </c>
      <c r="D2711" s="2" t="str">
        <f>IFERROR(VLOOKUP($A2711,'Pour mise en place'!$A:$C,3,FALSE),"")</f>
        <v>$</v>
      </c>
    </row>
    <row r="2712" spans="1:4" x14ac:dyDescent="0.2">
      <c r="A2712" s="2">
        <v>43254</v>
      </c>
      <c r="B2712" s="2">
        <f>IFERROR(VLOOKUP($A2712,'Pour mise en place'!$A:$C,1,FALSE),"")</f>
        <v>43254</v>
      </c>
      <c r="C2712" s="2">
        <f>IFERROR(VLOOKUP($A2712,'Pour mise en place'!$A:$C,2,FALSE),"")</f>
        <v>0</v>
      </c>
      <c r="D2712" s="2" t="str">
        <f>IFERROR(VLOOKUP($A2712,'Pour mise en place'!$A:$C,3,FALSE),"")</f>
        <v>$</v>
      </c>
    </row>
    <row r="2713" spans="1:4" x14ac:dyDescent="0.2">
      <c r="A2713" s="2">
        <v>43255</v>
      </c>
      <c r="B2713" s="2">
        <f>IFERROR(VLOOKUP($A2713,'Pour mise en place'!$A:$C,1,FALSE),"")</f>
        <v>43255</v>
      </c>
      <c r="C2713" s="2">
        <f>IFERROR(VLOOKUP($A2713,'Pour mise en place'!$A:$C,2,FALSE),"")</f>
        <v>0</v>
      </c>
      <c r="D2713" s="2" t="str">
        <f>IFERROR(VLOOKUP($A2713,'Pour mise en place'!$A:$C,3,FALSE),"")</f>
        <v>$</v>
      </c>
    </row>
    <row r="2714" spans="1:4" x14ac:dyDescent="0.2">
      <c r="A2714" s="2">
        <v>43256</v>
      </c>
      <c r="B2714" s="2">
        <f>IFERROR(VLOOKUP($A2714,'Pour mise en place'!$A:$C,1,FALSE),"")</f>
        <v>43256</v>
      </c>
      <c r="C2714" s="2">
        <f>IFERROR(VLOOKUP($A2714,'Pour mise en place'!$A:$C,2,FALSE),"")</f>
        <v>0</v>
      </c>
      <c r="D2714" s="2" t="str">
        <f>IFERROR(VLOOKUP($A2714,'Pour mise en place'!$A:$C,3,FALSE),"")</f>
        <v>$</v>
      </c>
    </row>
    <row r="2715" spans="1:4" x14ac:dyDescent="0.2">
      <c r="A2715" s="2">
        <v>43257</v>
      </c>
      <c r="B2715" s="2">
        <f>IFERROR(VLOOKUP($A2715,'Pour mise en place'!$A:$C,1,FALSE),"")</f>
        <v>43257</v>
      </c>
      <c r="C2715" s="2">
        <f>IFERROR(VLOOKUP($A2715,'Pour mise en place'!$A:$C,2,FALSE),"")</f>
        <v>0</v>
      </c>
      <c r="D2715" s="2" t="str">
        <f>IFERROR(VLOOKUP($A2715,'Pour mise en place'!$A:$C,3,FALSE),"")</f>
        <v>$</v>
      </c>
    </row>
    <row r="2716" spans="1:4" x14ac:dyDescent="0.2">
      <c r="A2716" s="2">
        <v>43258</v>
      </c>
      <c r="B2716" s="2">
        <f>IFERROR(VLOOKUP($A2716,'Pour mise en place'!$A:$C,1,FALSE),"")</f>
        <v>43258</v>
      </c>
      <c r="C2716" s="2">
        <f>IFERROR(VLOOKUP($A2716,'Pour mise en place'!$A:$C,2,FALSE),"")</f>
        <v>0</v>
      </c>
      <c r="D2716" s="2" t="str">
        <f>IFERROR(VLOOKUP($A2716,'Pour mise en place'!$A:$C,3,FALSE),"")</f>
        <v>$</v>
      </c>
    </row>
    <row r="2717" spans="1:4" x14ac:dyDescent="0.2">
      <c r="A2717" s="2">
        <v>43259</v>
      </c>
      <c r="B2717" s="2">
        <f>IFERROR(VLOOKUP($A2717,'Pour mise en place'!$A:$C,1,FALSE),"")</f>
        <v>43259</v>
      </c>
      <c r="C2717" s="2">
        <f>IFERROR(VLOOKUP($A2717,'Pour mise en place'!$A:$C,2,FALSE),"")</f>
        <v>0</v>
      </c>
      <c r="D2717" s="2" t="str">
        <f>IFERROR(VLOOKUP($A2717,'Pour mise en place'!$A:$C,3,FALSE),"")</f>
        <v>$</v>
      </c>
    </row>
    <row r="2718" spans="1:4" x14ac:dyDescent="0.2">
      <c r="A2718" s="2">
        <v>43260</v>
      </c>
      <c r="B2718" s="2">
        <f>IFERROR(VLOOKUP($A2718,'Pour mise en place'!$A:$C,1,FALSE),"")</f>
        <v>43260</v>
      </c>
      <c r="C2718" s="2">
        <f>IFERROR(VLOOKUP($A2718,'Pour mise en place'!$A:$C,2,FALSE),"")</f>
        <v>0</v>
      </c>
      <c r="D2718" s="2" t="str">
        <f>IFERROR(VLOOKUP($A2718,'Pour mise en place'!$A:$C,3,FALSE),"")</f>
        <v>$</v>
      </c>
    </row>
    <row r="2719" spans="1:4" x14ac:dyDescent="0.2">
      <c r="A2719" s="2">
        <v>43261</v>
      </c>
      <c r="B2719" s="2">
        <f>IFERROR(VLOOKUP($A2719,'Pour mise en place'!$A:$C,1,FALSE),"")</f>
        <v>43261</v>
      </c>
      <c r="C2719" s="2">
        <f>IFERROR(VLOOKUP($A2719,'Pour mise en place'!$A:$C,2,FALSE),"")</f>
        <v>0</v>
      </c>
      <c r="D2719" s="2" t="str">
        <f>IFERROR(VLOOKUP($A2719,'Pour mise en place'!$A:$C,3,FALSE),"")</f>
        <v>$</v>
      </c>
    </row>
    <row r="2720" spans="1:4" x14ac:dyDescent="0.2">
      <c r="A2720" s="2">
        <v>43262</v>
      </c>
      <c r="B2720" s="2">
        <f>IFERROR(VLOOKUP($A2720,'Pour mise en place'!$A:$C,1,FALSE),"")</f>
        <v>43262</v>
      </c>
      <c r="C2720" s="2">
        <f>IFERROR(VLOOKUP($A2720,'Pour mise en place'!$A:$C,2,FALSE),"")</f>
        <v>0</v>
      </c>
      <c r="D2720" s="2" t="str">
        <f>IFERROR(VLOOKUP($A2720,'Pour mise en place'!$A:$C,3,FALSE),"")</f>
        <v>$</v>
      </c>
    </row>
    <row r="2721" spans="1:4" x14ac:dyDescent="0.2">
      <c r="A2721" s="2">
        <v>43263</v>
      </c>
      <c r="B2721" s="2">
        <f>IFERROR(VLOOKUP($A2721,'Pour mise en place'!$A:$C,1,FALSE),"")</f>
        <v>43263</v>
      </c>
      <c r="C2721" s="2">
        <f>IFERROR(VLOOKUP($A2721,'Pour mise en place'!$A:$C,2,FALSE),"")</f>
        <v>0</v>
      </c>
      <c r="D2721" s="2" t="str">
        <f>IFERROR(VLOOKUP($A2721,'Pour mise en place'!$A:$C,3,FALSE),"")</f>
        <v>$</v>
      </c>
    </row>
    <row r="2722" spans="1:4" x14ac:dyDescent="0.2">
      <c r="A2722" s="2">
        <v>43264</v>
      </c>
      <c r="B2722" s="2">
        <f>IFERROR(VLOOKUP($A2722,'Pour mise en place'!$A:$C,1,FALSE),"")</f>
        <v>43264</v>
      </c>
      <c r="C2722" s="2">
        <f>IFERROR(VLOOKUP($A2722,'Pour mise en place'!$A:$C,2,FALSE),"")</f>
        <v>0</v>
      </c>
      <c r="D2722" s="2" t="str">
        <f>IFERROR(VLOOKUP($A2722,'Pour mise en place'!$A:$C,3,FALSE),"")</f>
        <v>$</v>
      </c>
    </row>
    <row r="2723" spans="1:4" x14ac:dyDescent="0.2">
      <c r="A2723" s="2">
        <v>43265</v>
      </c>
      <c r="B2723" s="2">
        <f>IFERROR(VLOOKUP($A2723,'Pour mise en place'!$A:$C,1,FALSE),"")</f>
        <v>43265</v>
      </c>
      <c r="C2723" s="2">
        <f>IFERROR(VLOOKUP($A2723,'Pour mise en place'!$A:$C,2,FALSE),"")</f>
        <v>0</v>
      </c>
      <c r="D2723" s="2" t="str">
        <f>IFERROR(VLOOKUP($A2723,'Pour mise en place'!$A:$C,3,FALSE),"")</f>
        <v>$</v>
      </c>
    </row>
    <row r="2724" spans="1:4" x14ac:dyDescent="0.2">
      <c r="A2724" s="2">
        <v>43266</v>
      </c>
      <c r="B2724" s="2">
        <f>IFERROR(VLOOKUP($A2724,'Pour mise en place'!$A:$C,1,FALSE),"")</f>
        <v>43266</v>
      </c>
      <c r="C2724" s="2">
        <f>IFERROR(VLOOKUP($A2724,'Pour mise en place'!$A:$C,2,FALSE),"")</f>
        <v>0</v>
      </c>
      <c r="D2724" s="2" t="str">
        <f>IFERROR(VLOOKUP($A2724,'Pour mise en place'!$A:$C,3,FALSE),"")</f>
        <v>$</v>
      </c>
    </row>
    <row r="2725" spans="1:4" x14ac:dyDescent="0.2">
      <c r="A2725" s="2">
        <v>43267</v>
      </c>
      <c r="B2725" s="2">
        <f>IFERROR(VLOOKUP($A2725,'Pour mise en place'!$A:$C,1,FALSE),"")</f>
        <v>43267</v>
      </c>
      <c r="C2725" s="2">
        <f>IFERROR(VLOOKUP($A2725,'Pour mise en place'!$A:$C,2,FALSE),"")</f>
        <v>0</v>
      </c>
      <c r="D2725" s="2" t="str">
        <f>IFERROR(VLOOKUP($A2725,'Pour mise en place'!$A:$C,3,FALSE),"")</f>
        <v>$</v>
      </c>
    </row>
    <row r="2726" spans="1:4" x14ac:dyDescent="0.2">
      <c r="A2726" s="2">
        <v>43268</v>
      </c>
      <c r="B2726" s="2">
        <f>IFERROR(VLOOKUP($A2726,'Pour mise en place'!$A:$C,1,FALSE),"")</f>
        <v>43268</v>
      </c>
      <c r="C2726" s="2">
        <f>IFERROR(VLOOKUP($A2726,'Pour mise en place'!$A:$C,2,FALSE),"")</f>
        <v>0</v>
      </c>
      <c r="D2726" s="2" t="str">
        <f>IFERROR(VLOOKUP($A2726,'Pour mise en place'!$A:$C,3,FALSE),"")</f>
        <v>$</v>
      </c>
    </row>
    <row r="2727" spans="1:4" x14ac:dyDescent="0.2">
      <c r="A2727" s="2">
        <v>43269</v>
      </c>
      <c r="B2727" s="2">
        <f>IFERROR(VLOOKUP($A2727,'Pour mise en place'!$A:$C,1,FALSE),"")</f>
        <v>43269</v>
      </c>
      <c r="C2727" s="2">
        <f>IFERROR(VLOOKUP($A2727,'Pour mise en place'!$A:$C,2,FALSE),"")</f>
        <v>0</v>
      </c>
      <c r="D2727" s="2" t="str">
        <f>IFERROR(VLOOKUP($A2727,'Pour mise en place'!$A:$C,3,FALSE),"")</f>
        <v>$</v>
      </c>
    </row>
    <row r="2728" spans="1:4" x14ac:dyDescent="0.2">
      <c r="A2728" s="2">
        <v>43270</v>
      </c>
      <c r="B2728" s="2">
        <f>IFERROR(VLOOKUP($A2728,'Pour mise en place'!$A:$C,1,FALSE),"")</f>
        <v>43270</v>
      </c>
      <c r="C2728" s="2">
        <f>IFERROR(VLOOKUP($A2728,'Pour mise en place'!$A:$C,2,FALSE),"")</f>
        <v>0</v>
      </c>
      <c r="D2728" s="2" t="str">
        <f>IFERROR(VLOOKUP($A2728,'Pour mise en place'!$A:$C,3,FALSE),"")</f>
        <v>$</v>
      </c>
    </row>
    <row r="2729" spans="1:4" x14ac:dyDescent="0.2">
      <c r="A2729" s="2">
        <v>43271</v>
      </c>
      <c r="B2729" s="2">
        <f>IFERROR(VLOOKUP($A2729,'Pour mise en place'!$A:$C,1,FALSE),"")</f>
        <v>43271</v>
      </c>
      <c r="C2729" s="2">
        <f>IFERROR(VLOOKUP($A2729,'Pour mise en place'!$A:$C,2,FALSE),"")</f>
        <v>0</v>
      </c>
      <c r="D2729" s="2" t="str">
        <f>IFERROR(VLOOKUP($A2729,'Pour mise en place'!$A:$C,3,FALSE),"")</f>
        <v>$</v>
      </c>
    </row>
    <row r="2730" spans="1:4" x14ac:dyDescent="0.2">
      <c r="A2730" s="2">
        <v>43272</v>
      </c>
      <c r="B2730" s="2">
        <f>IFERROR(VLOOKUP($A2730,'Pour mise en place'!$A:$C,1,FALSE),"")</f>
        <v>43272</v>
      </c>
      <c r="C2730" s="2">
        <f>IFERROR(VLOOKUP($A2730,'Pour mise en place'!$A:$C,2,FALSE),"")</f>
        <v>0</v>
      </c>
      <c r="D2730" s="2" t="str">
        <f>IFERROR(VLOOKUP($A2730,'Pour mise en place'!$A:$C,3,FALSE),"")</f>
        <v>$</v>
      </c>
    </row>
    <row r="2731" spans="1:4" x14ac:dyDescent="0.2">
      <c r="A2731" s="2">
        <v>43273</v>
      </c>
      <c r="B2731" s="2">
        <f>IFERROR(VLOOKUP($A2731,'Pour mise en place'!$A:$C,1,FALSE),"")</f>
        <v>43273</v>
      </c>
      <c r="C2731" s="2">
        <f>IFERROR(VLOOKUP($A2731,'Pour mise en place'!$A:$C,2,FALSE),"")</f>
        <v>0</v>
      </c>
      <c r="D2731" s="2" t="str">
        <f>IFERROR(VLOOKUP($A2731,'Pour mise en place'!$A:$C,3,FALSE),"")</f>
        <v>$</v>
      </c>
    </row>
    <row r="2732" spans="1:4" x14ac:dyDescent="0.2">
      <c r="A2732" s="2">
        <v>43274</v>
      </c>
      <c r="B2732" s="2">
        <f>IFERROR(VLOOKUP($A2732,'Pour mise en place'!$A:$C,1,FALSE),"")</f>
        <v>43274</v>
      </c>
      <c r="C2732" s="2">
        <f>IFERROR(VLOOKUP($A2732,'Pour mise en place'!$A:$C,2,FALSE),"")</f>
        <v>0</v>
      </c>
      <c r="D2732" s="2" t="str">
        <f>IFERROR(VLOOKUP($A2732,'Pour mise en place'!$A:$C,3,FALSE),"")</f>
        <v>$</v>
      </c>
    </row>
    <row r="2733" spans="1:4" x14ac:dyDescent="0.2">
      <c r="A2733" s="2">
        <v>43275</v>
      </c>
      <c r="B2733" s="2">
        <f>IFERROR(VLOOKUP($A2733,'Pour mise en place'!$A:$C,1,FALSE),"")</f>
        <v>43275</v>
      </c>
      <c r="C2733" s="2">
        <f>IFERROR(VLOOKUP($A2733,'Pour mise en place'!$A:$C,2,FALSE),"")</f>
        <v>0</v>
      </c>
      <c r="D2733" s="2" t="str">
        <f>IFERROR(VLOOKUP($A2733,'Pour mise en place'!$A:$C,3,FALSE),"")</f>
        <v>$</v>
      </c>
    </row>
    <row r="2734" spans="1:4" x14ac:dyDescent="0.2">
      <c r="A2734" s="2">
        <v>43276</v>
      </c>
      <c r="B2734" s="2">
        <f>IFERROR(VLOOKUP($A2734,'Pour mise en place'!$A:$C,1,FALSE),"")</f>
        <v>43276</v>
      </c>
      <c r="C2734" s="2">
        <f>IFERROR(VLOOKUP($A2734,'Pour mise en place'!$A:$C,2,FALSE),"")</f>
        <v>0</v>
      </c>
      <c r="D2734" s="2" t="str">
        <f>IFERROR(VLOOKUP($A2734,'Pour mise en place'!$A:$C,3,FALSE),"")</f>
        <v>$</v>
      </c>
    </row>
    <row r="2735" spans="1:4" x14ac:dyDescent="0.2">
      <c r="A2735" s="2">
        <v>43277</v>
      </c>
      <c r="B2735" s="2">
        <f>IFERROR(VLOOKUP($A2735,'Pour mise en place'!$A:$C,1,FALSE),"")</f>
        <v>43277</v>
      </c>
      <c r="C2735" s="2">
        <f>IFERROR(VLOOKUP($A2735,'Pour mise en place'!$A:$C,2,FALSE),"")</f>
        <v>0</v>
      </c>
      <c r="D2735" s="2" t="str">
        <f>IFERROR(VLOOKUP($A2735,'Pour mise en place'!$A:$C,3,FALSE),"")</f>
        <v>$</v>
      </c>
    </row>
    <row r="2736" spans="1:4" x14ac:dyDescent="0.2">
      <c r="A2736" s="2">
        <v>43278</v>
      </c>
      <c r="B2736" s="2">
        <f>IFERROR(VLOOKUP($A2736,'Pour mise en place'!$A:$C,1,FALSE),"")</f>
        <v>43278</v>
      </c>
      <c r="C2736" s="2">
        <f>IFERROR(VLOOKUP($A2736,'Pour mise en place'!$A:$C,2,FALSE),"")</f>
        <v>0</v>
      </c>
      <c r="D2736" s="2" t="str">
        <f>IFERROR(VLOOKUP($A2736,'Pour mise en place'!$A:$C,3,FALSE),"")</f>
        <v>$</v>
      </c>
    </row>
    <row r="2737" spans="1:4" x14ac:dyDescent="0.2">
      <c r="A2737" s="2">
        <v>43279</v>
      </c>
      <c r="B2737" s="2">
        <f>IFERROR(VLOOKUP($A2737,'Pour mise en place'!$A:$C,1,FALSE),"")</f>
        <v>43279</v>
      </c>
      <c r="C2737" s="2">
        <f>IFERROR(VLOOKUP($A2737,'Pour mise en place'!$A:$C,2,FALSE),"")</f>
        <v>0</v>
      </c>
      <c r="D2737" s="2" t="str">
        <f>IFERROR(VLOOKUP($A2737,'Pour mise en place'!$A:$C,3,FALSE),"")</f>
        <v>$</v>
      </c>
    </row>
    <row r="2738" spans="1:4" x14ac:dyDescent="0.2">
      <c r="A2738" s="2">
        <v>43280</v>
      </c>
      <c r="B2738" s="2">
        <f>IFERROR(VLOOKUP($A2738,'Pour mise en place'!$A:$C,1,FALSE),"")</f>
        <v>43280</v>
      </c>
      <c r="C2738" s="2">
        <f>IFERROR(VLOOKUP($A2738,'Pour mise en place'!$A:$C,2,FALSE),"")</f>
        <v>0</v>
      </c>
      <c r="D2738" s="2" t="str">
        <f>IFERROR(VLOOKUP($A2738,'Pour mise en place'!$A:$C,3,FALSE),"")</f>
        <v>$</v>
      </c>
    </row>
    <row r="2739" spans="1:4" x14ac:dyDescent="0.2">
      <c r="A2739" s="2">
        <v>43281</v>
      </c>
      <c r="B2739" s="2">
        <f>IFERROR(VLOOKUP($A2739,'Pour mise en place'!$A:$C,1,FALSE),"")</f>
        <v>43281</v>
      </c>
      <c r="C2739" s="2">
        <f>IFERROR(VLOOKUP($A2739,'Pour mise en place'!$A:$C,2,FALSE),"")</f>
        <v>0</v>
      </c>
      <c r="D2739" s="2" t="str">
        <f>IFERROR(VLOOKUP($A2739,'Pour mise en place'!$A:$C,3,FALSE),"")</f>
        <v>$</v>
      </c>
    </row>
    <row r="2740" spans="1:4" x14ac:dyDescent="0.2">
      <c r="A2740" s="2">
        <v>43282</v>
      </c>
      <c r="B2740" s="2">
        <f>IFERROR(VLOOKUP($A2740,'Pour mise en place'!$A:$C,1,FALSE),"")</f>
        <v>43282</v>
      </c>
      <c r="C2740" s="2">
        <f>IFERROR(VLOOKUP($A2740,'Pour mise en place'!$A:$C,2,FALSE),"")</f>
        <v>0</v>
      </c>
      <c r="D2740" s="2" t="str">
        <f>IFERROR(VLOOKUP($A2740,'Pour mise en place'!$A:$C,3,FALSE),"")</f>
        <v>$</v>
      </c>
    </row>
    <row r="2741" spans="1:4" x14ac:dyDescent="0.2">
      <c r="A2741" s="2">
        <v>43283</v>
      </c>
      <c r="B2741" s="2">
        <f>IFERROR(VLOOKUP($A2741,'Pour mise en place'!$A:$C,1,FALSE),"")</f>
        <v>43283</v>
      </c>
      <c r="C2741" s="2">
        <f>IFERROR(VLOOKUP($A2741,'Pour mise en place'!$A:$C,2,FALSE),"")</f>
        <v>0</v>
      </c>
      <c r="D2741" s="2" t="str">
        <f>IFERROR(VLOOKUP($A2741,'Pour mise en place'!$A:$C,3,FALSE),"")</f>
        <v>$</v>
      </c>
    </row>
    <row r="2742" spans="1:4" x14ac:dyDescent="0.2">
      <c r="A2742" s="2">
        <v>43284</v>
      </c>
      <c r="B2742" s="2">
        <f>IFERROR(VLOOKUP($A2742,'Pour mise en place'!$A:$C,1,FALSE),"")</f>
        <v>43284</v>
      </c>
      <c r="C2742" s="2">
        <f>IFERROR(VLOOKUP($A2742,'Pour mise en place'!$A:$C,2,FALSE),"")</f>
        <v>0</v>
      </c>
      <c r="D2742" s="2" t="str">
        <f>IFERROR(VLOOKUP($A2742,'Pour mise en place'!$A:$C,3,FALSE),"")</f>
        <v>$</v>
      </c>
    </row>
    <row r="2743" spans="1:4" x14ac:dyDescent="0.2">
      <c r="A2743" s="2">
        <v>43285</v>
      </c>
      <c r="B2743" s="2">
        <f>IFERROR(VLOOKUP($A2743,'Pour mise en place'!$A:$C,1,FALSE),"")</f>
        <v>43285</v>
      </c>
      <c r="C2743" s="2">
        <f>IFERROR(VLOOKUP($A2743,'Pour mise en place'!$A:$C,2,FALSE),"")</f>
        <v>0</v>
      </c>
      <c r="D2743" s="2" t="str">
        <f>IFERROR(VLOOKUP($A2743,'Pour mise en place'!$A:$C,3,FALSE),"")</f>
        <v>$</v>
      </c>
    </row>
    <row r="2744" spans="1:4" x14ac:dyDescent="0.2">
      <c r="A2744" s="2">
        <v>43286</v>
      </c>
      <c r="B2744" s="2">
        <f>IFERROR(VLOOKUP($A2744,'Pour mise en place'!$A:$C,1,FALSE),"")</f>
        <v>43286</v>
      </c>
      <c r="C2744" s="2">
        <f>IFERROR(VLOOKUP($A2744,'Pour mise en place'!$A:$C,2,FALSE),"")</f>
        <v>0</v>
      </c>
      <c r="D2744" s="2" t="str">
        <f>IFERROR(VLOOKUP($A2744,'Pour mise en place'!$A:$C,3,FALSE),"")</f>
        <v>$</v>
      </c>
    </row>
    <row r="2745" spans="1:4" x14ac:dyDescent="0.2">
      <c r="A2745" s="2">
        <v>43287</v>
      </c>
      <c r="B2745" s="2">
        <f>IFERROR(VLOOKUP($A2745,'Pour mise en place'!$A:$C,1,FALSE),"")</f>
        <v>43287</v>
      </c>
      <c r="C2745" s="2">
        <f>IFERROR(VLOOKUP($A2745,'Pour mise en place'!$A:$C,2,FALSE),"")</f>
        <v>0</v>
      </c>
      <c r="D2745" s="2" t="str">
        <f>IFERROR(VLOOKUP($A2745,'Pour mise en place'!$A:$C,3,FALSE),"")</f>
        <v>$</v>
      </c>
    </row>
    <row r="2746" spans="1:4" x14ac:dyDescent="0.2">
      <c r="A2746" s="2">
        <v>43288</v>
      </c>
      <c r="B2746" s="2">
        <f>IFERROR(VLOOKUP($A2746,'Pour mise en place'!$A:$C,1,FALSE),"")</f>
        <v>43288</v>
      </c>
      <c r="C2746" s="2">
        <f>IFERROR(VLOOKUP($A2746,'Pour mise en place'!$A:$C,2,FALSE),"")</f>
        <v>0</v>
      </c>
      <c r="D2746" s="2" t="str">
        <f>IFERROR(VLOOKUP($A2746,'Pour mise en place'!$A:$C,3,FALSE),"")</f>
        <v>$</v>
      </c>
    </row>
    <row r="2747" spans="1:4" x14ac:dyDescent="0.2">
      <c r="A2747" s="2">
        <v>43289</v>
      </c>
      <c r="B2747" s="2">
        <f>IFERROR(VLOOKUP($A2747,'Pour mise en place'!$A:$C,1,FALSE),"")</f>
        <v>43289</v>
      </c>
      <c r="C2747" s="2">
        <f>IFERROR(VLOOKUP($A2747,'Pour mise en place'!$A:$C,2,FALSE),"")</f>
        <v>0</v>
      </c>
      <c r="D2747" s="2" t="str">
        <f>IFERROR(VLOOKUP($A2747,'Pour mise en place'!$A:$C,3,FALSE),"")</f>
        <v>$</v>
      </c>
    </row>
    <row r="2748" spans="1:4" x14ac:dyDescent="0.2">
      <c r="A2748" s="2">
        <v>43290</v>
      </c>
      <c r="B2748" s="2">
        <f>IFERROR(VLOOKUP($A2748,'Pour mise en place'!$A:$C,1,FALSE),"")</f>
        <v>43290</v>
      </c>
      <c r="C2748" s="2">
        <f>IFERROR(VLOOKUP($A2748,'Pour mise en place'!$A:$C,2,FALSE),"")</f>
        <v>0</v>
      </c>
      <c r="D2748" s="2" t="str">
        <f>IFERROR(VLOOKUP($A2748,'Pour mise en place'!$A:$C,3,FALSE),"")</f>
        <v>$</v>
      </c>
    </row>
    <row r="2749" spans="1:4" x14ac:dyDescent="0.2">
      <c r="A2749" s="2">
        <v>43291</v>
      </c>
      <c r="B2749" s="2">
        <f>IFERROR(VLOOKUP($A2749,'Pour mise en place'!$A:$C,1,FALSE),"")</f>
        <v>43291</v>
      </c>
      <c r="C2749" s="2">
        <f>IFERROR(VLOOKUP($A2749,'Pour mise en place'!$A:$C,2,FALSE),"")</f>
        <v>0</v>
      </c>
      <c r="D2749" s="2" t="str">
        <f>IFERROR(VLOOKUP($A2749,'Pour mise en place'!$A:$C,3,FALSE),"")</f>
        <v>$</v>
      </c>
    </row>
    <row r="2750" spans="1:4" x14ac:dyDescent="0.2">
      <c r="A2750" s="2">
        <v>43292</v>
      </c>
      <c r="B2750" s="2">
        <f>IFERROR(VLOOKUP($A2750,'Pour mise en place'!$A:$C,1,FALSE),"")</f>
        <v>43292</v>
      </c>
      <c r="C2750" s="2">
        <f>IFERROR(VLOOKUP($A2750,'Pour mise en place'!$A:$C,2,FALSE),"")</f>
        <v>0</v>
      </c>
      <c r="D2750" s="2" t="str">
        <f>IFERROR(VLOOKUP($A2750,'Pour mise en place'!$A:$C,3,FALSE),"")</f>
        <v>$</v>
      </c>
    </row>
    <row r="2751" spans="1:4" x14ac:dyDescent="0.2">
      <c r="A2751" s="2">
        <v>43293</v>
      </c>
      <c r="B2751" s="2">
        <f>IFERROR(VLOOKUP($A2751,'Pour mise en place'!$A:$C,1,FALSE),"")</f>
        <v>43293</v>
      </c>
      <c r="C2751" s="2">
        <f>IFERROR(VLOOKUP($A2751,'Pour mise en place'!$A:$C,2,FALSE),"")</f>
        <v>0</v>
      </c>
      <c r="D2751" s="2" t="str">
        <f>IFERROR(VLOOKUP($A2751,'Pour mise en place'!$A:$C,3,FALSE),"")</f>
        <v>$</v>
      </c>
    </row>
    <row r="2752" spans="1:4" x14ac:dyDescent="0.2">
      <c r="A2752" s="2">
        <v>43294</v>
      </c>
      <c r="B2752" s="2">
        <f>IFERROR(VLOOKUP($A2752,'Pour mise en place'!$A:$C,1,FALSE),"")</f>
        <v>43294</v>
      </c>
      <c r="C2752" s="2">
        <f>IFERROR(VLOOKUP($A2752,'Pour mise en place'!$A:$C,2,FALSE),"")</f>
        <v>0</v>
      </c>
      <c r="D2752" s="2" t="str">
        <f>IFERROR(VLOOKUP($A2752,'Pour mise en place'!$A:$C,3,FALSE),"")</f>
        <v>$</v>
      </c>
    </row>
    <row r="2753" spans="1:4" x14ac:dyDescent="0.2">
      <c r="A2753" s="2">
        <v>43295</v>
      </c>
      <c r="B2753" s="2">
        <f>IFERROR(VLOOKUP($A2753,'Pour mise en place'!$A:$C,1,FALSE),"")</f>
        <v>43295</v>
      </c>
      <c r="C2753" s="2">
        <f>IFERROR(VLOOKUP($A2753,'Pour mise en place'!$A:$C,2,FALSE),"")</f>
        <v>0</v>
      </c>
      <c r="D2753" s="2" t="str">
        <f>IFERROR(VLOOKUP($A2753,'Pour mise en place'!$A:$C,3,FALSE),"")</f>
        <v>$</v>
      </c>
    </row>
    <row r="2754" spans="1:4" x14ac:dyDescent="0.2">
      <c r="A2754" s="2">
        <v>43296</v>
      </c>
      <c r="B2754" s="2">
        <f>IFERROR(VLOOKUP($A2754,'Pour mise en place'!$A:$C,1,FALSE),"")</f>
        <v>43296</v>
      </c>
      <c r="C2754" s="2">
        <f>IFERROR(VLOOKUP($A2754,'Pour mise en place'!$A:$C,2,FALSE),"")</f>
        <v>0</v>
      </c>
      <c r="D2754" s="2" t="str">
        <f>IFERROR(VLOOKUP($A2754,'Pour mise en place'!$A:$C,3,FALSE),"")</f>
        <v>$</v>
      </c>
    </row>
    <row r="2755" spans="1:4" x14ac:dyDescent="0.2">
      <c r="A2755" s="2">
        <v>43297</v>
      </c>
      <c r="B2755" s="2">
        <f>IFERROR(VLOOKUP($A2755,'Pour mise en place'!$A:$C,1,FALSE),"")</f>
        <v>43297</v>
      </c>
      <c r="C2755" s="2">
        <f>IFERROR(VLOOKUP($A2755,'Pour mise en place'!$A:$C,2,FALSE),"")</f>
        <v>0</v>
      </c>
      <c r="D2755" s="2" t="str">
        <f>IFERROR(VLOOKUP($A2755,'Pour mise en place'!$A:$C,3,FALSE),"")</f>
        <v>$</v>
      </c>
    </row>
    <row r="2756" spans="1:4" x14ac:dyDescent="0.2">
      <c r="A2756" s="2">
        <v>43298</v>
      </c>
      <c r="B2756" s="2">
        <f>IFERROR(VLOOKUP($A2756,'Pour mise en place'!$A:$C,1,FALSE),"")</f>
        <v>43298</v>
      </c>
      <c r="C2756" s="2">
        <f>IFERROR(VLOOKUP($A2756,'Pour mise en place'!$A:$C,2,FALSE),"")</f>
        <v>0</v>
      </c>
      <c r="D2756" s="2" t="str">
        <f>IFERROR(VLOOKUP($A2756,'Pour mise en place'!$A:$C,3,FALSE),"")</f>
        <v>$</v>
      </c>
    </row>
    <row r="2757" spans="1:4" x14ac:dyDescent="0.2">
      <c r="A2757" s="2">
        <v>43299</v>
      </c>
      <c r="B2757" s="2">
        <f>IFERROR(VLOOKUP($A2757,'Pour mise en place'!$A:$C,1,FALSE),"")</f>
        <v>43299</v>
      </c>
      <c r="C2757" s="2">
        <f>IFERROR(VLOOKUP($A2757,'Pour mise en place'!$A:$C,2,FALSE),"")</f>
        <v>0</v>
      </c>
      <c r="D2757" s="2" t="str">
        <f>IFERROR(VLOOKUP($A2757,'Pour mise en place'!$A:$C,3,FALSE),"")</f>
        <v>$</v>
      </c>
    </row>
    <row r="2758" spans="1:4" x14ac:dyDescent="0.2">
      <c r="A2758" s="2">
        <v>43300</v>
      </c>
      <c r="B2758" s="2">
        <f>IFERROR(VLOOKUP($A2758,'Pour mise en place'!$A:$C,1,FALSE),"")</f>
        <v>43300</v>
      </c>
      <c r="C2758" s="2">
        <f>IFERROR(VLOOKUP($A2758,'Pour mise en place'!$A:$C,2,FALSE),"")</f>
        <v>0</v>
      </c>
      <c r="D2758" s="2" t="str">
        <f>IFERROR(VLOOKUP($A2758,'Pour mise en place'!$A:$C,3,FALSE),"")</f>
        <v>$</v>
      </c>
    </row>
    <row r="2759" spans="1:4" x14ac:dyDescent="0.2">
      <c r="A2759" s="2">
        <v>43301</v>
      </c>
      <c r="B2759" s="2">
        <f>IFERROR(VLOOKUP($A2759,'Pour mise en place'!$A:$C,1,FALSE),"")</f>
        <v>43301</v>
      </c>
      <c r="C2759" s="2">
        <f>IFERROR(VLOOKUP($A2759,'Pour mise en place'!$A:$C,2,FALSE),"")</f>
        <v>0</v>
      </c>
      <c r="D2759" s="2" t="str">
        <f>IFERROR(VLOOKUP($A2759,'Pour mise en place'!$A:$C,3,FALSE),"")</f>
        <v>$</v>
      </c>
    </row>
    <row r="2760" spans="1:4" x14ac:dyDescent="0.2">
      <c r="A2760" s="2">
        <v>43302</v>
      </c>
      <c r="B2760" s="2">
        <f>IFERROR(VLOOKUP($A2760,'Pour mise en place'!$A:$C,1,FALSE),"")</f>
        <v>43302</v>
      </c>
      <c r="C2760" s="2">
        <f>IFERROR(VLOOKUP($A2760,'Pour mise en place'!$A:$C,2,FALSE),"")</f>
        <v>0</v>
      </c>
      <c r="D2760" s="2" t="str">
        <f>IFERROR(VLOOKUP($A2760,'Pour mise en place'!$A:$C,3,FALSE),"")</f>
        <v>$</v>
      </c>
    </row>
    <row r="2761" spans="1:4" x14ac:dyDescent="0.2">
      <c r="A2761" s="2">
        <v>43303</v>
      </c>
      <c r="B2761" s="2">
        <f>IFERROR(VLOOKUP($A2761,'Pour mise en place'!$A:$C,1,FALSE),"")</f>
        <v>43303</v>
      </c>
      <c r="C2761" s="2">
        <f>IFERROR(VLOOKUP($A2761,'Pour mise en place'!$A:$C,2,FALSE),"")</f>
        <v>0</v>
      </c>
      <c r="D2761" s="2" t="str">
        <f>IFERROR(VLOOKUP($A2761,'Pour mise en place'!$A:$C,3,FALSE),"")</f>
        <v>$</v>
      </c>
    </row>
    <row r="2762" spans="1:4" x14ac:dyDescent="0.2">
      <c r="A2762" s="2">
        <v>43304</v>
      </c>
      <c r="B2762" s="2">
        <f>IFERROR(VLOOKUP($A2762,'Pour mise en place'!$A:$C,1,FALSE),"")</f>
        <v>43304</v>
      </c>
      <c r="C2762" s="2">
        <f>IFERROR(VLOOKUP($A2762,'Pour mise en place'!$A:$C,2,FALSE),"")</f>
        <v>0</v>
      </c>
      <c r="D2762" s="2" t="str">
        <f>IFERROR(VLOOKUP($A2762,'Pour mise en place'!$A:$C,3,FALSE),"")</f>
        <v>$</v>
      </c>
    </row>
    <row r="2763" spans="1:4" x14ac:dyDescent="0.2">
      <c r="A2763" s="2">
        <v>43305</v>
      </c>
      <c r="B2763" s="2">
        <f>IFERROR(VLOOKUP($A2763,'Pour mise en place'!$A:$C,1,FALSE),"")</f>
        <v>43305</v>
      </c>
      <c r="C2763" s="2">
        <f>IFERROR(VLOOKUP($A2763,'Pour mise en place'!$A:$C,2,FALSE),"")</f>
        <v>0</v>
      </c>
      <c r="D2763" s="2" t="str">
        <f>IFERROR(VLOOKUP($A2763,'Pour mise en place'!$A:$C,3,FALSE),"")</f>
        <v>$</v>
      </c>
    </row>
    <row r="2764" spans="1:4" x14ac:dyDescent="0.2">
      <c r="A2764" s="2">
        <v>43306</v>
      </c>
      <c r="B2764" s="2">
        <f>IFERROR(VLOOKUP($A2764,'Pour mise en place'!$A:$C,1,FALSE),"")</f>
        <v>43306</v>
      </c>
      <c r="C2764" s="2">
        <f>IFERROR(VLOOKUP($A2764,'Pour mise en place'!$A:$C,2,FALSE),"")</f>
        <v>0</v>
      </c>
      <c r="D2764" s="2" t="str">
        <f>IFERROR(VLOOKUP($A2764,'Pour mise en place'!$A:$C,3,FALSE),"")</f>
        <v>$</v>
      </c>
    </row>
    <row r="2765" spans="1:4" x14ac:dyDescent="0.2">
      <c r="A2765" s="2">
        <v>43307</v>
      </c>
      <c r="B2765" s="2">
        <f>IFERROR(VLOOKUP($A2765,'Pour mise en place'!$A:$C,1,FALSE),"")</f>
        <v>43307</v>
      </c>
      <c r="C2765" s="2">
        <f>IFERROR(VLOOKUP($A2765,'Pour mise en place'!$A:$C,2,FALSE),"")</f>
        <v>0</v>
      </c>
      <c r="D2765" s="2" t="str">
        <f>IFERROR(VLOOKUP($A2765,'Pour mise en place'!$A:$C,3,FALSE),"")</f>
        <v>$</v>
      </c>
    </row>
    <row r="2766" spans="1:4" x14ac:dyDescent="0.2">
      <c r="A2766" s="2">
        <v>43308</v>
      </c>
      <c r="B2766" s="2">
        <f>IFERROR(VLOOKUP($A2766,'Pour mise en place'!$A:$C,1,FALSE),"")</f>
        <v>43308</v>
      </c>
      <c r="C2766" s="2">
        <f>IFERROR(VLOOKUP($A2766,'Pour mise en place'!$A:$C,2,FALSE),"")</f>
        <v>0</v>
      </c>
      <c r="D2766" s="2" t="str">
        <f>IFERROR(VLOOKUP($A2766,'Pour mise en place'!$A:$C,3,FALSE),"")</f>
        <v>$</v>
      </c>
    </row>
    <row r="2767" spans="1:4" x14ac:dyDescent="0.2">
      <c r="A2767" s="2">
        <v>43309</v>
      </c>
      <c r="B2767" s="2">
        <f>IFERROR(VLOOKUP($A2767,'Pour mise en place'!$A:$C,1,FALSE),"")</f>
        <v>43309</v>
      </c>
      <c r="C2767" s="2">
        <f>IFERROR(VLOOKUP($A2767,'Pour mise en place'!$A:$C,2,FALSE),"")</f>
        <v>0</v>
      </c>
      <c r="D2767" s="2" t="str">
        <f>IFERROR(VLOOKUP($A2767,'Pour mise en place'!$A:$C,3,FALSE),"")</f>
        <v>$</v>
      </c>
    </row>
    <row r="2768" spans="1:4" x14ac:dyDescent="0.2">
      <c r="A2768" s="2">
        <v>43310</v>
      </c>
      <c r="B2768" s="2">
        <f>IFERROR(VLOOKUP($A2768,'Pour mise en place'!$A:$C,1,FALSE),"")</f>
        <v>43310</v>
      </c>
      <c r="C2768" s="2">
        <f>IFERROR(VLOOKUP($A2768,'Pour mise en place'!$A:$C,2,FALSE),"")</f>
        <v>0</v>
      </c>
      <c r="D2768" s="2" t="str">
        <f>IFERROR(VLOOKUP($A2768,'Pour mise en place'!$A:$C,3,FALSE),"")</f>
        <v>$</v>
      </c>
    </row>
    <row r="2769" spans="1:4" x14ac:dyDescent="0.2">
      <c r="A2769" s="2">
        <v>43311</v>
      </c>
      <c r="B2769" s="2">
        <f>IFERROR(VLOOKUP($A2769,'Pour mise en place'!$A:$C,1,FALSE),"")</f>
        <v>43311</v>
      </c>
      <c r="C2769" s="2">
        <f>IFERROR(VLOOKUP($A2769,'Pour mise en place'!$A:$C,2,FALSE),"")</f>
        <v>0</v>
      </c>
      <c r="D2769" s="2" t="str">
        <f>IFERROR(VLOOKUP($A2769,'Pour mise en place'!$A:$C,3,FALSE),"")</f>
        <v>$</v>
      </c>
    </row>
    <row r="2770" spans="1:4" x14ac:dyDescent="0.2">
      <c r="A2770" s="2">
        <v>43312</v>
      </c>
      <c r="B2770" s="2">
        <f>IFERROR(VLOOKUP($A2770,'Pour mise en place'!$A:$C,1,FALSE),"")</f>
        <v>43312</v>
      </c>
      <c r="C2770" s="2">
        <f>IFERROR(VLOOKUP($A2770,'Pour mise en place'!$A:$C,2,FALSE),"")</f>
        <v>0</v>
      </c>
      <c r="D2770" s="2" t="str">
        <f>IFERROR(VLOOKUP($A2770,'Pour mise en place'!$A:$C,3,FALSE),"")</f>
        <v>$</v>
      </c>
    </row>
    <row r="2771" spans="1:4" x14ac:dyDescent="0.2">
      <c r="A2771" s="2">
        <v>43313</v>
      </c>
      <c r="B2771" s="2">
        <f>IFERROR(VLOOKUP($A2771,'Pour mise en place'!$A:$C,1,FALSE),"")</f>
        <v>43313</v>
      </c>
      <c r="C2771" s="2">
        <f>IFERROR(VLOOKUP($A2771,'Pour mise en place'!$A:$C,2,FALSE),"")</f>
        <v>0</v>
      </c>
      <c r="D2771" s="2" t="str">
        <f>IFERROR(VLOOKUP($A2771,'Pour mise en place'!$A:$C,3,FALSE),"")</f>
        <v>$</v>
      </c>
    </row>
    <row r="2772" spans="1:4" x14ac:dyDescent="0.2">
      <c r="A2772" s="2">
        <v>43314</v>
      </c>
      <c r="B2772" s="2">
        <f>IFERROR(VLOOKUP($A2772,'Pour mise en place'!$A:$C,1,FALSE),"")</f>
        <v>43314</v>
      </c>
      <c r="C2772" s="2">
        <f>IFERROR(VLOOKUP($A2772,'Pour mise en place'!$A:$C,2,FALSE),"")</f>
        <v>0</v>
      </c>
      <c r="D2772" s="2" t="str">
        <f>IFERROR(VLOOKUP($A2772,'Pour mise en place'!$A:$C,3,FALSE),"")</f>
        <v>$</v>
      </c>
    </row>
    <row r="2773" spans="1:4" x14ac:dyDescent="0.2">
      <c r="A2773" s="2">
        <v>43315</v>
      </c>
      <c r="B2773" s="2">
        <f>IFERROR(VLOOKUP($A2773,'Pour mise en place'!$A:$C,1,FALSE),"")</f>
        <v>43315</v>
      </c>
      <c r="C2773" s="2">
        <f>IFERROR(VLOOKUP($A2773,'Pour mise en place'!$A:$C,2,FALSE),"")</f>
        <v>0</v>
      </c>
      <c r="D2773" s="2" t="str">
        <f>IFERROR(VLOOKUP($A2773,'Pour mise en place'!$A:$C,3,FALSE),"")</f>
        <v>$</v>
      </c>
    </row>
    <row r="2774" spans="1:4" x14ac:dyDescent="0.2">
      <c r="A2774" s="2">
        <v>43316</v>
      </c>
      <c r="B2774" s="2">
        <f>IFERROR(VLOOKUP($A2774,'Pour mise en place'!$A:$C,1,FALSE),"")</f>
        <v>43316</v>
      </c>
      <c r="C2774" s="2">
        <f>IFERROR(VLOOKUP($A2774,'Pour mise en place'!$A:$C,2,FALSE),"")</f>
        <v>0</v>
      </c>
      <c r="D2774" s="2" t="str">
        <f>IFERROR(VLOOKUP($A2774,'Pour mise en place'!$A:$C,3,FALSE),"")</f>
        <v>$</v>
      </c>
    </row>
    <row r="2775" spans="1:4" x14ac:dyDescent="0.2">
      <c r="A2775" s="2">
        <v>43317</v>
      </c>
      <c r="B2775" s="2">
        <f>IFERROR(VLOOKUP($A2775,'Pour mise en place'!$A:$C,1,FALSE),"")</f>
        <v>43317</v>
      </c>
      <c r="C2775" s="2">
        <f>IFERROR(VLOOKUP($A2775,'Pour mise en place'!$A:$C,2,FALSE),"")</f>
        <v>0</v>
      </c>
      <c r="D2775" s="2" t="str">
        <f>IFERROR(VLOOKUP($A2775,'Pour mise en place'!$A:$C,3,FALSE),"")</f>
        <v>$</v>
      </c>
    </row>
    <row r="2776" spans="1:4" x14ac:dyDescent="0.2">
      <c r="A2776" s="2">
        <v>43318</v>
      </c>
      <c r="B2776" s="2">
        <f>IFERROR(VLOOKUP($A2776,'Pour mise en place'!$A:$C,1,FALSE),"")</f>
        <v>43318</v>
      </c>
      <c r="C2776" s="2">
        <f>IFERROR(VLOOKUP($A2776,'Pour mise en place'!$A:$C,2,FALSE),"")</f>
        <v>0</v>
      </c>
      <c r="D2776" s="2" t="str">
        <f>IFERROR(VLOOKUP($A2776,'Pour mise en place'!$A:$C,3,FALSE),"")</f>
        <v>$</v>
      </c>
    </row>
    <row r="2777" spans="1:4" x14ac:dyDescent="0.2">
      <c r="A2777" s="2">
        <v>43319</v>
      </c>
      <c r="B2777" s="2">
        <f>IFERROR(VLOOKUP($A2777,'Pour mise en place'!$A:$C,1,FALSE),"")</f>
        <v>43319</v>
      </c>
      <c r="C2777" s="2">
        <f>IFERROR(VLOOKUP($A2777,'Pour mise en place'!$A:$C,2,FALSE),"")</f>
        <v>0</v>
      </c>
      <c r="D2777" s="2" t="str">
        <f>IFERROR(VLOOKUP($A2777,'Pour mise en place'!$A:$C,3,FALSE),"")</f>
        <v>$</v>
      </c>
    </row>
    <row r="2778" spans="1:4" x14ac:dyDescent="0.2">
      <c r="A2778" s="2">
        <v>43320</v>
      </c>
      <c r="B2778" s="2">
        <f>IFERROR(VLOOKUP($A2778,'Pour mise en place'!$A:$C,1,FALSE),"")</f>
        <v>43320</v>
      </c>
      <c r="C2778" s="2">
        <f>IFERROR(VLOOKUP($A2778,'Pour mise en place'!$A:$C,2,FALSE),"")</f>
        <v>0</v>
      </c>
      <c r="D2778" s="2" t="str">
        <f>IFERROR(VLOOKUP($A2778,'Pour mise en place'!$A:$C,3,FALSE),"")</f>
        <v>$</v>
      </c>
    </row>
    <row r="2779" spans="1:4" x14ac:dyDescent="0.2">
      <c r="A2779" s="2">
        <v>43321</v>
      </c>
      <c r="B2779" s="2">
        <f>IFERROR(VLOOKUP($A2779,'Pour mise en place'!$A:$C,1,FALSE),"")</f>
        <v>43321</v>
      </c>
      <c r="C2779" s="2">
        <f>IFERROR(VLOOKUP($A2779,'Pour mise en place'!$A:$C,2,FALSE),"")</f>
        <v>0</v>
      </c>
      <c r="D2779" s="2" t="str">
        <f>IFERROR(VLOOKUP($A2779,'Pour mise en place'!$A:$C,3,FALSE),"")</f>
        <v>$</v>
      </c>
    </row>
    <row r="2780" spans="1:4" x14ac:dyDescent="0.2">
      <c r="A2780" s="2">
        <v>43322</v>
      </c>
      <c r="B2780" s="2">
        <f>IFERROR(VLOOKUP($A2780,'Pour mise en place'!$A:$C,1,FALSE),"")</f>
        <v>43322</v>
      </c>
      <c r="C2780" s="2">
        <f>IFERROR(VLOOKUP($A2780,'Pour mise en place'!$A:$C,2,FALSE),"")</f>
        <v>0</v>
      </c>
      <c r="D2780" s="2" t="str">
        <f>IFERROR(VLOOKUP($A2780,'Pour mise en place'!$A:$C,3,FALSE),"")</f>
        <v>$</v>
      </c>
    </row>
    <row r="2781" spans="1:4" x14ac:dyDescent="0.2">
      <c r="A2781" s="2">
        <v>43323</v>
      </c>
      <c r="B2781" s="2">
        <f>IFERROR(VLOOKUP($A2781,'Pour mise en place'!$A:$C,1,FALSE),"")</f>
        <v>43323</v>
      </c>
      <c r="C2781" s="2">
        <f>IFERROR(VLOOKUP($A2781,'Pour mise en place'!$A:$C,2,FALSE),"")</f>
        <v>0</v>
      </c>
      <c r="D2781" s="2" t="str">
        <f>IFERROR(VLOOKUP($A2781,'Pour mise en place'!$A:$C,3,FALSE),"")</f>
        <v>$</v>
      </c>
    </row>
    <row r="2782" spans="1:4" x14ac:dyDescent="0.2">
      <c r="A2782" s="2">
        <v>43324</v>
      </c>
      <c r="B2782" s="2">
        <f>IFERROR(VLOOKUP($A2782,'Pour mise en place'!$A:$C,1,FALSE),"")</f>
        <v>43324</v>
      </c>
      <c r="C2782" s="2">
        <f>IFERROR(VLOOKUP($A2782,'Pour mise en place'!$A:$C,2,FALSE),"")</f>
        <v>0</v>
      </c>
      <c r="D2782" s="2" t="str">
        <f>IFERROR(VLOOKUP($A2782,'Pour mise en place'!$A:$C,3,FALSE),"")</f>
        <v>$</v>
      </c>
    </row>
    <row r="2783" spans="1:4" x14ac:dyDescent="0.2">
      <c r="A2783" s="2">
        <v>43325</v>
      </c>
      <c r="B2783" s="2">
        <f>IFERROR(VLOOKUP($A2783,'Pour mise en place'!$A:$C,1,FALSE),"")</f>
        <v>43325</v>
      </c>
      <c r="C2783" s="2">
        <f>IFERROR(VLOOKUP($A2783,'Pour mise en place'!$A:$C,2,FALSE),"")</f>
        <v>0</v>
      </c>
      <c r="D2783" s="2" t="str">
        <f>IFERROR(VLOOKUP($A2783,'Pour mise en place'!$A:$C,3,FALSE),"")</f>
        <v>$</v>
      </c>
    </row>
    <row r="2784" spans="1:4" x14ac:dyDescent="0.2">
      <c r="A2784" s="2">
        <v>43326</v>
      </c>
      <c r="B2784" s="2">
        <f>IFERROR(VLOOKUP($A2784,'Pour mise en place'!$A:$C,1,FALSE),"")</f>
        <v>43326</v>
      </c>
      <c r="C2784" s="2">
        <f>IFERROR(VLOOKUP($A2784,'Pour mise en place'!$A:$C,2,FALSE),"")</f>
        <v>0</v>
      </c>
      <c r="D2784" s="2" t="str">
        <f>IFERROR(VLOOKUP($A2784,'Pour mise en place'!$A:$C,3,FALSE),"")</f>
        <v>$</v>
      </c>
    </row>
    <row r="2785" spans="1:4" x14ac:dyDescent="0.2">
      <c r="A2785" s="2">
        <v>43327</v>
      </c>
      <c r="B2785" s="2">
        <f>IFERROR(VLOOKUP($A2785,'Pour mise en place'!$A:$C,1,FALSE),"")</f>
        <v>43327</v>
      </c>
      <c r="C2785" s="2">
        <f>IFERROR(VLOOKUP($A2785,'Pour mise en place'!$A:$C,2,FALSE),"")</f>
        <v>0</v>
      </c>
      <c r="D2785" s="2" t="str">
        <f>IFERROR(VLOOKUP($A2785,'Pour mise en place'!$A:$C,3,FALSE),"")</f>
        <v>$</v>
      </c>
    </row>
    <row r="2786" spans="1:4" x14ac:dyDescent="0.2">
      <c r="A2786" s="2">
        <v>43328</v>
      </c>
      <c r="B2786" s="2">
        <f>IFERROR(VLOOKUP($A2786,'Pour mise en place'!$A:$C,1,FALSE),"")</f>
        <v>43328</v>
      </c>
      <c r="C2786" s="2">
        <f>IFERROR(VLOOKUP($A2786,'Pour mise en place'!$A:$C,2,FALSE),"")</f>
        <v>0</v>
      </c>
      <c r="D2786" s="2" t="str">
        <f>IFERROR(VLOOKUP($A2786,'Pour mise en place'!$A:$C,3,FALSE),"")</f>
        <v>$</v>
      </c>
    </row>
    <row r="2787" spans="1:4" x14ac:dyDescent="0.2">
      <c r="A2787" s="2">
        <v>43329</v>
      </c>
      <c r="B2787" s="2">
        <f>IFERROR(VLOOKUP($A2787,'Pour mise en place'!$A:$C,1,FALSE),"")</f>
        <v>43329</v>
      </c>
      <c r="C2787" s="2">
        <f>IFERROR(VLOOKUP($A2787,'Pour mise en place'!$A:$C,2,FALSE),"")</f>
        <v>0</v>
      </c>
      <c r="D2787" s="2" t="str">
        <f>IFERROR(VLOOKUP($A2787,'Pour mise en place'!$A:$C,3,FALSE),"")</f>
        <v>$</v>
      </c>
    </row>
    <row r="2788" spans="1:4" x14ac:dyDescent="0.2">
      <c r="A2788" s="2">
        <v>43330</v>
      </c>
      <c r="B2788" s="2">
        <f>IFERROR(VLOOKUP($A2788,'Pour mise en place'!$A:$C,1,FALSE),"")</f>
        <v>43330</v>
      </c>
      <c r="C2788" s="2">
        <f>IFERROR(VLOOKUP($A2788,'Pour mise en place'!$A:$C,2,FALSE),"")</f>
        <v>0</v>
      </c>
      <c r="D2788" s="2" t="str">
        <f>IFERROR(VLOOKUP($A2788,'Pour mise en place'!$A:$C,3,FALSE),"")</f>
        <v>$</v>
      </c>
    </row>
    <row r="2789" spans="1:4" x14ac:dyDescent="0.2">
      <c r="A2789" s="2">
        <v>43331</v>
      </c>
      <c r="B2789" s="2">
        <f>IFERROR(VLOOKUP($A2789,'Pour mise en place'!$A:$C,1,FALSE),"")</f>
        <v>43331</v>
      </c>
      <c r="C2789" s="2">
        <f>IFERROR(VLOOKUP($A2789,'Pour mise en place'!$A:$C,2,FALSE),"")</f>
        <v>0</v>
      </c>
      <c r="D2789" s="2" t="str">
        <f>IFERROR(VLOOKUP($A2789,'Pour mise en place'!$A:$C,3,FALSE),"")</f>
        <v>$</v>
      </c>
    </row>
    <row r="2790" spans="1:4" x14ac:dyDescent="0.2">
      <c r="A2790" s="2">
        <v>43332</v>
      </c>
      <c r="B2790" s="2">
        <f>IFERROR(VLOOKUP($A2790,'Pour mise en place'!$A:$C,1,FALSE),"")</f>
        <v>43332</v>
      </c>
      <c r="C2790" s="2">
        <f>IFERROR(VLOOKUP($A2790,'Pour mise en place'!$A:$C,2,FALSE),"")</f>
        <v>0</v>
      </c>
      <c r="D2790" s="2" t="str">
        <f>IFERROR(VLOOKUP($A2790,'Pour mise en place'!$A:$C,3,FALSE),"")</f>
        <v>$</v>
      </c>
    </row>
    <row r="2791" spans="1:4" x14ac:dyDescent="0.2">
      <c r="A2791" s="2">
        <v>43333</v>
      </c>
      <c r="B2791" s="2">
        <f>IFERROR(VLOOKUP($A2791,'Pour mise en place'!$A:$C,1,FALSE),"")</f>
        <v>43333</v>
      </c>
      <c r="C2791" s="2">
        <f>IFERROR(VLOOKUP($A2791,'Pour mise en place'!$A:$C,2,FALSE),"")</f>
        <v>0</v>
      </c>
      <c r="D2791" s="2" t="str">
        <f>IFERROR(VLOOKUP($A2791,'Pour mise en place'!$A:$C,3,FALSE),"")</f>
        <v>$</v>
      </c>
    </row>
    <row r="2792" spans="1:4" x14ac:dyDescent="0.2">
      <c r="A2792" s="2">
        <v>43334</v>
      </c>
      <c r="B2792" s="2">
        <f>IFERROR(VLOOKUP($A2792,'Pour mise en place'!$A:$C,1,FALSE),"")</f>
        <v>43334</v>
      </c>
      <c r="C2792" s="2">
        <f>IFERROR(VLOOKUP($A2792,'Pour mise en place'!$A:$C,2,FALSE),"")</f>
        <v>0</v>
      </c>
      <c r="D2792" s="2" t="str">
        <f>IFERROR(VLOOKUP($A2792,'Pour mise en place'!$A:$C,3,FALSE),"")</f>
        <v>$</v>
      </c>
    </row>
    <row r="2793" spans="1:4" x14ac:dyDescent="0.2">
      <c r="A2793" s="2">
        <v>43335</v>
      </c>
      <c r="B2793" s="2">
        <f>IFERROR(VLOOKUP($A2793,'Pour mise en place'!$A:$C,1,FALSE),"")</f>
        <v>43335</v>
      </c>
      <c r="C2793" s="2">
        <f>IFERROR(VLOOKUP($A2793,'Pour mise en place'!$A:$C,2,FALSE),"")</f>
        <v>0</v>
      </c>
      <c r="D2793" s="2" t="str">
        <f>IFERROR(VLOOKUP($A2793,'Pour mise en place'!$A:$C,3,FALSE),"")</f>
        <v>$</v>
      </c>
    </row>
    <row r="2794" spans="1:4" x14ac:dyDescent="0.2">
      <c r="A2794" s="2">
        <v>43336</v>
      </c>
      <c r="B2794" s="2">
        <f>IFERROR(VLOOKUP($A2794,'Pour mise en place'!$A:$C,1,FALSE),"")</f>
        <v>43336</v>
      </c>
      <c r="C2794" s="2">
        <f>IFERROR(VLOOKUP($A2794,'Pour mise en place'!$A:$C,2,FALSE),"")</f>
        <v>0</v>
      </c>
      <c r="D2794" s="2" t="str">
        <f>IFERROR(VLOOKUP($A2794,'Pour mise en place'!$A:$C,3,FALSE),"")</f>
        <v>$</v>
      </c>
    </row>
    <row r="2795" spans="1:4" x14ac:dyDescent="0.2">
      <c r="A2795" s="2">
        <v>43337</v>
      </c>
      <c r="B2795" s="2">
        <f>IFERROR(VLOOKUP($A2795,'Pour mise en place'!$A:$C,1,FALSE),"")</f>
        <v>43337</v>
      </c>
      <c r="C2795" s="2">
        <f>IFERROR(VLOOKUP($A2795,'Pour mise en place'!$A:$C,2,FALSE),"")</f>
        <v>0</v>
      </c>
      <c r="D2795" s="2" t="str">
        <f>IFERROR(VLOOKUP($A2795,'Pour mise en place'!$A:$C,3,FALSE),"")</f>
        <v>$</v>
      </c>
    </row>
    <row r="2796" spans="1:4" x14ac:dyDescent="0.2">
      <c r="A2796" s="2">
        <v>43338</v>
      </c>
      <c r="B2796" s="2">
        <f>IFERROR(VLOOKUP($A2796,'Pour mise en place'!$A:$C,1,FALSE),"")</f>
        <v>43338</v>
      </c>
      <c r="C2796" s="2">
        <f>IFERROR(VLOOKUP($A2796,'Pour mise en place'!$A:$C,2,FALSE),"")</f>
        <v>0</v>
      </c>
      <c r="D2796" s="2" t="str">
        <f>IFERROR(VLOOKUP($A2796,'Pour mise en place'!$A:$C,3,FALSE),"")</f>
        <v>$</v>
      </c>
    </row>
    <row r="2797" spans="1:4" x14ac:dyDescent="0.2">
      <c r="A2797" s="2">
        <v>43339</v>
      </c>
      <c r="B2797" s="2">
        <f>IFERROR(VLOOKUP($A2797,'Pour mise en place'!$A:$C,1,FALSE),"")</f>
        <v>43339</v>
      </c>
      <c r="C2797" s="2">
        <f>IFERROR(VLOOKUP($A2797,'Pour mise en place'!$A:$C,2,FALSE),"")</f>
        <v>0</v>
      </c>
      <c r="D2797" s="2" t="str">
        <f>IFERROR(VLOOKUP($A2797,'Pour mise en place'!$A:$C,3,FALSE),"")</f>
        <v>$</v>
      </c>
    </row>
    <row r="2798" spans="1:4" x14ac:dyDescent="0.2">
      <c r="A2798" s="2">
        <v>43340</v>
      </c>
      <c r="B2798" s="2">
        <f>IFERROR(VLOOKUP($A2798,'Pour mise en place'!$A:$C,1,FALSE),"")</f>
        <v>43340</v>
      </c>
      <c r="C2798" s="2">
        <f>IFERROR(VLOOKUP($A2798,'Pour mise en place'!$A:$C,2,FALSE),"")</f>
        <v>0</v>
      </c>
      <c r="D2798" s="2" t="str">
        <f>IFERROR(VLOOKUP($A2798,'Pour mise en place'!$A:$C,3,FALSE),"")</f>
        <v>$</v>
      </c>
    </row>
    <row r="2799" spans="1:4" x14ac:dyDescent="0.2">
      <c r="A2799" s="2">
        <v>43341</v>
      </c>
      <c r="B2799" s="2">
        <f>IFERROR(VLOOKUP($A2799,'Pour mise en place'!$A:$C,1,FALSE),"")</f>
        <v>43341</v>
      </c>
      <c r="C2799" s="2">
        <f>IFERROR(VLOOKUP($A2799,'Pour mise en place'!$A:$C,2,FALSE),"")</f>
        <v>0</v>
      </c>
      <c r="D2799" s="2" t="str">
        <f>IFERROR(VLOOKUP($A2799,'Pour mise en place'!$A:$C,3,FALSE),"")</f>
        <v>$</v>
      </c>
    </row>
    <row r="2800" spans="1:4" x14ac:dyDescent="0.2">
      <c r="A2800" s="2">
        <v>43342</v>
      </c>
      <c r="B2800" s="2">
        <f>IFERROR(VLOOKUP($A2800,'Pour mise en place'!$A:$C,1,FALSE),"")</f>
        <v>43342</v>
      </c>
      <c r="C2800" s="2">
        <f>IFERROR(VLOOKUP($A2800,'Pour mise en place'!$A:$C,2,FALSE),"")</f>
        <v>0</v>
      </c>
      <c r="D2800" s="2" t="str">
        <f>IFERROR(VLOOKUP($A2800,'Pour mise en place'!$A:$C,3,FALSE),"")</f>
        <v>$</v>
      </c>
    </row>
    <row r="2801" spans="1:4" x14ac:dyDescent="0.2">
      <c r="A2801" s="2">
        <v>43343</v>
      </c>
      <c r="B2801" s="2">
        <f>IFERROR(VLOOKUP($A2801,'Pour mise en place'!$A:$C,1,FALSE),"")</f>
        <v>43343</v>
      </c>
      <c r="C2801" s="2">
        <f>IFERROR(VLOOKUP($A2801,'Pour mise en place'!$A:$C,2,FALSE),"")</f>
        <v>0</v>
      </c>
      <c r="D2801" s="2" t="str">
        <f>IFERROR(VLOOKUP($A2801,'Pour mise en place'!$A:$C,3,FALSE),"")</f>
        <v>$</v>
      </c>
    </row>
    <row r="2802" spans="1:4" x14ac:dyDescent="0.2">
      <c r="A2802" s="2">
        <v>43344</v>
      </c>
      <c r="B2802" s="2">
        <f>IFERROR(VLOOKUP($A2802,'Pour mise en place'!$A:$C,1,FALSE),"")</f>
        <v>43344</v>
      </c>
      <c r="C2802" s="2">
        <f>IFERROR(VLOOKUP($A2802,'Pour mise en place'!$A:$C,2,FALSE),"")</f>
        <v>0</v>
      </c>
      <c r="D2802" s="2" t="str">
        <f>IFERROR(VLOOKUP($A2802,'Pour mise en place'!$A:$C,3,FALSE),"")</f>
        <v>$</v>
      </c>
    </row>
    <row r="2803" spans="1:4" x14ac:dyDescent="0.2">
      <c r="A2803" s="2">
        <v>43345</v>
      </c>
      <c r="B2803" s="2">
        <f>IFERROR(VLOOKUP($A2803,'Pour mise en place'!$A:$C,1,FALSE),"")</f>
        <v>43345</v>
      </c>
      <c r="C2803" s="2">
        <f>IFERROR(VLOOKUP($A2803,'Pour mise en place'!$A:$C,2,FALSE),"")</f>
        <v>0</v>
      </c>
      <c r="D2803" s="2" t="str">
        <f>IFERROR(VLOOKUP($A2803,'Pour mise en place'!$A:$C,3,FALSE),"")</f>
        <v>$</v>
      </c>
    </row>
    <row r="2804" spans="1:4" x14ac:dyDescent="0.2">
      <c r="A2804" s="2">
        <v>43346</v>
      </c>
      <c r="B2804" s="2">
        <f>IFERROR(VLOOKUP($A2804,'Pour mise en place'!$A:$C,1,FALSE),"")</f>
        <v>43346</v>
      </c>
      <c r="C2804" s="2">
        <f>IFERROR(VLOOKUP($A2804,'Pour mise en place'!$A:$C,2,FALSE),"")</f>
        <v>0</v>
      </c>
      <c r="D2804" s="2" t="str">
        <f>IFERROR(VLOOKUP($A2804,'Pour mise en place'!$A:$C,3,FALSE),"")</f>
        <v>$</v>
      </c>
    </row>
    <row r="2805" spans="1:4" x14ac:dyDescent="0.2">
      <c r="A2805" s="2">
        <v>43347</v>
      </c>
      <c r="B2805" s="2">
        <f>IFERROR(VLOOKUP($A2805,'Pour mise en place'!$A:$C,1,FALSE),"")</f>
        <v>43347</v>
      </c>
      <c r="C2805" s="2">
        <f>IFERROR(VLOOKUP($A2805,'Pour mise en place'!$A:$C,2,FALSE),"")</f>
        <v>0</v>
      </c>
      <c r="D2805" s="2" t="str">
        <f>IFERROR(VLOOKUP($A2805,'Pour mise en place'!$A:$C,3,FALSE),"")</f>
        <v>$</v>
      </c>
    </row>
    <row r="2806" spans="1:4" x14ac:dyDescent="0.2">
      <c r="A2806" s="2">
        <v>43348</v>
      </c>
      <c r="B2806" s="2">
        <f>IFERROR(VLOOKUP($A2806,'Pour mise en place'!$A:$C,1,FALSE),"")</f>
        <v>43348</v>
      </c>
      <c r="C2806" s="2">
        <f>IFERROR(VLOOKUP($A2806,'Pour mise en place'!$A:$C,2,FALSE),"")</f>
        <v>0</v>
      </c>
      <c r="D2806" s="2" t="str">
        <f>IFERROR(VLOOKUP($A2806,'Pour mise en place'!$A:$C,3,FALSE),"")</f>
        <v>$</v>
      </c>
    </row>
    <row r="2807" spans="1:4" x14ac:dyDescent="0.2">
      <c r="A2807" s="2">
        <v>43349</v>
      </c>
      <c r="B2807" s="2">
        <f>IFERROR(VLOOKUP($A2807,'Pour mise en place'!$A:$C,1,FALSE),"")</f>
        <v>43349</v>
      </c>
      <c r="C2807" s="2">
        <f>IFERROR(VLOOKUP($A2807,'Pour mise en place'!$A:$C,2,FALSE),"")</f>
        <v>0</v>
      </c>
      <c r="D2807" s="2" t="str">
        <f>IFERROR(VLOOKUP($A2807,'Pour mise en place'!$A:$C,3,FALSE),"")</f>
        <v>$</v>
      </c>
    </row>
    <row r="2808" spans="1:4" x14ac:dyDescent="0.2">
      <c r="A2808" s="2">
        <v>43350</v>
      </c>
      <c r="B2808" s="2">
        <f>IFERROR(VLOOKUP($A2808,'Pour mise en place'!$A:$C,1,FALSE),"")</f>
        <v>43350</v>
      </c>
      <c r="C2808" s="2">
        <f>IFERROR(VLOOKUP($A2808,'Pour mise en place'!$A:$C,2,FALSE),"")</f>
        <v>0</v>
      </c>
      <c r="D2808" s="2" t="str">
        <f>IFERROR(VLOOKUP($A2808,'Pour mise en place'!$A:$C,3,FALSE),"")</f>
        <v>$</v>
      </c>
    </row>
    <row r="2809" spans="1:4" x14ac:dyDescent="0.2">
      <c r="A2809" s="2">
        <v>43351</v>
      </c>
      <c r="B2809" s="2">
        <f>IFERROR(VLOOKUP($A2809,'Pour mise en place'!$A:$C,1,FALSE),"")</f>
        <v>43351</v>
      </c>
      <c r="C2809" s="2">
        <f>IFERROR(VLOOKUP($A2809,'Pour mise en place'!$A:$C,2,FALSE),"")</f>
        <v>0</v>
      </c>
      <c r="D2809" s="2" t="str">
        <f>IFERROR(VLOOKUP($A2809,'Pour mise en place'!$A:$C,3,FALSE),"")</f>
        <v>$</v>
      </c>
    </row>
    <row r="2810" spans="1:4" x14ac:dyDescent="0.2">
      <c r="A2810" s="2">
        <v>43352</v>
      </c>
      <c r="B2810" s="2">
        <f>IFERROR(VLOOKUP($A2810,'Pour mise en place'!$A:$C,1,FALSE),"")</f>
        <v>43352</v>
      </c>
      <c r="C2810" s="2">
        <f>IFERROR(VLOOKUP($A2810,'Pour mise en place'!$A:$C,2,FALSE),"")</f>
        <v>0</v>
      </c>
      <c r="D2810" s="2" t="str">
        <f>IFERROR(VLOOKUP($A2810,'Pour mise en place'!$A:$C,3,FALSE),"")</f>
        <v>$</v>
      </c>
    </row>
    <row r="2811" spans="1:4" x14ac:dyDescent="0.2">
      <c r="A2811" s="2">
        <v>43353</v>
      </c>
      <c r="B2811" s="2">
        <f>IFERROR(VLOOKUP($A2811,'Pour mise en place'!$A:$C,1,FALSE),"")</f>
        <v>43353</v>
      </c>
      <c r="C2811" s="2">
        <f>IFERROR(VLOOKUP($A2811,'Pour mise en place'!$A:$C,2,FALSE),"")</f>
        <v>0</v>
      </c>
      <c r="D2811" s="2" t="str">
        <f>IFERROR(VLOOKUP($A2811,'Pour mise en place'!$A:$C,3,FALSE),"")</f>
        <v>$</v>
      </c>
    </row>
    <row r="2812" spans="1:4" x14ac:dyDescent="0.2">
      <c r="A2812" s="2">
        <v>43354</v>
      </c>
      <c r="B2812" s="2">
        <f>IFERROR(VLOOKUP($A2812,'Pour mise en place'!$A:$C,1,FALSE),"")</f>
        <v>43354</v>
      </c>
      <c r="C2812" s="2">
        <f>IFERROR(VLOOKUP($A2812,'Pour mise en place'!$A:$C,2,FALSE),"")</f>
        <v>0</v>
      </c>
      <c r="D2812" s="2" t="str">
        <f>IFERROR(VLOOKUP($A2812,'Pour mise en place'!$A:$C,3,FALSE),"")</f>
        <v>$</v>
      </c>
    </row>
    <row r="2813" spans="1:4" x14ac:dyDescent="0.2">
      <c r="A2813" s="2">
        <v>43355</v>
      </c>
      <c r="B2813" s="2">
        <f>IFERROR(VLOOKUP($A2813,'Pour mise en place'!$A:$C,1,FALSE),"")</f>
        <v>43355</v>
      </c>
      <c r="C2813" s="2">
        <f>IFERROR(VLOOKUP($A2813,'Pour mise en place'!$A:$C,2,FALSE),"")</f>
        <v>0</v>
      </c>
      <c r="D2813" s="2" t="str">
        <f>IFERROR(VLOOKUP($A2813,'Pour mise en place'!$A:$C,3,FALSE),"")</f>
        <v>$</v>
      </c>
    </row>
    <row r="2814" spans="1:4" x14ac:dyDescent="0.2">
      <c r="A2814" s="2">
        <v>43356</v>
      </c>
      <c r="B2814" s="2">
        <f>IFERROR(VLOOKUP($A2814,'Pour mise en place'!$A:$C,1,FALSE),"")</f>
        <v>43356</v>
      </c>
      <c r="C2814" s="2">
        <f>IFERROR(VLOOKUP($A2814,'Pour mise en place'!$A:$C,2,FALSE),"")</f>
        <v>0</v>
      </c>
      <c r="D2814" s="2" t="str">
        <f>IFERROR(VLOOKUP($A2814,'Pour mise en place'!$A:$C,3,FALSE),"")</f>
        <v>$</v>
      </c>
    </row>
    <row r="2815" spans="1:4" x14ac:dyDescent="0.2">
      <c r="A2815" s="2">
        <v>43357</v>
      </c>
      <c r="B2815" s="2">
        <f>IFERROR(VLOOKUP($A2815,'Pour mise en place'!$A:$C,1,FALSE),"")</f>
        <v>43357</v>
      </c>
      <c r="C2815" s="2">
        <f>IFERROR(VLOOKUP($A2815,'Pour mise en place'!$A:$C,2,FALSE),"")</f>
        <v>0</v>
      </c>
      <c r="D2815" s="2" t="str">
        <f>IFERROR(VLOOKUP($A2815,'Pour mise en place'!$A:$C,3,FALSE),"")</f>
        <v>$</v>
      </c>
    </row>
    <row r="2816" spans="1:4" x14ac:dyDescent="0.2">
      <c r="A2816" s="2">
        <v>43358</v>
      </c>
      <c r="B2816" s="2">
        <f>IFERROR(VLOOKUP($A2816,'Pour mise en place'!$A:$C,1,FALSE),"")</f>
        <v>43358</v>
      </c>
      <c r="C2816" s="2">
        <f>IFERROR(VLOOKUP($A2816,'Pour mise en place'!$A:$C,2,FALSE),"")</f>
        <v>0</v>
      </c>
      <c r="D2816" s="2" t="str">
        <f>IFERROR(VLOOKUP($A2816,'Pour mise en place'!$A:$C,3,FALSE),"")</f>
        <v>$</v>
      </c>
    </row>
    <row r="2817" spans="1:4" x14ac:dyDescent="0.2">
      <c r="A2817" s="2">
        <v>43359</v>
      </c>
      <c r="B2817" s="2">
        <f>IFERROR(VLOOKUP($A2817,'Pour mise en place'!$A:$C,1,FALSE),"")</f>
        <v>43359</v>
      </c>
      <c r="C2817" s="2">
        <f>IFERROR(VLOOKUP($A2817,'Pour mise en place'!$A:$C,2,FALSE),"")</f>
        <v>0</v>
      </c>
      <c r="D2817" s="2" t="str">
        <f>IFERROR(VLOOKUP($A2817,'Pour mise en place'!$A:$C,3,FALSE),"")</f>
        <v>$</v>
      </c>
    </row>
    <row r="2818" spans="1:4" x14ac:dyDescent="0.2">
      <c r="A2818" s="2">
        <v>43360</v>
      </c>
      <c r="B2818" s="2">
        <f>IFERROR(VLOOKUP($A2818,'Pour mise en place'!$A:$C,1,FALSE),"")</f>
        <v>43360</v>
      </c>
      <c r="C2818" s="2">
        <f>IFERROR(VLOOKUP($A2818,'Pour mise en place'!$A:$C,2,FALSE),"")</f>
        <v>0</v>
      </c>
      <c r="D2818" s="2" t="str">
        <f>IFERROR(VLOOKUP($A2818,'Pour mise en place'!$A:$C,3,FALSE),"")</f>
        <v>$</v>
      </c>
    </row>
    <row r="2819" spans="1:4" x14ac:dyDescent="0.2">
      <c r="A2819" s="2">
        <v>43361</v>
      </c>
      <c r="B2819" s="2">
        <f>IFERROR(VLOOKUP($A2819,'Pour mise en place'!$A:$C,1,FALSE),"")</f>
        <v>43361</v>
      </c>
      <c r="C2819" s="2">
        <f>IFERROR(VLOOKUP($A2819,'Pour mise en place'!$A:$C,2,FALSE),"")</f>
        <v>0</v>
      </c>
      <c r="D2819" s="2" t="str">
        <f>IFERROR(VLOOKUP($A2819,'Pour mise en place'!$A:$C,3,FALSE),"")</f>
        <v>$</v>
      </c>
    </row>
    <row r="2820" spans="1:4" x14ac:dyDescent="0.2">
      <c r="A2820" s="2">
        <v>43362</v>
      </c>
      <c r="B2820" s="2">
        <f>IFERROR(VLOOKUP($A2820,'Pour mise en place'!$A:$C,1,FALSE),"")</f>
        <v>43362</v>
      </c>
      <c r="C2820" s="2">
        <f>IFERROR(VLOOKUP($A2820,'Pour mise en place'!$A:$C,2,FALSE),"")</f>
        <v>0</v>
      </c>
      <c r="D2820" s="2" t="str">
        <f>IFERROR(VLOOKUP($A2820,'Pour mise en place'!$A:$C,3,FALSE),"")</f>
        <v>$</v>
      </c>
    </row>
    <row r="2821" spans="1:4" x14ac:dyDescent="0.2">
      <c r="A2821" s="2">
        <v>43363</v>
      </c>
      <c r="B2821" s="2">
        <f>IFERROR(VLOOKUP($A2821,'Pour mise en place'!$A:$C,1,FALSE),"")</f>
        <v>43363</v>
      </c>
      <c r="C2821" s="2">
        <f>IFERROR(VLOOKUP($A2821,'Pour mise en place'!$A:$C,2,FALSE),"")</f>
        <v>0</v>
      </c>
      <c r="D2821" s="2" t="str">
        <f>IFERROR(VLOOKUP($A2821,'Pour mise en place'!$A:$C,3,FALSE),"")</f>
        <v>$</v>
      </c>
    </row>
    <row r="2822" spans="1:4" x14ac:dyDescent="0.2">
      <c r="A2822" s="2">
        <v>43364</v>
      </c>
      <c r="B2822" s="2">
        <f>IFERROR(VLOOKUP($A2822,'Pour mise en place'!$A:$C,1,FALSE),"")</f>
        <v>43364</v>
      </c>
      <c r="C2822" s="2">
        <f>IFERROR(VLOOKUP($A2822,'Pour mise en place'!$A:$C,2,FALSE),"")</f>
        <v>0</v>
      </c>
      <c r="D2822" s="2" t="str">
        <f>IFERROR(VLOOKUP($A2822,'Pour mise en place'!$A:$C,3,FALSE),"")</f>
        <v>$</v>
      </c>
    </row>
    <row r="2823" spans="1:4" x14ac:dyDescent="0.2">
      <c r="A2823" s="2">
        <v>43365</v>
      </c>
      <c r="B2823" s="2">
        <f>IFERROR(VLOOKUP($A2823,'Pour mise en place'!$A:$C,1,FALSE),"")</f>
        <v>43365</v>
      </c>
      <c r="C2823" s="2">
        <f>IFERROR(VLOOKUP($A2823,'Pour mise en place'!$A:$C,2,FALSE),"")</f>
        <v>0</v>
      </c>
      <c r="D2823" s="2" t="str">
        <f>IFERROR(VLOOKUP($A2823,'Pour mise en place'!$A:$C,3,FALSE),"")</f>
        <v>$</v>
      </c>
    </row>
    <row r="2824" spans="1:4" x14ac:dyDescent="0.2">
      <c r="A2824" s="2">
        <v>43366</v>
      </c>
      <c r="B2824" s="2">
        <f>IFERROR(VLOOKUP($A2824,'Pour mise en place'!$A:$C,1,FALSE),"")</f>
        <v>43366</v>
      </c>
      <c r="C2824" s="2">
        <f>IFERROR(VLOOKUP($A2824,'Pour mise en place'!$A:$C,2,FALSE),"")</f>
        <v>0</v>
      </c>
      <c r="D2824" s="2" t="str">
        <f>IFERROR(VLOOKUP($A2824,'Pour mise en place'!$A:$C,3,FALSE),"")</f>
        <v>$</v>
      </c>
    </row>
    <row r="2825" spans="1:4" x14ac:dyDescent="0.2">
      <c r="A2825" s="2">
        <v>43367</v>
      </c>
      <c r="B2825" s="2">
        <f>IFERROR(VLOOKUP($A2825,'Pour mise en place'!$A:$C,1,FALSE),"")</f>
        <v>43367</v>
      </c>
      <c r="C2825" s="2">
        <f>IFERROR(VLOOKUP($A2825,'Pour mise en place'!$A:$C,2,FALSE),"")</f>
        <v>0</v>
      </c>
      <c r="D2825" s="2" t="str">
        <f>IFERROR(VLOOKUP($A2825,'Pour mise en place'!$A:$C,3,FALSE),"")</f>
        <v>$</v>
      </c>
    </row>
    <row r="2826" spans="1:4" x14ac:dyDescent="0.2">
      <c r="A2826" s="2">
        <v>43368</v>
      </c>
      <c r="B2826" s="2">
        <f>IFERROR(VLOOKUP($A2826,'Pour mise en place'!$A:$C,1,FALSE),"")</f>
        <v>43368</v>
      </c>
      <c r="C2826" s="2">
        <f>IFERROR(VLOOKUP($A2826,'Pour mise en place'!$A:$C,2,FALSE),"")</f>
        <v>0</v>
      </c>
      <c r="D2826" s="2" t="str">
        <f>IFERROR(VLOOKUP($A2826,'Pour mise en place'!$A:$C,3,FALSE),"")</f>
        <v>$</v>
      </c>
    </row>
    <row r="2827" spans="1:4" x14ac:dyDescent="0.2">
      <c r="A2827" s="2">
        <v>43369</v>
      </c>
      <c r="B2827" s="2">
        <f>IFERROR(VLOOKUP($A2827,'Pour mise en place'!$A:$C,1,FALSE),"")</f>
        <v>43369</v>
      </c>
      <c r="C2827" s="2">
        <f>IFERROR(VLOOKUP($A2827,'Pour mise en place'!$A:$C,2,FALSE),"")</f>
        <v>0</v>
      </c>
      <c r="D2827" s="2" t="str">
        <f>IFERROR(VLOOKUP($A2827,'Pour mise en place'!$A:$C,3,FALSE),"")</f>
        <v>$</v>
      </c>
    </row>
    <row r="2828" spans="1:4" x14ac:dyDescent="0.2">
      <c r="A2828" s="2">
        <v>43370</v>
      </c>
      <c r="B2828" s="2">
        <f>IFERROR(VLOOKUP($A2828,'Pour mise en place'!$A:$C,1,FALSE),"")</f>
        <v>43370</v>
      </c>
      <c r="C2828" s="2">
        <f>IFERROR(VLOOKUP($A2828,'Pour mise en place'!$A:$C,2,FALSE),"")</f>
        <v>0</v>
      </c>
      <c r="D2828" s="2" t="str">
        <f>IFERROR(VLOOKUP($A2828,'Pour mise en place'!$A:$C,3,FALSE),"")</f>
        <v>$</v>
      </c>
    </row>
    <row r="2829" spans="1:4" x14ac:dyDescent="0.2">
      <c r="A2829" s="2">
        <v>43371</v>
      </c>
      <c r="B2829" s="2">
        <f>IFERROR(VLOOKUP($A2829,'Pour mise en place'!$A:$C,1,FALSE),"")</f>
        <v>43371</v>
      </c>
      <c r="C2829" s="2">
        <f>IFERROR(VLOOKUP($A2829,'Pour mise en place'!$A:$C,2,FALSE),"")</f>
        <v>0</v>
      </c>
      <c r="D2829" s="2" t="str">
        <f>IFERROR(VLOOKUP($A2829,'Pour mise en place'!$A:$C,3,FALSE),"")</f>
        <v>$</v>
      </c>
    </row>
    <row r="2830" spans="1:4" x14ac:dyDescent="0.2">
      <c r="A2830" s="2">
        <v>43372</v>
      </c>
      <c r="B2830" s="2">
        <f>IFERROR(VLOOKUP($A2830,'Pour mise en place'!$A:$C,1,FALSE),"")</f>
        <v>43372</v>
      </c>
      <c r="C2830" s="2">
        <f>IFERROR(VLOOKUP($A2830,'Pour mise en place'!$A:$C,2,FALSE),"")</f>
        <v>0</v>
      </c>
      <c r="D2830" s="2" t="str">
        <f>IFERROR(VLOOKUP($A2830,'Pour mise en place'!$A:$C,3,FALSE),"")</f>
        <v>$</v>
      </c>
    </row>
    <row r="2831" spans="1:4" x14ac:dyDescent="0.2">
      <c r="A2831" s="2">
        <v>43373</v>
      </c>
      <c r="B2831" s="2">
        <f>IFERROR(VLOOKUP($A2831,'Pour mise en place'!$A:$C,1,FALSE),"")</f>
        <v>43373</v>
      </c>
      <c r="C2831" s="2">
        <f>IFERROR(VLOOKUP($A2831,'Pour mise en place'!$A:$C,2,FALSE),"")</f>
        <v>0</v>
      </c>
      <c r="D2831" s="2" t="str">
        <f>IFERROR(VLOOKUP($A2831,'Pour mise en place'!$A:$C,3,FALSE),"")</f>
        <v>$</v>
      </c>
    </row>
    <row r="2832" spans="1:4" x14ac:dyDescent="0.2">
      <c r="A2832" s="2">
        <v>43374</v>
      </c>
      <c r="B2832" s="2">
        <f>IFERROR(VLOOKUP($A2832,'Pour mise en place'!$A:$C,1,FALSE),"")</f>
        <v>43374</v>
      </c>
      <c r="C2832" s="2">
        <f>IFERROR(VLOOKUP($A2832,'Pour mise en place'!$A:$C,2,FALSE),"")</f>
        <v>0</v>
      </c>
      <c r="D2832" s="2" t="str">
        <f>IFERROR(VLOOKUP($A2832,'Pour mise en place'!$A:$C,3,FALSE),"")</f>
        <v>$</v>
      </c>
    </row>
    <row r="2833" spans="1:4" x14ac:dyDescent="0.2">
      <c r="A2833" s="2">
        <v>43375</v>
      </c>
      <c r="B2833" s="2">
        <f>IFERROR(VLOOKUP($A2833,'Pour mise en place'!$A:$C,1,FALSE),"")</f>
        <v>43375</v>
      </c>
      <c r="C2833" s="2">
        <f>IFERROR(VLOOKUP($A2833,'Pour mise en place'!$A:$C,2,FALSE),"")</f>
        <v>0</v>
      </c>
      <c r="D2833" s="2" t="str">
        <f>IFERROR(VLOOKUP($A2833,'Pour mise en place'!$A:$C,3,FALSE),"")</f>
        <v>$</v>
      </c>
    </row>
    <row r="2834" spans="1:4" x14ac:dyDescent="0.2">
      <c r="A2834" s="2">
        <v>43376</v>
      </c>
      <c r="B2834" s="2">
        <f>IFERROR(VLOOKUP($A2834,'Pour mise en place'!$A:$C,1,FALSE),"")</f>
        <v>43376</v>
      </c>
      <c r="C2834" s="2">
        <f>IFERROR(VLOOKUP($A2834,'Pour mise en place'!$A:$C,2,FALSE),"")</f>
        <v>0</v>
      </c>
      <c r="D2834" s="2" t="str">
        <f>IFERROR(VLOOKUP($A2834,'Pour mise en place'!$A:$C,3,FALSE),"")</f>
        <v>$</v>
      </c>
    </row>
    <row r="2835" spans="1:4" x14ac:dyDescent="0.2">
      <c r="A2835" s="2">
        <v>43377</v>
      </c>
      <c r="B2835" s="2">
        <f>IFERROR(VLOOKUP($A2835,'Pour mise en place'!$A:$C,1,FALSE),"")</f>
        <v>43377</v>
      </c>
      <c r="C2835" s="2">
        <f>IFERROR(VLOOKUP($A2835,'Pour mise en place'!$A:$C,2,FALSE),"")</f>
        <v>0</v>
      </c>
      <c r="D2835" s="2" t="str">
        <f>IFERROR(VLOOKUP($A2835,'Pour mise en place'!$A:$C,3,FALSE),"")</f>
        <v>$</v>
      </c>
    </row>
    <row r="2836" spans="1:4" x14ac:dyDescent="0.2">
      <c r="A2836" s="2">
        <v>43378</v>
      </c>
      <c r="B2836" s="2">
        <f>IFERROR(VLOOKUP($A2836,'Pour mise en place'!$A:$C,1,FALSE),"")</f>
        <v>43378</v>
      </c>
      <c r="C2836" s="2">
        <f>IFERROR(VLOOKUP($A2836,'Pour mise en place'!$A:$C,2,FALSE),"")</f>
        <v>0</v>
      </c>
      <c r="D2836" s="2" t="str">
        <f>IFERROR(VLOOKUP($A2836,'Pour mise en place'!$A:$C,3,FALSE),"")</f>
        <v>$</v>
      </c>
    </row>
    <row r="2837" spans="1:4" x14ac:dyDescent="0.2">
      <c r="A2837" s="2">
        <v>43379</v>
      </c>
      <c r="B2837" s="2">
        <f>IFERROR(VLOOKUP($A2837,'Pour mise en place'!$A:$C,1,FALSE),"")</f>
        <v>43379</v>
      </c>
      <c r="C2837" s="2">
        <f>IFERROR(VLOOKUP($A2837,'Pour mise en place'!$A:$C,2,FALSE),"")</f>
        <v>0</v>
      </c>
      <c r="D2837" s="2" t="str">
        <f>IFERROR(VLOOKUP($A2837,'Pour mise en place'!$A:$C,3,FALSE),"")</f>
        <v>$</v>
      </c>
    </row>
    <row r="2838" spans="1:4" x14ac:dyDescent="0.2">
      <c r="A2838" s="2">
        <v>43380</v>
      </c>
      <c r="B2838" s="2">
        <f>IFERROR(VLOOKUP($A2838,'Pour mise en place'!$A:$C,1,FALSE),"")</f>
        <v>43380</v>
      </c>
      <c r="C2838" s="2">
        <f>IFERROR(VLOOKUP($A2838,'Pour mise en place'!$A:$C,2,FALSE),"")</f>
        <v>0</v>
      </c>
      <c r="D2838" s="2" t="str">
        <f>IFERROR(VLOOKUP($A2838,'Pour mise en place'!$A:$C,3,FALSE),"")</f>
        <v>$</v>
      </c>
    </row>
    <row r="2839" spans="1:4" x14ac:dyDescent="0.2">
      <c r="A2839" s="2">
        <v>43381</v>
      </c>
      <c r="B2839" s="2">
        <f>IFERROR(VLOOKUP($A2839,'Pour mise en place'!$A:$C,1,FALSE),"")</f>
        <v>43381</v>
      </c>
      <c r="C2839" s="2">
        <f>IFERROR(VLOOKUP($A2839,'Pour mise en place'!$A:$C,2,FALSE),"")</f>
        <v>0</v>
      </c>
      <c r="D2839" s="2" t="str">
        <f>IFERROR(VLOOKUP($A2839,'Pour mise en place'!$A:$C,3,FALSE),"")</f>
        <v>$</v>
      </c>
    </row>
    <row r="2840" spans="1:4" x14ac:dyDescent="0.2">
      <c r="A2840" s="2">
        <v>43382</v>
      </c>
      <c r="B2840" s="2">
        <f>IFERROR(VLOOKUP($A2840,'Pour mise en place'!$A:$C,1,FALSE),"")</f>
        <v>43382</v>
      </c>
      <c r="C2840" s="2">
        <f>IFERROR(VLOOKUP($A2840,'Pour mise en place'!$A:$C,2,FALSE),"")</f>
        <v>0</v>
      </c>
      <c r="D2840" s="2" t="str">
        <f>IFERROR(VLOOKUP($A2840,'Pour mise en place'!$A:$C,3,FALSE),"")</f>
        <v>$</v>
      </c>
    </row>
    <row r="2841" spans="1:4" x14ac:dyDescent="0.2">
      <c r="A2841" s="2">
        <v>43383</v>
      </c>
      <c r="B2841" s="2">
        <f>IFERROR(VLOOKUP($A2841,'Pour mise en place'!$A:$C,1,FALSE),"")</f>
        <v>43383</v>
      </c>
      <c r="C2841" s="2">
        <f>IFERROR(VLOOKUP($A2841,'Pour mise en place'!$A:$C,2,FALSE),"")</f>
        <v>0</v>
      </c>
      <c r="D2841" s="2" t="str">
        <f>IFERROR(VLOOKUP($A2841,'Pour mise en place'!$A:$C,3,FALSE),"")</f>
        <v>$</v>
      </c>
    </row>
    <row r="2842" spans="1:4" x14ac:dyDescent="0.2">
      <c r="A2842" s="2">
        <v>43384</v>
      </c>
      <c r="B2842" s="2">
        <f>IFERROR(VLOOKUP($A2842,'Pour mise en place'!$A:$C,1,FALSE),"")</f>
        <v>43384</v>
      </c>
      <c r="C2842" s="2">
        <f>IFERROR(VLOOKUP($A2842,'Pour mise en place'!$A:$C,2,FALSE),"")</f>
        <v>0</v>
      </c>
      <c r="D2842" s="2" t="str">
        <f>IFERROR(VLOOKUP($A2842,'Pour mise en place'!$A:$C,3,FALSE),"")</f>
        <v>$</v>
      </c>
    </row>
    <row r="2843" spans="1:4" x14ac:dyDescent="0.2">
      <c r="A2843" s="2">
        <v>43385</v>
      </c>
      <c r="B2843" s="2">
        <f>IFERROR(VLOOKUP($A2843,'Pour mise en place'!$A:$C,1,FALSE),"")</f>
        <v>43385</v>
      </c>
      <c r="C2843" s="2">
        <f>IFERROR(VLOOKUP($A2843,'Pour mise en place'!$A:$C,2,FALSE),"")</f>
        <v>0</v>
      </c>
      <c r="D2843" s="2" t="str">
        <f>IFERROR(VLOOKUP($A2843,'Pour mise en place'!$A:$C,3,FALSE),"")</f>
        <v>$</v>
      </c>
    </row>
    <row r="2844" spans="1:4" x14ac:dyDescent="0.2">
      <c r="A2844" s="2">
        <v>43386</v>
      </c>
      <c r="B2844" s="2">
        <f>IFERROR(VLOOKUP($A2844,'Pour mise en place'!$A:$C,1,FALSE),"")</f>
        <v>43386</v>
      </c>
      <c r="C2844" s="2">
        <f>IFERROR(VLOOKUP($A2844,'Pour mise en place'!$A:$C,2,FALSE),"")</f>
        <v>0</v>
      </c>
      <c r="D2844" s="2" t="str">
        <f>IFERROR(VLOOKUP($A2844,'Pour mise en place'!$A:$C,3,FALSE),"")</f>
        <v>$</v>
      </c>
    </row>
    <row r="2845" spans="1:4" x14ac:dyDescent="0.2">
      <c r="A2845" s="2">
        <v>43387</v>
      </c>
      <c r="B2845" s="2">
        <f>IFERROR(VLOOKUP($A2845,'Pour mise en place'!$A:$C,1,FALSE),"")</f>
        <v>43387</v>
      </c>
      <c r="C2845" s="2">
        <f>IFERROR(VLOOKUP($A2845,'Pour mise en place'!$A:$C,2,FALSE),"")</f>
        <v>0</v>
      </c>
      <c r="D2845" s="2" t="str">
        <f>IFERROR(VLOOKUP($A2845,'Pour mise en place'!$A:$C,3,FALSE),"")</f>
        <v>$</v>
      </c>
    </row>
    <row r="2846" spans="1:4" x14ac:dyDescent="0.2">
      <c r="A2846" s="2">
        <v>43388</v>
      </c>
      <c r="B2846" s="2">
        <f>IFERROR(VLOOKUP($A2846,'Pour mise en place'!$A:$C,1,FALSE),"")</f>
        <v>43388</v>
      </c>
      <c r="C2846" s="2">
        <f>IFERROR(VLOOKUP($A2846,'Pour mise en place'!$A:$C,2,FALSE),"")</f>
        <v>0</v>
      </c>
      <c r="D2846" s="2" t="str">
        <f>IFERROR(VLOOKUP($A2846,'Pour mise en place'!$A:$C,3,FALSE),"")</f>
        <v>$</v>
      </c>
    </row>
    <row r="2847" spans="1:4" x14ac:dyDescent="0.2">
      <c r="A2847" s="2">
        <v>43389</v>
      </c>
      <c r="B2847" s="2">
        <f>IFERROR(VLOOKUP($A2847,'Pour mise en place'!$A:$C,1,FALSE),"")</f>
        <v>43389</v>
      </c>
      <c r="C2847" s="2">
        <f>IFERROR(VLOOKUP($A2847,'Pour mise en place'!$A:$C,2,FALSE),"")</f>
        <v>0</v>
      </c>
      <c r="D2847" s="2" t="str">
        <f>IFERROR(VLOOKUP($A2847,'Pour mise en place'!$A:$C,3,FALSE),"")</f>
        <v>$</v>
      </c>
    </row>
    <row r="2848" spans="1:4" x14ac:dyDescent="0.2">
      <c r="A2848" s="2">
        <v>43390</v>
      </c>
      <c r="B2848" s="2">
        <f>IFERROR(VLOOKUP($A2848,'Pour mise en place'!$A:$C,1,FALSE),"")</f>
        <v>43390</v>
      </c>
      <c r="C2848" s="2">
        <f>IFERROR(VLOOKUP($A2848,'Pour mise en place'!$A:$C,2,FALSE),"")</f>
        <v>0</v>
      </c>
      <c r="D2848" s="2" t="str">
        <f>IFERROR(VLOOKUP($A2848,'Pour mise en place'!$A:$C,3,FALSE),"")</f>
        <v>$</v>
      </c>
    </row>
    <row r="2849" spans="1:4" x14ac:dyDescent="0.2">
      <c r="A2849" s="2">
        <v>43391</v>
      </c>
      <c r="B2849" s="2">
        <f>IFERROR(VLOOKUP($A2849,'Pour mise en place'!$A:$C,1,FALSE),"")</f>
        <v>43391</v>
      </c>
      <c r="C2849" s="2">
        <f>IFERROR(VLOOKUP($A2849,'Pour mise en place'!$A:$C,2,FALSE),"")</f>
        <v>0</v>
      </c>
      <c r="D2849" s="2" t="str">
        <f>IFERROR(VLOOKUP($A2849,'Pour mise en place'!$A:$C,3,FALSE),"")</f>
        <v>$</v>
      </c>
    </row>
    <row r="2850" spans="1:4" x14ac:dyDescent="0.2">
      <c r="A2850" s="2">
        <v>43392</v>
      </c>
      <c r="B2850" s="2">
        <f>IFERROR(VLOOKUP($A2850,'Pour mise en place'!$A:$C,1,FALSE),"")</f>
        <v>43392</v>
      </c>
      <c r="C2850" s="2">
        <f>IFERROR(VLOOKUP($A2850,'Pour mise en place'!$A:$C,2,FALSE),"")</f>
        <v>0</v>
      </c>
      <c r="D2850" s="2" t="str">
        <f>IFERROR(VLOOKUP($A2850,'Pour mise en place'!$A:$C,3,FALSE),"")</f>
        <v>$</v>
      </c>
    </row>
    <row r="2851" spans="1:4" x14ac:dyDescent="0.2">
      <c r="A2851" s="2">
        <v>43393</v>
      </c>
      <c r="B2851" s="2">
        <f>IFERROR(VLOOKUP($A2851,'Pour mise en place'!$A:$C,1,FALSE),"")</f>
        <v>43393</v>
      </c>
      <c r="C2851" s="2">
        <f>IFERROR(VLOOKUP($A2851,'Pour mise en place'!$A:$C,2,FALSE),"")</f>
        <v>0</v>
      </c>
      <c r="D2851" s="2" t="str">
        <f>IFERROR(VLOOKUP($A2851,'Pour mise en place'!$A:$C,3,FALSE),"")</f>
        <v>$</v>
      </c>
    </row>
    <row r="2852" spans="1:4" x14ac:dyDescent="0.2">
      <c r="A2852" s="2">
        <v>43394</v>
      </c>
      <c r="B2852" s="2">
        <f>IFERROR(VLOOKUP($A2852,'Pour mise en place'!$A:$C,1,FALSE),"")</f>
        <v>43394</v>
      </c>
      <c r="C2852" s="2">
        <f>IFERROR(VLOOKUP($A2852,'Pour mise en place'!$A:$C,2,FALSE),"")</f>
        <v>0</v>
      </c>
      <c r="D2852" s="2" t="str">
        <f>IFERROR(VLOOKUP($A2852,'Pour mise en place'!$A:$C,3,FALSE),"")</f>
        <v>$</v>
      </c>
    </row>
    <row r="2853" spans="1:4" x14ac:dyDescent="0.2">
      <c r="A2853" s="2">
        <v>43395</v>
      </c>
      <c r="B2853" s="2">
        <f>IFERROR(VLOOKUP($A2853,'Pour mise en place'!$A:$C,1,FALSE),"")</f>
        <v>43395</v>
      </c>
      <c r="C2853" s="2">
        <f>IFERROR(VLOOKUP($A2853,'Pour mise en place'!$A:$C,2,FALSE),"")</f>
        <v>0</v>
      </c>
      <c r="D2853" s="2" t="str">
        <f>IFERROR(VLOOKUP($A2853,'Pour mise en place'!$A:$C,3,FALSE),"")</f>
        <v>$</v>
      </c>
    </row>
    <row r="2854" spans="1:4" x14ac:dyDescent="0.2">
      <c r="A2854" s="2">
        <v>43396</v>
      </c>
      <c r="B2854" s="2">
        <f>IFERROR(VLOOKUP($A2854,'Pour mise en place'!$A:$C,1,FALSE),"")</f>
        <v>43396</v>
      </c>
      <c r="C2854" s="2">
        <f>IFERROR(VLOOKUP($A2854,'Pour mise en place'!$A:$C,2,FALSE),"")</f>
        <v>0</v>
      </c>
      <c r="D2854" s="2" t="str">
        <f>IFERROR(VLOOKUP($A2854,'Pour mise en place'!$A:$C,3,FALSE),"")</f>
        <v>$</v>
      </c>
    </row>
    <row r="2855" spans="1:4" x14ac:dyDescent="0.2">
      <c r="A2855" s="2">
        <v>43397</v>
      </c>
      <c r="B2855" s="2">
        <f>IFERROR(VLOOKUP($A2855,'Pour mise en place'!$A:$C,1,FALSE),"")</f>
        <v>43397</v>
      </c>
      <c r="C2855" s="2">
        <f>IFERROR(VLOOKUP($A2855,'Pour mise en place'!$A:$C,2,FALSE),"")</f>
        <v>0</v>
      </c>
      <c r="D2855" s="2" t="str">
        <f>IFERROR(VLOOKUP($A2855,'Pour mise en place'!$A:$C,3,FALSE),"")</f>
        <v>$</v>
      </c>
    </row>
    <row r="2856" spans="1:4" x14ac:dyDescent="0.2">
      <c r="A2856" s="2">
        <v>43398</v>
      </c>
      <c r="B2856" s="2">
        <f>IFERROR(VLOOKUP($A2856,'Pour mise en place'!$A:$C,1,FALSE),"")</f>
        <v>43398</v>
      </c>
      <c r="C2856" s="2">
        <f>IFERROR(VLOOKUP($A2856,'Pour mise en place'!$A:$C,2,FALSE),"")</f>
        <v>0</v>
      </c>
      <c r="D2856" s="2" t="str">
        <f>IFERROR(VLOOKUP($A2856,'Pour mise en place'!$A:$C,3,FALSE),"")</f>
        <v>$</v>
      </c>
    </row>
    <row r="2857" spans="1:4" x14ac:dyDescent="0.2">
      <c r="A2857" s="2">
        <v>43399</v>
      </c>
      <c r="B2857" s="2">
        <f>IFERROR(VLOOKUP($A2857,'Pour mise en place'!$A:$C,1,FALSE),"")</f>
        <v>43399</v>
      </c>
      <c r="C2857" s="2">
        <f>IFERROR(VLOOKUP($A2857,'Pour mise en place'!$A:$C,2,FALSE),"")</f>
        <v>0</v>
      </c>
      <c r="D2857" s="2" t="str">
        <f>IFERROR(VLOOKUP($A2857,'Pour mise en place'!$A:$C,3,FALSE),"")</f>
        <v>$</v>
      </c>
    </row>
    <row r="2858" spans="1:4" x14ac:dyDescent="0.2">
      <c r="A2858" s="2">
        <v>43400</v>
      </c>
      <c r="B2858" s="2">
        <f>IFERROR(VLOOKUP($A2858,'Pour mise en place'!$A:$C,1,FALSE),"")</f>
        <v>43400</v>
      </c>
      <c r="C2858" s="2">
        <f>IFERROR(VLOOKUP($A2858,'Pour mise en place'!$A:$C,2,FALSE),"")</f>
        <v>0</v>
      </c>
      <c r="D2858" s="2" t="str">
        <f>IFERROR(VLOOKUP($A2858,'Pour mise en place'!$A:$C,3,FALSE),"")</f>
        <v>$</v>
      </c>
    </row>
    <row r="2859" spans="1:4" x14ac:dyDescent="0.2">
      <c r="A2859" s="2">
        <v>43401</v>
      </c>
      <c r="B2859" s="2">
        <f>IFERROR(VLOOKUP($A2859,'Pour mise en place'!$A:$C,1,FALSE),"")</f>
        <v>43401</v>
      </c>
      <c r="C2859" s="2">
        <f>IFERROR(VLOOKUP($A2859,'Pour mise en place'!$A:$C,2,FALSE),"")</f>
        <v>0</v>
      </c>
      <c r="D2859" s="2" t="str">
        <f>IFERROR(VLOOKUP($A2859,'Pour mise en place'!$A:$C,3,FALSE),"")</f>
        <v>$</v>
      </c>
    </row>
    <row r="2860" spans="1:4" x14ac:dyDescent="0.2">
      <c r="A2860" s="2">
        <v>43402</v>
      </c>
      <c r="B2860" s="2">
        <f>IFERROR(VLOOKUP($A2860,'Pour mise en place'!$A:$C,1,FALSE),"")</f>
        <v>43402</v>
      </c>
      <c r="C2860" s="2">
        <f>IFERROR(VLOOKUP($A2860,'Pour mise en place'!$A:$C,2,FALSE),"")</f>
        <v>0</v>
      </c>
      <c r="D2860" s="2" t="str">
        <f>IFERROR(VLOOKUP($A2860,'Pour mise en place'!$A:$C,3,FALSE),"")</f>
        <v>$</v>
      </c>
    </row>
    <row r="2861" spans="1:4" x14ac:dyDescent="0.2">
      <c r="A2861" s="2">
        <v>43403</v>
      </c>
      <c r="B2861" s="2">
        <f>IFERROR(VLOOKUP($A2861,'Pour mise en place'!$A:$C,1,FALSE),"")</f>
        <v>43403</v>
      </c>
      <c r="C2861" s="2">
        <f>IFERROR(VLOOKUP($A2861,'Pour mise en place'!$A:$C,2,FALSE),"")</f>
        <v>0</v>
      </c>
      <c r="D2861" s="2" t="str">
        <f>IFERROR(VLOOKUP($A2861,'Pour mise en place'!$A:$C,3,FALSE),"")</f>
        <v>$</v>
      </c>
    </row>
    <row r="2862" spans="1:4" x14ac:dyDescent="0.2">
      <c r="A2862" s="2">
        <v>43404</v>
      </c>
      <c r="B2862" s="2">
        <f>IFERROR(VLOOKUP($A2862,'Pour mise en place'!$A:$C,1,FALSE),"")</f>
        <v>43404</v>
      </c>
      <c r="C2862" s="2">
        <f>IFERROR(VLOOKUP($A2862,'Pour mise en place'!$A:$C,2,FALSE),"")</f>
        <v>0</v>
      </c>
      <c r="D2862" s="2" t="str">
        <f>IFERROR(VLOOKUP($A2862,'Pour mise en place'!$A:$C,3,FALSE),"")</f>
        <v>$</v>
      </c>
    </row>
    <row r="2863" spans="1:4" x14ac:dyDescent="0.2">
      <c r="A2863" s="2">
        <v>43405</v>
      </c>
      <c r="B2863" s="2">
        <f>IFERROR(VLOOKUP($A2863,'Pour mise en place'!$A:$C,1,FALSE),"")</f>
        <v>43405</v>
      </c>
      <c r="C2863" s="2">
        <f>IFERROR(VLOOKUP($A2863,'Pour mise en place'!$A:$C,2,FALSE),"")</f>
        <v>0</v>
      </c>
      <c r="D2863" s="2" t="str">
        <f>IFERROR(VLOOKUP($A2863,'Pour mise en place'!$A:$C,3,FALSE),"")</f>
        <v>$</v>
      </c>
    </row>
    <row r="2864" spans="1:4" x14ac:dyDescent="0.2">
      <c r="A2864" s="2">
        <v>43406</v>
      </c>
      <c r="B2864" s="2">
        <f>IFERROR(VLOOKUP($A2864,'Pour mise en place'!$A:$C,1,FALSE),"")</f>
        <v>43406</v>
      </c>
      <c r="C2864" s="2">
        <f>IFERROR(VLOOKUP($A2864,'Pour mise en place'!$A:$C,2,FALSE),"")</f>
        <v>0</v>
      </c>
      <c r="D2864" s="2" t="str">
        <f>IFERROR(VLOOKUP($A2864,'Pour mise en place'!$A:$C,3,FALSE),"")</f>
        <v>$</v>
      </c>
    </row>
    <row r="2865" spans="1:4" x14ac:dyDescent="0.2">
      <c r="A2865" s="2">
        <v>43407</v>
      </c>
      <c r="B2865" s="2">
        <f>IFERROR(VLOOKUP($A2865,'Pour mise en place'!$A:$C,1,FALSE),"")</f>
        <v>43407</v>
      </c>
      <c r="C2865" s="2">
        <f>IFERROR(VLOOKUP($A2865,'Pour mise en place'!$A:$C,2,FALSE),"")</f>
        <v>0</v>
      </c>
      <c r="D2865" s="2" t="str">
        <f>IFERROR(VLOOKUP($A2865,'Pour mise en place'!$A:$C,3,FALSE),"")</f>
        <v>$</v>
      </c>
    </row>
    <row r="2866" spans="1:4" x14ac:dyDescent="0.2">
      <c r="A2866" s="2">
        <v>43408</v>
      </c>
      <c r="B2866" s="2">
        <f>IFERROR(VLOOKUP($A2866,'Pour mise en place'!$A:$C,1,FALSE),"")</f>
        <v>43408</v>
      </c>
      <c r="C2866" s="2">
        <f>IFERROR(VLOOKUP($A2866,'Pour mise en place'!$A:$C,2,FALSE),"")</f>
        <v>0</v>
      </c>
      <c r="D2866" s="2" t="str">
        <f>IFERROR(VLOOKUP($A2866,'Pour mise en place'!$A:$C,3,FALSE),"")</f>
        <v>$</v>
      </c>
    </row>
    <row r="2867" spans="1:4" x14ac:dyDescent="0.2">
      <c r="A2867" s="2">
        <v>43409</v>
      </c>
      <c r="B2867" s="2">
        <f>IFERROR(VLOOKUP($A2867,'Pour mise en place'!$A:$C,1,FALSE),"")</f>
        <v>43409</v>
      </c>
      <c r="C2867" s="2">
        <f>IFERROR(VLOOKUP($A2867,'Pour mise en place'!$A:$C,2,FALSE),"")</f>
        <v>0</v>
      </c>
      <c r="D2867" s="2" t="str">
        <f>IFERROR(VLOOKUP($A2867,'Pour mise en place'!$A:$C,3,FALSE),"")</f>
        <v>$</v>
      </c>
    </row>
    <row r="2868" spans="1:4" x14ac:dyDescent="0.2">
      <c r="A2868" s="2">
        <v>43410</v>
      </c>
      <c r="B2868" s="2">
        <f>IFERROR(VLOOKUP($A2868,'Pour mise en place'!$A:$C,1,FALSE),"")</f>
        <v>43410</v>
      </c>
      <c r="C2868" s="2">
        <f>IFERROR(VLOOKUP($A2868,'Pour mise en place'!$A:$C,2,FALSE),"")</f>
        <v>0</v>
      </c>
      <c r="D2868" s="2" t="str">
        <f>IFERROR(VLOOKUP($A2868,'Pour mise en place'!$A:$C,3,FALSE),"")</f>
        <v>$</v>
      </c>
    </row>
    <row r="2869" spans="1:4" x14ac:dyDescent="0.2">
      <c r="A2869" s="2">
        <v>43411</v>
      </c>
      <c r="B2869" s="2">
        <f>IFERROR(VLOOKUP($A2869,'Pour mise en place'!$A:$C,1,FALSE),"")</f>
        <v>43411</v>
      </c>
      <c r="C2869" s="2">
        <f>IFERROR(VLOOKUP($A2869,'Pour mise en place'!$A:$C,2,FALSE),"")</f>
        <v>0</v>
      </c>
      <c r="D2869" s="2" t="str">
        <f>IFERROR(VLOOKUP($A2869,'Pour mise en place'!$A:$C,3,FALSE),"")</f>
        <v>$</v>
      </c>
    </row>
    <row r="2870" spans="1:4" x14ac:dyDescent="0.2">
      <c r="A2870" s="2">
        <v>43412</v>
      </c>
      <c r="B2870" s="2">
        <f>IFERROR(VLOOKUP($A2870,'Pour mise en place'!$A:$C,1,FALSE),"")</f>
        <v>43412</v>
      </c>
      <c r="C2870" s="2">
        <f>IFERROR(VLOOKUP($A2870,'Pour mise en place'!$A:$C,2,FALSE),"")</f>
        <v>0</v>
      </c>
      <c r="D2870" s="2" t="str">
        <f>IFERROR(VLOOKUP($A2870,'Pour mise en place'!$A:$C,3,FALSE),"")</f>
        <v>$</v>
      </c>
    </row>
    <row r="2871" spans="1:4" x14ac:dyDescent="0.2">
      <c r="A2871" s="2">
        <v>43413</v>
      </c>
      <c r="B2871" s="2">
        <f>IFERROR(VLOOKUP($A2871,'Pour mise en place'!$A:$C,1,FALSE),"")</f>
        <v>43413</v>
      </c>
      <c r="C2871" s="2">
        <f>IFERROR(VLOOKUP($A2871,'Pour mise en place'!$A:$C,2,FALSE),"")</f>
        <v>0</v>
      </c>
      <c r="D2871" s="2" t="str">
        <f>IFERROR(VLOOKUP($A2871,'Pour mise en place'!$A:$C,3,FALSE),"")</f>
        <v>$</v>
      </c>
    </row>
    <row r="2872" spans="1:4" x14ac:dyDescent="0.2">
      <c r="A2872" s="2">
        <v>43414</v>
      </c>
      <c r="B2872" s="2">
        <f>IFERROR(VLOOKUP($A2872,'Pour mise en place'!$A:$C,1,FALSE),"")</f>
        <v>43414</v>
      </c>
      <c r="C2872" s="2">
        <f>IFERROR(VLOOKUP($A2872,'Pour mise en place'!$A:$C,2,FALSE),"")</f>
        <v>0</v>
      </c>
      <c r="D2872" s="2" t="str">
        <f>IFERROR(VLOOKUP($A2872,'Pour mise en place'!$A:$C,3,FALSE),"")</f>
        <v>$</v>
      </c>
    </row>
    <row r="2873" spans="1:4" x14ac:dyDescent="0.2">
      <c r="A2873" s="2">
        <v>43415</v>
      </c>
      <c r="B2873" s="2">
        <f>IFERROR(VLOOKUP($A2873,'Pour mise en place'!$A:$C,1,FALSE),"")</f>
        <v>43415</v>
      </c>
      <c r="C2873" s="2">
        <f>IFERROR(VLOOKUP($A2873,'Pour mise en place'!$A:$C,2,FALSE),"")</f>
        <v>0</v>
      </c>
      <c r="D2873" s="2" t="str">
        <f>IFERROR(VLOOKUP($A2873,'Pour mise en place'!$A:$C,3,FALSE),"")</f>
        <v>$</v>
      </c>
    </row>
    <row r="2874" spans="1:4" x14ac:dyDescent="0.2">
      <c r="A2874" s="2">
        <v>43416</v>
      </c>
      <c r="B2874" s="2">
        <f>IFERROR(VLOOKUP($A2874,'Pour mise en place'!$A:$C,1,FALSE),"")</f>
        <v>43416</v>
      </c>
      <c r="C2874" s="2">
        <f>IFERROR(VLOOKUP($A2874,'Pour mise en place'!$A:$C,2,FALSE),"")</f>
        <v>0</v>
      </c>
      <c r="D2874" s="2" t="str">
        <f>IFERROR(VLOOKUP($A2874,'Pour mise en place'!$A:$C,3,FALSE),"")</f>
        <v>$</v>
      </c>
    </row>
    <row r="2875" spans="1:4" x14ac:dyDescent="0.2">
      <c r="A2875" s="2">
        <v>43417</v>
      </c>
      <c r="B2875" s="2">
        <f>IFERROR(VLOOKUP($A2875,'Pour mise en place'!$A:$C,1,FALSE),"")</f>
        <v>43417</v>
      </c>
      <c r="C2875" s="2">
        <f>IFERROR(VLOOKUP($A2875,'Pour mise en place'!$A:$C,2,FALSE),"")</f>
        <v>0</v>
      </c>
      <c r="D2875" s="2" t="str">
        <f>IFERROR(VLOOKUP($A2875,'Pour mise en place'!$A:$C,3,FALSE),"")</f>
        <v>$</v>
      </c>
    </row>
    <row r="2876" spans="1:4" x14ac:dyDescent="0.2">
      <c r="A2876" s="2">
        <v>43418</v>
      </c>
      <c r="B2876" s="2">
        <f>IFERROR(VLOOKUP($A2876,'Pour mise en place'!$A:$C,1,FALSE),"")</f>
        <v>43418</v>
      </c>
      <c r="C2876" s="2">
        <f>IFERROR(VLOOKUP($A2876,'Pour mise en place'!$A:$C,2,FALSE),"")</f>
        <v>0</v>
      </c>
      <c r="D2876" s="2" t="str">
        <f>IFERROR(VLOOKUP($A2876,'Pour mise en place'!$A:$C,3,FALSE),"")</f>
        <v>$</v>
      </c>
    </row>
    <row r="2877" spans="1:4" x14ac:dyDescent="0.2">
      <c r="A2877" s="2">
        <v>43419</v>
      </c>
      <c r="B2877" s="2">
        <f>IFERROR(VLOOKUP($A2877,'Pour mise en place'!$A:$C,1,FALSE),"")</f>
        <v>43419</v>
      </c>
      <c r="C2877" s="2">
        <f>IFERROR(VLOOKUP($A2877,'Pour mise en place'!$A:$C,2,FALSE),"")</f>
        <v>0</v>
      </c>
      <c r="D2877" s="2" t="str">
        <f>IFERROR(VLOOKUP($A2877,'Pour mise en place'!$A:$C,3,FALSE),"")</f>
        <v>$</v>
      </c>
    </row>
    <row r="2878" spans="1:4" x14ac:dyDescent="0.2">
      <c r="A2878" s="2">
        <v>43420</v>
      </c>
      <c r="B2878" s="2">
        <f>IFERROR(VLOOKUP($A2878,'Pour mise en place'!$A:$C,1,FALSE),"")</f>
        <v>43420</v>
      </c>
      <c r="C2878" s="2">
        <f>IFERROR(VLOOKUP($A2878,'Pour mise en place'!$A:$C,2,FALSE),"")</f>
        <v>0</v>
      </c>
      <c r="D2878" s="2" t="str">
        <f>IFERROR(VLOOKUP($A2878,'Pour mise en place'!$A:$C,3,FALSE),"")</f>
        <v>$</v>
      </c>
    </row>
    <row r="2879" spans="1:4" x14ac:dyDescent="0.2">
      <c r="A2879" s="2">
        <v>43421</v>
      </c>
      <c r="B2879" s="2">
        <f>IFERROR(VLOOKUP($A2879,'Pour mise en place'!$A:$C,1,FALSE),"")</f>
        <v>43421</v>
      </c>
      <c r="C2879" s="2">
        <f>IFERROR(VLOOKUP($A2879,'Pour mise en place'!$A:$C,2,FALSE),"")</f>
        <v>0</v>
      </c>
      <c r="D2879" s="2" t="str">
        <f>IFERROR(VLOOKUP($A2879,'Pour mise en place'!$A:$C,3,FALSE),"")</f>
        <v>$</v>
      </c>
    </row>
    <row r="2880" spans="1:4" x14ac:dyDescent="0.2">
      <c r="A2880" s="2">
        <v>43422</v>
      </c>
      <c r="B2880" s="2">
        <f>IFERROR(VLOOKUP($A2880,'Pour mise en place'!$A:$C,1,FALSE),"")</f>
        <v>43422</v>
      </c>
      <c r="C2880" s="2">
        <f>IFERROR(VLOOKUP($A2880,'Pour mise en place'!$A:$C,2,FALSE),"")</f>
        <v>0</v>
      </c>
      <c r="D2880" s="2" t="str">
        <f>IFERROR(VLOOKUP($A2880,'Pour mise en place'!$A:$C,3,FALSE),"")</f>
        <v>$</v>
      </c>
    </row>
    <row r="2881" spans="1:4" x14ac:dyDescent="0.2">
      <c r="A2881" s="2">
        <v>43423</v>
      </c>
      <c r="B2881" s="2">
        <f>IFERROR(VLOOKUP($A2881,'Pour mise en place'!$A:$C,1,FALSE),"")</f>
        <v>43423</v>
      </c>
      <c r="C2881" s="2">
        <f>IFERROR(VLOOKUP($A2881,'Pour mise en place'!$A:$C,2,FALSE),"")</f>
        <v>0</v>
      </c>
      <c r="D2881" s="2" t="str">
        <f>IFERROR(VLOOKUP($A2881,'Pour mise en place'!$A:$C,3,FALSE),"")</f>
        <v>$</v>
      </c>
    </row>
    <row r="2882" spans="1:4" x14ac:dyDescent="0.2">
      <c r="A2882" s="2">
        <v>43424</v>
      </c>
      <c r="B2882" s="2">
        <f>IFERROR(VLOOKUP($A2882,'Pour mise en place'!$A:$C,1,FALSE),"")</f>
        <v>43424</v>
      </c>
      <c r="C2882" s="2">
        <f>IFERROR(VLOOKUP($A2882,'Pour mise en place'!$A:$C,2,FALSE),"")</f>
        <v>0</v>
      </c>
      <c r="D2882" s="2" t="str">
        <f>IFERROR(VLOOKUP($A2882,'Pour mise en place'!$A:$C,3,FALSE),"")</f>
        <v>$</v>
      </c>
    </row>
    <row r="2883" spans="1:4" x14ac:dyDescent="0.2">
      <c r="A2883" s="2">
        <v>43425</v>
      </c>
      <c r="B2883" s="2">
        <f>IFERROR(VLOOKUP($A2883,'Pour mise en place'!$A:$C,1,FALSE),"")</f>
        <v>43425</v>
      </c>
      <c r="C2883" s="2">
        <f>IFERROR(VLOOKUP($A2883,'Pour mise en place'!$A:$C,2,FALSE),"")</f>
        <v>0</v>
      </c>
      <c r="D2883" s="2" t="str">
        <f>IFERROR(VLOOKUP($A2883,'Pour mise en place'!$A:$C,3,FALSE),"")</f>
        <v>$</v>
      </c>
    </row>
    <row r="2884" spans="1:4" x14ac:dyDescent="0.2">
      <c r="A2884" s="2">
        <v>43426</v>
      </c>
      <c r="B2884" s="2">
        <f>IFERROR(VLOOKUP($A2884,'Pour mise en place'!$A:$C,1,FALSE),"")</f>
        <v>43426</v>
      </c>
      <c r="C2884" s="2">
        <f>IFERROR(VLOOKUP($A2884,'Pour mise en place'!$A:$C,2,FALSE),"")</f>
        <v>0</v>
      </c>
      <c r="D2884" s="2" t="str">
        <f>IFERROR(VLOOKUP($A2884,'Pour mise en place'!$A:$C,3,FALSE),"")</f>
        <v>$</v>
      </c>
    </row>
    <row r="2885" spans="1:4" x14ac:dyDescent="0.2">
      <c r="A2885" s="2">
        <v>43427</v>
      </c>
      <c r="B2885" s="2">
        <f>IFERROR(VLOOKUP($A2885,'Pour mise en place'!$A:$C,1,FALSE),"")</f>
        <v>43427</v>
      </c>
      <c r="C2885" s="2">
        <f>IFERROR(VLOOKUP($A2885,'Pour mise en place'!$A:$C,2,FALSE),"")</f>
        <v>0</v>
      </c>
      <c r="D2885" s="2" t="str">
        <f>IFERROR(VLOOKUP($A2885,'Pour mise en place'!$A:$C,3,FALSE),"")</f>
        <v>$</v>
      </c>
    </row>
    <row r="2886" spans="1:4" x14ac:dyDescent="0.2">
      <c r="A2886" s="2">
        <v>43428</v>
      </c>
      <c r="B2886" s="2">
        <f>IFERROR(VLOOKUP($A2886,'Pour mise en place'!$A:$C,1,FALSE),"")</f>
        <v>43428</v>
      </c>
      <c r="C2886" s="2">
        <f>IFERROR(VLOOKUP($A2886,'Pour mise en place'!$A:$C,2,FALSE),"")</f>
        <v>0</v>
      </c>
      <c r="D2886" s="2" t="str">
        <f>IFERROR(VLOOKUP($A2886,'Pour mise en place'!$A:$C,3,FALSE),"")</f>
        <v>$</v>
      </c>
    </row>
    <row r="2887" spans="1:4" x14ac:dyDescent="0.2">
      <c r="A2887" s="2">
        <v>43429</v>
      </c>
      <c r="B2887" s="2">
        <f>IFERROR(VLOOKUP($A2887,'Pour mise en place'!$A:$C,1,FALSE),"")</f>
        <v>43429</v>
      </c>
      <c r="C2887" s="2">
        <f>IFERROR(VLOOKUP($A2887,'Pour mise en place'!$A:$C,2,FALSE),"")</f>
        <v>0</v>
      </c>
      <c r="D2887" s="2" t="str">
        <f>IFERROR(VLOOKUP($A2887,'Pour mise en place'!$A:$C,3,FALSE),"")</f>
        <v>$</v>
      </c>
    </row>
    <row r="2888" spans="1:4" x14ac:dyDescent="0.2">
      <c r="A2888" s="2">
        <v>43430</v>
      </c>
      <c r="B2888" s="2">
        <f>IFERROR(VLOOKUP($A2888,'Pour mise en place'!$A:$C,1,FALSE),"")</f>
        <v>43430</v>
      </c>
      <c r="C2888" s="2">
        <f>IFERROR(VLOOKUP($A2888,'Pour mise en place'!$A:$C,2,FALSE),"")</f>
        <v>0</v>
      </c>
      <c r="D2888" s="2" t="str">
        <f>IFERROR(VLOOKUP($A2888,'Pour mise en place'!$A:$C,3,FALSE),"")</f>
        <v>$</v>
      </c>
    </row>
    <row r="2889" spans="1:4" x14ac:dyDescent="0.2">
      <c r="A2889" s="2">
        <v>43431</v>
      </c>
      <c r="B2889" s="2">
        <f>IFERROR(VLOOKUP($A2889,'Pour mise en place'!$A:$C,1,FALSE),"")</f>
        <v>43431</v>
      </c>
      <c r="C2889" s="2">
        <f>IFERROR(VLOOKUP($A2889,'Pour mise en place'!$A:$C,2,FALSE),"")</f>
        <v>0</v>
      </c>
      <c r="D2889" s="2" t="str">
        <f>IFERROR(VLOOKUP($A2889,'Pour mise en place'!$A:$C,3,FALSE),"")</f>
        <v>$</v>
      </c>
    </row>
    <row r="2890" spans="1:4" x14ac:dyDescent="0.2">
      <c r="A2890" s="2">
        <v>43432</v>
      </c>
      <c r="B2890" s="2">
        <f>IFERROR(VLOOKUP($A2890,'Pour mise en place'!$A:$C,1,FALSE),"")</f>
        <v>43432</v>
      </c>
      <c r="C2890" s="2">
        <f>IFERROR(VLOOKUP($A2890,'Pour mise en place'!$A:$C,2,FALSE),"")</f>
        <v>0</v>
      </c>
      <c r="D2890" s="2" t="str">
        <f>IFERROR(VLOOKUP($A2890,'Pour mise en place'!$A:$C,3,FALSE),"")</f>
        <v>$</v>
      </c>
    </row>
    <row r="2891" spans="1:4" x14ac:dyDescent="0.2">
      <c r="A2891" s="2">
        <v>43433</v>
      </c>
      <c r="B2891" s="2">
        <f>IFERROR(VLOOKUP($A2891,'Pour mise en place'!$A:$C,1,FALSE),"")</f>
        <v>43433</v>
      </c>
      <c r="C2891" s="2">
        <f>IFERROR(VLOOKUP($A2891,'Pour mise en place'!$A:$C,2,FALSE),"")</f>
        <v>0</v>
      </c>
      <c r="D2891" s="2" t="str">
        <f>IFERROR(VLOOKUP($A2891,'Pour mise en place'!$A:$C,3,FALSE),"")</f>
        <v>$</v>
      </c>
    </row>
    <row r="2892" spans="1:4" x14ac:dyDescent="0.2">
      <c r="A2892" s="2">
        <v>43434</v>
      </c>
      <c r="B2892" s="2">
        <f>IFERROR(VLOOKUP($A2892,'Pour mise en place'!$A:$C,1,FALSE),"")</f>
        <v>43434</v>
      </c>
      <c r="C2892" s="2">
        <f>IFERROR(VLOOKUP($A2892,'Pour mise en place'!$A:$C,2,FALSE),"")</f>
        <v>0</v>
      </c>
      <c r="D2892" s="2" t="str">
        <f>IFERROR(VLOOKUP($A2892,'Pour mise en place'!$A:$C,3,FALSE),"")</f>
        <v>$</v>
      </c>
    </row>
    <row r="2893" spans="1:4" x14ac:dyDescent="0.2">
      <c r="A2893" s="2">
        <v>43435</v>
      </c>
      <c r="B2893" s="2">
        <f>IFERROR(VLOOKUP($A2893,'Pour mise en place'!$A:$C,1,FALSE),"")</f>
        <v>43435</v>
      </c>
      <c r="C2893" s="2">
        <f>IFERROR(VLOOKUP($A2893,'Pour mise en place'!$A:$C,2,FALSE),"")</f>
        <v>0</v>
      </c>
      <c r="D2893" s="2" t="str">
        <f>IFERROR(VLOOKUP($A2893,'Pour mise en place'!$A:$C,3,FALSE),"")</f>
        <v>$</v>
      </c>
    </row>
    <row r="2894" spans="1:4" x14ac:dyDescent="0.2">
      <c r="A2894" s="2">
        <v>43436</v>
      </c>
      <c r="B2894" s="2">
        <f>IFERROR(VLOOKUP($A2894,'Pour mise en place'!$A:$C,1,FALSE),"")</f>
        <v>43436</v>
      </c>
      <c r="C2894" s="2">
        <f>IFERROR(VLOOKUP($A2894,'Pour mise en place'!$A:$C,2,FALSE),"")</f>
        <v>0</v>
      </c>
      <c r="D2894" s="2" t="str">
        <f>IFERROR(VLOOKUP($A2894,'Pour mise en place'!$A:$C,3,FALSE),"")</f>
        <v>$</v>
      </c>
    </row>
    <row r="2895" spans="1:4" x14ac:dyDescent="0.2">
      <c r="A2895" s="2">
        <v>43437</v>
      </c>
      <c r="B2895" s="2">
        <f>IFERROR(VLOOKUP($A2895,'Pour mise en place'!$A:$C,1,FALSE),"")</f>
        <v>43437</v>
      </c>
      <c r="C2895" s="2">
        <f>IFERROR(VLOOKUP($A2895,'Pour mise en place'!$A:$C,2,FALSE),"")</f>
        <v>0</v>
      </c>
      <c r="D2895" s="2" t="str">
        <f>IFERROR(VLOOKUP($A2895,'Pour mise en place'!$A:$C,3,FALSE),"")</f>
        <v>$</v>
      </c>
    </row>
    <row r="2896" spans="1:4" x14ac:dyDescent="0.2">
      <c r="A2896" s="2">
        <v>43438</v>
      </c>
      <c r="B2896" s="2">
        <f>IFERROR(VLOOKUP($A2896,'Pour mise en place'!$A:$C,1,FALSE),"")</f>
        <v>43438</v>
      </c>
      <c r="C2896" s="2">
        <f>IFERROR(VLOOKUP($A2896,'Pour mise en place'!$A:$C,2,FALSE),"")</f>
        <v>0</v>
      </c>
      <c r="D2896" s="2" t="str">
        <f>IFERROR(VLOOKUP($A2896,'Pour mise en place'!$A:$C,3,FALSE),"")</f>
        <v>$</v>
      </c>
    </row>
    <row r="2897" spans="1:4" x14ac:dyDescent="0.2">
      <c r="A2897" s="2">
        <v>43439</v>
      </c>
      <c r="B2897" s="2">
        <f>IFERROR(VLOOKUP($A2897,'Pour mise en place'!$A:$C,1,FALSE),"")</f>
        <v>43439</v>
      </c>
      <c r="C2897" s="2">
        <f>IFERROR(VLOOKUP($A2897,'Pour mise en place'!$A:$C,2,FALSE),"")</f>
        <v>0</v>
      </c>
      <c r="D2897" s="2" t="str">
        <f>IFERROR(VLOOKUP($A2897,'Pour mise en place'!$A:$C,3,FALSE),"")</f>
        <v>$</v>
      </c>
    </row>
    <row r="2898" spans="1:4" x14ac:dyDescent="0.2">
      <c r="A2898" s="2">
        <v>43440</v>
      </c>
      <c r="B2898" s="2">
        <f>IFERROR(VLOOKUP($A2898,'Pour mise en place'!$A:$C,1,FALSE),"")</f>
        <v>43440</v>
      </c>
      <c r="C2898" s="2">
        <f>IFERROR(VLOOKUP($A2898,'Pour mise en place'!$A:$C,2,FALSE),"")</f>
        <v>0</v>
      </c>
      <c r="D2898" s="2" t="str">
        <f>IFERROR(VLOOKUP($A2898,'Pour mise en place'!$A:$C,3,FALSE),"")</f>
        <v>$</v>
      </c>
    </row>
    <row r="2899" spans="1:4" x14ac:dyDescent="0.2">
      <c r="A2899" s="2">
        <v>43441</v>
      </c>
      <c r="B2899" s="2">
        <f>IFERROR(VLOOKUP($A2899,'Pour mise en place'!$A:$C,1,FALSE),"")</f>
        <v>43441</v>
      </c>
      <c r="C2899" s="2">
        <f>IFERROR(VLOOKUP($A2899,'Pour mise en place'!$A:$C,2,FALSE),"")</f>
        <v>0</v>
      </c>
      <c r="D2899" s="2" t="str">
        <f>IFERROR(VLOOKUP($A2899,'Pour mise en place'!$A:$C,3,FALSE),"")</f>
        <v>$</v>
      </c>
    </row>
    <row r="2900" spans="1:4" x14ac:dyDescent="0.2">
      <c r="A2900" s="2">
        <v>43442</v>
      </c>
      <c r="B2900" s="2">
        <f>IFERROR(VLOOKUP($A2900,'Pour mise en place'!$A:$C,1,FALSE),"")</f>
        <v>43442</v>
      </c>
      <c r="C2900" s="2">
        <f>IFERROR(VLOOKUP($A2900,'Pour mise en place'!$A:$C,2,FALSE),"")</f>
        <v>0</v>
      </c>
      <c r="D2900" s="2" t="str">
        <f>IFERROR(VLOOKUP($A2900,'Pour mise en place'!$A:$C,3,FALSE),"")</f>
        <v>$</v>
      </c>
    </row>
    <row r="2901" spans="1:4" x14ac:dyDescent="0.2">
      <c r="A2901" s="2">
        <v>43443</v>
      </c>
      <c r="B2901" s="2">
        <f>IFERROR(VLOOKUP($A2901,'Pour mise en place'!$A:$C,1,FALSE),"")</f>
        <v>43443</v>
      </c>
      <c r="C2901" s="2">
        <f>IFERROR(VLOOKUP($A2901,'Pour mise en place'!$A:$C,2,FALSE),"")</f>
        <v>0</v>
      </c>
      <c r="D2901" s="2" t="str">
        <f>IFERROR(VLOOKUP($A2901,'Pour mise en place'!$A:$C,3,FALSE),"")</f>
        <v>$</v>
      </c>
    </row>
    <row r="2902" spans="1:4" x14ac:dyDescent="0.2">
      <c r="A2902" s="2">
        <v>43444</v>
      </c>
      <c r="B2902" s="2">
        <f>IFERROR(VLOOKUP($A2902,'Pour mise en place'!$A:$C,1,FALSE),"")</f>
        <v>43444</v>
      </c>
      <c r="C2902" s="2">
        <f>IFERROR(VLOOKUP($A2902,'Pour mise en place'!$A:$C,2,FALSE),"")</f>
        <v>0</v>
      </c>
      <c r="D2902" s="2" t="str">
        <f>IFERROR(VLOOKUP($A2902,'Pour mise en place'!$A:$C,3,FALSE),"")</f>
        <v>$</v>
      </c>
    </row>
    <row r="2903" spans="1:4" x14ac:dyDescent="0.2">
      <c r="A2903" s="2">
        <v>43445</v>
      </c>
      <c r="B2903" s="2">
        <f>IFERROR(VLOOKUP($A2903,'Pour mise en place'!$A:$C,1,FALSE),"")</f>
        <v>43445</v>
      </c>
      <c r="C2903" s="2">
        <f>IFERROR(VLOOKUP($A2903,'Pour mise en place'!$A:$C,2,FALSE),"")</f>
        <v>0</v>
      </c>
      <c r="D2903" s="2" t="str">
        <f>IFERROR(VLOOKUP($A2903,'Pour mise en place'!$A:$C,3,FALSE),"")</f>
        <v>$</v>
      </c>
    </row>
    <row r="2904" spans="1:4" x14ac:dyDescent="0.2">
      <c r="A2904" s="2">
        <v>43446</v>
      </c>
      <c r="B2904" s="2">
        <f>IFERROR(VLOOKUP($A2904,'Pour mise en place'!$A:$C,1,FALSE),"")</f>
        <v>43446</v>
      </c>
      <c r="C2904" s="2">
        <f>IFERROR(VLOOKUP($A2904,'Pour mise en place'!$A:$C,2,FALSE),"")</f>
        <v>0</v>
      </c>
      <c r="D2904" s="2" t="str">
        <f>IFERROR(VLOOKUP($A2904,'Pour mise en place'!$A:$C,3,FALSE),"")</f>
        <v>$</v>
      </c>
    </row>
    <row r="2905" spans="1:4" x14ac:dyDescent="0.2">
      <c r="A2905" s="2">
        <v>43447</v>
      </c>
      <c r="B2905" s="2">
        <f>IFERROR(VLOOKUP($A2905,'Pour mise en place'!$A:$C,1,FALSE),"")</f>
        <v>43447</v>
      </c>
      <c r="C2905" s="2">
        <f>IFERROR(VLOOKUP($A2905,'Pour mise en place'!$A:$C,2,FALSE),"")</f>
        <v>0</v>
      </c>
      <c r="D2905" s="2" t="str">
        <f>IFERROR(VLOOKUP($A2905,'Pour mise en place'!$A:$C,3,FALSE),"")</f>
        <v>$</v>
      </c>
    </row>
    <row r="2906" spans="1:4" x14ac:dyDescent="0.2">
      <c r="A2906" s="2">
        <v>43448</v>
      </c>
      <c r="B2906" s="2">
        <f>IFERROR(VLOOKUP($A2906,'Pour mise en place'!$A:$C,1,FALSE),"")</f>
        <v>43448</v>
      </c>
      <c r="C2906" s="2">
        <f>IFERROR(VLOOKUP($A2906,'Pour mise en place'!$A:$C,2,FALSE),"")</f>
        <v>0</v>
      </c>
      <c r="D2906" s="2" t="str">
        <f>IFERROR(VLOOKUP($A2906,'Pour mise en place'!$A:$C,3,FALSE),"")</f>
        <v>$</v>
      </c>
    </row>
    <row r="2907" spans="1:4" x14ac:dyDescent="0.2">
      <c r="A2907" s="2">
        <v>43449</v>
      </c>
      <c r="B2907" s="2">
        <f>IFERROR(VLOOKUP($A2907,'Pour mise en place'!$A:$C,1,FALSE),"")</f>
        <v>43449</v>
      </c>
      <c r="C2907" s="2">
        <f>IFERROR(VLOOKUP($A2907,'Pour mise en place'!$A:$C,2,FALSE),"")</f>
        <v>0</v>
      </c>
      <c r="D2907" s="2" t="str">
        <f>IFERROR(VLOOKUP($A2907,'Pour mise en place'!$A:$C,3,FALSE),"")</f>
        <v>$</v>
      </c>
    </row>
    <row r="2908" spans="1:4" x14ac:dyDescent="0.2">
      <c r="A2908" s="2">
        <v>43450</v>
      </c>
      <c r="B2908" s="2">
        <f>IFERROR(VLOOKUP($A2908,'Pour mise en place'!$A:$C,1,FALSE),"")</f>
        <v>43450</v>
      </c>
      <c r="C2908" s="2">
        <f>IFERROR(VLOOKUP($A2908,'Pour mise en place'!$A:$C,2,FALSE),"")</f>
        <v>0</v>
      </c>
      <c r="D2908" s="2" t="str">
        <f>IFERROR(VLOOKUP($A2908,'Pour mise en place'!$A:$C,3,FALSE),"")</f>
        <v>$</v>
      </c>
    </row>
    <row r="2909" spans="1:4" x14ac:dyDescent="0.2">
      <c r="A2909" s="2">
        <v>43451</v>
      </c>
      <c r="B2909" s="2">
        <f>IFERROR(VLOOKUP($A2909,'Pour mise en place'!$A:$C,1,FALSE),"")</f>
        <v>43451</v>
      </c>
      <c r="C2909" s="2">
        <f>IFERROR(VLOOKUP($A2909,'Pour mise en place'!$A:$C,2,FALSE),"")</f>
        <v>0</v>
      </c>
      <c r="D2909" s="2" t="str">
        <f>IFERROR(VLOOKUP($A2909,'Pour mise en place'!$A:$C,3,FALSE),"")</f>
        <v>$</v>
      </c>
    </row>
    <row r="2910" spans="1:4" x14ac:dyDescent="0.2">
      <c r="A2910" s="2">
        <v>43452</v>
      </c>
      <c r="B2910" s="2">
        <f>IFERROR(VLOOKUP($A2910,'Pour mise en place'!$A:$C,1,FALSE),"")</f>
        <v>43452</v>
      </c>
      <c r="C2910" s="2">
        <f>IFERROR(VLOOKUP($A2910,'Pour mise en place'!$A:$C,2,FALSE),"")</f>
        <v>0</v>
      </c>
      <c r="D2910" s="2" t="str">
        <f>IFERROR(VLOOKUP($A2910,'Pour mise en place'!$A:$C,3,FALSE),"")</f>
        <v>$</v>
      </c>
    </row>
    <row r="2911" spans="1:4" x14ac:dyDescent="0.2">
      <c r="A2911" s="2">
        <v>43453</v>
      </c>
      <c r="B2911" s="2">
        <f>IFERROR(VLOOKUP($A2911,'Pour mise en place'!$A:$C,1,FALSE),"")</f>
        <v>43453</v>
      </c>
      <c r="C2911" s="2">
        <f>IFERROR(VLOOKUP($A2911,'Pour mise en place'!$A:$C,2,FALSE),"")</f>
        <v>0</v>
      </c>
      <c r="D2911" s="2" t="str">
        <f>IFERROR(VLOOKUP($A2911,'Pour mise en place'!$A:$C,3,FALSE),"")</f>
        <v>$</v>
      </c>
    </row>
    <row r="2912" spans="1:4" x14ac:dyDescent="0.2">
      <c r="A2912" s="2">
        <v>43454</v>
      </c>
      <c r="B2912" s="2">
        <f>IFERROR(VLOOKUP($A2912,'Pour mise en place'!$A:$C,1,FALSE),"")</f>
        <v>43454</v>
      </c>
      <c r="C2912" s="2">
        <f>IFERROR(VLOOKUP($A2912,'Pour mise en place'!$A:$C,2,FALSE),"")</f>
        <v>0</v>
      </c>
      <c r="D2912" s="2" t="str">
        <f>IFERROR(VLOOKUP($A2912,'Pour mise en place'!$A:$C,3,FALSE),"")</f>
        <v>$</v>
      </c>
    </row>
    <row r="2913" spans="1:4" x14ac:dyDescent="0.2">
      <c r="A2913" s="2">
        <v>43455</v>
      </c>
      <c r="B2913" s="2">
        <f>IFERROR(VLOOKUP($A2913,'Pour mise en place'!$A:$C,1,FALSE),"")</f>
        <v>43455</v>
      </c>
      <c r="C2913" s="2">
        <f>IFERROR(VLOOKUP($A2913,'Pour mise en place'!$A:$C,2,FALSE),"")</f>
        <v>0</v>
      </c>
      <c r="D2913" s="2" t="str">
        <f>IFERROR(VLOOKUP($A2913,'Pour mise en place'!$A:$C,3,FALSE),"")</f>
        <v>$</v>
      </c>
    </row>
    <row r="2914" spans="1:4" x14ac:dyDescent="0.2">
      <c r="A2914" s="2">
        <v>43456</v>
      </c>
      <c r="B2914" s="2">
        <f>IFERROR(VLOOKUP($A2914,'Pour mise en place'!$A:$C,1,FALSE),"")</f>
        <v>43456</v>
      </c>
      <c r="C2914" s="2">
        <f>IFERROR(VLOOKUP($A2914,'Pour mise en place'!$A:$C,2,FALSE),"")</f>
        <v>0</v>
      </c>
      <c r="D2914" s="2" t="str">
        <f>IFERROR(VLOOKUP($A2914,'Pour mise en place'!$A:$C,3,FALSE),"")</f>
        <v>$</v>
      </c>
    </row>
    <row r="2915" spans="1:4" x14ac:dyDescent="0.2">
      <c r="A2915" s="2">
        <v>43457</v>
      </c>
      <c r="B2915" s="2">
        <f>IFERROR(VLOOKUP($A2915,'Pour mise en place'!$A:$C,1,FALSE),"")</f>
        <v>43457</v>
      </c>
      <c r="C2915" s="2">
        <f>IFERROR(VLOOKUP($A2915,'Pour mise en place'!$A:$C,2,FALSE),"")</f>
        <v>0</v>
      </c>
      <c r="D2915" s="2" t="str">
        <f>IFERROR(VLOOKUP($A2915,'Pour mise en place'!$A:$C,3,FALSE),"")</f>
        <v>$</v>
      </c>
    </row>
    <row r="2916" spans="1:4" x14ac:dyDescent="0.2">
      <c r="A2916" s="2">
        <v>43458</v>
      </c>
      <c r="B2916" s="2">
        <f>IFERROR(VLOOKUP($A2916,'Pour mise en place'!$A:$C,1,FALSE),"")</f>
        <v>43458</v>
      </c>
      <c r="C2916" s="2">
        <f>IFERROR(VLOOKUP($A2916,'Pour mise en place'!$A:$C,2,FALSE),"")</f>
        <v>0</v>
      </c>
      <c r="D2916" s="2" t="str">
        <f>IFERROR(VLOOKUP($A2916,'Pour mise en place'!$A:$C,3,FALSE),"")</f>
        <v>$</v>
      </c>
    </row>
    <row r="2917" spans="1:4" x14ac:dyDescent="0.2">
      <c r="A2917" s="2">
        <v>43459</v>
      </c>
      <c r="B2917" s="2">
        <f>IFERROR(VLOOKUP($A2917,'Pour mise en place'!$A:$C,1,FALSE),"")</f>
        <v>43459</v>
      </c>
      <c r="C2917" s="2">
        <f>IFERROR(VLOOKUP($A2917,'Pour mise en place'!$A:$C,2,FALSE),"")</f>
        <v>0</v>
      </c>
      <c r="D2917" s="2" t="str">
        <f>IFERROR(VLOOKUP($A2917,'Pour mise en place'!$A:$C,3,FALSE),"")</f>
        <v>$</v>
      </c>
    </row>
    <row r="2918" spans="1:4" x14ac:dyDescent="0.2">
      <c r="A2918" s="2">
        <v>43460</v>
      </c>
      <c r="B2918" s="2">
        <f>IFERROR(VLOOKUP($A2918,'Pour mise en place'!$A:$C,1,FALSE),"")</f>
        <v>43460</v>
      </c>
      <c r="C2918" s="2">
        <f>IFERROR(VLOOKUP($A2918,'Pour mise en place'!$A:$C,2,FALSE),"")</f>
        <v>0</v>
      </c>
      <c r="D2918" s="2" t="str">
        <f>IFERROR(VLOOKUP($A2918,'Pour mise en place'!$A:$C,3,FALSE),"")</f>
        <v>$</v>
      </c>
    </row>
    <row r="2919" spans="1:4" x14ac:dyDescent="0.2">
      <c r="A2919" s="2">
        <v>43461</v>
      </c>
      <c r="B2919" s="2">
        <f>IFERROR(VLOOKUP($A2919,'Pour mise en place'!$A:$C,1,FALSE),"")</f>
        <v>43461</v>
      </c>
      <c r="C2919" s="2">
        <f>IFERROR(VLOOKUP($A2919,'Pour mise en place'!$A:$C,2,FALSE),"")</f>
        <v>0</v>
      </c>
      <c r="D2919" s="2" t="str">
        <f>IFERROR(VLOOKUP($A2919,'Pour mise en place'!$A:$C,3,FALSE),"")</f>
        <v>$</v>
      </c>
    </row>
    <row r="2920" spans="1:4" x14ac:dyDescent="0.2">
      <c r="A2920" s="2">
        <v>43462</v>
      </c>
      <c r="B2920" s="2">
        <f>IFERROR(VLOOKUP($A2920,'Pour mise en place'!$A:$C,1,FALSE),"")</f>
        <v>43462</v>
      </c>
      <c r="C2920" s="2">
        <f>IFERROR(VLOOKUP($A2920,'Pour mise en place'!$A:$C,2,FALSE),"")</f>
        <v>0</v>
      </c>
      <c r="D2920" s="2" t="str">
        <f>IFERROR(VLOOKUP($A2920,'Pour mise en place'!$A:$C,3,FALSE),"")</f>
        <v>$</v>
      </c>
    </row>
    <row r="2921" spans="1:4" x14ac:dyDescent="0.2">
      <c r="A2921" s="2">
        <v>43463</v>
      </c>
      <c r="B2921" s="2">
        <f>IFERROR(VLOOKUP($A2921,'Pour mise en place'!$A:$C,1,FALSE),"")</f>
        <v>43463</v>
      </c>
      <c r="C2921" s="2">
        <f>IFERROR(VLOOKUP($A2921,'Pour mise en place'!$A:$C,2,FALSE),"")</f>
        <v>0</v>
      </c>
      <c r="D2921" s="2" t="str">
        <f>IFERROR(VLOOKUP($A2921,'Pour mise en place'!$A:$C,3,FALSE),"")</f>
        <v>$</v>
      </c>
    </row>
    <row r="2922" spans="1:4" x14ac:dyDescent="0.2">
      <c r="A2922" s="2">
        <v>43464</v>
      </c>
      <c r="B2922" s="2">
        <f>IFERROR(VLOOKUP($A2922,'Pour mise en place'!$A:$C,1,FALSE),"")</f>
        <v>43464</v>
      </c>
      <c r="C2922" s="2">
        <f>IFERROR(VLOOKUP($A2922,'Pour mise en place'!$A:$C,2,FALSE),"")</f>
        <v>0</v>
      </c>
      <c r="D2922" s="2" t="str">
        <f>IFERROR(VLOOKUP($A2922,'Pour mise en place'!$A:$C,3,FALSE),"")</f>
        <v>$</v>
      </c>
    </row>
    <row r="2923" spans="1:4" x14ac:dyDescent="0.2">
      <c r="A2923" s="2">
        <v>43465</v>
      </c>
      <c r="B2923" s="2">
        <f>IFERROR(VLOOKUP($A2923,'Pour mise en place'!$A:$C,1,FALSE),"")</f>
        <v>43465</v>
      </c>
      <c r="C2923" s="2">
        <f>IFERROR(VLOOKUP($A2923,'Pour mise en place'!$A:$C,2,FALSE),"")</f>
        <v>0</v>
      </c>
      <c r="D2923" s="2" t="str">
        <f>IFERROR(VLOOKUP($A2923,'Pour mise en place'!$A:$C,3,FALSE),"")</f>
        <v>$</v>
      </c>
    </row>
    <row r="2924" spans="1:4" x14ac:dyDescent="0.2">
      <c r="A2924" s="2">
        <v>43466</v>
      </c>
      <c r="B2924" s="2">
        <f>IFERROR(VLOOKUP($A2924,'Pour mise en place'!$A:$C,1,FALSE),"")</f>
        <v>43466</v>
      </c>
      <c r="C2924" s="2">
        <f>IFERROR(VLOOKUP($A2924,'Pour mise en place'!$A:$C,2,FALSE),"")</f>
        <v>0</v>
      </c>
      <c r="D2924" s="2" t="str">
        <f>IFERROR(VLOOKUP($A2924,'Pour mise en place'!$A:$C,3,FALSE),"")</f>
        <v>$</v>
      </c>
    </row>
    <row r="2925" spans="1:4" x14ac:dyDescent="0.2">
      <c r="A2925" s="2">
        <v>43467</v>
      </c>
      <c r="B2925" s="2">
        <f>IFERROR(VLOOKUP($A2925,'Pour mise en place'!$A:$C,1,FALSE),"")</f>
        <v>43467</v>
      </c>
      <c r="C2925" s="2">
        <f>IFERROR(VLOOKUP($A2925,'Pour mise en place'!$A:$C,2,FALSE),"")</f>
        <v>0</v>
      </c>
      <c r="D2925" s="2" t="str">
        <f>IFERROR(VLOOKUP($A2925,'Pour mise en place'!$A:$C,3,FALSE),"")</f>
        <v>$</v>
      </c>
    </row>
    <row r="2926" spans="1:4" x14ac:dyDescent="0.2">
      <c r="A2926" s="2">
        <v>43468</v>
      </c>
      <c r="B2926" s="2">
        <f>IFERROR(VLOOKUP($A2926,'Pour mise en place'!$A:$C,1,FALSE),"")</f>
        <v>43468</v>
      </c>
      <c r="C2926" s="2">
        <f>IFERROR(VLOOKUP($A2926,'Pour mise en place'!$A:$C,2,FALSE),"")</f>
        <v>0</v>
      </c>
      <c r="D2926" s="2" t="str">
        <f>IFERROR(VLOOKUP($A2926,'Pour mise en place'!$A:$C,3,FALSE),"")</f>
        <v>$</v>
      </c>
    </row>
    <row r="2927" spans="1:4" x14ac:dyDescent="0.2">
      <c r="A2927" s="2">
        <v>43469</v>
      </c>
      <c r="B2927" s="2">
        <f>IFERROR(VLOOKUP($A2927,'Pour mise en place'!$A:$C,1,FALSE),"")</f>
        <v>43469</v>
      </c>
      <c r="C2927" s="2">
        <f>IFERROR(VLOOKUP($A2927,'Pour mise en place'!$A:$C,2,FALSE),"")</f>
        <v>0</v>
      </c>
      <c r="D2927" s="2" t="str">
        <f>IFERROR(VLOOKUP($A2927,'Pour mise en place'!$A:$C,3,FALSE),"")</f>
        <v>$</v>
      </c>
    </row>
    <row r="2928" spans="1:4" x14ac:dyDescent="0.2">
      <c r="A2928" s="2">
        <v>43470</v>
      </c>
      <c r="B2928" s="2">
        <f>IFERROR(VLOOKUP($A2928,'Pour mise en place'!$A:$C,1,FALSE),"")</f>
        <v>43470</v>
      </c>
      <c r="C2928" s="2">
        <f>IFERROR(VLOOKUP($A2928,'Pour mise en place'!$A:$C,2,FALSE),"")</f>
        <v>0</v>
      </c>
      <c r="D2928" s="2" t="str">
        <f>IFERROR(VLOOKUP($A2928,'Pour mise en place'!$A:$C,3,FALSE),"")</f>
        <v>$</v>
      </c>
    </row>
    <row r="2929" spans="1:4" x14ac:dyDescent="0.2">
      <c r="A2929" s="2">
        <v>43471</v>
      </c>
      <c r="B2929" s="2">
        <f>IFERROR(VLOOKUP($A2929,'Pour mise en place'!$A:$C,1,FALSE),"")</f>
        <v>43471</v>
      </c>
      <c r="C2929" s="2">
        <f>IFERROR(VLOOKUP($A2929,'Pour mise en place'!$A:$C,2,FALSE),"")</f>
        <v>0</v>
      </c>
      <c r="D2929" s="2" t="str">
        <f>IFERROR(VLOOKUP($A2929,'Pour mise en place'!$A:$C,3,FALSE),"")</f>
        <v>$</v>
      </c>
    </row>
    <row r="2930" spans="1:4" x14ac:dyDescent="0.2">
      <c r="A2930" s="2">
        <v>43472</v>
      </c>
      <c r="B2930" s="2">
        <f>IFERROR(VLOOKUP($A2930,'Pour mise en place'!$A:$C,1,FALSE),"")</f>
        <v>43472</v>
      </c>
      <c r="C2930" s="2">
        <f>IFERROR(VLOOKUP($A2930,'Pour mise en place'!$A:$C,2,FALSE),"")</f>
        <v>0</v>
      </c>
      <c r="D2930" s="2" t="str">
        <f>IFERROR(VLOOKUP($A2930,'Pour mise en place'!$A:$C,3,FALSE),"")</f>
        <v>$</v>
      </c>
    </row>
    <row r="2931" spans="1:4" x14ac:dyDescent="0.2">
      <c r="A2931" s="2">
        <v>43473</v>
      </c>
      <c r="B2931" s="2">
        <f>IFERROR(VLOOKUP($A2931,'Pour mise en place'!$A:$C,1,FALSE),"")</f>
        <v>43473</v>
      </c>
      <c r="C2931" s="2">
        <f>IFERROR(VLOOKUP($A2931,'Pour mise en place'!$A:$C,2,FALSE),"")</f>
        <v>0</v>
      </c>
      <c r="D2931" s="2" t="str">
        <f>IFERROR(VLOOKUP($A2931,'Pour mise en place'!$A:$C,3,FALSE),"")</f>
        <v>$</v>
      </c>
    </row>
    <row r="2932" spans="1:4" x14ac:dyDescent="0.2">
      <c r="A2932" s="2">
        <v>43474</v>
      </c>
      <c r="B2932" s="2">
        <f>IFERROR(VLOOKUP($A2932,'Pour mise en place'!$A:$C,1,FALSE),"")</f>
        <v>43474</v>
      </c>
      <c r="C2932" s="2">
        <f>IFERROR(VLOOKUP($A2932,'Pour mise en place'!$A:$C,2,FALSE),"")</f>
        <v>0</v>
      </c>
      <c r="D2932" s="2" t="str">
        <f>IFERROR(VLOOKUP($A2932,'Pour mise en place'!$A:$C,3,FALSE),"")</f>
        <v>$</v>
      </c>
    </row>
    <row r="2933" spans="1:4" x14ac:dyDescent="0.2">
      <c r="A2933" s="2">
        <v>43475</v>
      </c>
      <c r="B2933" s="2">
        <f>IFERROR(VLOOKUP($A2933,'Pour mise en place'!$A:$C,1,FALSE),"")</f>
        <v>43475</v>
      </c>
      <c r="C2933" s="2">
        <f>IFERROR(VLOOKUP($A2933,'Pour mise en place'!$A:$C,2,FALSE),"")</f>
        <v>0</v>
      </c>
      <c r="D2933" s="2" t="str">
        <f>IFERROR(VLOOKUP($A2933,'Pour mise en place'!$A:$C,3,FALSE),"")</f>
        <v>$</v>
      </c>
    </row>
    <row r="2934" spans="1:4" x14ac:dyDescent="0.2">
      <c r="A2934" s="2">
        <v>43476</v>
      </c>
      <c r="B2934" s="2">
        <f>IFERROR(VLOOKUP($A2934,'Pour mise en place'!$A:$C,1,FALSE),"")</f>
        <v>43476</v>
      </c>
      <c r="C2934" s="2">
        <f>IFERROR(VLOOKUP($A2934,'Pour mise en place'!$A:$C,2,FALSE),"")</f>
        <v>0</v>
      </c>
      <c r="D2934" s="2" t="str">
        <f>IFERROR(VLOOKUP($A2934,'Pour mise en place'!$A:$C,3,FALSE),"")</f>
        <v>$</v>
      </c>
    </row>
    <row r="2935" spans="1:4" x14ac:dyDescent="0.2">
      <c r="A2935" s="2">
        <v>43477</v>
      </c>
      <c r="B2935" s="2">
        <f>IFERROR(VLOOKUP($A2935,'Pour mise en place'!$A:$C,1,FALSE),"")</f>
        <v>43477</v>
      </c>
      <c r="C2935" s="2">
        <f>IFERROR(VLOOKUP($A2935,'Pour mise en place'!$A:$C,2,FALSE),"")</f>
        <v>0</v>
      </c>
      <c r="D2935" s="2" t="str">
        <f>IFERROR(VLOOKUP($A2935,'Pour mise en place'!$A:$C,3,FALSE),"")</f>
        <v>$</v>
      </c>
    </row>
    <row r="2936" spans="1:4" x14ac:dyDescent="0.2">
      <c r="A2936" s="2">
        <v>43478</v>
      </c>
      <c r="B2936" s="2">
        <f>IFERROR(VLOOKUP($A2936,'Pour mise en place'!$A:$C,1,FALSE),"")</f>
        <v>43478</v>
      </c>
      <c r="C2936" s="2">
        <f>IFERROR(VLOOKUP($A2936,'Pour mise en place'!$A:$C,2,FALSE),"")</f>
        <v>0</v>
      </c>
      <c r="D2936" s="2" t="str">
        <f>IFERROR(VLOOKUP($A2936,'Pour mise en place'!$A:$C,3,FALSE),"")</f>
        <v>$</v>
      </c>
    </row>
    <row r="2937" spans="1:4" x14ac:dyDescent="0.2">
      <c r="A2937" s="2">
        <v>43479</v>
      </c>
      <c r="B2937" s="2">
        <f>IFERROR(VLOOKUP($A2937,'Pour mise en place'!$A:$C,1,FALSE),"")</f>
        <v>43479</v>
      </c>
      <c r="C2937" s="2">
        <f>IFERROR(VLOOKUP($A2937,'Pour mise en place'!$A:$C,2,FALSE),"")</f>
        <v>0</v>
      </c>
      <c r="D2937" s="2" t="str">
        <f>IFERROR(VLOOKUP($A2937,'Pour mise en place'!$A:$C,3,FALSE),"")</f>
        <v>$</v>
      </c>
    </row>
    <row r="2938" spans="1:4" x14ac:dyDescent="0.2">
      <c r="A2938" s="2">
        <v>43480</v>
      </c>
      <c r="B2938" s="2">
        <f>IFERROR(VLOOKUP($A2938,'Pour mise en place'!$A:$C,1,FALSE),"")</f>
        <v>43480</v>
      </c>
      <c r="C2938" s="2">
        <f>IFERROR(VLOOKUP($A2938,'Pour mise en place'!$A:$C,2,FALSE),"")</f>
        <v>0</v>
      </c>
      <c r="D2938" s="2" t="str">
        <f>IFERROR(VLOOKUP($A2938,'Pour mise en place'!$A:$C,3,FALSE),"")</f>
        <v>$</v>
      </c>
    </row>
    <row r="2939" spans="1:4" x14ac:dyDescent="0.2">
      <c r="A2939" s="2">
        <v>43481</v>
      </c>
      <c r="B2939" s="2">
        <f>IFERROR(VLOOKUP($A2939,'Pour mise en place'!$A:$C,1,FALSE),"")</f>
        <v>43481</v>
      </c>
      <c r="C2939" s="2">
        <f>IFERROR(VLOOKUP($A2939,'Pour mise en place'!$A:$C,2,FALSE),"")</f>
        <v>0</v>
      </c>
      <c r="D2939" s="2" t="str">
        <f>IFERROR(VLOOKUP($A2939,'Pour mise en place'!$A:$C,3,FALSE),"")</f>
        <v>$</v>
      </c>
    </row>
    <row r="2940" spans="1:4" x14ac:dyDescent="0.2">
      <c r="A2940" s="2">
        <v>43482</v>
      </c>
      <c r="B2940" s="2">
        <f>IFERROR(VLOOKUP($A2940,'Pour mise en place'!$A:$C,1,FALSE),"")</f>
        <v>43482</v>
      </c>
      <c r="C2940" s="2">
        <f>IFERROR(VLOOKUP($A2940,'Pour mise en place'!$A:$C,2,FALSE),"")</f>
        <v>0</v>
      </c>
      <c r="D2940" s="2" t="str">
        <f>IFERROR(VLOOKUP($A2940,'Pour mise en place'!$A:$C,3,FALSE),"")</f>
        <v>$</v>
      </c>
    </row>
    <row r="2941" spans="1:4" x14ac:dyDescent="0.2">
      <c r="A2941" s="2">
        <v>43483</v>
      </c>
      <c r="B2941" s="2">
        <f>IFERROR(VLOOKUP($A2941,'Pour mise en place'!$A:$C,1,FALSE),"")</f>
        <v>43483</v>
      </c>
      <c r="C2941" s="2">
        <f>IFERROR(VLOOKUP($A2941,'Pour mise en place'!$A:$C,2,FALSE),"")</f>
        <v>0</v>
      </c>
      <c r="D2941" s="2" t="str">
        <f>IFERROR(VLOOKUP($A2941,'Pour mise en place'!$A:$C,3,FALSE),"")</f>
        <v>$</v>
      </c>
    </row>
    <row r="2942" spans="1:4" x14ac:dyDescent="0.2">
      <c r="A2942" s="2">
        <v>43484</v>
      </c>
      <c r="B2942" s="2">
        <f>IFERROR(VLOOKUP($A2942,'Pour mise en place'!$A:$C,1,FALSE),"")</f>
        <v>43484</v>
      </c>
      <c r="C2942" s="2">
        <f>IFERROR(VLOOKUP($A2942,'Pour mise en place'!$A:$C,2,FALSE),"")</f>
        <v>0</v>
      </c>
      <c r="D2942" s="2" t="str">
        <f>IFERROR(VLOOKUP($A2942,'Pour mise en place'!$A:$C,3,FALSE),"")</f>
        <v>$</v>
      </c>
    </row>
    <row r="2943" spans="1:4" x14ac:dyDescent="0.2">
      <c r="A2943" s="2">
        <v>43485</v>
      </c>
      <c r="B2943" s="2">
        <f>IFERROR(VLOOKUP($A2943,'Pour mise en place'!$A:$C,1,FALSE),"")</f>
        <v>43485</v>
      </c>
      <c r="C2943" s="2">
        <f>IFERROR(VLOOKUP($A2943,'Pour mise en place'!$A:$C,2,FALSE),"")</f>
        <v>0</v>
      </c>
      <c r="D2943" s="2" t="str">
        <f>IFERROR(VLOOKUP($A2943,'Pour mise en place'!$A:$C,3,FALSE),"")</f>
        <v>$</v>
      </c>
    </row>
    <row r="2944" spans="1:4" x14ac:dyDescent="0.2">
      <c r="A2944" s="2">
        <v>43486</v>
      </c>
      <c r="B2944" s="2">
        <f>IFERROR(VLOOKUP($A2944,'Pour mise en place'!$A:$C,1,FALSE),"")</f>
        <v>43486</v>
      </c>
      <c r="C2944" s="2">
        <f>IFERROR(VLOOKUP($A2944,'Pour mise en place'!$A:$C,2,FALSE),"")</f>
        <v>0</v>
      </c>
      <c r="D2944" s="2" t="str">
        <f>IFERROR(VLOOKUP($A2944,'Pour mise en place'!$A:$C,3,FALSE),"")</f>
        <v>$</v>
      </c>
    </row>
    <row r="2945" spans="1:4" x14ac:dyDescent="0.2">
      <c r="A2945" s="2">
        <v>43487</v>
      </c>
      <c r="B2945" s="2">
        <f>IFERROR(VLOOKUP($A2945,'Pour mise en place'!$A:$C,1,FALSE),"")</f>
        <v>43487</v>
      </c>
      <c r="C2945" s="2">
        <f>IFERROR(VLOOKUP($A2945,'Pour mise en place'!$A:$C,2,FALSE),"")</f>
        <v>0</v>
      </c>
      <c r="D2945" s="2" t="str">
        <f>IFERROR(VLOOKUP($A2945,'Pour mise en place'!$A:$C,3,FALSE),"")</f>
        <v>$</v>
      </c>
    </row>
    <row r="2946" spans="1:4" x14ac:dyDescent="0.2">
      <c r="A2946" s="2">
        <v>43488</v>
      </c>
      <c r="B2946" s="2">
        <f>IFERROR(VLOOKUP($A2946,'Pour mise en place'!$A:$C,1,FALSE),"")</f>
        <v>43488</v>
      </c>
      <c r="C2946" s="2">
        <f>IFERROR(VLOOKUP($A2946,'Pour mise en place'!$A:$C,2,FALSE),"")</f>
        <v>0</v>
      </c>
      <c r="D2946" s="2" t="str">
        <f>IFERROR(VLOOKUP($A2946,'Pour mise en place'!$A:$C,3,FALSE),"")</f>
        <v>$</v>
      </c>
    </row>
    <row r="2947" spans="1:4" x14ac:dyDescent="0.2">
      <c r="A2947" s="2">
        <v>43489</v>
      </c>
      <c r="B2947" s="2">
        <f>IFERROR(VLOOKUP($A2947,'Pour mise en place'!$A:$C,1,FALSE),"")</f>
        <v>43489</v>
      </c>
      <c r="C2947" s="2">
        <f>IFERROR(VLOOKUP($A2947,'Pour mise en place'!$A:$C,2,FALSE),"")</f>
        <v>0</v>
      </c>
      <c r="D2947" s="2" t="str">
        <f>IFERROR(VLOOKUP($A2947,'Pour mise en place'!$A:$C,3,FALSE),"")</f>
        <v>$</v>
      </c>
    </row>
    <row r="2948" spans="1:4" x14ac:dyDescent="0.2">
      <c r="A2948" s="2">
        <v>43490</v>
      </c>
      <c r="B2948" s="2">
        <f>IFERROR(VLOOKUP($A2948,'Pour mise en place'!$A:$C,1,FALSE),"")</f>
        <v>43490</v>
      </c>
      <c r="C2948" s="2">
        <f>IFERROR(VLOOKUP($A2948,'Pour mise en place'!$A:$C,2,FALSE),"")</f>
        <v>0</v>
      </c>
      <c r="D2948" s="2" t="str">
        <f>IFERROR(VLOOKUP($A2948,'Pour mise en place'!$A:$C,3,FALSE),"")</f>
        <v>$</v>
      </c>
    </row>
    <row r="2949" spans="1:4" x14ac:dyDescent="0.2">
      <c r="A2949" s="2">
        <v>43491</v>
      </c>
      <c r="B2949" s="2">
        <f>IFERROR(VLOOKUP($A2949,'Pour mise en place'!$A:$C,1,FALSE),"")</f>
        <v>43491</v>
      </c>
      <c r="C2949" s="2">
        <f>IFERROR(VLOOKUP($A2949,'Pour mise en place'!$A:$C,2,FALSE),"")</f>
        <v>0</v>
      </c>
      <c r="D2949" s="2" t="str">
        <f>IFERROR(VLOOKUP($A2949,'Pour mise en place'!$A:$C,3,FALSE),"")</f>
        <v>$</v>
      </c>
    </row>
    <row r="2950" spans="1:4" x14ac:dyDescent="0.2">
      <c r="A2950" s="2">
        <v>43492</v>
      </c>
      <c r="B2950" s="2">
        <f>IFERROR(VLOOKUP($A2950,'Pour mise en place'!$A:$C,1,FALSE),"")</f>
        <v>43492</v>
      </c>
      <c r="C2950" s="2">
        <f>IFERROR(VLOOKUP($A2950,'Pour mise en place'!$A:$C,2,FALSE),"")</f>
        <v>0</v>
      </c>
      <c r="D2950" s="2" t="str">
        <f>IFERROR(VLOOKUP($A2950,'Pour mise en place'!$A:$C,3,FALSE),"")</f>
        <v>$</v>
      </c>
    </row>
    <row r="2951" spans="1:4" x14ac:dyDescent="0.2">
      <c r="A2951" s="2">
        <v>43493</v>
      </c>
      <c r="B2951" s="2">
        <f>IFERROR(VLOOKUP($A2951,'Pour mise en place'!$A:$C,1,FALSE),"")</f>
        <v>43493</v>
      </c>
      <c r="C2951" s="2">
        <f>IFERROR(VLOOKUP($A2951,'Pour mise en place'!$A:$C,2,FALSE),"")</f>
        <v>0</v>
      </c>
      <c r="D2951" s="2" t="str">
        <f>IFERROR(VLOOKUP($A2951,'Pour mise en place'!$A:$C,3,FALSE),"")</f>
        <v>$</v>
      </c>
    </row>
    <row r="2952" spans="1:4" x14ac:dyDescent="0.2">
      <c r="A2952" s="2">
        <v>43494</v>
      </c>
      <c r="B2952" s="2">
        <f>IFERROR(VLOOKUP($A2952,'Pour mise en place'!$A:$C,1,FALSE),"")</f>
        <v>43494</v>
      </c>
      <c r="C2952" s="2">
        <f>IFERROR(VLOOKUP($A2952,'Pour mise en place'!$A:$C,2,FALSE),"")</f>
        <v>0</v>
      </c>
      <c r="D2952" s="2" t="str">
        <f>IFERROR(VLOOKUP($A2952,'Pour mise en place'!$A:$C,3,FALSE),"")</f>
        <v>$</v>
      </c>
    </row>
    <row r="2953" spans="1:4" x14ac:dyDescent="0.2">
      <c r="A2953" s="2">
        <v>43495</v>
      </c>
      <c r="B2953" s="2">
        <f>IFERROR(VLOOKUP($A2953,'Pour mise en place'!$A:$C,1,FALSE),"")</f>
        <v>43495</v>
      </c>
      <c r="C2953" s="2">
        <f>IFERROR(VLOOKUP($A2953,'Pour mise en place'!$A:$C,2,FALSE),"")</f>
        <v>0</v>
      </c>
      <c r="D2953" s="2" t="str">
        <f>IFERROR(VLOOKUP($A2953,'Pour mise en place'!$A:$C,3,FALSE),"")</f>
        <v>$</v>
      </c>
    </row>
    <row r="2954" spans="1:4" x14ac:dyDescent="0.2">
      <c r="A2954" s="2">
        <v>43496</v>
      </c>
      <c r="B2954" s="2">
        <f>IFERROR(VLOOKUP($A2954,'Pour mise en place'!$A:$C,1,FALSE),"")</f>
        <v>43496</v>
      </c>
      <c r="C2954" s="2">
        <f>IFERROR(VLOOKUP($A2954,'Pour mise en place'!$A:$C,2,FALSE),"")</f>
        <v>0</v>
      </c>
      <c r="D2954" s="2" t="str">
        <f>IFERROR(VLOOKUP($A2954,'Pour mise en place'!$A:$C,3,FALSE),"")</f>
        <v>$</v>
      </c>
    </row>
    <row r="2955" spans="1:4" x14ac:dyDescent="0.2">
      <c r="A2955" s="2">
        <v>43497</v>
      </c>
      <c r="B2955" s="2">
        <f>IFERROR(VLOOKUP($A2955,'Pour mise en place'!$A:$C,1,FALSE),"")</f>
        <v>43497</v>
      </c>
      <c r="C2955" s="2">
        <f>IFERROR(VLOOKUP($A2955,'Pour mise en place'!$A:$C,2,FALSE),"")</f>
        <v>0</v>
      </c>
      <c r="D2955" s="2" t="str">
        <f>IFERROR(VLOOKUP($A2955,'Pour mise en place'!$A:$C,3,FALSE),"")</f>
        <v>$</v>
      </c>
    </row>
    <row r="2956" spans="1:4" x14ac:dyDescent="0.2">
      <c r="A2956" s="2">
        <v>43498</v>
      </c>
      <c r="B2956" s="2">
        <f>IFERROR(VLOOKUP($A2956,'Pour mise en place'!$A:$C,1,FALSE),"")</f>
        <v>43498</v>
      </c>
      <c r="C2956" s="2">
        <f>IFERROR(VLOOKUP($A2956,'Pour mise en place'!$A:$C,2,FALSE),"")</f>
        <v>0</v>
      </c>
      <c r="D2956" s="2" t="str">
        <f>IFERROR(VLOOKUP($A2956,'Pour mise en place'!$A:$C,3,FALSE),"")</f>
        <v>$</v>
      </c>
    </row>
    <row r="2957" spans="1:4" x14ac:dyDescent="0.2">
      <c r="A2957" s="2">
        <v>43499</v>
      </c>
      <c r="B2957" s="2">
        <f>IFERROR(VLOOKUP($A2957,'Pour mise en place'!$A:$C,1,FALSE),"")</f>
        <v>43499</v>
      </c>
      <c r="C2957" s="2">
        <f>IFERROR(VLOOKUP($A2957,'Pour mise en place'!$A:$C,2,FALSE),"")</f>
        <v>0</v>
      </c>
      <c r="D2957" s="2" t="str">
        <f>IFERROR(VLOOKUP($A2957,'Pour mise en place'!$A:$C,3,FALSE),"")</f>
        <v>$</v>
      </c>
    </row>
    <row r="2958" spans="1:4" x14ac:dyDescent="0.2">
      <c r="A2958" s="2">
        <v>43500</v>
      </c>
      <c r="B2958" s="2">
        <f>IFERROR(VLOOKUP($A2958,'Pour mise en place'!$A:$C,1,FALSE),"")</f>
        <v>43500</v>
      </c>
      <c r="C2958" s="2">
        <f>IFERROR(VLOOKUP($A2958,'Pour mise en place'!$A:$C,2,FALSE),"")</f>
        <v>0</v>
      </c>
      <c r="D2958" s="2" t="str">
        <f>IFERROR(VLOOKUP($A2958,'Pour mise en place'!$A:$C,3,FALSE),"")</f>
        <v>$</v>
      </c>
    </row>
    <row r="2959" spans="1:4" x14ac:dyDescent="0.2">
      <c r="A2959" s="2">
        <v>43501</v>
      </c>
      <c r="B2959" s="2">
        <f>IFERROR(VLOOKUP($A2959,'Pour mise en place'!$A:$C,1,FALSE),"")</f>
        <v>43501</v>
      </c>
      <c r="C2959" s="2">
        <f>IFERROR(VLOOKUP($A2959,'Pour mise en place'!$A:$C,2,FALSE),"")</f>
        <v>0</v>
      </c>
      <c r="D2959" s="2" t="str">
        <f>IFERROR(VLOOKUP($A2959,'Pour mise en place'!$A:$C,3,FALSE),"")</f>
        <v>$</v>
      </c>
    </row>
    <row r="2960" spans="1:4" x14ac:dyDescent="0.2">
      <c r="A2960" s="2">
        <v>43502</v>
      </c>
      <c r="B2960" s="2">
        <f>IFERROR(VLOOKUP($A2960,'Pour mise en place'!$A:$C,1,FALSE),"")</f>
        <v>43502</v>
      </c>
      <c r="C2960" s="2">
        <f>IFERROR(VLOOKUP($A2960,'Pour mise en place'!$A:$C,2,FALSE),"")</f>
        <v>0</v>
      </c>
      <c r="D2960" s="2" t="str">
        <f>IFERROR(VLOOKUP($A2960,'Pour mise en place'!$A:$C,3,FALSE),"")</f>
        <v>$</v>
      </c>
    </row>
    <row r="2961" spans="1:4" x14ac:dyDescent="0.2">
      <c r="A2961" s="2">
        <v>43503</v>
      </c>
      <c r="B2961" s="2">
        <f>IFERROR(VLOOKUP($A2961,'Pour mise en place'!$A:$C,1,FALSE),"")</f>
        <v>43503</v>
      </c>
      <c r="C2961" s="2">
        <f>IFERROR(VLOOKUP($A2961,'Pour mise en place'!$A:$C,2,FALSE),"")</f>
        <v>0</v>
      </c>
      <c r="D2961" s="2" t="str">
        <f>IFERROR(VLOOKUP($A2961,'Pour mise en place'!$A:$C,3,FALSE),"")</f>
        <v>$</v>
      </c>
    </row>
    <row r="2962" spans="1:4" x14ac:dyDescent="0.2">
      <c r="A2962" s="2">
        <v>43504</v>
      </c>
      <c r="B2962" s="2">
        <f>IFERROR(VLOOKUP($A2962,'Pour mise en place'!$A:$C,1,FALSE),"")</f>
        <v>43504</v>
      </c>
      <c r="C2962" s="2">
        <f>IFERROR(VLOOKUP($A2962,'Pour mise en place'!$A:$C,2,FALSE),"")</f>
        <v>0</v>
      </c>
      <c r="D2962" s="2" t="str">
        <f>IFERROR(VLOOKUP($A2962,'Pour mise en place'!$A:$C,3,FALSE),"")</f>
        <v>$</v>
      </c>
    </row>
    <row r="2963" spans="1:4" x14ac:dyDescent="0.2">
      <c r="A2963" s="2">
        <v>43505</v>
      </c>
      <c r="B2963" s="2">
        <f>IFERROR(VLOOKUP($A2963,'Pour mise en place'!$A:$C,1,FALSE),"")</f>
        <v>43505</v>
      </c>
      <c r="C2963" s="2">
        <f>IFERROR(VLOOKUP($A2963,'Pour mise en place'!$A:$C,2,FALSE),"")</f>
        <v>0</v>
      </c>
      <c r="D2963" s="2" t="str">
        <f>IFERROR(VLOOKUP($A2963,'Pour mise en place'!$A:$C,3,FALSE),"")</f>
        <v>$</v>
      </c>
    </row>
    <row r="2964" spans="1:4" x14ac:dyDescent="0.2">
      <c r="A2964" s="2">
        <v>43506</v>
      </c>
      <c r="B2964" s="2">
        <f>IFERROR(VLOOKUP($A2964,'Pour mise en place'!$A:$C,1,FALSE),"")</f>
        <v>43506</v>
      </c>
      <c r="C2964" s="2">
        <f>IFERROR(VLOOKUP($A2964,'Pour mise en place'!$A:$C,2,FALSE),"")</f>
        <v>0</v>
      </c>
      <c r="D2964" s="2" t="str">
        <f>IFERROR(VLOOKUP($A2964,'Pour mise en place'!$A:$C,3,FALSE),"")</f>
        <v>$</v>
      </c>
    </row>
    <row r="2965" spans="1:4" x14ac:dyDescent="0.2">
      <c r="A2965" s="2">
        <v>43507</v>
      </c>
      <c r="B2965" s="2">
        <f>IFERROR(VLOOKUP($A2965,'Pour mise en place'!$A:$C,1,FALSE),"")</f>
        <v>43507</v>
      </c>
      <c r="C2965" s="2">
        <f>IFERROR(VLOOKUP($A2965,'Pour mise en place'!$A:$C,2,FALSE),"")</f>
        <v>0</v>
      </c>
      <c r="D2965" s="2" t="str">
        <f>IFERROR(VLOOKUP($A2965,'Pour mise en place'!$A:$C,3,FALSE),"")</f>
        <v>$</v>
      </c>
    </row>
    <row r="2966" spans="1:4" x14ac:dyDescent="0.2">
      <c r="A2966" s="2">
        <v>43508</v>
      </c>
      <c r="B2966" s="2">
        <f>IFERROR(VLOOKUP($A2966,'Pour mise en place'!$A:$C,1,FALSE),"")</f>
        <v>43508</v>
      </c>
      <c r="C2966" s="2">
        <f>IFERROR(VLOOKUP($A2966,'Pour mise en place'!$A:$C,2,FALSE),"")</f>
        <v>0</v>
      </c>
      <c r="D2966" s="2" t="str">
        <f>IFERROR(VLOOKUP($A2966,'Pour mise en place'!$A:$C,3,FALSE),"")</f>
        <v>$</v>
      </c>
    </row>
    <row r="2967" spans="1:4" x14ac:dyDescent="0.2">
      <c r="A2967" s="2">
        <v>43509</v>
      </c>
      <c r="B2967" s="2">
        <f>IFERROR(VLOOKUP($A2967,'Pour mise en place'!$A:$C,1,FALSE),"")</f>
        <v>43509</v>
      </c>
      <c r="C2967" s="2">
        <f>IFERROR(VLOOKUP($A2967,'Pour mise en place'!$A:$C,2,FALSE),"")</f>
        <v>0</v>
      </c>
      <c r="D2967" s="2" t="str">
        <f>IFERROR(VLOOKUP($A2967,'Pour mise en place'!$A:$C,3,FALSE),"")</f>
        <v>$</v>
      </c>
    </row>
    <row r="2968" spans="1:4" x14ac:dyDescent="0.2">
      <c r="A2968" s="2">
        <v>43510</v>
      </c>
      <c r="B2968" s="2">
        <f>IFERROR(VLOOKUP($A2968,'Pour mise en place'!$A:$C,1,FALSE),"")</f>
        <v>43510</v>
      </c>
      <c r="C2968" s="2">
        <f>IFERROR(VLOOKUP($A2968,'Pour mise en place'!$A:$C,2,FALSE),"")</f>
        <v>0</v>
      </c>
      <c r="D2968" s="2" t="str">
        <f>IFERROR(VLOOKUP($A2968,'Pour mise en place'!$A:$C,3,FALSE),"")</f>
        <v>$</v>
      </c>
    </row>
    <row r="2969" spans="1:4" x14ac:dyDescent="0.2">
      <c r="A2969" s="2">
        <v>43511</v>
      </c>
      <c r="B2969" s="2">
        <f>IFERROR(VLOOKUP($A2969,'Pour mise en place'!$A:$C,1,FALSE),"")</f>
        <v>43511</v>
      </c>
      <c r="C2969" s="2">
        <f>IFERROR(VLOOKUP($A2969,'Pour mise en place'!$A:$C,2,FALSE),"")</f>
        <v>0</v>
      </c>
      <c r="D2969" s="2" t="str">
        <f>IFERROR(VLOOKUP($A2969,'Pour mise en place'!$A:$C,3,FALSE),"")</f>
        <v>$</v>
      </c>
    </row>
    <row r="2970" spans="1:4" x14ac:dyDescent="0.2">
      <c r="A2970" s="2">
        <v>43512</v>
      </c>
      <c r="B2970" s="2">
        <f>IFERROR(VLOOKUP($A2970,'Pour mise en place'!$A:$C,1,FALSE),"")</f>
        <v>43512</v>
      </c>
      <c r="C2970" s="2">
        <f>IFERROR(VLOOKUP($A2970,'Pour mise en place'!$A:$C,2,FALSE),"")</f>
        <v>0</v>
      </c>
      <c r="D2970" s="2" t="str">
        <f>IFERROR(VLOOKUP($A2970,'Pour mise en place'!$A:$C,3,FALSE),"")</f>
        <v>$</v>
      </c>
    </row>
    <row r="2971" spans="1:4" x14ac:dyDescent="0.2">
      <c r="A2971" s="2">
        <v>43513</v>
      </c>
      <c r="B2971" s="2">
        <f>IFERROR(VLOOKUP($A2971,'Pour mise en place'!$A:$C,1,FALSE),"")</f>
        <v>43513</v>
      </c>
      <c r="C2971" s="2">
        <f>IFERROR(VLOOKUP($A2971,'Pour mise en place'!$A:$C,2,FALSE),"")</f>
        <v>0</v>
      </c>
      <c r="D2971" s="2" t="str">
        <f>IFERROR(VLOOKUP($A2971,'Pour mise en place'!$A:$C,3,FALSE),"")</f>
        <v>$</v>
      </c>
    </row>
    <row r="2972" spans="1:4" x14ac:dyDescent="0.2">
      <c r="A2972" s="2">
        <v>43514</v>
      </c>
      <c r="B2972" s="2">
        <f>IFERROR(VLOOKUP($A2972,'Pour mise en place'!$A:$C,1,FALSE),"")</f>
        <v>43514</v>
      </c>
      <c r="C2972" s="2">
        <f>IFERROR(VLOOKUP($A2972,'Pour mise en place'!$A:$C,2,FALSE),"")</f>
        <v>0</v>
      </c>
      <c r="D2972" s="2" t="str">
        <f>IFERROR(VLOOKUP($A2972,'Pour mise en place'!$A:$C,3,FALSE),"")</f>
        <v>$</v>
      </c>
    </row>
    <row r="2973" spans="1:4" x14ac:dyDescent="0.2">
      <c r="A2973" s="2">
        <v>43515</v>
      </c>
      <c r="B2973" s="2">
        <f>IFERROR(VLOOKUP($A2973,'Pour mise en place'!$A:$C,1,FALSE),"")</f>
        <v>43515</v>
      </c>
      <c r="C2973" s="2">
        <f>IFERROR(VLOOKUP($A2973,'Pour mise en place'!$A:$C,2,FALSE),"")</f>
        <v>0</v>
      </c>
      <c r="D2973" s="2" t="str">
        <f>IFERROR(VLOOKUP($A2973,'Pour mise en place'!$A:$C,3,FALSE),"")</f>
        <v>$</v>
      </c>
    </row>
    <row r="2974" spans="1:4" x14ac:dyDescent="0.2">
      <c r="A2974" s="2">
        <v>43516</v>
      </c>
      <c r="B2974" s="2">
        <f>IFERROR(VLOOKUP($A2974,'Pour mise en place'!$A:$C,1,FALSE),"")</f>
        <v>43516</v>
      </c>
      <c r="C2974" s="2">
        <f>IFERROR(VLOOKUP($A2974,'Pour mise en place'!$A:$C,2,FALSE),"")</f>
        <v>0</v>
      </c>
      <c r="D2974" s="2" t="str">
        <f>IFERROR(VLOOKUP($A2974,'Pour mise en place'!$A:$C,3,FALSE),"")</f>
        <v>$</v>
      </c>
    </row>
    <row r="2975" spans="1:4" x14ac:dyDescent="0.2">
      <c r="A2975" s="2">
        <v>43517</v>
      </c>
      <c r="B2975" s="2">
        <f>IFERROR(VLOOKUP($A2975,'Pour mise en place'!$A:$C,1,FALSE),"")</f>
        <v>43517</v>
      </c>
      <c r="C2975" s="2">
        <f>IFERROR(VLOOKUP($A2975,'Pour mise en place'!$A:$C,2,FALSE),"")</f>
        <v>0</v>
      </c>
      <c r="D2975" s="2" t="str">
        <f>IFERROR(VLOOKUP($A2975,'Pour mise en place'!$A:$C,3,FALSE),"")</f>
        <v>$</v>
      </c>
    </row>
    <row r="2976" spans="1:4" x14ac:dyDescent="0.2">
      <c r="A2976" s="2">
        <v>43518</v>
      </c>
      <c r="B2976" s="2">
        <f>IFERROR(VLOOKUP($A2976,'Pour mise en place'!$A:$C,1,FALSE),"")</f>
        <v>43518</v>
      </c>
      <c r="C2976" s="2">
        <f>IFERROR(VLOOKUP($A2976,'Pour mise en place'!$A:$C,2,FALSE),"")</f>
        <v>0</v>
      </c>
      <c r="D2976" s="2" t="str">
        <f>IFERROR(VLOOKUP($A2976,'Pour mise en place'!$A:$C,3,FALSE),"")</f>
        <v>$</v>
      </c>
    </row>
    <row r="2977" spans="1:4" x14ac:dyDescent="0.2">
      <c r="A2977" s="2">
        <v>43519</v>
      </c>
      <c r="B2977" s="2">
        <f>IFERROR(VLOOKUP($A2977,'Pour mise en place'!$A:$C,1,FALSE),"")</f>
        <v>43519</v>
      </c>
      <c r="C2977" s="2">
        <f>IFERROR(VLOOKUP($A2977,'Pour mise en place'!$A:$C,2,FALSE),"")</f>
        <v>0</v>
      </c>
      <c r="D2977" s="2" t="str">
        <f>IFERROR(VLOOKUP($A2977,'Pour mise en place'!$A:$C,3,FALSE),"")</f>
        <v>$</v>
      </c>
    </row>
    <row r="2978" spans="1:4" x14ac:dyDescent="0.2">
      <c r="A2978" s="2">
        <v>43520</v>
      </c>
      <c r="B2978" s="2">
        <f>IFERROR(VLOOKUP($A2978,'Pour mise en place'!$A:$C,1,FALSE),"")</f>
        <v>43520</v>
      </c>
      <c r="C2978" s="2">
        <f>IFERROR(VLOOKUP($A2978,'Pour mise en place'!$A:$C,2,FALSE),"")</f>
        <v>0</v>
      </c>
      <c r="D2978" s="2" t="str">
        <f>IFERROR(VLOOKUP($A2978,'Pour mise en place'!$A:$C,3,FALSE),"")</f>
        <v>$</v>
      </c>
    </row>
    <row r="2979" spans="1:4" x14ac:dyDescent="0.2">
      <c r="A2979" s="2">
        <v>43521</v>
      </c>
      <c r="B2979" s="2">
        <f>IFERROR(VLOOKUP($A2979,'Pour mise en place'!$A:$C,1,FALSE),"")</f>
        <v>43521</v>
      </c>
      <c r="C2979" s="2">
        <f>IFERROR(VLOOKUP($A2979,'Pour mise en place'!$A:$C,2,FALSE),"")</f>
        <v>0</v>
      </c>
      <c r="D2979" s="2" t="str">
        <f>IFERROR(VLOOKUP($A2979,'Pour mise en place'!$A:$C,3,FALSE),"")</f>
        <v>$</v>
      </c>
    </row>
    <row r="2980" spans="1:4" x14ac:dyDescent="0.2">
      <c r="A2980" s="2">
        <v>43522</v>
      </c>
      <c r="B2980" s="2">
        <f>IFERROR(VLOOKUP($A2980,'Pour mise en place'!$A:$C,1,FALSE),"")</f>
        <v>43522</v>
      </c>
      <c r="C2980" s="2">
        <f>IFERROR(VLOOKUP($A2980,'Pour mise en place'!$A:$C,2,FALSE),"")</f>
        <v>0</v>
      </c>
      <c r="D2980" s="2" t="str">
        <f>IFERROR(VLOOKUP($A2980,'Pour mise en place'!$A:$C,3,FALSE),"")</f>
        <v>$</v>
      </c>
    </row>
    <row r="2981" spans="1:4" x14ac:dyDescent="0.2">
      <c r="A2981" s="2">
        <v>43523</v>
      </c>
      <c r="B2981" s="2">
        <f>IFERROR(VLOOKUP($A2981,'Pour mise en place'!$A:$C,1,FALSE),"")</f>
        <v>43523</v>
      </c>
      <c r="C2981" s="2">
        <f>IFERROR(VLOOKUP($A2981,'Pour mise en place'!$A:$C,2,FALSE),"")</f>
        <v>0</v>
      </c>
      <c r="D2981" s="2" t="str">
        <f>IFERROR(VLOOKUP($A2981,'Pour mise en place'!$A:$C,3,FALSE),"")</f>
        <v>$</v>
      </c>
    </row>
    <row r="2982" spans="1:4" x14ac:dyDescent="0.2">
      <c r="A2982" s="2">
        <v>43524</v>
      </c>
      <c r="B2982" s="2">
        <f>IFERROR(VLOOKUP($A2982,'Pour mise en place'!$A:$C,1,FALSE),"")</f>
        <v>43524</v>
      </c>
      <c r="C2982" s="2">
        <f>IFERROR(VLOOKUP($A2982,'Pour mise en place'!$A:$C,2,FALSE),"")</f>
        <v>0</v>
      </c>
      <c r="D2982" s="2" t="str">
        <f>IFERROR(VLOOKUP($A2982,'Pour mise en place'!$A:$C,3,FALSE),"")</f>
        <v>$</v>
      </c>
    </row>
    <row r="2983" spans="1:4" x14ac:dyDescent="0.2">
      <c r="A2983" s="2">
        <v>43525</v>
      </c>
      <c r="B2983" s="2">
        <f>IFERROR(VLOOKUP($A2983,'Pour mise en place'!$A:$C,1,FALSE),"")</f>
        <v>43525</v>
      </c>
      <c r="C2983" s="2">
        <f>IFERROR(VLOOKUP($A2983,'Pour mise en place'!$A:$C,2,FALSE),"")</f>
        <v>0</v>
      </c>
      <c r="D2983" s="2" t="str">
        <f>IFERROR(VLOOKUP($A2983,'Pour mise en place'!$A:$C,3,FALSE),"")</f>
        <v>$</v>
      </c>
    </row>
    <row r="2984" spans="1:4" x14ac:dyDescent="0.2">
      <c r="A2984" s="2">
        <v>43526</v>
      </c>
      <c r="B2984" s="2">
        <f>IFERROR(VLOOKUP($A2984,'Pour mise en place'!$A:$C,1,FALSE),"")</f>
        <v>43526</v>
      </c>
      <c r="C2984" s="2">
        <f>IFERROR(VLOOKUP($A2984,'Pour mise en place'!$A:$C,2,FALSE),"")</f>
        <v>0</v>
      </c>
      <c r="D2984" s="2" t="str">
        <f>IFERROR(VLOOKUP($A2984,'Pour mise en place'!$A:$C,3,FALSE),"")</f>
        <v>$</v>
      </c>
    </row>
    <row r="2985" spans="1:4" x14ac:dyDescent="0.2">
      <c r="A2985" s="2">
        <v>43527</v>
      </c>
      <c r="B2985" s="2">
        <f>IFERROR(VLOOKUP($A2985,'Pour mise en place'!$A:$C,1,FALSE),"")</f>
        <v>43527</v>
      </c>
      <c r="C2985" s="2">
        <f>IFERROR(VLOOKUP($A2985,'Pour mise en place'!$A:$C,2,FALSE),"")</f>
        <v>0</v>
      </c>
      <c r="D2985" s="2" t="str">
        <f>IFERROR(VLOOKUP($A2985,'Pour mise en place'!$A:$C,3,FALSE),"")</f>
        <v>$</v>
      </c>
    </row>
    <row r="2986" spans="1:4" x14ac:dyDescent="0.2">
      <c r="A2986" s="2">
        <v>43528</v>
      </c>
      <c r="B2986" s="2">
        <f>IFERROR(VLOOKUP($A2986,'Pour mise en place'!$A:$C,1,FALSE),"")</f>
        <v>43528</v>
      </c>
      <c r="C2986" s="2">
        <f>IFERROR(VLOOKUP($A2986,'Pour mise en place'!$A:$C,2,FALSE),"")</f>
        <v>0</v>
      </c>
      <c r="D2986" s="2" t="str">
        <f>IFERROR(VLOOKUP($A2986,'Pour mise en place'!$A:$C,3,FALSE),"")</f>
        <v>$</v>
      </c>
    </row>
    <row r="2987" spans="1:4" x14ac:dyDescent="0.2">
      <c r="A2987" s="2">
        <v>43529</v>
      </c>
      <c r="B2987" s="2">
        <f>IFERROR(VLOOKUP($A2987,'Pour mise en place'!$A:$C,1,FALSE),"")</f>
        <v>43529</v>
      </c>
      <c r="C2987" s="2">
        <f>IFERROR(VLOOKUP($A2987,'Pour mise en place'!$A:$C,2,FALSE),"")</f>
        <v>0</v>
      </c>
      <c r="D2987" s="2" t="str">
        <f>IFERROR(VLOOKUP($A2987,'Pour mise en place'!$A:$C,3,FALSE),"")</f>
        <v>$</v>
      </c>
    </row>
    <row r="2988" spans="1:4" x14ac:dyDescent="0.2">
      <c r="A2988" s="2">
        <v>43530</v>
      </c>
      <c r="B2988" s="2">
        <f>IFERROR(VLOOKUP($A2988,'Pour mise en place'!$A:$C,1,FALSE),"")</f>
        <v>43530</v>
      </c>
      <c r="C2988" s="2">
        <f>IFERROR(VLOOKUP($A2988,'Pour mise en place'!$A:$C,2,FALSE),"")</f>
        <v>0</v>
      </c>
      <c r="D2988" s="2" t="str">
        <f>IFERROR(VLOOKUP($A2988,'Pour mise en place'!$A:$C,3,FALSE),"")</f>
        <v>$</v>
      </c>
    </row>
    <row r="2989" spans="1:4" x14ac:dyDescent="0.2">
      <c r="A2989" s="2">
        <v>43531</v>
      </c>
      <c r="B2989" s="2">
        <f>IFERROR(VLOOKUP($A2989,'Pour mise en place'!$A:$C,1,FALSE),"")</f>
        <v>43531</v>
      </c>
      <c r="C2989" s="2">
        <f>IFERROR(VLOOKUP($A2989,'Pour mise en place'!$A:$C,2,FALSE),"")</f>
        <v>0</v>
      </c>
      <c r="D2989" s="2" t="str">
        <f>IFERROR(VLOOKUP($A2989,'Pour mise en place'!$A:$C,3,FALSE),"")</f>
        <v>$</v>
      </c>
    </row>
    <row r="2990" spans="1:4" x14ac:dyDescent="0.2">
      <c r="A2990" s="2">
        <v>43532</v>
      </c>
      <c r="B2990" s="2">
        <f>IFERROR(VLOOKUP($A2990,'Pour mise en place'!$A:$C,1,FALSE),"")</f>
        <v>43532</v>
      </c>
      <c r="C2990" s="2">
        <f>IFERROR(VLOOKUP($A2990,'Pour mise en place'!$A:$C,2,FALSE),"")</f>
        <v>0</v>
      </c>
      <c r="D2990" s="2" t="str">
        <f>IFERROR(VLOOKUP($A2990,'Pour mise en place'!$A:$C,3,FALSE),"")</f>
        <v>$</v>
      </c>
    </row>
    <row r="2991" spans="1:4" x14ac:dyDescent="0.2">
      <c r="A2991" s="2">
        <v>43533</v>
      </c>
      <c r="B2991" s="2">
        <f>IFERROR(VLOOKUP($A2991,'Pour mise en place'!$A:$C,1,FALSE),"")</f>
        <v>43533</v>
      </c>
      <c r="C2991" s="2">
        <f>IFERROR(VLOOKUP($A2991,'Pour mise en place'!$A:$C,2,FALSE),"")</f>
        <v>0</v>
      </c>
      <c r="D2991" s="2" t="str">
        <f>IFERROR(VLOOKUP($A2991,'Pour mise en place'!$A:$C,3,FALSE),"")</f>
        <v>$</v>
      </c>
    </row>
    <row r="2992" spans="1:4" x14ac:dyDescent="0.2">
      <c r="A2992" s="2">
        <v>43534</v>
      </c>
      <c r="B2992" s="2">
        <f>IFERROR(VLOOKUP($A2992,'Pour mise en place'!$A:$C,1,FALSE),"")</f>
        <v>43534</v>
      </c>
      <c r="C2992" s="2">
        <f>IFERROR(VLOOKUP($A2992,'Pour mise en place'!$A:$C,2,FALSE),"")</f>
        <v>0</v>
      </c>
      <c r="D2992" s="2" t="str">
        <f>IFERROR(VLOOKUP($A2992,'Pour mise en place'!$A:$C,3,FALSE),"")</f>
        <v>$</v>
      </c>
    </row>
    <row r="2993" spans="1:4" x14ac:dyDescent="0.2">
      <c r="A2993" s="2">
        <v>43535</v>
      </c>
      <c r="B2993" s="2">
        <f>IFERROR(VLOOKUP($A2993,'Pour mise en place'!$A:$C,1,FALSE),"")</f>
        <v>43535</v>
      </c>
      <c r="C2993" s="2">
        <f>IFERROR(VLOOKUP($A2993,'Pour mise en place'!$A:$C,2,FALSE),"")</f>
        <v>0</v>
      </c>
      <c r="D2993" s="2" t="str">
        <f>IFERROR(VLOOKUP($A2993,'Pour mise en place'!$A:$C,3,FALSE),"")</f>
        <v>$</v>
      </c>
    </row>
    <row r="2994" spans="1:4" x14ac:dyDescent="0.2">
      <c r="A2994" s="2">
        <v>43536</v>
      </c>
      <c r="B2994" s="2">
        <f>IFERROR(VLOOKUP($A2994,'Pour mise en place'!$A:$C,1,FALSE),"")</f>
        <v>43536</v>
      </c>
      <c r="C2994" s="2">
        <f>IFERROR(VLOOKUP($A2994,'Pour mise en place'!$A:$C,2,FALSE),"")</f>
        <v>0</v>
      </c>
      <c r="D2994" s="2" t="str">
        <f>IFERROR(VLOOKUP($A2994,'Pour mise en place'!$A:$C,3,FALSE),"")</f>
        <v>$</v>
      </c>
    </row>
    <row r="2995" spans="1:4" x14ac:dyDescent="0.2">
      <c r="A2995" s="2">
        <v>43537</v>
      </c>
      <c r="B2995" s="2">
        <f>IFERROR(VLOOKUP($A2995,'Pour mise en place'!$A:$C,1,FALSE),"")</f>
        <v>43537</v>
      </c>
      <c r="C2995" s="2">
        <f>IFERROR(VLOOKUP($A2995,'Pour mise en place'!$A:$C,2,FALSE),"")</f>
        <v>0</v>
      </c>
      <c r="D2995" s="2" t="str">
        <f>IFERROR(VLOOKUP($A2995,'Pour mise en place'!$A:$C,3,FALSE),"")</f>
        <v>$</v>
      </c>
    </row>
    <row r="2996" spans="1:4" x14ac:dyDescent="0.2">
      <c r="A2996" s="2">
        <v>43538</v>
      </c>
      <c r="B2996" s="2">
        <f>IFERROR(VLOOKUP($A2996,'Pour mise en place'!$A:$C,1,FALSE),"")</f>
        <v>43538</v>
      </c>
      <c r="C2996" s="2">
        <f>IFERROR(VLOOKUP($A2996,'Pour mise en place'!$A:$C,2,FALSE),"")</f>
        <v>0</v>
      </c>
      <c r="D2996" s="2" t="str">
        <f>IFERROR(VLOOKUP($A2996,'Pour mise en place'!$A:$C,3,FALSE),"")</f>
        <v>$</v>
      </c>
    </row>
    <row r="2997" spans="1:4" x14ac:dyDescent="0.2">
      <c r="A2997" s="2">
        <v>43539</v>
      </c>
      <c r="B2997" s="2">
        <f>IFERROR(VLOOKUP($A2997,'Pour mise en place'!$A:$C,1,FALSE),"")</f>
        <v>43539</v>
      </c>
      <c r="C2997" s="2">
        <f>IFERROR(VLOOKUP($A2997,'Pour mise en place'!$A:$C,2,FALSE),"")</f>
        <v>0</v>
      </c>
      <c r="D2997" s="2" t="str">
        <f>IFERROR(VLOOKUP($A2997,'Pour mise en place'!$A:$C,3,FALSE),"")</f>
        <v>$</v>
      </c>
    </row>
    <row r="2998" spans="1:4" x14ac:dyDescent="0.2">
      <c r="A2998" s="2">
        <v>43540</v>
      </c>
      <c r="B2998" s="2">
        <f>IFERROR(VLOOKUP($A2998,'Pour mise en place'!$A:$C,1,FALSE),"")</f>
        <v>43540</v>
      </c>
      <c r="C2998" s="2">
        <f>IFERROR(VLOOKUP($A2998,'Pour mise en place'!$A:$C,2,FALSE),"")</f>
        <v>0</v>
      </c>
      <c r="D2998" s="2" t="str">
        <f>IFERROR(VLOOKUP($A2998,'Pour mise en place'!$A:$C,3,FALSE),"")</f>
        <v>$</v>
      </c>
    </row>
    <row r="2999" spans="1:4" x14ac:dyDescent="0.2">
      <c r="A2999" s="2">
        <v>43541</v>
      </c>
      <c r="B2999" s="2">
        <f>IFERROR(VLOOKUP($A2999,'Pour mise en place'!$A:$C,1,FALSE),"")</f>
        <v>43541</v>
      </c>
      <c r="C2999" s="2">
        <f>IFERROR(VLOOKUP($A2999,'Pour mise en place'!$A:$C,2,FALSE),"")</f>
        <v>0</v>
      </c>
      <c r="D2999" s="2" t="str">
        <f>IFERROR(VLOOKUP($A2999,'Pour mise en place'!$A:$C,3,FALSE),"")</f>
        <v>$</v>
      </c>
    </row>
    <row r="3000" spans="1:4" x14ac:dyDescent="0.2">
      <c r="A3000" s="2">
        <v>43542</v>
      </c>
      <c r="B3000" s="2">
        <f>IFERROR(VLOOKUP($A3000,'Pour mise en place'!$A:$C,1,FALSE),"")</f>
        <v>43542</v>
      </c>
      <c r="C3000" s="2">
        <f>IFERROR(VLOOKUP($A3000,'Pour mise en place'!$A:$C,2,FALSE),"")</f>
        <v>0</v>
      </c>
      <c r="D3000" s="2" t="str">
        <f>IFERROR(VLOOKUP($A3000,'Pour mise en place'!$A:$C,3,FALSE),"")</f>
        <v>$</v>
      </c>
    </row>
    <row r="3001" spans="1:4" x14ac:dyDescent="0.2">
      <c r="A3001" s="2">
        <v>43543</v>
      </c>
      <c r="B3001" s="2">
        <f>IFERROR(VLOOKUP($A3001,'Pour mise en place'!$A:$C,1,FALSE),"")</f>
        <v>43543</v>
      </c>
      <c r="C3001" s="2">
        <f>IFERROR(VLOOKUP($A3001,'Pour mise en place'!$A:$C,2,FALSE),"")</f>
        <v>0</v>
      </c>
      <c r="D3001" s="2" t="str">
        <f>IFERROR(VLOOKUP($A3001,'Pour mise en place'!$A:$C,3,FALSE),"")</f>
        <v>$</v>
      </c>
    </row>
    <row r="3002" spans="1:4" x14ac:dyDescent="0.2">
      <c r="A3002" s="2">
        <v>43544</v>
      </c>
      <c r="B3002" s="2">
        <f>IFERROR(VLOOKUP($A3002,'Pour mise en place'!$A:$C,1,FALSE),"")</f>
        <v>43544</v>
      </c>
      <c r="C3002" s="2">
        <f>IFERROR(VLOOKUP($A3002,'Pour mise en place'!$A:$C,2,FALSE),"")</f>
        <v>0</v>
      </c>
      <c r="D3002" s="2" t="str">
        <f>IFERROR(VLOOKUP($A3002,'Pour mise en place'!$A:$C,3,FALSE),"")</f>
        <v>$</v>
      </c>
    </row>
    <row r="3003" spans="1:4" x14ac:dyDescent="0.2">
      <c r="A3003" s="2">
        <v>43545</v>
      </c>
      <c r="B3003" s="2">
        <f>IFERROR(VLOOKUP($A3003,'Pour mise en place'!$A:$C,1,FALSE),"")</f>
        <v>43545</v>
      </c>
      <c r="C3003" s="2">
        <f>IFERROR(VLOOKUP($A3003,'Pour mise en place'!$A:$C,2,FALSE),"")</f>
        <v>0</v>
      </c>
      <c r="D3003" s="2" t="str">
        <f>IFERROR(VLOOKUP($A3003,'Pour mise en place'!$A:$C,3,FALSE),"")</f>
        <v>$</v>
      </c>
    </row>
    <row r="3004" spans="1:4" x14ac:dyDescent="0.2">
      <c r="A3004" s="2">
        <v>43546</v>
      </c>
      <c r="B3004" s="2">
        <f>IFERROR(VLOOKUP($A3004,'Pour mise en place'!$A:$C,1,FALSE),"")</f>
        <v>43546</v>
      </c>
      <c r="C3004" s="2">
        <f>IFERROR(VLOOKUP($A3004,'Pour mise en place'!$A:$C,2,FALSE),"")</f>
        <v>0</v>
      </c>
      <c r="D3004" s="2" t="str">
        <f>IFERROR(VLOOKUP($A3004,'Pour mise en place'!$A:$C,3,FALSE),"")</f>
        <v>$</v>
      </c>
    </row>
    <row r="3005" spans="1:4" x14ac:dyDescent="0.2">
      <c r="A3005" s="2">
        <v>43547</v>
      </c>
      <c r="B3005" s="2">
        <f>IFERROR(VLOOKUP($A3005,'Pour mise en place'!$A:$C,1,FALSE),"")</f>
        <v>43547</v>
      </c>
      <c r="C3005" s="2">
        <f>IFERROR(VLOOKUP($A3005,'Pour mise en place'!$A:$C,2,FALSE),"")</f>
        <v>0</v>
      </c>
      <c r="D3005" s="2" t="str">
        <f>IFERROR(VLOOKUP($A3005,'Pour mise en place'!$A:$C,3,FALSE),"")</f>
        <v>$</v>
      </c>
    </row>
    <row r="3006" spans="1:4" x14ac:dyDescent="0.2">
      <c r="A3006" s="2">
        <v>43548</v>
      </c>
      <c r="B3006" s="2">
        <f>IFERROR(VLOOKUP($A3006,'Pour mise en place'!$A:$C,1,FALSE),"")</f>
        <v>43548</v>
      </c>
      <c r="C3006" s="2">
        <f>IFERROR(VLOOKUP($A3006,'Pour mise en place'!$A:$C,2,FALSE),"")</f>
        <v>0</v>
      </c>
      <c r="D3006" s="2" t="str">
        <f>IFERROR(VLOOKUP($A3006,'Pour mise en place'!$A:$C,3,FALSE),"")</f>
        <v>$</v>
      </c>
    </row>
    <row r="3007" spans="1:4" x14ac:dyDescent="0.2">
      <c r="A3007" s="2">
        <v>43549</v>
      </c>
      <c r="B3007" s="2">
        <f>IFERROR(VLOOKUP($A3007,'Pour mise en place'!$A:$C,1,FALSE),"")</f>
        <v>43549</v>
      </c>
      <c r="C3007" s="2">
        <f>IFERROR(VLOOKUP($A3007,'Pour mise en place'!$A:$C,2,FALSE),"")</f>
        <v>0</v>
      </c>
      <c r="D3007" s="2" t="str">
        <f>IFERROR(VLOOKUP($A3007,'Pour mise en place'!$A:$C,3,FALSE),"")</f>
        <v>$</v>
      </c>
    </row>
    <row r="3008" spans="1:4" x14ac:dyDescent="0.2">
      <c r="A3008" s="2">
        <v>43550</v>
      </c>
      <c r="B3008" s="2">
        <f>IFERROR(VLOOKUP($A3008,'Pour mise en place'!$A:$C,1,FALSE),"")</f>
        <v>43550</v>
      </c>
      <c r="C3008" s="2">
        <f>IFERROR(VLOOKUP($A3008,'Pour mise en place'!$A:$C,2,FALSE),"")</f>
        <v>0</v>
      </c>
      <c r="D3008" s="2" t="str">
        <f>IFERROR(VLOOKUP($A3008,'Pour mise en place'!$A:$C,3,FALSE),"")</f>
        <v>$</v>
      </c>
    </row>
    <row r="3009" spans="1:4" x14ac:dyDescent="0.2">
      <c r="A3009" s="2">
        <v>43551</v>
      </c>
      <c r="B3009" s="2">
        <f>IFERROR(VLOOKUP($A3009,'Pour mise en place'!$A:$C,1,FALSE),"")</f>
        <v>43551</v>
      </c>
      <c r="C3009" s="2">
        <f>IFERROR(VLOOKUP($A3009,'Pour mise en place'!$A:$C,2,FALSE),"")</f>
        <v>0</v>
      </c>
      <c r="D3009" s="2" t="str">
        <f>IFERROR(VLOOKUP($A3009,'Pour mise en place'!$A:$C,3,FALSE),"")</f>
        <v>$</v>
      </c>
    </row>
    <row r="3010" spans="1:4" x14ac:dyDescent="0.2">
      <c r="A3010" s="2">
        <v>43552</v>
      </c>
      <c r="B3010" s="2">
        <f>IFERROR(VLOOKUP($A3010,'Pour mise en place'!$A:$C,1,FALSE),"")</f>
        <v>43552</v>
      </c>
      <c r="C3010" s="2">
        <f>IFERROR(VLOOKUP($A3010,'Pour mise en place'!$A:$C,2,FALSE),"")</f>
        <v>0</v>
      </c>
      <c r="D3010" s="2" t="str">
        <f>IFERROR(VLOOKUP($A3010,'Pour mise en place'!$A:$C,3,FALSE),"")</f>
        <v>$</v>
      </c>
    </row>
    <row r="3011" spans="1:4" x14ac:dyDescent="0.2">
      <c r="A3011" s="2">
        <v>43553</v>
      </c>
      <c r="B3011" s="2">
        <f>IFERROR(VLOOKUP($A3011,'Pour mise en place'!$A:$C,1,FALSE),"")</f>
        <v>43553</v>
      </c>
      <c r="C3011" s="2">
        <f>IFERROR(VLOOKUP($A3011,'Pour mise en place'!$A:$C,2,FALSE),"")</f>
        <v>0</v>
      </c>
      <c r="D3011" s="2" t="str">
        <f>IFERROR(VLOOKUP($A3011,'Pour mise en place'!$A:$C,3,FALSE),"")</f>
        <v>$</v>
      </c>
    </row>
    <row r="3012" spans="1:4" x14ac:dyDescent="0.2">
      <c r="A3012" s="2">
        <v>43554</v>
      </c>
      <c r="B3012" s="2">
        <f>IFERROR(VLOOKUP($A3012,'Pour mise en place'!$A:$C,1,FALSE),"")</f>
        <v>43554</v>
      </c>
      <c r="C3012" s="2">
        <f>IFERROR(VLOOKUP($A3012,'Pour mise en place'!$A:$C,2,FALSE),"")</f>
        <v>0</v>
      </c>
      <c r="D3012" s="2" t="str">
        <f>IFERROR(VLOOKUP($A3012,'Pour mise en place'!$A:$C,3,FALSE),"")</f>
        <v>$</v>
      </c>
    </row>
    <row r="3013" spans="1:4" x14ac:dyDescent="0.2">
      <c r="A3013" s="2">
        <v>43555</v>
      </c>
      <c r="B3013" s="2">
        <f>IFERROR(VLOOKUP($A3013,'Pour mise en place'!$A:$C,1,FALSE),"")</f>
        <v>43555</v>
      </c>
      <c r="C3013" s="2">
        <f>IFERROR(VLOOKUP($A3013,'Pour mise en place'!$A:$C,2,FALSE),"")</f>
        <v>0</v>
      </c>
      <c r="D3013" s="2" t="str">
        <f>IFERROR(VLOOKUP($A3013,'Pour mise en place'!$A:$C,3,FALSE),"")</f>
        <v>$</v>
      </c>
    </row>
    <row r="3014" spans="1:4" x14ac:dyDescent="0.2">
      <c r="A3014" s="2">
        <v>43556</v>
      </c>
      <c r="B3014" s="2">
        <f>IFERROR(VLOOKUP($A3014,'Pour mise en place'!$A:$C,1,FALSE),"")</f>
        <v>43556</v>
      </c>
      <c r="C3014" s="2">
        <f>IFERROR(VLOOKUP($A3014,'Pour mise en place'!$A:$C,2,FALSE),"")</f>
        <v>0</v>
      </c>
      <c r="D3014" s="2" t="str">
        <f>IFERROR(VLOOKUP($A3014,'Pour mise en place'!$A:$C,3,FALSE),"")</f>
        <v>$</v>
      </c>
    </row>
    <row r="3015" spans="1:4" x14ac:dyDescent="0.2">
      <c r="A3015" s="2">
        <v>43557</v>
      </c>
      <c r="B3015" s="2">
        <f>IFERROR(VLOOKUP($A3015,'Pour mise en place'!$A:$C,1,FALSE),"")</f>
        <v>43557</v>
      </c>
      <c r="C3015" s="2">
        <f>IFERROR(VLOOKUP($A3015,'Pour mise en place'!$A:$C,2,FALSE),"")</f>
        <v>0</v>
      </c>
      <c r="D3015" s="2" t="str">
        <f>IFERROR(VLOOKUP($A3015,'Pour mise en place'!$A:$C,3,FALSE),"")</f>
        <v>$</v>
      </c>
    </row>
    <row r="3016" spans="1:4" x14ac:dyDescent="0.2">
      <c r="A3016" s="2">
        <v>43558</v>
      </c>
      <c r="B3016" s="2">
        <f>IFERROR(VLOOKUP($A3016,'Pour mise en place'!$A:$C,1,FALSE),"")</f>
        <v>43558</v>
      </c>
      <c r="C3016" s="2">
        <f>IFERROR(VLOOKUP($A3016,'Pour mise en place'!$A:$C,2,FALSE),"")</f>
        <v>0</v>
      </c>
      <c r="D3016" s="2" t="str">
        <f>IFERROR(VLOOKUP($A3016,'Pour mise en place'!$A:$C,3,FALSE),"")</f>
        <v>$</v>
      </c>
    </row>
    <row r="3017" spans="1:4" x14ac:dyDescent="0.2">
      <c r="A3017" s="2">
        <v>43559</v>
      </c>
      <c r="B3017" s="2">
        <f>IFERROR(VLOOKUP($A3017,'Pour mise en place'!$A:$C,1,FALSE),"")</f>
        <v>43559</v>
      </c>
      <c r="C3017" s="2">
        <f>IFERROR(VLOOKUP($A3017,'Pour mise en place'!$A:$C,2,FALSE),"")</f>
        <v>0</v>
      </c>
      <c r="D3017" s="2" t="str">
        <f>IFERROR(VLOOKUP($A3017,'Pour mise en place'!$A:$C,3,FALSE),"")</f>
        <v>$</v>
      </c>
    </row>
    <row r="3018" spans="1:4" x14ac:dyDescent="0.2">
      <c r="A3018" s="2">
        <v>43560</v>
      </c>
      <c r="B3018" s="2">
        <f>IFERROR(VLOOKUP($A3018,'Pour mise en place'!$A:$C,1,FALSE),"")</f>
        <v>43560</v>
      </c>
      <c r="C3018" s="2">
        <f>IFERROR(VLOOKUP($A3018,'Pour mise en place'!$A:$C,2,FALSE),"")</f>
        <v>0</v>
      </c>
      <c r="D3018" s="2" t="str">
        <f>IFERROR(VLOOKUP($A3018,'Pour mise en place'!$A:$C,3,FALSE),"")</f>
        <v>$</v>
      </c>
    </row>
    <row r="3019" spans="1:4" x14ac:dyDescent="0.2">
      <c r="A3019" s="2">
        <v>43561</v>
      </c>
      <c r="B3019" s="2">
        <f>IFERROR(VLOOKUP($A3019,'Pour mise en place'!$A:$C,1,FALSE),"")</f>
        <v>43561</v>
      </c>
      <c r="C3019" s="2">
        <f>IFERROR(VLOOKUP($A3019,'Pour mise en place'!$A:$C,2,FALSE),"")</f>
        <v>0</v>
      </c>
      <c r="D3019" s="2" t="str">
        <f>IFERROR(VLOOKUP($A3019,'Pour mise en place'!$A:$C,3,FALSE),"")</f>
        <v>$</v>
      </c>
    </row>
    <row r="3020" spans="1:4" x14ac:dyDescent="0.2">
      <c r="A3020" s="2">
        <v>43562</v>
      </c>
      <c r="B3020" s="2">
        <f>IFERROR(VLOOKUP($A3020,'Pour mise en place'!$A:$C,1,FALSE),"")</f>
        <v>43562</v>
      </c>
      <c r="C3020" s="2">
        <f>IFERROR(VLOOKUP($A3020,'Pour mise en place'!$A:$C,2,FALSE),"")</f>
        <v>0</v>
      </c>
      <c r="D3020" s="2" t="str">
        <f>IFERROR(VLOOKUP($A3020,'Pour mise en place'!$A:$C,3,FALSE),"")</f>
        <v>$</v>
      </c>
    </row>
    <row r="3021" spans="1:4" x14ac:dyDescent="0.2">
      <c r="A3021" s="2">
        <v>43563</v>
      </c>
      <c r="B3021" s="2">
        <f>IFERROR(VLOOKUP($A3021,'Pour mise en place'!$A:$C,1,FALSE),"")</f>
        <v>43563</v>
      </c>
      <c r="C3021" s="2">
        <f>IFERROR(VLOOKUP($A3021,'Pour mise en place'!$A:$C,2,FALSE),"")</f>
        <v>0</v>
      </c>
      <c r="D3021" s="2" t="str">
        <f>IFERROR(VLOOKUP($A3021,'Pour mise en place'!$A:$C,3,FALSE),"")</f>
        <v>$</v>
      </c>
    </row>
    <row r="3022" spans="1:4" x14ac:dyDescent="0.2">
      <c r="A3022" s="2">
        <v>43564</v>
      </c>
      <c r="B3022" s="2">
        <f>IFERROR(VLOOKUP($A3022,'Pour mise en place'!$A:$C,1,FALSE),"")</f>
        <v>43564</v>
      </c>
      <c r="C3022" s="2">
        <f>IFERROR(VLOOKUP($A3022,'Pour mise en place'!$A:$C,2,FALSE),"")</f>
        <v>0</v>
      </c>
      <c r="D3022" s="2" t="str">
        <f>IFERROR(VLOOKUP($A3022,'Pour mise en place'!$A:$C,3,FALSE),"")</f>
        <v>$</v>
      </c>
    </row>
    <row r="3023" spans="1:4" x14ac:dyDescent="0.2">
      <c r="A3023" s="2">
        <v>43565</v>
      </c>
      <c r="B3023" s="2">
        <f>IFERROR(VLOOKUP($A3023,'Pour mise en place'!$A:$C,1,FALSE),"")</f>
        <v>43565</v>
      </c>
      <c r="C3023" s="2">
        <f>IFERROR(VLOOKUP($A3023,'Pour mise en place'!$A:$C,2,FALSE),"")</f>
        <v>0</v>
      </c>
      <c r="D3023" s="2" t="str">
        <f>IFERROR(VLOOKUP($A3023,'Pour mise en place'!$A:$C,3,FALSE),"")</f>
        <v>$</v>
      </c>
    </row>
    <row r="3024" spans="1:4" x14ac:dyDescent="0.2">
      <c r="A3024" s="2">
        <v>43566</v>
      </c>
      <c r="B3024" s="2">
        <f>IFERROR(VLOOKUP($A3024,'Pour mise en place'!$A:$C,1,FALSE),"")</f>
        <v>43566</v>
      </c>
      <c r="C3024" s="2">
        <f>IFERROR(VLOOKUP($A3024,'Pour mise en place'!$A:$C,2,FALSE),"")</f>
        <v>0</v>
      </c>
      <c r="D3024" s="2" t="str">
        <f>IFERROR(VLOOKUP($A3024,'Pour mise en place'!$A:$C,3,FALSE),"")</f>
        <v>$</v>
      </c>
    </row>
    <row r="3025" spans="1:4" x14ac:dyDescent="0.2">
      <c r="A3025" s="2">
        <v>43567</v>
      </c>
      <c r="B3025" s="2">
        <f>IFERROR(VLOOKUP($A3025,'Pour mise en place'!$A:$C,1,FALSE),"")</f>
        <v>43567</v>
      </c>
      <c r="C3025" s="2">
        <f>IFERROR(VLOOKUP($A3025,'Pour mise en place'!$A:$C,2,FALSE),"")</f>
        <v>0</v>
      </c>
      <c r="D3025" s="2" t="str">
        <f>IFERROR(VLOOKUP($A3025,'Pour mise en place'!$A:$C,3,FALSE),"")</f>
        <v>$</v>
      </c>
    </row>
    <row r="3026" spans="1:4" x14ac:dyDescent="0.2">
      <c r="A3026" s="2">
        <v>43568</v>
      </c>
      <c r="B3026" s="2">
        <f>IFERROR(VLOOKUP($A3026,'Pour mise en place'!$A:$C,1,FALSE),"")</f>
        <v>43568</v>
      </c>
      <c r="C3026" s="2">
        <f>IFERROR(VLOOKUP($A3026,'Pour mise en place'!$A:$C,2,FALSE),"")</f>
        <v>0</v>
      </c>
      <c r="D3026" s="2" t="str">
        <f>IFERROR(VLOOKUP($A3026,'Pour mise en place'!$A:$C,3,FALSE),"")</f>
        <v>$</v>
      </c>
    </row>
    <row r="3027" spans="1:4" x14ac:dyDescent="0.2">
      <c r="A3027" s="2">
        <v>43569</v>
      </c>
      <c r="B3027" s="2">
        <f>IFERROR(VLOOKUP($A3027,'Pour mise en place'!$A:$C,1,FALSE),"")</f>
        <v>43569</v>
      </c>
      <c r="C3027" s="2">
        <f>IFERROR(VLOOKUP($A3027,'Pour mise en place'!$A:$C,2,FALSE),"")</f>
        <v>0</v>
      </c>
      <c r="D3027" s="2" t="str">
        <f>IFERROR(VLOOKUP($A3027,'Pour mise en place'!$A:$C,3,FALSE),"")</f>
        <v>$</v>
      </c>
    </row>
    <row r="3028" spans="1:4" x14ac:dyDescent="0.2">
      <c r="A3028" s="2">
        <v>43570</v>
      </c>
      <c r="B3028" s="2">
        <f>IFERROR(VLOOKUP($A3028,'Pour mise en place'!$A:$C,1,FALSE),"")</f>
        <v>43570</v>
      </c>
      <c r="C3028" s="2">
        <f>IFERROR(VLOOKUP($A3028,'Pour mise en place'!$A:$C,2,FALSE),"")</f>
        <v>0</v>
      </c>
      <c r="D3028" s="2" t="str">
        <f>IFERROR(VLOOKUP($A3028,'Pour mise en place'!$A:$C,3,FALSE),"")</f>
        <v>$</v>
      </c>
    </row>
    <row r="3029" spans="1:4" x14ac:dyDescent="0.2">
      <c r="A3029" s="2">
        <v>43571</v>
      </c>
      <c r="B3029" s="2">
        <f>IFERROR(VLOOKUP($A3029,'Pour mise en place'!$A:$C,1,FALSE),"")</f>
        <v>43571</v>
      </c>
      <c r="C3029" s="2">
        <f>IFERROR(VLOOKUP($A3029,'Pour mise en place'!$A:$C,2,FALSE),"")</f>
        <v>0</v>
      </c>
      <c r="D3029" s="2" t="str">
        <f>IFERROR(VLOOKUP($A3029,'Pour mise en place'!$A:$C,3,FALSE),"")</f>
        <v>$</v>
      </c>
    </row>
    <row r="3030" spans="1:4" x14ac:dyDescent="0.2">
      <c r="A3030" s="2">
        <v>43572</v>
      </c>
      <c r="B3030" s="2">
        <f>IFERROR(VLOOKUP($A3030,'Pour mise en place'!$A:$C,1,FALSE),"")</f>
        <v>43572</v>
      </c>
      <c r="C3030" s="2">
        <f>IFERROR(VLOOKUP($A3030,'Pour mise en place'!$A:$C,2,FALSE),"")</f>
        <v>0</v>
      </c>
      <c r="D3030" s="2" t="str">
        <f>IFERROR(VLOOKUP($A3030,'Pour mise en place'!$A:$C,3,FALSE),"")</f>
        <v>$</v>
      </c>
    </row>
    <row r="3031" spans="1:4" x14ac:dyDescent="0.2">
      <c r="A3031" s="2">
        <v>43573</v>
      </c>
      <c r="B3031" s="2">
        <f>IFERROR(VLOOKUP($A3031,'Pour mise en place'!$A:$C,1,FALSE),"")</f>
        <v>43573</v>
      </c>
      <c r="C3031" s="2">
        <f>IFERROR(VLOOKUP($A3031,'Pour mise en place'!$A:$C,2,FALSE),"")</f>
        <v>0</v>
      </c>
      <c r="D3031" s="2" t="str">
        <f>IFERROR(VLOOKUP($A3031,'Pour mise en place'!$A:$C,3,FALSE),"")</f>
        <v>$</v>
      </c>
    </row>
    <row r="3032" spans="1:4" x14ac:dyDescent="0.2">
      <c r="A3032" s="2">
        <v>43574</v>
      </c>
      <c r="B3032" s="2">
        <f>IFERROR(VLOOKUP($A3032,'Pour mise en place'!$A:$C,1,FALSE),"")</f>
        <v>43574</v>
      </c>
      <c r="C3032" s="2">
        <f>IFERROR(VLOOKUP($A3032,'Pour mise en place'!$A:$C,2,FALSE),"")</f>
        <v>0</v>
      </c>
      <c r="D3032" s="2" t="str">
        <f>IFERROR(VLOOKUP($A3032,'Pour mise en place'!$A:$C,3,FALSE),"")</f>
        <v>$</v>
      </c>
    </row>
    <row r="3033" spans="1:4" x14ac:dyDescent="0.2">
      <c r="A3033" s="2">
        <v>43575</v>
      </c>
      <c r="B3033" s="2">
        <f>IFERROR(VLOOKUP($A3033,'Pour mise en place'!$A:$C,1,FALSE),"")</f>
        <v>43575</v>
      </c>
      <c r="C3033" s="2">
        <f>IFERROR(VLOOKUP($A3033,'Pour mise en place'!$A:$C,2,FALSE),"")</f>
        <v>0</v>
      </c>
      <c r="D3033" s="2" t="str">
        <f>IFERROR(VLOOKUP($A3033,'Pour mise en place'!$A:$C,3,FALSE),"")</f>
        <v>$</v>
      </c>
    </row>
    <row r="3034" spans="1:4" x14ac:dyDescent="0.2">
      <c r="A3034" s="2">
        <v>43576</v>
      </c>
      <c r="B3034" s="2">
        <f>IFERROR(VLOOKUP($A3034,'Pour mise en place'!$A:$C,1,FALSE),"")</f>
        <v>43576</v>
      </c>
      <c r="C3034" s="2">
        <f>IFERROR(VLOOKUP($A3034,'Pour mise en place'!$A:$C,2,FALSE),"")</f>
        <v>0</v>
      </c>
      <c r="D3034" s="2" t="str">
        <f>IFERROR(VLOOKUP($A3034,'Pour mise en place'!$A:$C,3,FALSE),"")</f>
        <v>$</v>
      </c>
    </row>
    <row r="3035" spans="1:4" x14ac:dyDescent="0.2">
      <c r="A3035" s="2">
        <v>43577</v>
      </c>
      <c r="B3035" s="2">
        <f>IFERROR(VLOOKUP($A3035,'Pour mise en place'!$A:$C,1,FALSE),"")</f>
        <v>43577</v>
      </c>
      <c r="C3035" s="2">
        <f>IFERROR(VLOOKUP($A3035,'Pour mise en place'!$A:$C,2,FALSE),"")</f>
        <v>0</v>
      </c>
      <c r="D3035" s="2" t="str">
        <f>IFERROR(VLOOKUP($A3035,'Pour mise en place'!$A:$C,3,FALSE),"")</f>
        <v>$</v>
      </c>
    </row>
    <row r="3036" spans="1:4" x14ac:dyDescent="0.2">
      <c r="A3036" s="2">
        <v>43578</v>
      </c>
      <c r="B3036" s="2">
        <f>IFERROR(VLOOKUP($A3036,'Pour mise en place'!$A:$C,1,FALSE),"")</f>
        <v>43578</v>
      </c>
      <c r="C3036" s="2">
        <f>IFERROR(VLOOKUP($A3036,'Pour mise en place'!$A:$C,2,FALSE),"")</f>
        <v>0</v>
      </c>
      <c r="D3036" s="2" t="str">
        <f>IFERROR(VLOOKUP($A3036,'Pour mise en place'!$A:$C,3,FALSE),"")</f>
        <v>$</v>
      </c>
    </row>
    <row r="3037" spans="1:4" x14ac:dyDescent="0.2">
      <c r="A3037" s="2">
        <v>43579</v>
      </c>
      <c r="B3037" s="2">
        <f>IFERROR(VLOOKUP($A3037,'Pour mise en place'!$A:$C,1,FALSE),"")</f>
        <v>43579</v>
      </c>
      <c r="C3037" s="2">
        <f>IFERROR(VLOOKUP($A3037,'Pour mise en place'!$A:$C,2,FALSE),"")</f>
        <v>0</v>
      </c>
      <c r="D3037" s="2" t="str">
        <f>IFERROR(VLOOKUP($A3037,'Pour mise en place'!$A:$C,3,FALSE),"")</f>
        <v>$</v>
      </c>
    </row>
    <row r="3038" spans="1:4" x14ac:dyDescent="0.2">
      <c r="A3038" s="2">
        <v>43580</v>
      </c>
      <c r="B3038" s="2">
        <f>IFERROR(VLOOKUP($A3038,'Pour mise en place'!$A:$C,1,FALSE),"")</f>
        <v>43580</v>
      </c>
      <c r="C3038" s="2">
        <f>IFERROR(VLOOKUP($A3038,'Pour mise en place'!$A:$C,2,FALSE),"")</f>
        <v>0</v>
      </c>
      <c r="D3038" s="2" t="str">
        <f>IFERROR(VLOOKUP($A3038,'Pour mise en place'!$A:$C,3,FALSE),"")</f>
        <v>$</v>
      </c>
    </row>
    <row r="3039" spans="1:4" x14ac:dyDescent="0.2">
      <c r="A3039" s="2">
        <v>43581</v>
      </c>
      <c r="B3039" s="2">
        <f>IFERROR(VLOOKUP($A3039,'Pour mise en place'!$A:$C,1,FALSE),"")</f>
        <v>43581</v>
      </c>
      <c r="C3039" s="2">
        <f>IFERROR(VLOOKUP($A3039,'Pour mise en place'!$A:$C,2,FALSE),"")</f>
        <v>0</v>
      </c>
      <c r="D3039" s="2" t="str">
        <f>IFERROR(VLOOKUP($A3039,'Pour mise en place'!$A:$C,3,FALSE),"")</f>
        <v>$</v>
      </c>
    </row>
    <row r="3040" spans="1:4" x14ac:dyDescent="0.2">
      <c r="A3040" s="2">
        <v>43582</v>
      </c>
      <c r="B3040" s="2">
        <f>IFERROR(VLOOKUP($A3040,'Pour mise en place'!$A:$C,1,FALSE),"")</f>
        <v>43582</v>
      </c>
      <c r="C3040" s="2">
        <f>IFERROR(VLOOKUP($A3040,'Pour mise en place'!$A:$C,2,FALSE),"")</f>
        <v>0</v>
      </c>
      <c r="D3040" s="2" t="str">
        <f>IFERROR(VLOOKUP($A3040,'Pour mise en place'!$A:$C,3,FALSE),"")</f>
        <v>$</v>
      </c>
    </row>
    <row r="3041" spans="1:4" x14ac:dyDescent="0.2">
      <c r="A3041" s="2">
        <v>43583</v>
      </c>
      <c r="B3041" s="2">
        <f>IFERROR(VLOOKUP($A3041,'Pour mise en place'!$A:$C,1,FALSE),"")</f>
        <v>43583</v>
      </c>
      <c r="C3041" s="2">
        <f>IFERROR(VLOOKUP($A3041,'Pour mise en place'!$A:$C,2,FALSE),"")</f>
        <v>0</v>
      </c>
      <c r="D3041" s="2" t="str">
        <f>IFERROR(VLOOKUP($A3041,'Pour mise en place'!$A:$C,3,FALSE),"")</f>
        <v>$</v>
      </c>
    </row>
    <row r="3042" spans="1:4" x14ac:dyDescent="0.2">
      <c r="A3042" s="2">
        <v>43584</v>
      </c>
      <c r="B3042" s="2">
        <f>IFERROR(VLOOKUP($A3042,'Pour mise en place'!$A:$C,1,FALSE),"")</f>
        <v>43584</v>
      </c>
      <c r="C3042" s="2">
        <f>IFERROR(VLOOKUP($A3042,'Pour mise en place'!$A:$C,2,FALSE),"")</f>
        <v>0</v>
      </c>
      <c r="D3042" s="2" t="str">
        <f>IFERROR(VLOOKUP($A3042,'Pour mise en place'!$A:$C,3,FALSE),"")</f>
        <v>$</v>
      </c>
    </row>
    <row r="3043" spans="1:4" x14ac:dyDescent="0.2">
      <c r="A3043" s="2">
        <v>43585</v>
      </c>
      <c r="B3043" s="2">
        <f>IFERROR(VLOOKUP($A3043,'Pour mise en place'!$A:$C,1,FALSE),"")</f>
        <v>43585</v>
      </c>
      <c r="C3043" s="2">
        <f>IFERROR(VLOOKUP($A3043,'Pour mise en place'!$A:$C,2,FALSE),"")</f>
        <v>0</v>
      </c>
      <c r="D3043" s="2" t="str">
        <f>IFERROR(VLOOKUP($A3043,'Pour mise en place'!$A:$C,3,FALSE),"")</f>
        <v>$</v>
      </c>
    </row>
    <row r="3044" spans="1:4" x14ac:dyDescent="0.2">
      <c r="A3044" s="2">
        <v>43586</v>
      </c>
      <c r="B3044" s="2">
        <f>IFERROR(VLOOKUP($A3044,'Pour mise en place'!$A:$C,1,FALSE),"")</f>
        <v>43586</v>
      </c>
      <c r="C3044" s="2">
        <f>IFERROR(VLOOKUP($A3044,'Pour mise en place'!$A:$C,2,FALSE),"")</f>
        <v>0</v>
      </c>
      <c r="D3044" s="2" t="str">
        <f>IFERROR(VLOOKUP($A3044,'Pour mise en place'!$A:$C,3,FALSE),"")</f>
        <v>$</v>
      </c>
    </row>
    <row r="3045" spans="1:4" x14ac:dyDescent="0.2">
      <c r="A3045" s="2">
        <v>43587</v>
      </c>
      <c r="B3045" s="2">
        <f>IFERROR(VLOOKUP($A3045,'Pour mise en place'!$A:$C,1,FALSE),"")</f>
        <v>43587</v>
      </c>
      <c r="C3045" s="2">
        <f>IFERROR(VLOOKUP($A3045,'Pour mise en place'!$A:$C,2,FALSE),"")</f>
        <v>0</v>
      </c>
      <c r="D3045" s="2" t="str">
        <f>IFERROR(VLOOKUP($A3045,'Pour mise en place'!$A:$C,3,FALSE),"")</f>
        <v>$</v>
      </c>
    </row>
    <row r="3046" spans="1:4" x14ac:dyDescent="0.2">
      <c r="A3046" s="2">
        <v>43588</v>
      </c>
      <c r="B3046" s="2">
        <f>IFERROR(VLOOKUP($A3046,'Pour mise en place'!$A:$C,1,FALSE),"")</f>
        <v>43588</v>
      </c>
      <c r="C3046" s="2">
        <f>IFERROR(VLOOKUP($A3046,'Pour mise en place'!$A:$C,2,FALSE),"")</f>
        <v>0</v>
      </c>
      <c r="D3046" s="2" t="str">
        <f>IFERROR(VLOOKUP($A3046,'Pour mise en place'!$A:$C,3,FALSE),"")</f>
        <v>$</v>
      </c>
    </row>
    <row r="3047" spans="1:4" x14ac:dyDescent="0.2">
      <c r="A3047" s="2">
        <v>43589</v>
      </c>
      <c r="B3047" s="2">
        <f>IFERROR(VLOOKUP($A3047,'Pour mise en place'!$A:$C,1,FALSE),"")</f>
        <v>43589</v>
      </c>
      <c r="C3047" s="2">
        <f>IFERROR(VLOOKUP($A3047,'Pour mise en place'!$A:$C,2,FALSE),"")</f>
        <v>0</v>
      </c>
      <c r="D3047" s="2" t="str">
        <f>IFERROR(VLOOKUP($A3047,'Pour mise en place'!$A:$C,3,FALSE),"")</f>
        <v>$</v>
      </c>
    </row>
    <row r="3048" spans="1:4" x14ac:dyDescent="0.2">
      <c r="A3048" s="2">
        <v>43590</v>
      </c>
      <c r="B3048" s="2">
        <f>IFERROR(VLOOKUP($A3048,'Pour mise en place'!$A:$C,1,FALSE),"")</f>
        <v>43590</v>
      </c>
      <c r="C3048" s="2">
        <f>IFERROR(VLOOKUP($A3048,'Pour mise en place'!$A:$C,2,FALSE),"")</f>
        <v>0</v>
      </c>
      <c r="D3048" s="2" t="str">
        <f>IFERROR(VLOOKUP($A3048,'Pour mise en place'!$A:$C,3,FALSE),"")</f>
        <v>$</v>
      </c>
    </row>
    <row r="3049" spans="1:4" x14ac:dyDescent="0.2">
      <c r="A3049" s="2">
        <v>43591</v>
      </c>
      <c r="B3049" s="2">
        <f>IFERROR(VLOOKUP($A3049,'Pour mise en place'!$A:$C,1,FALSE),"")</f>
        <v>43591</v>
      </c>
      <c r="C3049" s="2">
        <f>IFERROR(VLOOKUP($A3049,'Pour mise en place'!$A:$C,2,FALSE),"")</f>
        <v>0</v>
      </c>
      <c r="D3049" s="2" t="str">
        <f>IFERROR(VLOOKUP($A3049,'Pour mise en place'!$A:$C,3,FALSE),"")</f>
        <v>$</v>
      </c>
    </row>
    <row r="3050" spans="1:4" x14ac:dyDescent="0.2">
      <c r="A3050" s="2">
        <v>43592</v>
      </c>
      <c r="B3050" s="2">
        <f>IFERROR(VLOOKUP($A3050,'Pour mise en place'!$A:$C,1,FALSE),"")</f>
        <v>43592</v>
      </c>
      <c r="C3050" s="2">
        <f>IFERROR(VLOOKUP($A3050,'Pour mise en place'!$A:$C,2,FALSE),"")</f>
        <v>0</v>
      </c>
      <c r="D3050" s="2" t="str">
        <f>IFERROR(VLOOKUP($A3050,'Pour mise en place'!$A:$C,3,FALSE),"")</f>
        <v>$</v>
      </c>
    </row>
    <row r="3051" spans="1:4" x14ac:dyDescent="0.2">
      <c r="A3051" s="2">
        <v>43593</v>
      </c>
      <c r="B3051" s="2">
        <f>IFERROR(VLOOKUP($A3051,'Pour mise en place'!$A:$C,1,FALSE),"")</f>
        <v>43593</v>
      </c>
      <c r="C3051" s="2">
        <f>IFERROR(VLOOKUP($A3051,'Pour mise en place'!$A:$C,2,FALSE),"")</f>
        <v>0</v>
      </c>
      <c r="D3051" s="2" t="str">
        <f>IFERROR(VLOOKUP($A3051,'Pour mise en place'!$A:$C,3,FALSE),"")</f>
        <v>$</v>
      </c>
    </row>
    <row r="3052" spans="1:4" x14ac:dyDescent="0.2">
      <c r="A3052" s="2">
        <v>43594</v>
      </c>
      <c r="B3052" s="2">
        <f>IFERROR(VLOOKUP($A3052,'Pour mise en place'!$A:$C,1,FALSE),"")</f>
        <v>43594</v>
      </c>
      <c r="C3052" s="2">
        <f>IFERROR(VLOOKUP($A3052,'Pour mise en place'!$A:$C,2,FALSE),"")</f>
        <v>0</v>
      </c>
      <c r="D3052" s="2" t="str">
        <f>IFERROR(VLOOKUP($A3052,'Pour mise en place'!$A:$C,3,FALSE),"")</f>
        <v>$</v>
      </c>
    </row>
    <row r="3053" spans="1:4" x14ac:dyDescent="0.2">
      <c r="A3053" s="2">
        <v>43595</v>
      </c>
      <c r="B3053" s="2">
        <f>IFERROR(VLOOKUP($A3053,'Pour mise en place'!$A:$C,1,FALSE),"")</f>
        <v>43595</v>
      </c>
      <c r="C3053" s="2">
        <f>IFERROR(VLOOKUP($A3053,'Pour mise en place'!$A:$C,2,FALSE),"")</f>
        <v>0</v>
      </c>
      <c r="D3053" s="2" t="str">
        <f>IFERROR(VLOOKUP($A3053,'Pour mise en place'!$A:$C,3,FALSE),"")</f>
        <v>$</v>
      </c>
    </row>
    <row r="3054" spans="1:4" x14ac:dyDescent="0.2">
      <c r="A3054" s="2">
        <v>43596</v>
      </c>
      <c r="B3054" s="2">
        <f>IFERROR(VLOOKUP($A3054,'Pour mise en place'!$A:$C,1,FALSE),"")</f>
        <v>43596</v>
      </c>
      <c r="C3054" s="2">
        <f>IFERROR(VLOOKUP($A3054,'Pour mise en place'!$A:$C,2,FALSE),"")</f>
        <v>0</v>
      </c>
      <c r="D3054" s="2" t="str">
        <f>IFERROR(VLOOKUP($A3054,'Pour mise en place'!$A:$C,3,FALSE),"")</f>
        <v>$</v>
      </c>
    </row>
    <row r="3055" spans="1:4" x14ac:dyDescent="0.2">
      <c r="A3055" s="2">
        <v>43597</v>
      </c>
      <c r="B3055" s="2">
        <f>IFERROR(VLOOKUP($A3055,'Pour mise en place'!$A:$C,1,FALSE),"")</f>
        <v>43597</v>
      </c>
      <c r="C3055" s="2">
        <f>IFERROR(VLOOKUP($A3055,'Pour mise en place'!$A:$C,2,FALSE),"")</f>
        <v>0</v>
      </c>
      <c r="D3055" s="2" t="str">
        <f>IFERROR(VLOOKUP($A3055,'Pour mise en place'!$A:$C,3,FALSE),"")</f>
        <v>$</v>
      </c>
    </row>
    <row r="3056" spans="1:4" x14ac:dyDescent="0.2">
      <c r="A3056" s="2">
        <v>43598</v>
      </c>
      <c r="B3056" s="2">
        <f>IFERROR(VLOOKUP($A3056,'Pour mise en place'!$A:$C,1,FALSE),"")</f>
        <v>43598</v>
      </c>
      <c r="C3056" s="2">
        <f>IFERROR(VLOOKUP($A3056,'Pour mise en place'!$A:$C,2,FALSE),"")</f>
        <v>0</v>
      </c>
      <c r="D3056" s="2" t="str">
        <f>IFERROR(VLOOKUP($A3056,'Pour mise en place'!$A:$C,3,FALSE),"")</f>
        <v>$</v>
      </c>
    </row>
    <row r="3057" spans="1:4" x14ac:dyDescent="0.2">
      <c r="A3057" s="2">
        <v>43599</v>
      </c>
      <c r="B3057" s="2">
        <f>IFERROR(VLOOKUP($A3057,'Pour mise en place'!$A:$C,1,FALSE),"")</f>
        <v>43599</v>
      </c>
      <c r="C3057" s="2">
        <f>IFERROR(VLOOKUP($A3057,'Pour mise en place'!$A:$C,2,FALSE),"")</f>
        <v>0</v>
      </c>
      <c r="D3057" s="2" t="str">
        <f>IFERROR(VLOOKUP($A3057,'Pour mise en place'!$A:$C,3,FALSE),"")</f>
        <v>$</v>
      </c>
    </row>
    <row r="3058" spans="1:4" x14ac:dyDescent="0.2">
      <c r="A3058" s="2">
        <v>43600</v>
      </c>
      <c r="B3058" s="2">
        <f>IFERROR(VLOOKUP($A3058,'Pour mise en place'!$A:$C,1,FALSE),"")</f>
        <v>43600</v>
      </c>
      <c r="C3058" s="2">
        <f>IFERROR(VLOOKUP($A3058,'Pour mise en place'!$A:$C,2,FALSE),"")</f>
        <v>0</v>
      </c>
      <c r="D3058" s="2" t="str">
        <f>IFERROR(VLOOKUP($A3058,'Pour mise en place'!$A:$C,3,FALSE),"")</f>
        <v>$</v>
      </c>
    </row>
    <row r="3059" spans="1:4" x14ac:dyDescent="0.2">
      <c r="A3059" s="2">
        <v>43601</v>
      </c>
      <c r="B3059" s="2">
        <f>IFERROR(VLOOKUP($A3059,'Pour mise en place'!$A:$C,1,FALSE),"")</f>
        <v>43601</v>
      </c>
      <c r="C3059" s="2">
        <f>IFERROR(VLOOKUP($A3059,'Pour mise en place'!$A:$C,2,FALSE),"")</f>
        <v>0</v>
      </c>
      <c r="D3059" s="2" t="str">
        <f>IFERROR(VLOOKUP($A3059,'Pour mise en place'!$A:$C,3,FALSE),"")</f>
        <v>$</v>
      </c>
    </row>
    <row r="3060" spans="1:4" x14ac:dyDescent="0.2">
      <c r="A3060" s="2">
        <v>43602</v>
      </c>
      <c r="B3060" s="2">
        <f>IFERROR(VLOOKUP($A3060,'Pour mise en place'!$A:$C,1,FALSE),"")</f>
        <v>43602</v>
      </c>
      <c r="C3060" s="2">
        <f>IFERROR(VLOOKUP($A3060,'Pour mise en place'!$A:$C,2,FALSE),"")</f>
        <v>0</v>
      </c>
      <c r="D3060" s="2" t="str">
        <f>IFERROR(VLOOKUP($A3060,'Pour mise en place'!$A:$C,3,FALSE),"")</f>
        <v>$</v>
      </c>
    </row>
    <row r="3061" spans="1:4" x14ac:dyDescent="0.2">
      <c r="A3061" s="2">
        <v>43603</v>
      </c>
      <c r="B3061" s="2">
        <f>IFERROR(VLOOKUP($A3061,'Pour mise en place'!$A:$C,1,FALSE),"")</f>
        <v>43603</v>
      </c>
      <c r="C3061" s="2">
        <f>IFERROR(VLOOKUP($A3061,'Pour mise en place'!$A:$C,2,FALSE),"")</f>
        <v>0</v>
      </c>
      <c r="D3061" s="2" t="str">
        <f>IFERROR(VLOOKUP($A3061,'Pour mise en place'!$A:$C,3,FALSE),"")</f>
        <v>$</v>
      </c>
    </row>
    <row r="3062" spans="1:4" x14ac:dyDescent="0.2">
      <c r="A3062" s="2">
        <v>43604</v>
      </c>
      <c r="B3062" s="2">
        <f>IFERROR(VLOOKUP($A3062,'Pour mise en place'!$A:$C,1,FALSE),"")</f>
        <v>43604</v>
      </c>
      <c r="C3062" s="2">
        <f>IFERROR(VLOOKUP($A3062,'Pour mise en place'!$A:$C,2,FALSE),"")</f>
        <v>0</v>
      </c>
      <c r="D3062" s="2" t="str">
        <f>IFERROR(VLOOKUP($A3062,'Pour mise en place'!$A:$C,3,FALSE),"")</f>
        <v>$</v>
      </c>
    </row>
    <row r="3063" spans="1:4" x14ac:dyDescent="0.2">
      <c r="A3063" s="2">
        <v>43605</v>
      </c>
      <c r="B3063" s="2">
        <f>IFERROR(VLOOKUP($A3063,'Pour mise en place'!$A:$C,1,FALSE),"")</f>
        <v>43605</v>
      </c>
      <c r="C3063" s="2">
        <f>IFERROR(VLOOKUP($A3063,'Pour mise en place'!$A:$C,2,FALSE),"")</f>
        <v>0</v>
      </c>
      <c r="D3063" s="2" t="str">
        <f>IFERROR(VLOOKUP($A3063,'Pour mise en place'!$A:$C,3,FALSE),"")</f>
        <v>$</v>
      </c>
    </row>
    <row r="3064" spans="1:4" x14ac:dyDescent="0.2">
      <c r="A3064" s="2">
        <v>43606</v>
      </c>
      <c r="B3064" s="2">
        <f>IFERROR(VLOOKUP($A3064,'Pour mise en place'!$A:$C,1,FALSE),"")</f>
        <v>43606</v>
      </c>
      <c r="C3064" s="2">
        <f>IFERROR(VLOOKUP($A3064,'Pour mise en place'!$A:$C,2,FALSE),"")</f>
        <v>0</v>
      </c>
      <c r="D3064" s="2" t="str">
        <f>IFERROR(VLOOKUP($A3064,'Pour mise en place'!$A:$C,3,FALSE),"")</f>
        <v>$</v>
      </c>
    </row>
    <row r="3065" spans="1:4" x14ac:dyDescent="0.2">
      <c r="A3065" s="2">
        <v>43607</v>
      </c>
      <c r="B3065" s="2">
        <f>IFERROR(VLOOKUP($A3065,'Pour mise en place'!$A:$C,1,FALSE),"")</f>
        <v>43607</v>
      </c>
      <c r="C3065" s="2">
        <f>IFERROR(VLOOKUP($A3065,'Pour mise en place'!$A:$C,2,FALSE),"")</f>
        <v>0</v>
      </c>
      <c r="D3065" s="2" t="str">
        <f>IFERROR(VLOOKUP($A3065,'Pour mise en place'!$A:$C,3,FALSE),"")</f>
        <v>$</v>
      </c>
    </row>
    <row r="3066" spans="1:4" x14ac:dyDescent="0.2">
      <c r="A3066" s="2">
        <v>43608</v>
      </c>
      <c r="B3066" s="2">
        <f>IFERROR(VLOOKUP($A3066,'Pour mise en place'!$A:$C,1,FALSE),"")</f>
        <v>43608</v>
      </c>
      <c r="C3066" s="2">
        <f>IFERROR(VLOOKUP($A3066,'Pour mise en place'!$A:$C,2,FALSE),"")</f>
        <v>0</v>
      </c>
      <c r="D3066" s="2" t="str">
        <f>IFERROR(VLOOKUP($A3066,'Pour mise en place'!$A:$C,3,FALSE),"")</f>
        <v>$</v>
      </c>
    </row>
    <row r="3067" spans="1:4" x14ac:dyDescent="0.2">
      <c r="A3067" s="2">
        <v>43609</v>
      </c>
      <c r="B3067" s="2">
        <f>IFERROR(VLOOKUP($A3067,'Pour mise en place'!$A:$C,1,FALSE),"")</f>
        <v>43609</v>
      </c>
      <c r="C3067" s="2">
        <f>IFERROR(VLOOKUP($A3067,'Pour mise en place'!$A:$C,2,FALSE),"")</f>
        <v>0</v>
      </c>
      <c r="D3067" s="2" t="str">
        <f>IFERROR(VLOOKUP($A3067,'Pour mise en place'!$A:$C,3,FALSE),"")</f>
        <v>$</v>
      </c>
    </row>
    <row r="3068" spans="1:4" x14ac:dyDescent="0.2">
      <c r="A3068" s="2">
        <v>43610</v>
      </c>
      <c r="B3068" s="2">
        <f>IFERROR(VLOOKUP($A3068,'Pour mise en place'!$A:$C,1,FALSE),"")</f>
        <v>43610</v>
      </c>
      <c r="C3068" s="2">
        <f>IFERROR(VLOOKUP($A3068,'Pour mise en place'!$A:$C,2,FALSE),"")</f>
        <v>0</v>
      </c>
      <c r="D3068" s="2" t="str">
        <f>IFERROR(VLOOKUP($A3068,'Pour mise en place'!$A:$C,3,FALSE),"")</f>
        <v>$</v>
      </c>
    </row>
    <row r="3069" spans="1:4" x14ac:dyDescent="0.2">
      <c r="A3069" s="2">
        <v>43611</v>
      </c>
      <c r="B3069" s="2">
        <f>IFERROR(VLOOKUP($A3069,'Pour mise en place'!$A:$C,1,FALSE),"")</f>
        <v>43611</v>
      </c>
      <c r="C3069" s="2">
        <f>IFERROR(VLOOKUP($A3069,'Pour mise en place'!$A:$C,2,FALSE),"")</f>
        <v>0</v>
      </c>
      <c r="D3069" s="2" t="str">
        <f>IFERROR(VLOOKUP($A3069,'Pour mise en place'!$A:$C,3,FALSE),"")</f>
        <v>$</v>
      </c>
    </row>
    <row r="3070" spans="1:4" x14ac:dyDescent="0.2">
      <c r="A3070" s="2">
        <v>43612</v>
      </c>
      <c r="B3070" s="2">
        <f>IFERROR(VLOOKUP($A3070,'Pour mise en place'!$A:$C,1,FALSE),"")</f>
        <v>43612</v>
      </c>
      <c r="C3070" s="2">
        <f>IFERROR(VLOOKUP($A3070,'Pour mise en place'!$A:$C,2,FALSE),"")</f>
        <v>0</v>
      </c>
      <c r="D3070" s="2" t="str">
        <f>IFERROR(VLOOKUP($A3070,'Pour mise en place'!$A:$C,3,FALSE),"")</f>
        <v>$</v>
      </c>
    </row>
    <row r="3071" spans="1:4" x14ac:dyDescent="0.2">
      <c r="A3071" s="2">
        <v>43613</v>
      </c>
      <c r="B3071" s="2">
        <f>IFERROR(VLOOKUP($A3071,'Pour mise en place'!$A:$C,1,FALSE),"")</f>
        <v>43613</v>
      </c>
      <c r="C3071" s="2">
        <f>IFERROR(VLOOKUP($A3071,'Pour mise en place'!$A:$C,2,FALSE),"")</f>
        <v>0</v>
      </c>
      <c r="D3071" s="2" t="str">
        <f>IFERROR(VLOOKUP($A3071,'Pour mise en place'!$A:$C,3,FALSE),"")</f>
        <v>$</v>
      </c>
    </row>
    <row r="3072" spans="1:4" x14ac:dyDescent="0.2">
      <c r="A3072" s="2">
        <v>43614</v>
      </c>
      <c r="B3072" s="2">
        <f>IFERROR(VLOOKUP($A3072,'Pour mise en place'!$A:$C,1,FALSE),"")</f>
        <v>43614</v>
      </c>
      <c r="C3072" s="2">
        <f>IFERROR(VLOOKUP($A3072,'Pour mise en place'!$A:$C,2,FALSE),"")</f>
        <v>0</v>
      </c>
      <c r="D3072" s="2" t="str">
        <f>IFERROR(VLOOKUP($A3072,'Pour mise en place'!$A:$C,3,FALSE),"")</f>
        <v>$</v>
      </c>
    </row>
    <row r="3073" spans="1:4" x14ac:dyDescent="0.2">
      <c r="A3073" s="2">
        <v>43615</v>
      </c>
      <c r="B3073" s="2">
        <f>IFERROR(VLOOKUP($A3073,'Pour mise en place'!$A:$C,1,FALSE),"")</f>
        <v>43615</v>
      </c>
      <c r="C3073" s="2">
        <f>IFERROR(VLOOKUP($A3073,'Pour mise en place'!$A:$C,2,FALSE),"")</f>
        <v>0</v>
      </c>
      <c r="D3073" s="2" t="str">
        <f>IFERROR(VLOOKUP($A3073,'Pour mise en place'!$A:$C,3,FALSE),"")</f>
        <v>$</v>
      </c>
    </row>
    <row r="3074" spans="1:4" x14ac:dyDescent="0.2">
      <c r="A3074" s="2">
        <v>43616</v>
      </c>
      <c r="B3074" s="2">
        <f>IFERROR(VLOOKUP($A3074,'Pour mise en place'!$A:$C,1,FALSE),"")</f>
        <v>43616</v>
      </c>
      <c r="C3074" s="2">
        <f>IFERROR(VLOOKUP($A3074,'Pour mise en place'!$A:$C,2,FALSE),"")</f>
        <v>0</v>
      </c>
      <c r="D3074" s="2" t="str">
        <f>IFERROR(VLOOKUP($A3074,'Pour mise en place'!$A:$C,3,FALSE),"")</f>
        <v>$</v>
      </c>
    </row>
    <row r="3075" spans="1:4" x14ac:dyDescent="0.2">
      <c r="A3075" s="2">
        <v>43617</v>
      </c>
      <c r="B3075" s="2">
        <f>IFERROR(VLOOKUP($A3075,'Pour mise en place'!$A:$C,1,FALSE),"")</f>
        <v>43617</v>
      </c>
      <c r="C3075" s="2">
        <f>IFERROR(VLOOKUP($A3075,'Pour mise en place'!$A:$C,2,FALSE),"")</f>
        <v>0</v>
      </c>
      <c r="D3075" s="2" t="str">
        <f>IFERROR(VLOOKUP($A3075,'Pour mise en place'!$A:$C,3,FALSE),"")</f>
        <v>$</v>
      </c>
    </row>
    <row r="3076" spans="1:4" x14ac:dyDescent="0.2">
      <c r="A3076" s="2">
        <v>43618</v>
      </c>
      <c r="B3076" s="2">
        <f>IFERROR(VLOOKUP($A3076,'Pour mise en place'!$A:$C,1,FALSE),"")</f>
        <v>43618</v>
      </c>
      <c r="C3076" s="2">
        <f>IFERROR(VLOOKUP($A3076,'Pour mise en place'!$A:$C,2,FALSE),"")</f>
        <v>0</v>
      </c>
      <c r="D3076" s="2" t="str">
        <f>IFERROR(VLOOKUP($A3076,'Pour mise en place'!$A:$C,3,FALSE),"")</f>
        <v>$</v>
      </c>
    </row>
    <row r="3077" spans="1:4" x14ac:dyDescent="0.2">
      <c r="A3077" s="2">
        <v>43619</v>
      </c>
      <c r="B3077" s="2">
        <f>IFERROR(VLOOKUP($A3077,'Pour mise en place'!$A:$C,1,FALSE),"")</f>
        <v>43619</v>
      </c>
      <c r="C3077" s="2">
        <f>IFERROR(VLOOKUP($A3077,'Pour mise en place'!$A:$C,2,FALSE),"")</f>
        <v>0</v>
      </c>
      <c r="D3077" s="2" t="str">
        <f>IFERROR(VLOOKUP($A3077,'Pour mise en place'!$A:$C,3,FALSE),"")</f>
        <v>$</v>
      </c>
    </row>
    <row r="3078" spans="1:4" x14ac:dyDescent="0.2">
      <c r="A3078" s="2">
        <v>43620</v>
      </c>
      <c r="B3078" s="2">
        <f>IFERROR(VLOOKUP($A3078,'Pour mise en place'!$A:$C,1,FALSE),"")</f>
        <v>43620</v>
      </c>
      <c r="C3078" s="2">
        <f>IFERROR(VLOOKUP($A3078,'Pour mise en place'!$A:$C,2,FALSE),"")</f>
        <v>0</v>
      </c>
      <c r="D3078" s="2" t="str">
        <f>IFERROR(VLOOKUP($A3078,'Pour mise en place'!$A:$C,3,FALSE),"")</f>
        <v>$</v>
      </c>
    </row>
    <row r="3079" spans="1:4" x14ac:dyDescent="0.2">
      <c r="A3079" s="2">
        <v>43621</v>
      </c>
      <c r="B3079" s="2">
        <f>IFERROR(VLOOKUP($A3079,'Pour mise en place'!$A:$C,1,FALSE),"")</f>
        <v>43621</v>
      </c>
      <c r="C3079" s="2">
        <f>IFERROR(VLOOKUP($A3079,'Pour mise en place'!$A:$C,2,FALSE),"")</f>
        <v>0</v>
      </c>
      <c r="D3079" s="2" t="str">
        <f>IFERROR(VLOOKUP($A3079,'Pour mise en place'!$A:$C,3,FALSE),"")</f>
        <v>$</v>
      </c>
    </row>
    <row r="3080" spans="1:4" x14ac:dyDescent="0.2">
      <c r="A3080" s="2">
        <v>43622</v>
      </c>
      <c r="B3080" s="2">
        <f>IFERROR(VLOOKUP($A3080,'Pour mise en place'!$A:$C,1,FALSE),"")</f>
        <v>43622</v>
      </c>
      <c r="C3080" s="2">
        <f>IFERROR(VLOOKUP($A3080,'Pour mise en place'!$A:$C,2,FALSE),"")</f>
        <v>0</v>
      </c>
      <c r="D3080" s="2" t="str">
        <f>IFERROR(VLOOKUP($A3080,'Pour mise en place'!$A:$C,3,FALSE),"")</f>
        <v>$</v>
      </c>
    </row>
    <row r="3081" spans="1:4" x14ac:dyDescent="0.2">
      <c r="A3081" s="2">
        <v>43623</v>
      </c>
      <c r="B3081" s="2">
        <f>IFERROR(VLOOKUP($A3081,'Pour mise en place'!$A:$C,1,FALSE),"")</f>
        <v>43623</v>
      </c>
      <c r="C3081" s="2">
        <f>IFERROR(VLOOKUP($A3081,'Pour mise en place'!$A:$C,2,FALSE),"")</f>
        <v>0</v>
      </c>
      <c r="D3081" s="2" t="str">
        <f>IFERROR(VLOOKUP($A3081,'Pour mise en place'!$A:$C,3,FALSE),"")</f>
        <v>$</v>
      </c>
    </row>
    <row r="3082" spans="1:4" x14ac:dyDescent="0.2">
      <c r="A3082" s="2">
        <v>43624</v>
      </c>
      <c r="B3082" s="2">
        <f>IFERROR(VLOOKUP($A3082,'Pour mise en place'!$A:$C,1,FALSE),"")</f>
        <v>43624</v>
      </c>
      <c r="C3082" s="2">
        <f>IFERROR(VLOOKUP($A3082,'Pour mise en place'!$A:$C,2,FALSE),"")</f>
        <v>0</v>
      </c>
      <c r="D3082" s="2" t="str">
        <f>IFERROR(VLOOKUP($A3082,'Pour mise en place'!$A:$C,3,FALSE),"")</f>
        <v>$</v>
      </c>
    </row>
    <row r="3083" spans="1:4" x14ac:dyDescent="0.2">
      <c r="A3083" s="2">
        <v>43625</v>
      </c>
      <c r="B3083" s="2">
        <f>IFERROR(VLOOKUP($A3083,'Pour mise en place'!$A:$C,1,FALSE),"")</f>
        <v>43625</v>
      </c>
      <c r="C3083" s="2">
        <f>IFERROR(VLOOKUP($A3083,'Pour mise en place'!$A:$C,2,FALSE),"")</f>
        <v>0</v>
      </c>
      <c r="D3083" s="2" t="str">
        <f>IFERROR(VLOOKUP($A3083,'Pour mise en place'!$A:$C,3,FALSE),"")</f>
        <v>$</v>
      </c>
    </row>
    <row r="3084" spans="1:4" x14ac:dyDescent="0.2">
      <c r="A3084" s="2">
        <v>43626</v>
      </c>
      <c r="B3084" s="2">
        <f>IFERROR(VLOOKUP($A3084,'Pour mise en place'!$A:$C,1,FALSE),"")</f>
        <v>43626</v>
      </c>
      <c r="C3084" s="2">
        <f>IFERROR(VLOOKUP($A3084,'Pour mise en place'!$A:$C,2,FALSE),"")</f>
        <v>0</v>
      </c>
      <c r="D3084" s="2" t="str">
        <f>IFERROR(VLOOKUP($A3084,'Pour mise en place'!$A:$C,3,FALSE),"")</f>
        <v>$</v>
      </c>
    </row>
    <row r="3085" spans="1:4" x14ac:dyDescent="0.2">
      <c r="A3085" s="2">
        <v>43627</v>
      </c>
      <c r="B3085" s="2">
        <f>IFERROR(VLOOKUP($A3085,'Pour mise en place'!$A:$C,1,FALSE),"")</f>
        <v>43627</v>
      </c>
      <c r="C3085" s="2">
        <f>IFERROR(VLOOKUP($A3085,'Pour mise en place'!$A:$C,2,FALSE),"")</f>
        <v>0</v>
      </c>
      <c r="D3085" s="2" t="str">
        <f>IFERROR(VLOOKUP($A3085,'Pour mise en place'!$A:$C,3,FALSE),"")</f>
        <v>$</v>
      </c>
    </row>
    <row r="3086" spans="1:4" x14ac:dyDescent="0.2">
      <c r="A3086" s="2">
        <v>43628</v>
      </c>
      <c r="B3086" s="2">
        <f>IFERROR(VLOOKUP($A3086,'Pour mise en place'!$A:$C,1,FALSE),"")</f>
        <v>43628</v>
      </c>
      <c r="C3086" s="2">
        <f>IFERROR(VLOOKUP($A3086,'Pour mise en place'!$A:$C,2,FALSE),"")</f>
        <v>0</v>
      </c>
      <c r="D3086" s="2" t="str">
        <f>IFERROR(VLOOKUP($A3086,'Pour mise en place'!$A:$C,3,FALSE),"")</f>
        <v>$</v>
      </c>
    </row>
    <row r="3087" spans="1:4" x14ac:dyDescent="0.2">
      <c r="A3087" s="2">
        <v>43629</v>
      </c>
      <c r="B3087" s="2">
        <f>IFERROR(VLOOKUP($A3087,'Pour mise en place'!$A:$C,1,FALSE),"")</f>
        <v>43629</v>
      </c>
      <c r="C3087" s="2">
        <f>IFERROR(VLOOKUP($A3087,'Pour mise en place'!$A:$C,2,FALSE),"")</f>
        <v>0</v>
      </c>
      <c r="D3087" s="2" t="str">
        <f>IFERROR(VLOOKUP($A3087,'Pour mise en place'!$A:$C,3,FALSE),"")</f>
        <v>$</v>
      </c>
    </row>
    <row r="3088" spans="1:4" x14ac:dyDescent="0.2">
      <c r="A3088" s="2">
        <v>43630</v>
      </c>
      <c r="B3088" s="2">
        <f>IFERROR(VLOOKUP($A3088,'Pour mise en place'!$A:$C,1,FALSE),"")</f>
        <v>43630</v>
      </c>
      <c r="C3088" s="2">
        <f>IFERROR(VLOOKUP($A3088,'Pour mise en place'!$A:$C,2,FALSE),"")</f>
        <v>0</v>
      </c>
      <c r="D3088" s="2" t="str">
        <f>IFERROR(VLOOKUP($A3088,'Pour mise en place'!$A:$C,3,FALSE),"")</f>
        <v>$</v>
      </c>
    </row>
    <row r="3089" spans="1:4" x14ac:dyDescent="0.2">
      <c r="A3089" s="2">
        <v>43631</v>
      </c>
      <c r="B3089" s="2">
        <f>IFERROR(VLOOKUP($A3089,'Pour mise en place'!$A:$C,1,FALSE),"")</f>
        <v>43631</v>
      </c>
      <c r="C3089" s="2">
        <f>IFERROR(VLOOKUP($A3089,'Pour mise en place'!$A:$C,2,FALSE),"")</f>
        <v>0</v>
      </c>
      <c r="D3089" s="2" t="str">
        <f>IFERROR(VLOOKUP($A3089,'Pour mise en place'!$A:$C,3,FALSE),"")</f>
        <v>$</v>
      </c>
    </row>
    <row r="3090" spans="1:4" x14ac:dyDescent="0.2">
      <c r="A3090" s="2">
        <v>43632</v>
      </c>
      <c r="B3090" s="2">
        <f>IFERROR(VLOOKUP($A3090,'Pour mise en place'!$A:$C,1,FALSE),"")</f>
        <v>43632</v>
      </c>
      <c r="C3090" s="2">
        <f>IFERROR(VLOOKUP($A3090,'Pour mise en place'!$A:$C,2,FALSE),"")</f>
        <v>0</v>
      </c>
      <c r="D3090" s="2" t="str">
        <f>IFERROR(VLOOKUP($A3090,'Pour mise en place'!$A:$C,3,FALSE),"")</f>
        <v>$</v>
      </c>
    </row>
    <row r="3091" spans="1:4" x14ac:dyDescent="0.2">
      <c r="A3091" s="2">
        <v>43633</v>
      </c>
      <c r="B3091" s="2">
        <f>IFERROR(VLOOKUP($A3091,'Pour mise en place'!$A:$C,1,FALSE),"")</f>
        <v>43633</v>
      </c>
      <c r="C3091" s="2">
        <f>IFERROR(VLOOKUP($A3091,'Pour mise en place'!$A:$C,2,FALSE),"")</f>
        <v>0</v>
      </c>
      <c r="D3091" s="2" t="str">
        <f>IFERROR(VLOOKUP($A3091,'Pour mise en place'!$A:$C,3,FALSE),"")</f>
        <v>$</v>
      </c>
    </row>
    <row r="3092" spans="1:4" x14ac:dyDescent="0.2">
      <c r="A3092" s="2">
        <v>43634</v>
      </c>
      <c r="B3092" s="2">
        <f>IFERROR(VLOOKUP($A3092,'Pour mise en place'!$A:$C,1,FALSE),"")</f>
        <v>43634</v>
      </c>
      <c r="C3092" s="2">
        <f>IFERROR(VLOOKUP($A3092,'Pour mise en place'!$A:$C,2,FALSE),"")</f>
        <v>0</v>
      </c>
      <c r="D3092" s="2" t="str">
        <f>IFERROR(VLOOKUP($A3092,'Pour mise en place'!$A:$C,3,FALSE),"")</f>
        <v>$</v>
      </c>
    </row>
    <row r="3093" spans="1:4" x14ac:dyDescent="0.2">
      <c r="A3093" s="2">
        <v>43635</v>
      </c>
      <c r="B3093" s="2">
        <f>IFERROR(VLOOKUP($A3093,'Pour mise en place'!$A:$C,1,FALSE),"")</f>
        <v>43635</v>
      </c>
      <c r="C3093" s="2">
        <f>IFERROR(VLOOKUP($A3093,'Pour mise en place'!$A:$C,2,FALSE),"")</f>
        <v>0</v>
      </c>
      <c r="D3093" s="2" t="str">
        <f>IFERROR(VLOOKUP($A3093,'Pour mise en place'!$A:$C,3,FALSE),"")</f>
        <v>$</v>
      </c>
    </row>
    <row r="3094" spans="1:4" x14ac:dyDescent="0.2">
      <c r="A3094" s="2">
        <v>43636</v>
      </c>
      <c r="B3094" s="2">
        <f>IFERROR(VLOOKUP($A3094,'Pour mise en place'!$A:$C,1,FALSE),"")</f>
        <v>43636</v>
      </c>
      <c r="C3094" s="2">
        <f>IFERROR(VLOOKUP($A3094,'Pour mise en place'!$A:$C,2,FALSE),"")</f>
        <v>0</v>
      </c>
      <c r="D3094" s="2" t="str">
        <f>IFERROR(VLOOKUP($A3094,'Pour mise en place'!$A:$C,3,FALSE),"")</f>
        <v>$</v>
      </c>
    </row>
    <row r="3095" spans="1:4" x14ac:dyDescent="0.2">
      <c r="A3095" s="2">
        <v>43637</v>
      </c>
      <c r="B3095" s="2">
        <f>IFERROR(VLOOKUP($A3095,'Pour mise en place'!$A:$C,1,FALSE),"")</f>
        <v>43637</v>
      </c>
      <c r="C3095" s="2">
        <f>IFERROR(VLOOKUP($A3095,'Pour mise en place'!$A:$C,2,FALSE),"")</f>
        <v>0</v>
      </c>
      <c r="D3095" s="2" t="str">
        <f>IFERROR(VLOOKUP($A3095,'Pour mise en place'!$A:$C,3,FALSE),"")</f>
        <v>$</v>
      </c>
    </row>
    <row r="3096" spans="1:4" x14ac:dyDescent="0.2">
      <c r="A3096" s="2">
        <v>43638</v>
      </c>
      <c r="B3096" s="2">
        <f>IFERROR(VLOOKUP($A3096,'Pour mise en place'!$A:$C,1,FALSE),"")</f>
        <v>43638</v>
      </c>
      <c r="C3096" s="2">
        <f>IFERROR(VLOOKUP($A3096,'Pour mise en place'!$A:$C,2,FALSE),"")</f>
        <v>0</v>
      </c>
      <c r="D3096" s="2" t="str">
        <f>IFERROR(VLOOKUP($A3096,'Pour mise en place'!$A:$C,3,FALSE),"")</f>
        <v>$</v>
      </c>
    </row>
    <row r="3097" spans="1:4" x14ac:dyDescent="0.2">
      <c r="A3097" s="2">
        <v>43639</v>
      </c>
      <c r="B3097" s="2">
        <f>IFERROR(VLOOKUP($A3097,'Pour mise en place'!$A:$C,1,FALSE),"")</f>
        <v>43639</v>
      </c>
      <c r="C3097" s="2">
        <f>IFERROR(VLOOKUP($A3097,'Pour mise en place'!$A:$C,2,FALSE),"")</f>
        <v>0</v>
      </c>
      <c r="D3097" s="2" t="str">
        <f>IFERROR(VLOOKUP($A3097,'Pour mise en place'!$A:$C,3,FALSE),"")</f>
        <v>$</v>
      </c>
    </row>
    <row r="3098" spans="1:4" x14ac:dyDescent="0.2">
      <c r="A3098" s="2">
        <v>43640</v>
      </c>
      <c r="B3098" s="2">
        <f>IFERROR(VLOOKUP($A3098,'Pour mise en place'!$A:$C,1,FALSE),"")</f>
        <v>43640</v>
      </c>
      <c r="C3098" s="2">
        <f>IFERROR(VLOOKUP($A3098,'Pour mise en place'!$A:$C,2,FALSE),"")</f>
        <v>0</v>
      </c>
      <c r="D3098" s="2" t="str">
        <f>IFERROR(VLOOKUP($A3098,'Pour mise en place'!$A:$C,3,FALSE),"")</f>
        <v>$</v>
      </c>
    </row>
    <row r="3099" spans="1:4" x14ac:dyDescent="0.2">
      <c r="A3099" s="2">
        <v>43641</v>
      </c>
      <c r="B3099" s="2">
        <f>IFERROR(VLOOKUP($A3099,'Pour mise en place'!$A:$C,1,FALSE),"")</f>
        <v>43641</v>
      </c>
      <c r="C3099" s="2">
        <f>IFERROR(VLOOKUP($A3099,'Pour mise en place'!$A:$C,2,FALSE),"")</f>
        <v>0</v>
      </c>
      <c r="D3099" s="2" t="str">
        <f>IFERROR(VLOOKUP($A3099,'Pour mise en place'!$A:$C,3,FALSE),"")</f>
        <v>$</v>
      </c>
    </row>
    <row r="3100" spans="1:4" x14ac:dyDescent="0.2">
      <c r="A3100" s="2">
        <v>43642</v>
      </c>
      <c r="B3100" s="2">
        <f>IFERROR(VLOOKUP($A3100,'Pour mise en place'!$A:$C,1,FALSE),"")</f>
        <v>43642</v>
      </c>
      <c r="C3100" s="2">
        <f>IFERROR(VLOOKUP($A3100,'Pour mise en place'!$A:$C,2,FALSE),"")</f>
        <v>0</v>
      </c>
      <c r="D3100" s="2" t="str">
        <f>IFERROR(VLOOKUP($A3100,'Pour mise en place'!$A:$C,3,FALSE),"")</f>
        <v>$</v>
      </c>
    </row>
    <row r="3101" spans="1:4" x14ac:dyDescent="0.2">
      <c r="A3101" s="2">
        <v>43643</v>
      </c>
      <c r="B3101" s="2">
        <f>IFERROR(VLOOKUP($A3101,'Pour mise en place'!$A:$C,1,FALSE),"")</f>
        <v>43643</v>
      </c>
      <c r="C3101" s="2">
        <f>IFERROR(VLOOKUP($A3101,'Pour mise en place'!$A:$C,2,FALSE),"")</f>
        <v>0</v>
      </c>
      <c r="D3101" s="2" t="str">
        <f>IFERROR(VLOOKUP($A3101,'Pour mise en place'!$A:$C,3,FALSE),"")</f>
        <v>$</v>
      </c>
    </row>
    <row r="3102" spans="1:4" x14ac:dyDescent="0.2">
      <c r="A3102" s="2">
        <v>43644</v>
      </c>
      <c r="B3102" s="2">
        <f>IFERROR(VLOOKUP($A3102,'Pour mise en place'!$A:$C,1,FALSE),"")</f>
        <v>43644</v>
      </c>
      <c r="C3102" s="2">
        <f>IFERROR(VLOOKUP($A3102,'Pour mise en place'!$A:$C,2,FALSE),"")</f>
        <v>0</v>
      </c>
      <c r="D3102" s="2" t="str">
        <f>IFERROR(VLOOKUP($A3102,'Pour mise en place'!$A:$C,3,FALSE),"")</f>
        <v>$</v>
      </c>
    </row>
    <row r="3103" spans="1:4" x14ac:dyDescent="0.2">
      <c r="A3103" s="2">
        <v>43645</v>
      </c>
      <c r="B3103" s="2">
        <f>IFERROR(VLOOKUP($A3103,'Pour mise en place'!$A:$C,1,FALSE),"")</f>
        <v>43645</v>
      </c>
      <c r="C3103" s="2">
        <f>IFERROR(VLOOKUP($A3103,'Pour mise en place'!$A:$C,2,FALSE),"")</f>
        <v>0</v>
      </c>
      <c r="D3103" s="2" t="str">
        <f>IFERROR(VLOOKUP($A3103,'Pour mise en place'!$A:$C,3,FALSE),"")</f>
        <v>$</v>
      </c>
    </row>
    <row r="3104" spans="1:4" x14ac:dyDescent="0.2">
      <c r="A3104" s="2">
        <v>43646</v>
      </c>
      <c r="B3104" s="2">
        <f>IFERROR(VLOOKUP($A3104,'Pour mise en place'!$A:$C,1,FALSE),"")</f>
        <v>43646</v>
      </c>
      <c r="C3104" s="2">
        <f>IFERROR(VLOOKUP($A3104,'Pour mise en place'!$A:$C,2,FALSE),"")</f>
        <v>0</v>
      </c>
      <c r="D3104" s="2" t="str">
        <f>IFERROR(VLOOKUP($A3104,'Pour mise en place'!$A:$C,3,FALSE),"")</f>
        <v>$</v>
      </c>
    </row>
    <row r="3105" spans="1:4" x14ac:dyDescent="0.2">
      <c r="A3105" s="2">
        <v>43647</v>
      </c>
      <c r="B3105" s="2">
        <f>IFERROR(VLOOKUP($A3105,'Pour mise en place'!$A:$C,1,FALSE),"")</f>
        <v>43647</v>
      </c>
      <c r="C3105" s="2">
        <f>IFERROR(VLOOKUP($A3105,'Pour mise en place'!$A:$C,2,FALSE),"")</f>
        <v>0</v>
      </c>
      <c r="D3105" s="2" t="str">
        <f>IFERROR(VLOOKUP($A3105,'Pour mise en place'!$A:$C,3,FALSE),"")</f>
        <v>$</v>
      </c>
    </row>
    <row r="3106" spans="1:4" x14ac:dyDescent="0.2">
      <c r="A3106" s="2">
        <v>43648</v>
      </c>
      <c r="B3106" s="2">
        <f>IFERROR(VLOOKUP($A3106,'Pour mise en place'!$A:$C,1,FALSE),"")</f>
        <v>43648</v>
      </c>
      <c r="C3106" s="2">
        <f>IFERROR(VLOOKUP($A3106,'Pour mise en place'!$A:$C,2,FALSE),"")</f>
        <v>0</v>
      </c>
      <c r="D3106" s="2" t="str">
        <f>IFERROR(VLOOKUP($A3106,'Pour mise en place'!$A:$C,3,FALSE),"")</f>
        <v>$</v>
      </c>
    </row>
    <row r="3107" spans="1:4" x14ac:dyDescent="0.2">
      <c r="A3107" s="2">
        <v>43649</v>
      </c>
      <c r="B3107" s="2">
        <f>IFERROR(VLOOKUP($A3107,'Pour mise en place'!$A:$C,1,FALSE),"")</f>
        <v>43649</v>
      </c>
      <c r="C3107" s="2">
        <f>IFERROR(VLOOKUP($A3107,'Pour mise en place'!$A:$C,2,FALSE),"")</f>
        <v>0</v>
      </c>
      <c r="D3107" s="2" t="str">
        <f>IFERROR(VLOOKUP($A3107,'Pour mise en place'!$A:$C,3,FALSE),"")</f>
        <v>$</v>
      </c>
    </row>
    <row r="3108" spans="1:4" x14ac:dyDescent="0.2">
      <c r="A3108" s="2">
        <v>43650</v>
      </c>
      <c r="B3108" s="2">
        <f>IFERROR(VLOOKUP($A3108,'Pour mise en place'!$A:$C,1,FALSE),"")</f>
        <v>43650</v>
      </c>
      <c r="C3108" s="2">
        <f>IFERROR(VLOOKUP($A3108,'Pour mise en place'!$A:$C,2,FALSE),"")</f>
        <v>0</v>
      </c>
      <c r="D3108" s="2" t="str">
        <f>IFERROR(VLOOKUP($A3108,'Pour mise en place'!$A:$C,3,FALSE),"")</f>
        <v>$</v>
      </c>
    </row>
    <row r="3109" spans="1:4" x14ac:dyDescent="0.2">
      <c r="A3109" s="2">
        <v>43651</v>
      </c>
      <c r="B3109" s="2">
        <f>IFERROR(VLOOKUP($A3109,'Pour mise en place'!$A:$C,1,FALSE),"")</f>
        <v>43651</v>
      </c>
      <c r="C3109" s="2">
        <f>IFERROR(VLOOKUP($A3109,'Pour mise en place'!$A:$C,2,FALSE),"")</f>
        <v>0</v>
      </c>
      <c r="D3109" s="2" t="str">
        <f>IFERROR(VLOOKUP($A3109,'Pour mise en place'!$A:$C,3,FALSE),"")</f>
        <v>$</v>
      </c>
    </row>
    <row r="3110" spans="1:4" x14ac:dyDescent="0.2">
      <c r="A3110" s="2">
        <v>43652</v>
      </c>
      <c r="B3110" s="2">
        <f>IFERROR(VLOOKUP($A3110,'Pour mise en place'!$A:$C,1,FALSE),"")</f>
        <v>43652</v>
      </c>
      <c r="C3110" s="2">
        <f>IFERROR(VLOOKUP($A3110,'Pour mise en place'!$A:$C,2,FALSE),"")</f>
        <v>0</v>
      </c>
      <c r="D3110" s="2" t="str">
        <f>IFERROR(VLOOKUP($A3110,'Pour mise en place'!$A:$C,3,FALSE),"")</f>
        <v>$</v>
      </c>
    </row>
    <row r="3111" spans="1:4" x14ac:dyDescent="0.2">
      <c r="A3111" s="2">
        <v>43653</v>
      </c>
      <c r="B3111" s="2">
        <f>IFERROR(VLOOKUP($A3111,'Pour mise en place'!$A:$C,1,FALSE),"")</f>
        <v>43653</v>
      </c>
      <c r="C3111" s="2">
        <f>IFERROR(VLOOKUP($A3111,'Pour mise en place'!$A:$C,2,FALSE),"")</f>
        <v>0</v>
      </c>
      <c r="D3111" s="2" t="str">
        <f>IFERROR(VLOOKUP($A3111,'Pour mise en place'!$A:$C,3,FALSE),"")</f>
        <v>$</v>
      </c>
    </row>
    <row r="3112" spans="1:4" x14ac:dyDescent="0.2">
      <c r="A3112" s="2">
        <v>43654</v>
      </c>
      <c r="B3112" s="2">
        <f>IFERROR(VLOOKUP($A3112,'Pour mise en place'!$A:$C,1,FALSE),"")</f>
        <v>43654</v>
      </c>
      <c r="C3112" s="2">
        <f>IFERROR(VLOOKUP($A3112,'Pour mise en place'!$A:$C,2,FALSE),"")</f>
        <v>0</v>
      </c>
      <c r="D3112" s="2" t="str">
        <f>IFERROR(VLOOKUP($A3112,'Pour mise en place'!$A:$C,3,FALSE),"")</f>
        <v>$</v>
      </c>
    </row>
    <row r="3113" spans="1:4" x14ac:dyDescent="0.2">
      <c r="A3113" s="2">
        <v>43655</v>
      </c>
      <c r="B3113" s="2">
        <f>IFERROR(VLOOKUP($A3113,'Pour mise en place'!$A:$C,1,FALSE),"")</f>
        <v>43655</v>
      </c>
      <c r="C3113" s="2">
        <f>IFERROR(VLOOKUP($A3113,'Pour mise en place'!$A:$C,2,FALSE),"")</f>
        <v>0</v>
      </c>
      <c r="D3113" s="2" t="str">
        <f>IFERROR(VLOOKUP($A3113,'Pour mise en place'!$A:$C,3,FALSE),"")</f>
        <v>$</v>
      </c>
    </row>
    <row r="3114" spans="1:4" x14ac:dyDescent="0.2">
      <c r="A3114" s="2">
        <v>43656</v>
      </c>
      <c r="B3114" s="2">
        <f>IFERROR(VLOOKUP($A3114,'Pour mise en place'!$A:$C,1,FALSE),"")</f>
        <v>43656</v>
      </c>
      <c r="C3114" s="2">
        <f>IFERROR(VLOOKUP($A3114,'Pour mise en place'!$A:$C,2,FALSE),"")</f>
        <v>0</v>
      </c>
      <c r="D3114" s="2" t="str">
        <f>IFERROR(VLOOKUP($A3114,'Pour mise en place'!$A:$C,3,FALSE),"")</f>
        <v>$</v>
      </c>
    </row>
    <row r="3115" spans="1:4" x14ac:dyDescent="0.2">
      <c r="A3115" s="2">
        <v>43657</v>
      </c>
      <c r="B3115" s="2">
        <f>IFERROR(VLOOKUP($A3115,'Pour mise en place'!$A:$C,1,FALSE),"")</f>
        <v>43657</v>
      </c>
      <c r="C3115" s="2">
        <f>IFERROR(VLOOKUP($A3115,'Pour mise en place'!$A:$C,2,FALSE),"")</f>
        <v>0</v>
      </c>
      <c r="D3115" s="2" t="str">
        <f>IFERROR(VLOOKUP($A3115,'Pour mise en place'!$A:$C,3,FALSE),"")</f>
        <v>$</v>
      </c>
    </row>
    <row r="3116" spans="1:4" x14ac:dyDescent="0.2">
      <c r="A3116" s="2">
        <v>43658</v>
      </c>
      <c r="B3116" s="2">
        <f>IFERROR(VLOOKUP($A3116,'Pour mise en place'!$A:$C,1,FALSE),"")</f>
        <v>43658</v>
      </c>
      <c r="C3116" s="2">
        <f>IFERROR(VLOOKUP($A3116,'Pour mise en place'!$A:$C,2,FALSE),"")</f>
        <v>0</v>
      </c>
      <c r="D3116" s="2" t="str">
        <f>IFERROR(VLOOKUP($A3116,'Pour mise en place'!$A:$C,3,FALSE),"")</f>
        <v>$</v>
      </c>
    </row>
    <row r="3117" spans="1:4" x14ac:dyDescent="0.2">
      <c r="A3117" s="2">
        <v>43659</v>
      </c>
      <c r="B3117" s="2">
        <f>IFERROR(VLOOKUP($A3117,'Pour mise en place'!$A:$C,1,FALSE),"")</f>
        <v>43659</v>
      </c>
      <c r="C3117" s="2">
        <f>IFERROR(VLOOKUP($A3117,'Pour mise en place'!$A:$C,2,FALSE),"")</f>
        <v>0</v>
      </c>
      <c r="D3117" s="2" t="str">
        <f>IFERROR(VLOOKUP($A3117,'Pour mise en place'!$A:$C,3,FALSE),"")</f>
        <v>$</v>
      </c>
    </row>
    <row r="3118" spans="1:4" x14ac:dyDescent="0.2">
      <c r="A3118" s="2">
        <v>43660</v>
      </c>
      <c r="B3118" s="2">
        <f>IFERROR(VLOOKUP($A3118,'Pour mise en place'!$A:$C,1,FALSE),"")</f>
        <v>43660</v>
      </c>
      <c r="C3118" s="2">
        <f>IFERROR(VLOOKUP($A3118,'Pour mise en place'!$A:$C,2,FALSE),"")</f>
        <v>0</v>
      </c>
      <c r="D3118" s="2" t="str">
        <f>IFERROR(VLOOKUP($A3118,'Pour mise en place'!$A:$C,3,FALSE),"")</f>
        <v>$</v>
      </c>
    </row>
    <row r="3119" spans="1:4" x14ac:dyDescent="0.2">
      <c r="A3119" s="2">
        <v>43661</v>
      </c>
      <c r="B3119" s="2">
        <f>IFERROR(VLOOKUP($A3119,'Pour mise en place'!$A:$C,1,FALSE),"")</f>
        <v>43661</v>
      </c>
      <c r="C3119" s="2">
        <f>IFERROR(VLOOKUP($A3119,'Pour mise en place'!$A:$C,2,FALSE),"")</f>
        <v>0</v>
      </c>
      <c r="D3119" s="2" t="str">
        <f>IFERROR(VLOOKUP($A3119,'Pour mise en place'!$A:$C,3,FALSE),"")</f>
        <v>$</v>
      </c>
    </row>
    <row r="3120" spans="1:4" x14ac:dyDescent="0.2">
      <c r="A3120" s="2">
        <v>43662</v>
      </c>
      <c r="B3120" s="2">
        <f>IFERROR(VLOOKUP($A3120,'Pour mise en place'!$A:$C,1,FALSE),"")</f>
        <v>43662</v>
      </c>
      <c r="C3120" s="2">
        <f>IFERROR(VLOOKUP($A3120,'Pour mise en place'!$A:$C,2,FALSE),"")</f>
        <v>0</v>
      </c>
      <c r="D3120" s="2" t="str">
        <f>IFERROR(VLOOKUP($A3120,'Pour mise en place'!$A:$C,3,FALSE),"")</f>
        <v>$</v>
      </c>
    </row>
    <row r="3121" spans="1:4" x14ac:dyDescent="0.2">
      <c r="A3121" s="2">
        <v>43663</v>
      </c>
      <c r="B3121" s="2">
        <f>IFERROR(VLOOKUP($A3121,'Pour mise en place'!$A:$C,1,FALSE),"")</f>
        <v>43663</v>
      </c>
      <c r="C3121" s="2">
        <f>IFERROR(VLOOKUP($A3121,'Pour mise en place'!$A:$C,2,FALSE),"")</f>
        <v>0</v>
      </c>
      <c r="D3121" s="2" t="str">
        <f>IFERROR(VLOOKUP($A3121,'Pour mise en place'!$A:$C,3,FALSE),"")</f>
        <v>$</v>
      </c>
    </row>
    <row r="3122" spans="1:4" x14ac:dyDescent="0.2">
      <c r="A3122" s="2">
        <v>43664</v>
      </c>
      <c r="B3122" s="2">
        <f>IFERROR(VLOOKUP($A3122,'Pour mise en place'!$A:$C,1,FALSE),"")</f>
        <v>43664</v>
      </c>
      <c r="C3122" s="2">
        <f>IFERROR(VLOOKUP($A3122,'Pour mise en place'!$A:$C,2,FALSE),"")</f>
        <v>0</v>
      </c>
      <c r="D3122" s="2" t="str">
        <f>IFERROR(VLOOKUP($A3122,'Pour mise en place'!$A:$C,3,FALSE),"")</f>
        <v>$</v>
      </c>
    </row>
    <row r="3123" spans="1:4" x14ac:dyDescent="0.2">
      <c r="A3123" s="2">
        <v>43665</v>
      </c>
      <c r="B3123" s="2">
        <f>IFERROR(VLOOKUP($A3123,'Pour mise en place'!$A:$C,1,FALSE),"")</f>
        <v>43665</v>
      </c>
      <c r="C3123" s="2">
        <f>IFERROR(VLOOKUP($A3123,'Pour mise en place'!$A:$C,2,FALSE),"")</f>
        <v>0</v>
      </c>
      <c r="D3123" s="2" t="str">
        <f>IFERROR(VLOOKUP($A3123,'Pour mise en place'!$A:$C,3,FALSE),"")</f>
        <v>$</v>
      </c>
    </row>
    <row r="3124" spans="1:4" x14ac:dyDescent="0.2">
      <c r="A3124" s="2">
        <v>43666</v>
      </c>
      <c r="B3124" s="2">
        <f>IFERROR(VLOOKUP($A3124,'Pour mise en place'!$A:$C,1,FALSE),"")</f>
        <v>43666</v>
      </c>
      <c r="C3124" s="2">
        <f>IFERROR(VLOOKUP($A3124,'Pour mise en place'!$A:$C,2,FALSE),"")</f>
        <v>0</v>
      </c>
      <c r="D3124" s="2" t="str">
        <f>IFERROR(VLOOKUP($A3124,'Pour mise en place'!$A:$C,3,FALSE),"")</f>
        <v>$</v>
      </c>
    </row>
    <row r="3125" spans="1:4" x14ac:dyDescent="0.2">
      <c r="A3125" s="2">
        <v>43667</v>
      </c>
      <c r="B3125" s="2">
        <f>IFERROR(VLOOKUP($A3125,'Pour mise en place'!$A:$C,1,FALSE),"")</f>
        <v>43667</v>
      </c>
      <c r="C3125" s="2">
        <f>IFERROR(VLOOKUP($A3125,'Pour mise en place'!$A:$C,2,FALSE),"")</f>
        <v>0</v>
      </c>
      <c r="D3125" s="2" t="str">
        <f>IFERROR(VLOOKUP($A3125,'Pour mise en place'!$A:$C,3,FALSE),"")</f>
        <v>$</v>
      </c>
    </row>
    <row r="3126" spans="1:4" x14ac:dyDescent="0.2">
      <c r="A3126" s="2">
        <v>43668</v>
      </c>
      <c r="B3126" s="2">
        <f>IFERROR(VLOOKUP($A3126,'Pour mise en place'!$A:$C,1,FALSE),"")</f>
        <v>43668</v>
      </c>
      <c r="C3126" s="2">
        <f>IFERROR(VLOOKUP($A3126,'Pour mise en place'!$A:$C,2,FALSE),"")</f>
        <v>0</v>
      </c>
      <c r="D3126" s="2" t="str">
        <f>IFERROR(VLOOKUP($A3126,'Pour mise en place'!$A:$C,3,FALSE),"")</f>
        <v>$</v>
      </c>
    </row>
    <row r="3127" spans="1:4" x14ac:dyDescent="0.2">
      <c r="A3127" s="2">
        <v>43669</v>
      </c>
      <c r="B3127" s="2">
        <f>IFERROR(VLOOKUP($A3127,'Pour mise en place'!$A:$C,1,FALSE),"")</f>
        <v>43669</v>
      </c>
      <c r="C3127" s="2">
        <f>IFERROR(VLOOKUP($A3127,'Pour mise en place'!$A:$C,2,FALSE),"")</f>
        <v>0</v>
      </c>
      <c r="D3127" s="2" t="str">
        <f>IFERROR(VLOOKUP($A3127,'Pour mise en place'!$A:$C,3,FALSE),"")</f>
        <v>$</v>
      </c>
    </row>
    <row r="3128" spans="1:4" x14ac:dyDescent="0.2">
      <c r="A3128" s="2">
        <v>43670</v>
      </c>
      <c r="B3128" s="2">
        <f>IFERROR(VLOOKUP($A3128,'Pour mise en place'!$A:$C,1,FALSE),"")</f>
        <v>43670</v>
      </c>
      <c r="C3128" s="2">
        <f>IFERROR(VLOOKUP($A3128,'Pour mise en place'!$A:$C,2,FALSE),"")</f>
        <v>0</v>
      </c>
      <c r="D3128" s="2" t="str">
        <f>IFERROR(VLOOKUP($A3128,'Pour mise en place'!$A:$C,3,FALSE),"")</f>
        <v>$</v>
      </c>
    </row>
    <row r="3129" spans="1:4" x14ac:dyDescent="0.2">
      <c r="A3129" s="2">
        <v>43671</v>
      </c>
      <c r="B3129" s="2">
        <f>IFERROR(VLOOKUP($A3129,'Pour mise en place'!$A:$C,1,FALSE),"")</f>
        <v>43671</v>
      </c>
      <c r="C3129" s="2">
        <f>IFERROR(VLOOKUP($A3129,'Pour mise en place'!$A:$C,2,FALSE),"")</f>
        <v>0</v>
      </c>
      <c r="D3129" s="2" t="str">
        <f>IFERROR(VLOOKUP($A3129,'Pour mise en place'!$A:$C,3,FALSE),"")</f>
        <v>$</v>
      </c>
    </row>
    <row r="3130" spans="1:4" x14ac:dyDescent="0.2">
      <c r="A3130" s="2">
        <v>43672</v>
      </c>
      <c r="B3130" s="2">
        <f>IFERROR(VLOOKUP($A3130,'Pour mise en place'!$A:$C,1,FALSE),"")</f>
        <v>43672</v>
      </c>
      <c r="C3130" s="2">
        <f>IFERROR(VLOOKUP($A3130,'Pour mise en place'!$A:$C,2,FALSE),"")</f>
        <v>0</v>
      </c>
      <c r="D3130" s="2" t="str">
        <f>IFERROR(VLOOKUP($A3130,'Pour mise en place'!$A:$C,3,FALSE),"")</f>
        <v>$</v>
      </c>
    </row>
    <row r="3131" spans="1:4" x14ac:dyDescent="0.2">
      <c r="A3131" s="2">
        <v>43673</v>
      </c>
      <c r="B3131" s="2">
        <f>IFERROR(VLOOKUP($A3131,'Pour mise en place'!$A:$C,1,FALSE),"")</f>
        <v>43673</v>
      </c>
      <c r="C3131" s="2">
        <f>IFERROR(VLOOKUP($A3131,'Pour mise en place'!$A:$C,2,FALSE),"")</f>
        <v>0</v>
      </c>
      <c r="D3131" s="2" t="str">
        <f>IFERROR(VLOOKUP($A3131,'Pour mise en place'!$A:$C,3,FALSE),"")</f>
        <v>$</v>
      </c>
    </row>
    <row r="3132" spans="1:4" x14ac:dyDescent="0.2">
      <c r="A3132" s="2">
        <v>43674</v>
      </c>
      <c r="B3132" s="2">
        <f>IFERROR(VLOOKUP($A3132,'Pour mise en place'!$A:$C,1,FALSE),"")</f>
        <v>43674</v>
      </c>
      <c r="C3132" s="2">
        <f>IFERROR(VLOOKUP($A3132,'Pour mise en place'!$A:$C,2,FALSE),"")</f>
        <v>0</v>
      </c>
      <c r="D3132" s="2" t="str">
        <f>IFERROR(VLOOKUP($A3132,'Pour mise en place'!$A:$C,3,FALSE),"")</f>
        <v>$</v>
      </c>
    </row>
    <row r="3133" spans="1:4" x14ac:dyDescent="0.2">
      <c r="A3133" s="2">
        <v>43675</v>
      </c>
      <c r="B3133" s="2">
        <f>IFERROR(VLOOKUP($A3133,'Pour mise en place'!$A:$C,1,FALSE),"")</f>
        <v>43675</v>
      </c>
      <c r="C3133" s="2">
        <f>IFERROR(VLOOKUP($A3133,'Pour mise en place'!$A:$C,2,FALSE),"")</f>
        <v>0</v>
      </c>
      <c r="D3133" s="2" t="str">
        <f>IFERROR(VLOOKUP($A3133,'Pour mise en place'!$A:$C,3,FALSE),"")</f>
        <v>$</v>
      </c>
    </row>
    <row r="3134" spans="1:4" x14ac:dyDescent="0.2">
      <c r="A3134" s="2">
        <v>43676</v>
      </c>
      <c r="B3134" s="2">
        <f>IFERROR(VLOOKUP($A3134,'Pour mise en place'!$A:$C,1,FALSE),"")</f>
        <v>43676</v>
      </c>
      <c r="C3134" s="2">
        <f>IFERROR(VLOOKUP($A3134,'Pour mise en place'!$A:$C,2,FALSE),"")</f>
        <v>0</v>
      </c>
      <c r="D3134" s="2" t="str">
        <f>IFERROR(VLOOKUP($A3134,'Pour mise en place'!$A:$C,3,FALSE),"")</f>
        <v>$</v>
      </c>
    </row>
    <row r="3135" spans="1:4" x14ac:dyDescent="0.2">
      <c r="A3135" s="2">
        <v>43677</v>
      </c>
      <c r="B3135" s="2">
        <f>IFERROR(VLOOKUP($A3135,'Pour mise en place'!$A:$C,1,FALSE),"")</f>
        <v>43677</v>
      </c>
      <c r="C3135" s="2">
        <f>IFERROR(VLOOKUP($A3135,'Pour mise en place'!$A:$C,2,FALSE),"")</f>
        <v>0</v>
      </c>
      <c r="D3135" s="2" t="str">
        <f>IFERROR(VLOOKUP($A3135,'Pour mise en place'!$A:$C,3,FALSE),"")</f>
        <v>$</v>
      </c>
    </row>
    <row r="3136" spans="1:4" x14ac:dyDescent="0.2">
      <c r="A3136" s="2">
        <v>43678</v>
      </c>
      <c r="B3136" s="2">
        <f>IFERROR(VLOOKUP($A3136,'Pour mise en place'!$A:$C,1,FALSE),"")</f>
        <v>43678</v>
      </c>
      <c r="C3136" s="2">
        <f>IFERROR(VLOOKUP($A3136,'Pour mise en place'!$A:$C,2,FALSE),"")</f>
        <v>0</v>
      </c>
      <c r="D3136" s="2" t="str">
        <f>IFERROR(VLOOKUP($A3136,'Pour mise en place'!$A:$C,3,FALSE),"")</f>
        <v>$</v>
      </c>
    </row>
    <row r="3137" spans="1:4" x14ac:dyDescent="0.2">
      <c r="A3137" s="2">
        <v>43679</v>
      </c>
      <c r="B3137" s="2">
        <f>IFERROR(VLOOKUP($A3137,'Pour mise en place'!$A:$C,1,FALSE),"")</f>
        <v>43679</v>
      </c>
      <c r="C3137" s="2">
        <f>IFERROR(VLOOKUP($A3137,'Pour mise en place'!$A:$C,2,FALSE),"")</f>
        <v>0</v>
      </c>
      <c r="D3137" s="2" t="str">
        <f>IFERROR(VLOOKUP($A3137,'Pour mise en place'!$A:$C,3,FALSE),"")</f>
        <v>$</v>
      </c>
    </row>
    <row r="3138" spans="1:4" x14ac:dyDescent="0.2">
      <c r="A3138" s="2">
        <v>43680</v>
      </c>
      <c r="B3138" s="2">
        <f>IFERROR(VLOOKUP($A3138,'Pour mise en place'!$A:$C,1,FALSE),"")</f>
        <v>43680</v>
      </c>
      <c r="C3138" s="2">
        <f>IFERROR(VLOOKUP($A3138,'Pour mise en place'!$A:$C,2,FALSE),"")</f>
        <v>0</v>
      </c>
      <c r="D3138" s="2" t="str">
        <f>IFERROR(VLOOKUP($A3138,'Pour mise en place'!$A:$C,3,FALSE),"")</f>
        <v>$</v>
      </c>
    </row>
    <row r="3139" spans="1:4" x14ac:dyDescent="0.2">
      <c r="A3139" s="2">
        <v>43681</v>
      </c>
      <c r="B3139" s="2">
        <f>IFERROR(VLOOKUP($A3139,'Pour mise en place'!$A:$C,1,FALSE),"")</f>
        <v>43681</v>
      </c>
      <c r="C3139" s="2">
        <f>IFERROR(VLOOKUP($A3139,'Pour mise en place'!$A:$C,2,FALSE),"")</f>
        <v>0</v>
      </c>
      <c r="D3139" s="2" t="str">
        <f>IFERROR(VLOOKUP($A3139,'Pour mise en place'!$A:$C,3,FALSE),"")</f>
        <v>$</v>
      </c>
    </row>
    <row r="3140" spans="1:4" x14ac:dyDescent="0.2">
      <c r="A3140" s="2">
        <v>43682</v>
      </c>
      <c r="B3140" s="2">
        <f>IFERROR(VLOOKUP($A3140,'Pour mise en place'!$A:$C,1,FALSE),"")</f>
        <v>43682</v>
      </c>
      <c r="C3140" s="2">
        <f>IFERROR(VLOOKUP($A3140,'Pour mise en place'!$A:$C,2,FALSE),"")</f>
        <v>0</v>
      </c>
      <c r="D3140" s="2" t="str">
        <f>IFERROR(VLOOKUP($A3140,'Pour mise en place'!$A:$C,3,FALSE),"")</f>
        <v>$</v>
      </c>
    </row>
    <row r="3141" spans="1:4" x14ac:dyDescent="0.2">
      <c r="A3141" s="2">
        <v>43683</v>
      </c>
      <c r="B3141" s="2">
        <f>IFERROR(VLOOKUP($A3141,'Pour mise en place'!$A:$C,1,FALSE),"")</f>
        <v>43683</v>
      </c>
      <c r="C3141" s="2">
        <f>IFERROR(VLOOKUP($A3141,'Pour mise en place'!$A:$C,2,FALSE),"")</f>
        <v>0</v>
      </c>
      <c r="D3141" s="2" t="str">
        <f>IFERROR(VLOOKUP($A3141,'Pour mise en place'!$A:$C,3,FALSE),"")</f>
        <v>$</v>
      </c>
    </row>
    <row r="3142" spans="1:4" x14ac:dyDescent="0.2">
      <c r="A3142" s="2">
        <v>43684</v>
      </c>
      <c r="B3142" s="2">
        <f>IFERROR(VLOOKUP($A3142,'Pour mise en place'!$A:$C,1,FALSE),"")</f>
        <v>43684</v>
      </c>
      <c r="C3142" s="2">
        <f>IFERROR(VLOOKUP($A3142,'Pour mise en place'!$A:$C,2,FALSE),"")</f>
        <v>0</v>
      </c>
      <c r="D3142" s="2" t="str">
        <f>IFERROR(VLOOKUP($A3142,'Pour mise en place'!$A:$C,3,FALSE),"")</f>
        <v>$</v>
      </c>
    </row>
    <row r="3143" spans="1:4" x14ac:dyDescent="0.2">
      <c r="A3143" s="2">
        <v>43685</v>
      </c>
      <c r="B3143" s="2">
        <f>IFERROR(VLOOKUP($A3143,'Pour mise en place'!$A:$C,1,FALSE),"")</f>
        <v>43685</v>
      </c>
      <c r="C3143" s="2">
        <f>IFERROR(VLOOKUP($A3143,'Pour mise en place'!$A:$C,2,FALSE),"")</f>
        <v>0</v>
      </c>
      <c r="D3143" s="2" t="str">
        <f>IFERROR(VLOOKUP($A3143,'Pour mise en place'!$A:$C,3,FALSE),"")</f>
        <v>$</v>
      </c>
    </row>
    <row r="3144" spans="1:4" x14ac:dyDescent="0.2">
      <c r="A3144" s="2">
        <v>43686</v>
      </c>
      <c r="B3144" s="2">
        <f>IFERROR(VLOOKUP($A3144,'Pour mise en place'!$A:$C,1,FALSE),"")</f>
        <v>43686</v>
      </c>
      <c r="C3144" s="2">
        <f>IFERROR(VLOOKUP($A3144,'Pour mise en place'!$A:$C,2,FALSE),"")</f>
        <v>0</v>
      </c>
      <c r="D3144" s="2" t="str">
        <f>IFERROR(VLOOKUP($A3144,'Pour mise en place'!$A:$C,3,FALSE),"")</f>
        <v>$</v>
      </c>
    </row>
    <row r="3145" spans="1:4" x14ac:dyDescent="0.2">
      <c r="A3145" s="2">
        <v>43687</v>
      </c>
      <c r="B3145" s="2">
        <f>IFERROR(VLOOKUP($A3145,'Pour mise en place'!$A:$C,1,FALSE),"")</f>
        <v>43687</v>
      </c>
      <c r="C3145" s="2">
        <f>IFERROR(VLOOKUP($A3145,'Pour mise en place'!$A:$C,2,FALSE),"")</f>
        <v>0</v>
      </c>
      <c r="D3145" s="2" t="str">
        <f>IFERROR(VLOOKUP($A3145,'Pour mise en place'!$A:$C,3,FALSE),"")</f>
        <v>$</v>
      </c>
    </row>
    <row r="3146" spans="1:4" x14ac:dyDescent="0.2">
      <c r="A3146" s="2">
        <v>43688</v>
      </c>
      <c r="B3146" s="2">
        <f>IFERROR(VLOOKUP($A3146,'Pour mise en place'!$A:$C,1,FALSE),"")</f>
        <v>43688</v>
      </c>
      <c r="C3146" s="2">
        <f>IFERROR(VLOOKUP($A3146,'Pour mise en place'!$A:$C,2,FALSE),"")</f>
        <v>0</v>
      </c>
      <c r="D3146" s="2" t="str">
        <f>IFERROR(VLOOKUP($A3146,'Pour mise en place'!$A:$C,3,FALSE),"")</f>
        <v>$</v>
      </c>
    </row>
    <row r="3147" spans="1:4" x14ac:dyDescent="0.2">
      <c r="A3147" s="2">
        <v>43689</v>
      </c>
      <c r="B3147" s="2">
        <f>IFERROR(VLOOKUP($A3147,'Pour mise en place'!$A:$C,1,FALSE),"")</f>
        <v>43689</v>
      </c>
      <c r="C3147" s="2">
        <f>IFERROR(VLOOKUP($A3147,'Pour mise en place'!$A:$C,2,FALSE),"")</f>
        <v>0</v>
      </c>
      <c r="D3147" s="2" t="str">
        <f>IFERROR(VLOOKUP($A3147,'Pour mise en place'!$A:$C,3,FALSE),"")</f>
        <v>$</v>
      </c>
    </row>
    <row r="3148" spans="1:4" x14ac:dyDescent="0.2">
      <c r="A3148" s="2">
        <v>43690</v>
      </c>
      <c r="B3148" s="2">
        <f>IFERROR(VLOOKUP($A3148,'Pour mise en place'!$A:$C,1,FALSE),"")</f>
        <v>43690</v>
      </c>
      <c r="C3148" s="2">
        <f>IFERROR(VLOOKUP($A3148,'Pour mise en place'!$A:$C,2,FALSE),"")</f>
        <v>0</v>
      </c>
      <c r="D3148" s="2" t="str">
        <f>IFERROR(VLOOKUP($A3148,'Pour mise en place'!$A:$C,3,FALSE),"")</f>
        <v>$</v>
      </c>
    </row>
    <row r="3149" spans="1:4" x14ac:dyDescent="0.2">
      <c r="A3149" s="2">
        <v>43691</v>
      </c>
      <c r="B3149" s="2">
        <f>IFERROR(VLOOKUP($A3149,'Pour mise en place'!$A:$C,1,FALSE),"")</f>
        <v>43691</v>
      </c>
      <c r="C3149" s="2">
        <f>IFERROR(VLOOKUP($A3149,'Pour mise en place'!$A:$C,2,FALSE),"")</f>
        <v>0</v>
      </c>
      <c r="D3149" s="2" t="str">
        <f>IFERROR(VLOOKUP($A3149,'Pour mise en place'!$A:$C,3,FALSE),"")</f>
        <v>$</v>
      </c>
    </row>
    <row r="3150" spans="1:4" x14ac:dyDescent="0.2">
      <c r="A3150" s="2">
        <v>43692</v>
      </c>
      <c r="B3150" s="2">
        <f>IFERROR(VLOOKUP($A3150,'Pour mise en place'!$A:$C,1,FALSE),"")</f>
        <v>43692</v>
      </c>
      <c r="C3150" s="2">
        <f>IFERROR(VLOOKUP($A3150,'Pour mise en place'!$A:$C,2,FALSE),"")</f>
        <v>0</v>
      </c>
      <c r="D3150" s="2" t="str">
        <f>IFERROR(VLOOKUP($A3150,'Pour mise en place'!$A:$C,3,FALSE),"")</f>
        <v>$</v>
      </c>
    </row>
    <row r="3151" spans="1:4" x14ac:dyDescent="0.2">
      <c r="A3151" s="2">
        <v>43693</v>
      </c>
      <c r="B3151" s="2">
        <f>IFERROR(VLOOKUP($A3151,'Pour mise en place'!$A:$C,1,FALSE),"")</f>
        <v>43693</v>
      </c>
      <c r="C3151" s="2">
        <f>IFERROR(VLOOKUP($A3151,'Pour mise en place'!$A:$C,2,FALSE),"")</f>
        <v>0</v>
      </c>
      <c r="D3151" s="2" t="str">
        <f>IFERROR(VLOOKUP($A3151,'Pour mise en place'!$A:$C,3,FALSE),"")</f>
        <v>$</v>
      </c>
    </row>
    <row r="3152" spans="1:4" x14ac:dyDescent="0.2">
      <c r="A3152" s="2">
        <v>43694</v>
      </c>
      <c r="B3152" s="2">
        <f>IFERROR(VLOOKUP($A3152,'Pour mise en place'!$A:$C,1,FALSE),"")</f>
        <v>43694</v>
      </c>
      <c r="C3152" s="2">
        <f>IFERROR(VLOOKUP($A3152,'Pour mise en place'!$A:$C,2,FALSE),"")</f>
        <v>0</v>
      </c>
      <c r="D3152" s="2" t="str">
        <f>IFERROR(VLOOKUP($A3152,'Pour mise en place'!$A:$C,3,FALSE),"")</f>
        <v>$</v>
      </c>
    </row>
    <row r="3153" spans="1:4" x14ac:dyDescent="0.2">
      <c r="A3153" s="2">
        <v>43695</v>
      </c>
      <c r="B3153" s="2">
        <f>IFERROR(VLOOKUP($A3153,'Pour mise en place'!$A:$C,1,FALSE),"")</f>
        <v>43695</v>
      </c>
      <c r="C3153" s="2">
        <f>IFERROR(VLOOKUP($A3153,'Pour mise en place'!$A:$C,2,FALSE),"")</f>
        <v>0</v>
      </c>
      <c r="D3153" s="2" t="str">
        <f>IFERROR(VLOOKUP($A3153,'Pour mise en place'!$A:$C,3,FALSE),"")</f>
        <v>$</v>
      </c>
    </row>
    <row r="3154" spans="1:4" x14ac:dyDescent="0.2">
      <c r="A3154" s="2">
        <v>43696</v>
      </c>
      <c r="B3154" s="2">
        <f>IFERROR(VLOOKUP($A3154,'Pour mise en place'!$A:$C,1,FALSE),"")</f>
        <v>43696</v>
      </c>
      <c r="C3154" s="2">
        <f>IFERROR(VLOOKUP($A3154,'Pour mise en place'!$A:$C,2,FALSE),"")</f>
        <v>0</v>
      </c>
      <c r="D3154" s="2" t="str">
        <f>IFERROR(VLOOKUP($A3154,'Pour mise en place'!$A:$C,3,FALSE),"")</f>
        <v>$</v>
      </c>
    </row>
    <row r="3155" spans="1:4" x14ac:dyDescent="0.2">
      <c r="A3155" s="2">
        <v>43697</v>
      </c>
      <c r="B3155" s="2">
        <f>IFERROR(VLOOKUP($A3155,'Pour mise en place'!$A:$C,1,FALSE),"")</f>
        <v>43697</v>
      </c>
      <c r="C3155" s="2">
        <f>IFERROR(VLOOKUP($A3155,'Pour mise en place'!$A:$C,2,FALSE),"")</f>
        <v>0</v>
      </c>
      <c r="D3155" s="2" t="str">
        <f>IFERROR(VLOOKUP($A3155,'Pour mise en place'!$A:$C,3,FALSE),"")</f>
        <v>$</v>
      </c>
    </row>
    <row r="3156" spans="1:4" x14ac:dyDescent="0.2">
      <c r="A3156" s="2">
        <v>43698</v>
      </c>
      <c r="B3156" s="2">
        <f>IFERROR(VLOOKUP($A3156,'Pour mise en place'!$A:$C,1,FALSE),"")</f>
        <v>43698</v>
      </c>
      <c r="C3156" s="2">
        <f>IFERROR(VLOOKUP($A3156,'Pour mise en place'!$A:$C,2,FALSE),"")</f>
        <v>0</v>
      </c>
      <c r="D3156" s="2" t="str">
        <f>IFERROR(VLOOKUP($A3156,'Pour mise en place'!$A:$C,3,FALSE),"")</f>
        <v>$</v>
      </c>
    </row>
    <row r="3157" spans="1:4" x14ac:dyDescent="0.2">
      <c r="A3157" s="2">
        <v>43699</v>
      </c>
      <c r="B3157" s="2">
        <f>IFERROR(VLOOKUP($A3157,'Pour mise en place'!$A:$C,1,FALSE),"")</f>
        <v>43699</v>
      </c>
      <c r="C3157" s="2">
        <f>IFERROR(VLOOKUP($A3157,'Pour mise en place'!$A:$C,2,FALSE),"")</f>
        <v>0</v>
      </c>
      <c r="D3157" s="2" t="str">
        <f>IFERROR(VLOOKUP($A3157,'Pour mise en place'!$A:$C,3,FALSE),"")</f>
        <v>$</v>
      </c>
    </row>
    <row r="3158" spans="1:4" x14ac:dyDescent="0.2">
      <c r="A3158" s="2">
        <v>43700</v>
      </c>
      <c r="B3158" s="2">
        <f>IFERROR(VLOOKUP($A3158,'Pour mise en place'!$A:$C,1,FALSE),"")</f>
        <v>43700</v>
      </c>
      <c r="C3158" s="2">
        <f>IFERROR(VLOOKUP($A3158,'Pour mise en place'!$A:$C,2,FALSE),"")</f>
        <v>0</v>
      </c>
      <c r="D3158" s="2" t="str">
        <f>IFERROR(VLOOKUP($A3158,'Pour mise en place'!$A:$C,3,FALSE),"")</f>
        <v>$</v>
      </c>
    </row>
    <row r="3159" spans="1:4" x14ac:dyDescent="0.2">
      <c r="A3159" s="2">
        <v>43701</v>
      </c>
      <c r="B3159" s="2">
        <f>IFERROR(VLOOKUP($A3159,'Pour mise en place'!$A:$C,1,FALSE),"")</f>
        <v>43701</v>
      </c>
      <c r="C3159" s="2">
        <f>IFERROR(VLOOKUP($A3159,'Pour mise en place'!$A:$C,2,FALSE),"")</f>
        <v>0</v>
      </c>
      <c r="D3159" s="2" t="str">
        <f>IFERROR(VLOOKUP($A3159,'Pour mise en place'!$A:$C,3,FALSE),"")</f>
        <v>$</v>
      </c>
    </row>
    <row r="3160" spans="1:4" x14ac:dyDescent="0.2">
      <c r="A3160" s="2">
        <v>43702</v>
      </c>
      <c r="B3160" s="2">
        <f>IFERROR(VLOOKUP($A3160,'Pour mise en place'!$A:$C,1,FALSE),"")</f>
        <v>43702</v>
      </c>
      <c r="C3160" s="2">
        <f>IFERROR(VLOOKUP($A3160,'Pour mise en place'!$A:$C,2,FALSE),"")</f>
        <v>0</v>
      </c>
      <c r="D3160" s="2" t="str">
        <f>IFERROR(VLOOKUP($A3160,'Pour mise en place'!$A:$C,3,FALSE),"")</f>
        <v>$</v>
      </c>
    </row>
    <row r="3161" spans="1:4" x14ac:dyDescent="0.2">
      <c r="A3161" s="2">
        <v>43703</v>
      </c>
      <c r="B3161" s="2">
        <f>IFERROR(VLOOKUP($A3161,'Pour mise en place'!$A:$C,1,FALSE),"")</f>
        <v>43703</v>
      </c>
      <c r="C3161" s="2">
        <f>IFERROR(VLOOKUP($A3161,'Pour mise en place'!$A:$C,2,FALSE),"")</f>
        <v>0</v>
      </c>
      <c r="D3161" s="2" t="str">
        <f>IFERROR(VLOOKUP($A3161,'Pour mise en place'!$A:$C,3,FALSE),"")</f>
        <v>$</v>
      </c>
    </row>
    <row r="3162" spans="1:4" x14ac:dyDescent="0.2">
      <c r="A3162" s="2">
        <v>43704</v>
      </c>
      <c r="B3162" s="2">
        <f>IFERROR(VLOOKUP($A3162,'Pour mise en place'!$A:$C,1,FALSE),"")</f>
        <v>43704</v>
      </c>
      <c r="C3162" s="2">
        <f>IFERROR(VLOOKUP($A3162,'Pour mise en place'!$A:$C,2,FALSE),"")</f>
        <v>0</v>
      </c>
      <c r="D3162" s="2" t="str">
        <f>IFERROR(VLOOKUP($A3162,'Pour mise en place'!$A:$C,3,FALSE),"")</f>
        <v>$</v>
      </c>
    </row>
    <row r="3163" spans="1:4" x14ac:dyDescent="0.2">
      <c r="A3163" s="2">
        <v>43705</v>
      </c>
      <c r="B3163" s="2">
        <f>IFERROR(VLOOKUP($A3163,'Pour mise en place'!$A:$C,1,FALSE),"")</f>
        <v>43705</v>
      </c>
      <c r="C3163" s="2">
        <f>IFERROR(VLOOKUP($A3163,'Pour mise en place'!$A:$C,2,FALSE),"")</f>
        <v>0</v>
      </c>
      <c r="D3163" s="2" t="str">
        <f>IFERROR(VLOOKUP($A3163,'Pour mise en place'!$A:$C,3,FALSE),"")</f>
        <v>$</v>
      </c>
    </row>
    <row r="3164" spans="1:4" x14ac:dyDescent="0.2">
      <c r="A3164" s="2">
        <v>43706</v>
      </c>
      <c r="B3164" s="2">
        <f>IFERROR(VLOOKUP($A3164,'Pour mise en place'!$A:$C,1,FALSE),"")</f>
        <v>43706</v>
      </c>
      <c r="C3164" s="2">
        <f>IFERROR(VLOOKUP($A3164,'Pour mise en place'!$A:$C,2,FALSE),"")</f>
        <v>0</v>
      </c>
      <c r="D3164" s="2" t="str">
        <f>IFERROR(VLOOKUP($A3164,'Pour mise en place'!$A:$C,3,FALSE),"")</f>
        <v>$</v>
      </c>
    </row>
    <row r="3165" spans="1:4" x14ac:dyDescent="0.2">
      <c r="A3165" s="2">
        <v>43707</v>
      </c>
      <c r="B3165" s="2">
        <f>IFERROR(VLOOKUP($A3165,'Pour mise en place'!$A:$C,1,FALSE),"")</f>
        <v>43707</v>
      </c>
      <c r="C3165" s="2">
        <f>IFERROR(VLOOKUP($A3165,'Pour mise en place'!$A:$C,2,FALSE),"")</f>
        <v>0</v>
      </c>
      <c r="D3165" s="2" t="str">
        <f>IFERROR(VLOOKUP($A3165,'Pour mise en place'!$A:$C,3,FALSE),"")</f>
        <v>$</v>
      </c>
    </row>
    <row r="3166" spans="1:4" x14ac:dyDescent="0.2">
      <c r="A3166" s="2">
        <v>43708</v>
      </c>
      <c r="B3166" s="2">
        <f>IFERROR(VLOOKUP($A3166,'Pour mise en place'!$A:$C,1,FALSE),"")</f>
        <v>43708</v>
      </c>
      <c r="C3166" s="2">
        <f>IFERROR(VLOOKUP($A3166,'Pour mise en place'!$A:$C,2,FALSE),"")</f>
        <v>0</v>
      </c>
      <c r="D3166" s="2" t="str">
        <f>IFERROR(VLOOKUP($A3166,'Pour mise en place'!$A:$C,3,FALSE),"")</f>
        <v>$</v>
      </c>
    </row>
    <row r="3167" spans="1:4" x14ac:dyDescent="0.2">
      <c r="A3167" s="2">
        <v>43709</v>
      </c>
      <c r="B3167" s="2">
        <f>IFERROR(VLOOKUP($A3167,'Pour mise en place'!$A:$C,1,FALSE),"")</f>
        <v>43709</v>
      </c>
      <c r="C3167" s="2">
        <f>IFERROR(VLOOKUP($A3167,'Pour mise en place'!$A:$C,2,FALSE),"")</f>
        <v>0</v>
      </c>
      <c r="D3167" s="2" t="str">
        <f>IFERROR(VLOOKUP($A3167,'Pour mise en place'!$A:$C,3,FALSE),"")</f>
        <v>$</v>
      </c>
    </row>
    <row r="3168" spans="1:4" x14ac:dyDescent="0.2">
      <c r="A3168" s="2">
        <v>43710</v>
      </c>
      <c r="B3168" s="2">
        <f>IFERROR(VLOOKUP($A3168,'Pour mise en place'!$A:$C,1,FALSE),"")</f>
        <v>43710</v>
      </c>
      <c r="C3168" s="2">
        <f>IFERROR(VLOOKUP($A3168,'Pour mise en place'!$A:$C,2,FALSE),"")</f>
        <v>0</v>
      </c>
      <c r="D3168" s="2" t="str">
        <f>IFERROR(VLOOKUP($A3168,'Pour mise en place'!$A:$C,3,FALSE),"")</f>
        <v>$</v>
      </c>
    </row>
    <row r="3169" spans="1:4" x14ac:dyDescent="0.2">
      <c r="A3169" s="2">
        <v>43711</v>
      </c>
      <c r="B3169" s="2">
        <f>IFERROR(VLOOKUP($A3169,'Pour mise en place'!$A:$C,1,FALSE),"")</f>
        <v>43711</v>
      </c>
      <c r="C3169" s="2">
        <f>IFERROR(VLOOKUP($A3169,'Pour mise en place'!$A:$C,2,FALSE),"")</f>
        <v>0</v>
      </c>
      <c r="D3169" s="2" t="str">
        <f>IFERROR(VLOOKUP($A3169,'Pour mise en place'!$A:$C,3,FALSE),"")</f>
        <v>$</v>
      </c>
    </row>
    <row r="3170" spans="1:4" x14ac:dyDescent="0.2">
      <c r="A3170" s="2">
        <v>43712</v>
      </c>
      <c r="B3170" s="2">
        <f>IFERROR(VLOOKUP($A3170,'Pour mise en place'!$A:$C,1,FALSE),"")</f>
        <v>43712</v>
      </c>
      <c r="C3170" s="2">
        <f>IFERROR(VLOOKUP($A3170,'Pour mise en place'!$A:$C,2,FALSE),"")</f>
        <v>0</v>
      </c>
      <c r="D3170" s="2" t="str">
        <f>IFERROR(VLOOKUP($A3170,'Pour mise en place'!$A:$C,3,FALSE),"")</f>
        <v>$</v>
      </c>
    </row>
    <row r="3171" spans="1:4" x14ac:dyDescent="0.2">
      <c r="A3171" s="2">
        <v>43713</v>
      </c>
      <c r="B3171" s="2">
        <f>IFERROR(VLOOKUP($A3171,'Pour mise en place'!$A:$C,1,FALSE),"")</f>
        <v>43713</v>
      </c>
      <c r="C3171" s="2">
        <f>IFERROR(VLOOKUP($A3171,'Pour mise en place'!$A:$C,2,FALSE),"")</f>
        <v>0</v>
      </c>
      <c r="D3171" s="2" t="str">
        <f>IFERROR(VLOOKUP($A3171,'Pour mise en place'!$A:$C,3,FALSE),"")</f>
        <v>$</v>
      </c>
    </row>
    <row r="3172" spans="1:4" x14ac:dyDescent="0.2">
      <c r="A3172" s="2">
        <v>43714</v>
      </c>
      <c r="B3172" s="2">
        <f>IFERROR(VLOOKUP($A3172,'Pour mise en place'!$A:$C,1,FALSE),"")</f>
        <v>43714</v>
      </c>
      <c r="C3172" s="2">
        <f>IFERROR(VLOOKUP($A3172,'Pour mise en place'!$A:$C,2,FALSE),"")</f>
        <v>0</v>
      </c>
      <c r="D3172" s="2" t="str">
        <f>IFERROR(VLOOKUP($A3172,'Pour mise en place'!$A:$C,3,FALSE),"")</f>
        <v>$</v>
      </c>
    </row>
    <row r="3173" spans="1:4" x14ac:dyDescent="0.2">
      <c r="A3173" s="2">
        <v>43715</v>
      </c>
      <c r="B3173" s="2">
        <f>IFERROR(VLOOKUP($A3173,'Pour mise en place'!$A:$C,1,FALSE),"")</f>
        <v>43715</v>
      </c>
      <c r="C3173" s="2">
        <f>IFERROR(VLOOKUP($A3173,'Pour mise en place'!$A:$C,2,FALSE),"")</f>
        <v>0</v>
      </c>
      <c r="D3173" s="2" t="str">
        <f>IFERROR(VLOOKUP($A3173,'Pour mise en place'!$A:$C,3,FALSE),"")</f>
        <v>$</v>
      </c>
    </row>
    <row r="3174" spans="1:4" x14ac:dyDescent="0.2">
      <c r="A3174" s="2">
        <v>43716</v>
      </c>
      <c r="B3174" s="2">
        <f>IFERROR(VLOOKUP($A3174,'Pour mise en place'!$A:$C,1,FALSE),"")</f>
        <v>43716</v>
      </c>
      <c r="C3174" s="2">
        <f>IFERROR(VLOOKUP($A3174,'Pour mise en place'!$A:$C,2,FALSE),"")</f>
        <v>0</v>
      </c>
      <c r="D3174" s="2" t="str">
        <f>IFERROR(VLOOKUP($A3174,'Pour mise en place'!$A:$C,3,FALSE),"")</f>
        <v>$</v>
      </c>
    </row>
    <row r="3175" spans="1:4" x14ac:dyDescent="0.2">
      <c r="A3175" s="2">
        <v>43717</v>
      </c>
      <c r="B3175" s="2">
        <f>IFERROR(VLOOKUP($A3175,'Pour mise en place'!$A:$C,1,FALSE),"")</f>
        <v>43717</v>
      </c>
      <c r="C3175" s="2">
        <f>IFERROR(VLOOKUP($A3175,'Pour mise en place'!$A:$C,2,FALSE),"")</f>
        <v>0</v>
      </c>
      <c r="D3175" s="2" t="str">
        <f>IFERROR(VLOOKUP($A3175,'Pour mise en place'!$A:$C,3,FALSE),"")</f>
        <v>$</v>
      </c>
    </row>
    <row r="3176" spans="1:4" x14ac:dyDescent="0.2">
      <c r="A3176" s="2">
        <v>43718</v>
      </c>
      <c r="B3176" s="2">
        <f>IFERROR(VLOOKUP($A3176,'Pour mise en place'!$A:$C,1,FALSE),"")</f>
        <v>43718</v>
      </c>
      <c r="C3176" s="2">
        <f>IFERROR(VLOOKUP($A3176,'Pour mise en place'!$A:$C,2,FALSE),"")</f>
        <v>0</v>
      </c>
      <c r="D3176" s="2" t="str">
        <f>IFERROR(VLOOKUP($A3176,'Pour mise en place'!$A:$C,3,FALSE),"")</f>
        <v>$</v>
      </c>
    </row>
    <row r="3177" spans="1:4" x14ac:dyDescent="0.2">
      <c r="A3177" s="2">
        <v>43719</v>
      </c>
      <c r="B3177" s="2">
        <f>IFERROR(VLOOKUP($A3177,'Pour mise en place'!$A:$C,1,FALSE),"")</f>
        <v>43719</v>
      </c>
      <c r="C3177" s="2">
        <f>IFERROR(VLOOKUP($A3177,'Pour mise en place'!$A:$C,2,FALSE),"")</f>
        <v>0</v>
      </c>
      <c r="D3177" s="2" t="str">
        <f>IFERROR(VLOOKUP($A3177,'Pour mise en place'!$A:$C,3,FALSE),"")</f>
        <v>$</v>
      </c>
    </row>
    <row r="3178" spans="1:4" x14ac:dyDescent="0.2">
      <c r="A3178" s="2">
        <v>43720</v>
      </c>
      <c r="B3178" s="2">
        <f>IFERROR(VLOOKUP($A3178,'Pour mise en place'!$A:$C,1,FALSE),"")</f>
        <v>43720</v>
      </c>
      <c r="C3178" s="2">
        <f>IFERROR(VLOOKUP($A3178,'Pour mise en place'!$A:$C,2,FALSE),"")</f>
        <v>0</v>
      </c>
      <c r="D3178" s="2" t="str">
        <f>IFERROR(VLOOKUP($A3178,'Pour mise en place'!$A:$C,3,FALSE),"")</f>
        <v>$</v>
      </c>
    </row>
    <row r="3179" spans="1:4" x14ac:dyDescent="0.2">
      <c r="A3179" s="2">
        <v>43721</v>
      </c>
      <c r="B3179" s="2">
        <f>IFERROR(VLOOKUP($A3179,'Pour mise en place'!$A:$C,1,FALSE),"")</f>
        <v>43721</v>
      </c>
      <c r="C3179" s="2">
        <f>IFERROR(VLOOKUP($A3179,'Pour mise en place'!$A:$C,2,FALSE),"")</f>
        <v>0</v>
      </c>
      <c r="D3179" s="2" t="str">
        <f>IFERROR(VLOOKUP($A3179,'Pour mise en place'!$A:$C,3,FALSE),"")</f>
        <v>$</v>
      </c>
    </row>
    <row r="3180" spans="1:4" x14ac:dyDescent="0.2">
      <c r="A3180" s="2">
        <v>43722</v>
      </c>
      <c r="B3180" s="2">
        <f>IFERROR(VLOOKUP($A3180,'Pour mise en place'!$A:$C,1,FALSE),"")</f>
        <v>43722</v>
      </c>
      <c r="C3180" s="2">
        <f>IFERROR(VLOOKUP($A3180,'Pour mise en place'!$A:$C,2,FALSE),"")</f>
        <v>0</v>
      </c>
      <c r="D3180" s="2" t="str">
        <f>IFERROR(VLOOKUP($A3180,'Pour mise en place'!$A:$C,3,FALSE),"")</f>
        <v>$</v>
      </c>
    </row>
    <row r="3181" spans="1:4" x14ac:dyDescent="0.2">
      <c r="A3181" s="2">
        <v>43723</v>
      </c>
      <c r="B3181" s="2">
        <f>IFERROR(VLOOKUP($A3181,'Pour mise en place'!$A:$C,1,FALSE),"")</f>
        <v>43723</v>
      </c>
      <c r="C3181" s="2">
        <f>IFERROR(VLOOKUP($A3181,'Pour mise en place'!$A:$C,2,FALSE),"")</f>
        <v>0</v>
      </c>
      <c r="D3181" s="2" t="str">
        <f>IFERROR(VLOOKUP($A3181,'Pour mise en place'!$A:$C,3,FALSE),"")</f>
        <v>$</v>
      </c>
    </row>
    <row r="3182" spans="1:4" x14ac:dyDescent="0.2">
      <c r="A3182" s="2">
        <v>43724</v>
      </c>
      <c r="B3182" s="2">
        <f>IFERROR(VLOOKUP($A3182,'Pour mise en place'!$A:$C,1,FALSE),"")</f>
        <v>43724</v>
      </c>
      <c r="C3182" s="2">
        <f>IFERROR(VLOOKUP($A3182,'Pour mise en place'!$A:$C,2,FALSE),"")</f>
        <v>0</v>
      </c>
      <c r="D3182" s="2" t="str">
        <f>IFERROR(VLOOKUP($A3182,'Pour mise en place'!$A:$C,3,FALSE),"")</f>
        <v>$</v>
      </c>
    </row>
    <row r="3183" spans="1:4" x14ac:dyDescent="0.2">
      <c r="A3183" s="2">
        <v>43725</v>
      </c>
      <c r="B3183" s="2">
        <f>IFERROR(VLOOKUP($A3183,'Pour mise en place'!$A:$C,1,FALSE),"")</f>
        <v>43725</v>
      </c>
      <c r="C3183" s="2">
        <f>IFERROR(VLOOKUP($A3183,'Pour mise en place'!$A:$C,2,FALSE),"")</f>
        <v>0</v>
      </c>
      <c r="D3183" s="2" t="str">
        <f>IFERROR(VLOOKUP($A3183,'Pour mise en place'!$A:$C,3,FALSE),"")</f>
        <v>$</v>
      </c>
    </row>
    <row r="3184" spans="1:4" x14ac:dyDescent="0.2">
      <c r="A3184" s="2">
        <v>43726</v>
      </c>
      <c r="B3184" s="2">
        <f>IFERROR(VLOOKUP($A3184,'Pour mise en place'!$A:$C,1,FALSE),"")</f>
        <v>43726</v>
      </c>
      <c r="C3184" s="2">
        <f>IFERROR(VLOOKUP($A3184,'Pour mise en place'!$A:$C,2,FALSE),"")</f>
        <v>0</v>
      </c>
      <c r="D3184" s="2" t="str">
        <f>IFERROR(VLOOKUP($A3184,'Pour mise en place'!$A:$C,3,FALSE),"")</f>
        <v>$</v>
      </c>
    </row>
    <row r="3185" spans="1:4" x14ac:dyDescent="0.2">
      <c r="A3185" s="2">
        <v>43727</v>
      </c>
      <c r="B3185" s="2">
        <f>IFERROR(VLOOKUP($A3185,'Pour mise en place'!$A:$C,1,FALSE),"")</f>
        <v>43727</v>
      </c>
      <c r="C3185" s="2">
        <f>IFERROR(VLOOKUP($A3185,'Pour mise en place'!$A:$C,2,FALSE),"")</f>
        <v>0</v>
      </c>
      <c r="D3185" s="2" t="str">
        <f>IFERROR(VLOOKUP($A3185,'Pour mise en place'!$A:$C,3,FALSE),"")</f>
        <v>$</v>
      </c>
    </row>
    <row r="3186" spans="1:4" x14ac:dyDescent="0.2">
      <c r="A3186" s="2">
        <v>43728</v>
      </c>
      <c r="B3186" s="2">
        <f>IFERROR(VLOOKUP($A3186,'Pour mise en place'!$A:$C,1,FALSE),"")</f>
        <v>43728</v>
      </c>
      <c r="C3186" s="2">
        <f>IFERROR(VLOOKUP($A3186,'Pour mise en place'!$A:$C,2,FALSE),"")</f>
        <v>0</v>
      </c>
      <c r="D3186" s="2" t="str">
        <f>IFERROR(VLOOKUP($A3186,'Pour mise en place'!$A:$C,3,FALSE),"")</f>
        <v>$</v>
      </c>
    </row>
    <row r="3187" spans="1:4" x14ac:dyDescent="0.2">
      <c r="A3187" s="2">
        <v>43729</v>
      </c>
      <c r="B3187" s="2">
        <f>IFERROR(VLOOKUP($A3187,'Pour mise en place'!$A:$C,1,FALSE),"")</f>
        <v>43729</v>
      </c>
      <c r="C3187" s="2">
        <f>IFERROR(VLOOKUP($A3187,'Pour mise en place'!$A:$C,2,FALSE),"")</f>
        <v>0</v>
      </c>
      <c r="D3187" s="2" t="str">
        <f>IFERROR(VLOOKUP($A3187,'Pour mise en place'!$A:$C,3,FALSE),"")</f>
        <v>$</v>
      </c>
    </row>
    <row r="3188" spans="1:4" x14ac:dyDescent="0.2">
      <c r="A3188" s="2">
        <v>43730</v>
      </c>
      <c r="B3188" s="2">
        <f>IFERROR(VLOOKUP($A3188,'Pour mise en place'!$A:$C,1,FALSE),"")</f>
        <v>43730</v>
      </c>
      <c r="C3188" s="2">
        <f>IFERROR(VLOOKUP($A3188,'Pour mise en place'!$A:$C,2,FALSE),"")</f>
        <v>0</v>
      </c>
      <c r="D3188" s="2" t="str">
        <f>IFERROR(VLOOKUP($A3188,'Pour mise en place'!$A:$C,3,FALSE),"")</f>
        <v>$</v>
      </c>
    </row>
    <row r="3189" spans="1:4" x14ac:dyDescent="0.2">
      <c r="A3189" s="2">
        <v>43731</v>
      </c>
      <c r="B3189" s="2">
        <f>IFERROR(VLOOKUP($A3189,'Pour mise en place'!$A:$C,1,FALSE),"")</f>
        <v>43731</v>
      </c>
      <c r="C3189" s="2">
        <f>IFERROR(VLOOKUP($A3189,'Pour mise en place'!$A:$C,2,FALSE),"")</f>
        <v>0</v>
      </c>
      <c r="D3189" s="2" t="str">
        <f>IFERROR(VLOOKUP($A3189,'Pour mise en place'!$A:$C,3,FALSE),"")</f>
        <v>$</v>
      </c>
    </row>
    <row r="3190" spans="1:4" x14ac:dyDescent="0.2">
      <c r="A3190" s="2">
        <v>43732</v>
      </c>
      <c r="B3190" s="2">
        <f>IFERROR(VLOOKUP($A3190,'Pour mise en place'!$A:$C,1,FALSE),"")</f>
        <v>43732</v>
      </c>
      <c r="C3190" s="2">
        <f>IFERROR(VLOOKUP($A3190,'Pour mise en place'!$A:$C,2,FALSE),"")</f>
        <v>0</v>
      </c>
      <c r="D3190" s="2" t="str">
        <f>IFERROR(VLOOKUP($A3190,'Pour mise en place'!$A:$C,3,FALSE),"")</f>
        <v>$</v>
      </c>
    </row>
    <row r="3191" spans="1:4" x14ac:dyDescent="0.2">
      <c r="A3191" s="2">
        <v>43733</v>
      </c>
      <c r="B3191" s="2">
        <f>IFERROR(VLOOKUP($A3191,'Pour mise en place'!$A:$C,1,FALSE),"")</f>
        <v>43733</v>
      </c>
      <c r="C3191" s="2">
        <f>IFERROR(VLOOKUP($A3191,'Pour mise en place'!$A:$C,2,FALSE),"")</f>
        <v>0</v>
      </c>
      <c r="D3191" s="2" t="str">
        <f>IFERROR(VLOOKUP($A3191,'Pour mise en place'!$A:$C,3,FALSE),"")</f>
        <v>$</v>
      </c>
    </row>
    <row r="3192" spans="1:4" x14ac:dyDescent="0.2">
      <c r="A3192" s="2">
        <v>43734</v>
      </c>
      <c r="B3192" s="2">
        <f>IFERROR(VLOOKUP($A3192,'Pour mise en place'!$A:$C,1,FALSE),"")</f>
        <v>43734</v>
      </c>
      <c r="C3192" s="2">
        <f>IFERROR(VLOOKUP($A3192,'Pour mise en place'!$A:$C,2,FALSE),"")</f>
        <v>0</v>
      </c>
      <c r="D3192" s="2" t="str">
        <f>IFERROR(VLOOKUP($A3192,'Pour mise en place'!$A:$C,3,FALSE),"")</f>
        <v>$</v>
      </c>
    </row>
    <row r="3193" spans="1:4" x14ac:dyDescent="0.2">
      <c r="A3193" s="2">
        <v>43735</v>
      </c>
      <c r="B3193" s="2">
        <f>IFERROR(VLOOKUP($A3193,'Pour mise en place'!$A:$C,1,FALSE),"")</f>
        <v>43735</v>
      </c>
      <c r="C3193" s="2">
        <f>IFERROR(VLOOKUP($A3193,'Pour mise en place'!$A:$C,2,FALSE),"")</f>
        <v>0</v>
      </c>
      <c r="D3193" s="2" t="str">
        <f>IFERROR(VLOOKUP($A3193,'Pour mise en place'!$A:$C,3,FALSE),"")</f>
        <v>$</v>
      </c>
    </row>
    <row r="3194" spans="1:4" x14ac:dyDescent="0.2">
      <c r="A3194" s="2">
        <v>43736</v>
      </c>
      <c r="B3194" s="2">
        <f>IFERROR(VLOOKUP($A3194,'Pour mise en place'!$A:$C,1,FALSE),"")</f>
        <v>43736</v>
      </c>
      <c r="C3194" s="2">
        <f>IFERROR(VLOOKUP($A3194,'Pour mise en place'!$A:$C,2,FALSE),"")</f>
        <v>0</v>
      </c>
      <c r="D3194" s="2" t="str">
        <f>IFERROR(VLOOKUP($A3194,'Pour mise en place'!$A:$C,3,FALSE),"")</f>
        <v>$</v>
      </c>
    </row>
    <row r="3195" spans="1:4" x14ac:dyDescent="0.2">
      <c r="A3195" s="2">
        <v>43737</v>
      </c>
      <c r="B3195" s="2">
        <f>IFERROR(VLOOKUP($A3195,'Pour mise en place'!$A:$C,1,FALSE),"")</f>
        <v>43737</v>
      </c>
      <c r="C3195" s="2">
        <f>IFERROR(VLOOKUP($A3195,'Pour mise en place'!$A:$C,2,FALSE),"")</f>
        <v>0</v>
      </c>
      <c r="D3195" s="2" t="str">
        <f>IFERROR(VLOOKUP($A3195,'Pour mise en place'!$A:$C,3,FALSE),"")</f>
        <v>$</v>
      </c>
    </row>
    <row r="3196" spans="1:4" x14ac:dyDescent="0.2">
      <c r="A3196" s="2">
        <v>43738</v>
      </c>
      <c r="B3196" s="2">
        <f>IFERROR(VLOOKUP($A3196,'Pour mise en place'!$A:$C,1,FALSE),"")</f>
        <v>43738</v>
      </c>
      <c r="C3196" s="2">
        <f>IFERROR(VLOOKUP($A3196,'Pour mise en place'!$A:$C,2,FALSE),"")</f>
        <v>0</v>
      </c>
      <c r="D3196" s="2" t="str">
        <f>IFERROR(VLOOKUP($A3196,'Pour mise en place'!$A:$C,3,FALSE),"")</f>
        <v>$</v>
      </c>
    </row>
    <row r="3197" spans="1:4" x14ac:dyDescent="0.2">
      <c r="A3197" s="2">
        <v>43739</v>
      </c>
      <c r="B3197" s="2">
        <f>IFERROR(VLOOKUP($A3197,'Pour mise en place'!$A:$C,1,FALSE),"")</f>
        <v>43739</v>
      </c>
      <c r="C3197" s="2">
        <f>IFERROR(VLOOKUP($A3197,'Pour mise en place'!$A:$C,2,FALSE),"")</f>
        <v>0</v>
      </c>
      <c r="D3197" s="2" t="str">
        <f>IFERROR(VLOOKUP($A3197,'Pour mise en place'!$A:$C,3,FALSE),"")</f>
        <v>$</v>
      </c>
    </row>
    <row r="3198" spans="1:4" x14ac:dyDescent="0.2">
      <c r="A3198" s="2">
        <v>43740</v>
      </c>
      <c r="B3198" s="2">
        <f>IFERROR(VLOOKUP($A3198,'Pour mise en place'!$A:$C,1,FALSE),"")</f>
        <v>43740</v>
      </c>
      <c r="C3198" s="2">
        <f>IFERROR(VLOOKUP($A3198,'Pour mise en place'!$A:$C,2,FALSE),"")</f>
        <v>0</v>
      </c>
      <c r="D3198" s="2" t="str">
        <f>IFERROR(VLOOKUP($A3198,'Pour mise en place'!$A:$C,3,FALSE),"")</f>
        <v>$</v>
      </c>
    </row>
    <row r="3199" spans="1:4" x14ac:dyDescent="0.2">
      <c r="A3199" s="2">
        <v>43741</v>
      </c>
      <c r="B3199" s="2">
        <f>IFERROR(VLOOKUP($A3199,'Pour mise en place'!$A:$C,1,FALSE),"")</f>
        <v>43741</v>
      </c>
      <c r="C3199" s="2">
        <f>IFERROR(VLOOKUP($A3199,'Pour mise en place'!$A:$C,2,FALSE),"")</f>
        <v>0</v>
      </c>
      <c r="D3199" s="2" t="str">
        <f>IFERROR(VLOOKUP($A3199,'Pour mise en place'!$A:$C,3,FALSE),"")</f>
        <v>$</v>
      </c>
    </row>
    <row r="3200" spans="1:4" x14ac:dyDescent="0.2">
      <c r="A3200" s="2">
        <v>43742</v>
      </c>
      <c r="B3200" s="2">
        <f>IFERROR(VLOOKUP($A3200,'Pour mise en place'!$A:$C,1,FALSE),"")</f>
        <v>43742</v>
      </c>
      <c r="C3200" s="2">
        <f>IFERROR(VLOOKUP($A3200,'Pour mise en place'!$A:$C,2,FALSE),"")</f>
        <v>0</v>
      </c>
      <c r="D3200" s="2" t="str">
        <f>IFERROR(VLOOKUP($A3200,'Pour mise en place'!$A:$C,3,FALSE),"")</f>
        <v>$</v>
      </c>
    </row>
    <row r="3201" spans="1:4" x14ac:dyDescent="0.2">
      <c r="A3201" s="2">
        <v>43743</v>
      </c>
      <c r="B3201" s="2">
        <f>IFERROR(VLOOKUP($A3201,'Pour mise en place'!$A:$C,1,FALSE),"")</f>
        <v>43743</v>
      </c>
      <c r="C3201" s="2">
        <f>IFERROR(VLOOKUP($A3201,'Pour mise en place'!$A:$C,2,FALSE),"")</f>
        <v>0</v>
      </c>
      <c r="D3201" s="2" t="str">
        <f>IFERROR(VLOOKUP($A3201,'Pour mise en place'!$A:$C,3,FALSE),"")</f>
        <v>$</v>
      </c>
    </row>
    <row r="3202" spans="1:4" x14ac:dyDescent="0.2">
      <c r="A3202" s="2">
        <v>43744</v>
      </c>
      <c r="B3202" s="2">
        <f>IFERROR(VLOOKUP($A3202,'Pour mise en place'!$A:$C,1,FALSE),"")</f>
        <v>43744</v>
      </c>
      <c r="C3202" s="2">
        <f>IFERROR(VLOOKUP($A3202,'Pour mise en place'!$A:$C,2,FALSE),"")</f>
        <v>0</v>
      </c>
      <c r="D3202" s="2" t="str">
        <f>IFERROR(VLOOKUP($A3202,'Pour mise en place'!$A:$C,3,FALSE),"")</f>
        <v>$</v>
      </c>
    </row>
    <row r="3203" spans="1:4" x14ac:dyDescent="0.2">
      <c r="A3203" s="2">
        <v>43745</v>
      </c>
      <c r="B3203" s="2">
        <f>IFERROR(VLOOKUP($A3203,'Pour mise en place'!$A:$C,1,FALSE),"")</f>
        <v>43745</v>
      </c>
      <c r="C3203" s="2">
        <f>IFERROR(VLOOKUP($A3203,'Pour mise en place'!$A:$C,2,FALSE),"")</f>
        <v>0</v>
      </c>
      <c r="D3203" s="2" t="str">
        <f>IFERROR(VLOOKUP($A3203,'Pour mise en place'!$A:$C,3,FALSE),"")</f>
        <v>$</v>
      </c>
    </row>
    <row r="3204" spans="1:4" x14ac:dyDescent="0.2">
      <c r="A3204" s="2">
        <v>43746</v>
      </c>
      <c r="B3204" s="2">
        <f>IFERROR(VLOOKUP($A3204,'Pour mise en place'!$A:$C,1,FALSE),"")</f>
        <v>43746</v>
      </c>
      <c r="C3204" s="2">
        <f>IFERROR(VLOOKUP($A3204,'Pour mise en place'!$A:$C,2,FALSE),"")</f>
        <v>0</v>
      </c>
      <c r="D3204" s="2" t="str">
        <f>IFERROR(VLOOKUP($A3204,'Pour mise en place'!$A:$C,3,FALSE),"")</f>
        <v>$</v>
      </c>
    </row>
    <row r="3205" spans="1:4" x14ac:dyDescent="0.2">
      <c r="A3205" s="2">
        <v>43747</v>
      </c>
      <c r="B3205" s="2">
        <f>IFERROR(VLOOKUP($A3205,'Pour mise en place'!$A:$C,1,FALSE),"")</f>
        <v>43747</v>
      </c>
      <c r="C3205" s="2">
        <f>IFERROR(VLOOKUP($A3205,'Pour mise en place'!$A:$C,2,FALSE),"")</f>
        <v>0</v>
      </c>
      <c r="D3205" s="2" t="str">
        <f>IFERROR(VLOOKUP($A3205,'Pour mise en place'!$A:$C,3,FALSE),"")</f>
        <v>$</v>
      </c>
    </row>
    <row r="3206" spans="1:4" x14ac:dyDescent="0.2">
      <c r="A3206" s="2">
        <v>43748</v>
      </c>
      <c r="B3206" s="2">
        <f>IFERROR(VLOOKUP($A3206,'Pour mise en place'!$A:$C,1,FALSE),"")</f>
        <v>43748</v>
      </c>
      <c r="C3206" s="2">
        <f>IFERROR(VLOOKUP($A3206,'Pour mise en place'!$A:$C,2,FALSE),"")</f>
        <v>0</v>
      </c>
      <c r="D3206" s="2" t="str">
        <f>IFERROR(VLOOKUP($A3206,'Pour mise en place'!$A:$C,3,FALSE),"")</f>
        <v>$</v>
      </c>
    </row>
    <row r="3207" spans="1:4" x14ac:dyDescent="0.2">
      <c r="A3207" s="2">
        <v>43749</v>
      </c>
      <c r="B3207" s="2">
        <f>IFERROR(VLOOKUP($A3207,'Pour mise en place'!$A:$C,1,FALSE),"")</f>
        <v>43749</v>
      </c>
      <c r="C3207" s="2">
        <f>IFERROR(VLOOKUP($A3207,'Pour mise en place'!$A:$C,2,FALSE),"")</f>
        <v>0</v>
      </c>
      <c r="D3207" s="2" t="str">
        <f>IFERROR(VLOOKUP($A3207,'Pour mise en place'!$A:$C,3,FALSE),"")</f>
        <v>$</v>
      </c>
    </row>
    <row r="3208" spans="1:4" x14ac:dyDescent="0.2">
      <c r="A3208" s="2">
        <v>43750</v>
      </c>
      <c r="B3208" s="2">
        <f>IFERROR(VLOOKUP($A3208,'Pour mise en place'!$A:$C,1,FALSE),"")</f>
        <v>43750</v>
      </c>
      <c r="C3208" s="2">
        <f>IFERROR(VLOOKUP($A3208,'Pour mise en place'!$A:$C,2,FALSE),"")</f>
        <v>0</v>
      </c>
      <c r="D3208" s="2" t="str">
        <f>IFERROR(VLOOKUP($A3208,'Pour mise en place'!$A:$C,3,FALSE),"")</f>
        <v>$</v>
      </c>
    </row>
    <row r="3209" spans="1:4" x14ac:dyDescent="0.2">
      <c r="A3209" s="2">
        <v>43751</v>
      </c>
      <c r="B3209" s="2">
        <f>IFERROR(VLOOKUP($A3209,'Pour mise en place'!$A:$C,1,FALSE),"")</f>
        <v>43751</v>
      </c>
      <c r="C3209" s="2">
        <f>IFERROR(VLOOKUP($A3209,'Pour mise en place'!$A:$C,2,FALSE),"")</f>
        <v>0</v>
      </c>
      <c r="D3209" s="2" t="str">
        <f>IFERROR(VLOOKUP($A3209,'Pour mise en place'!$A:$C,3,FALSE),"")</f>
        <v>$</v>
      </c>
    </row>
    <row r="3210" spans="1:4" x14ac:dyDescent="0.2">
      <c r="A3210" s="2">
        <v>43752</v>
      </c>
      <c r="B3210" s="2">
        <f>IFERROR(VLOOKUP($A3210,'Pour mise en place'!$A:$C,1,FALSE),"")</f>
        <v>43752</v>
      </c>
      <c r="C3210" s="2">
        <f>IFERROR(VLOOKUP($A3210,'Pour mise en place'!$A:$C,2,FALSE),"")</f>
        <v>0</v>
      </c>
      <c r="D3210" s="2" t="str">
        <f>IFERROR(VLOOKUP($A3210,'Pour mise en place'!$A:$C,3,FALSE),"")</f>
        <v>$</v>
      </c>
    </row>
    <row r="3211" spans="1:4" x14ac:dyDescent="0.2">
      <c r="A3211" s="2">
        <v>43753</v>
      </c>
      <c r="B3211" s="2">
        <f>IFERROR(VLOOKUP($A3211,'Pour mise en place'!$A:$C,1,FALSE),"")</f>
        <v>43753</v>
      </c>
      <c r="C3211" s="2">
        <f>IFERROR(VLOOKUP($A3211,'Pour mise en place'!$A:$C,2,FALSE),"")</f>
        <v>0</v>
      </c>
      <c r="D3211" s="2" t="str">
        <f>IFERROR(VLOOKUP($A3211,'Pour mise en place'!$A:$C,3,FALSE),"")</f>
        <v>$</v>
      </c>
    </row>
    <row r="3212" spans="1:4" x14ac:dyDescent="0.2">
      <c r="A3212" s="2">
        <v>43754</v>
      </c>
      <c r="B3212" s="2">
        <f>IFERROR(VLOOKUP($A3212,'Pour mise en place'!$A:$C,1,FALSE),"")</f>
        <v>43754</v>
      </c>
      <c r="C3212" s="2">
        <f>IFERROR(VLOOKUP($A3212,'Pour mise en place'!$A:$C,2,FALSE),"")</f>
        <v>0</v>
      </c>
      <c r="D3212" s="2" t="str">
        <f>IFERROR(VLOOKUP($A3212,'Pour mise en place'!$A:$C,3,FALSE),"")</f>
        <v>$</v>
      </c>
    </row>
    <row r="3213" spans="1:4" x14ac:dyDescent="0.2">
      <c r="A3213" s="2">
        <v>43755</v>
      </c>
      <c r="B3213" s="2">
        <f>IFERROR(VLOOKUP($A3213,'Pour mise en place'!$A:$C,1,FALSE),"")</f>
        <v>43755</v>
      </c>
      <c r="C3213" s="2">
        <f>IFERROR(VLOOKUP($A3213,'Pour mise en place'!$A:$C,2,FALSE),"")</f>
        <v>0</v>
      </c>
      <c r="D3213" s="2" t="str">
        <f>IFERROR(VLOOKUP($A3213,'Pour mise en place'!$A:$C,3,FALSE),"")</f>
        <v>$</v>
      </c>
    </row>
    <row r="3214" spans="1:4" x14ac:dyDescent="0.2">
      <c r="A3214" s="2">
        <v>43756</v>
      </c>
      <c r="B3214" s="2">
        <f>IFERROR(VLOOKUP($A3214,'Pour mise en place'!$A:$C,1,FALSE),"")</f>
        <v>43756</v>
      </c>
      <c r="C3214" s="2">
        <f>IFERROR(VLOOKUP($A3214,'Pour mise en place'!$A:$C,2,FALSE),"")</f>
        <v>0</v>
      </c>
      <c r="D3214" s="2" t="str">
        <f>IFERROR(VLOOKUP($A3214,'Pour mise en place'!$A:$C,3,FALSE),"")</f>
        <v>$</v>
      </c>
    </row>
    <row r="3215" spans="1:4" x14ac:dyDescent="0.2">
      <c r="A3215" s="2">
        <v>43757</v>
      </c>
      <c r="B3215" s="2">
        <f>IFERROR(VLOOKUP($A3215,'Pour mise en place'!$A:$C,1,FALSE),"")</f>
        <v>43757</v>
      </c>
      <c r="C3215" s="2">
        <f>IFERROR(VLOOKUP($A3215,'Pour mise en place'!$A:$C,2,FALSE),"")</f>
        <v>0</v>
      </c>
      <c r="D3215" s="2" t="str">
        <f>IFERROR(VLOOKUP($A3215,'Pour mise en place'!$A:$C,3,FALSE),"")</f>
        <v>$</v>
      </c>
    </row>
    <row r="3216" spans="1:4" x14ac:dyDescent="0.2">
      <c r="A3216" s="2">
        <v>43758</v>
      </c>
      <c r="B3216" s="2">
        <f>IFERROR(VLOOKUP($A3216,'Pour mise en place'!$A:$C,1,FALSE),"")</f>
        <v>43758</v>
      </c>
      <c r="C3216" s="2">
        <f>IFERROR(VLOOKUP($A3216,'Pour mise en place'!$A:$C,2,FALSE),"")</f>
        <v>0</v>
      </c>
      <c r="D3216" s="2" t="str">
        <f>IFERROR(VLOOKUP($A3216,'Pour mise en place'!$A:$C,3,FALSE),"")</f>
        <v>$</v>
      </c>
    </row>
    <row r="3217" spans="1:4" x14ac:dyDescent="0.2">
      <c r="A3217" s="2">
        <v>43759</v>
      </c>
      <c r="B3217" s="2">
        <f>IFERROR(VLOOKUP($A3217,'Pour mise en place'!$A:$C,1,FALSE),"")</f>
        <v>43759</v>
      </c>
      <c r="C3217" s="2">
        <f>IFERROR(VLOOKUP($A3217,'Pour mise en place'!$A:$C,2,FALSE),"")</f>
        <v>0</v>
      </c>
      <c r="D3217" s="2" t="str">
        <f>IFERROR(VLOOKUP($A3217,'Pour mise en place'!$A:$C,3,FALSE),"")</f>
        <v>$</v>
      </c>
    </row>
    <row r="3218" spans="1:4" x14ac:dyDescent="0.2">
      <c r="A3218" s="2">
        <v>43760</v>
      </c>
      <c r="B3218" s="2">
        <f>IFERROR(VLOOKUP($A3218,'Pour mise en place'!$A:$C,1,FALSE),"")</f>
        <v>43760</v>
      </c>
      <c r="C3218" s="2">
        <f>IFERROR(VLOOKUP($A3218,'Pour mise en place'!$A:$C,2,FALSE),"")</f>
        <v>0</v>
      </c>
      <c r="D3218" s="2" t="str">
        <f>IFERROR(VLOOKUP($A3218,'Pour mise en place'!$A:$C,3,FALSE),"")</f>
        <v>$</v>
      </c>
    </row>
    <row r="3219" spans="1:4" x14ac:dyDescent="0.2">
      <c r="A3219" s="2">
        <v>43761</v>
      </c>
      <c r="B3219" s="2">
        <f>IFERROR(VLOOKUP($A3219,'Pour mise en place'!$A:$C,1,FALSE),"")</f>
        <v>43761</v>
      </c>
      <c r="C3219" s="2">
        <f>IFERROR(VLOOKUP($A3219,'Pour mise en place'!$A:$C,2,FALSE),"")</f>
        <v>0</v>
      </c>
      <c r="D3219" s="2" t="str">
        <f>IFERROR(VLOOKUP($A3219,'Pour mise en place'!$A:$C,3,FALSE),"")</f>
        <v>$</v>
      </c>
    </row>
    <row r="3220" spans="1:4" x14ac:dyDescent="0.2">
      <c r="A3220" s="2">
        <v>43762</v>
      </c>
      <c r="B3220" s="2">
        <f>IFERROR(VLOOKUP($A3220,'Pour mise en place'!$A:$C,1,FALSE),"")</f>
        <v>43762</v>
      </c>
      <c r="C3220" s="2">
        <f>IFERROR(VLOOKUP($A3220,'Pour mise en place'!$A:$C,2,FALSE),"")</f>
        <v>0</v>
      </c>
      <c r="D3220" s="2" t="str">
        <f>IFERROR(VLOOKUP($A3220,'Pour mise en place'!$A:$C,3,FALSE),"")</f>
        <v>$</v>
      </c>
    </row>
    <row r="3221" spans="1:4" x14ac:dyDescent="0.2">
      <c r="A3221" s="2">
        <v>43763</v>
      </c>
      <c r="B3221" s="2">
        <f>IFERROR(VLOOKUP($A3221,'Pour mise en place'!$A:$C,1,FALSE),"")</f>
        <v>43763</v>
      </c>
      <c r="C3221" s="2">
        <f>IFERROR(VLOOKUP($A3221,'Pour mise en place'!$A:$C,2,FALSE),"")</f>
        <v>0</v>
      </c>
      <c r="D3221" s="2" t="str">
        <f>IFERROR(VLOOKUP($A3221,'Pour mise en place'!$A:$C,3,FALSE),"")</f>
        <v>$</v>
      </c>
    </row>
    <row r="3222" spans="1:4" x14ac:dyDescent="0.2">
      <c r="A3222" s="2">
        <v>43764</v>
      </c>
      <c r="B3222" s="2">
        <f>IFERROR(VLOOKUP($A3222,'Pour mise en place'!$A:$C,1,FALSE),"")</f>
        <v>43764</v>
      </c>
      <c r="C3222" s="2">
        <f>IFERROR(VLOOKUP($A3222,'Pour mise en place'!$A:$C,2,FALSE),"")</f>
        <v>0</v>
      </c>
      <c r="D3222" s="2" t="str">
        <f>IFERROR(VLOOKUP($A3222,'Pour mise en place'!$A:$C,3,FALSE),"")</f>
        <v>$</v>
      </c>
    </row>
    <row r="3223" spans="1:4" x14ac:dyDescent="0.2">
      <c r="A3223" s="2">
        <v>43765</v>
      </c>
      <c r="B3223" s="2">
        <f>IFERROR(VLOOKUP($A3223,'Pour mise en place'!$A:$C,1,FALSE),"")</f>
        <v>43765</v>
      </c>
      <c r="C3223" s="2">
        <f>IFERROR(VLOOKUP($A3223,'Pour mise en place'!$A:$C,2,FALSE),"")</f>
        <v>0</v>
      </c>
      <c r="D3223" s="2" t="str">
        <f>IFERROR(VLOOKUP($A3223,'Pour mise en place'!$A:$C,3,FALSE),"")</f>
        <v>$</v>
      </c>
    </row>
    <row r="3224" spans="1:4" x14ac:dyDescent="0.2">
      <c r="A3224" s="2">
        <v>43766</v>
      </c>
      <c r="B3224" s="2">
        <f>IFERROR(VLOOKUP($A3224,'Pour mise en place'!$A:$C,1,FALSE),"")</f>
        <v>43766</v>
      </c>
      <c r="C3224" s="2">
        <f>IFERROR(VLOOKUP($A3224,'Pour mise en place'!$A:$C,2,FALSE),"")</f>
        <v>0</v>
      </c>
      <c r="D3224" s="2" t="str">
        <f>IFERROR(VLOOKUP($A3224,'Pour mise en place'!$A:$C,3,FALSE),"")</f>
        <v>$</v>
      </c>
    </row>
    <row r="3225" spans="1:4" x14ac:dyDescent="0.2">
      <c r="A3225" s="2">
        <v>43767</v>
      </c>
      <c r="B3225" s="2">
        <f>IFERROR(VLOOKUP($A3225,'Pour mise en place'!$A:$C,1,FALSE),"")</f>
        <v>43767</v>
      </c>
      <c r="C3225" s="2">
        <f>IFERROR(VLOOKUP($A3225,'Pour mise en place'!$A:$C,2,FALSE),"")</f>
        <v>0</v>
      </c>
      <c r="D3225" s="2" t="str">
        <f>IFERROR(VLOOKUP($A3225,'Pour mise en place'!$A:$C,3,FALSE),"")</f>
        <v>$</v>
      </c>
    </row>
    <row r="3226" spans="1:4" x14ac:dyDescent="0.2">
      <c r="A3226" s="2">
        <v>43768</v>
      </c>
      <c r="B3226" s="2">
        <f>IFERROR(VLOOKUP($A3226,'Pour mise en place'!$A:$C,1,FALSE),"")</f>
        <v>43768</v>
      </c>
      <c r="C3226" s="2">
        <f>IFERROR(VLOOKUP($A3226,'Pour mise en place'!$A:$C,2,FALSE),"")</f>
        <v>0</v>
      </c>
      <c r="D3226" s="2" t="str">
        <f>IFERROR(VLOOKUP($A3226,'Pour mise en place'!$A:$C,3,FALSE),"")</f>
        <v>$</v>
      </c>
    </row>
    <row r="3227" spans="1:4" x14ac:dyDescent="0.2">
      <c r="A3227" s="2">
        <v>43769</v>
      </c>
      <c r="B3227" s="2">
        <f>IFERROR(VLOOKUP($A3227,'Pour mise en place'!$A:$C,1,FALSE),"")</f>
        <v>43769</v>
      </c>
      <c r="C3227" s="2">
        <f>IFERROR(VLOOKUP($A3227,'Pour mise en place'!$A:$C,2,FALSE),"")</f>
        <v>0</v>
      </c>
      <c r="D3227" s="2" t="str">
        <f>IFERROR(VLOOKUP($A3227,'Pour mise en place'!$A:$C,3,FALSE),"")</f>
        <v>$</v>
      </c>
    </row>
    <row r="3228" spans="1:4" x14ac:dyDescent="0.2">
      <c r="A3228" s="2">
        <v>43770</v>
      </c>
      <c r="B3228" s="2">
        <f>IFERROR(VLOOKUP($A3228,'Pour mise en place'!$A:$C,1,FALSE),"")</f>
        <v>43770</v>
      </c>
      <c r="C3228" s="2">
        <f>IFERROR(VLOOKUP($A3228,'Pour mise en place'!$A:$C,2,FALSE),"")</f>
        <v>0</v>
      </c>
      <c r="D3228" s="2" t="str">
        <f>IFERROR(VLOOKUP($A3228,'Pour mise en place'!$A:$C,3,FALSE),"")</f>
        <v>$</v>
      </c>
    </row>
    <row r="3229" spans="1:4" x14ac:dyDescent="0.2">
      <c r="A3229" s="2">
        <v>43771</v>
      </c>
      <c r="B3229" s="2">
        <f>IFERROR(VLOOKUP($A3229,'Pour mise en place'!$A:$C,1,FALSE),"")</f>
        <v>43771</v>
      </c>
      <c r="C3229" s="2">
        <f>IFERROR(VLOOKUP($A3229,'Pour mise en place'!$A:$C,2,FALSE),"")</f>
        <v>0</v>
      </c>
      <c r="D3229" s="2" t="str">
        <f>IFERROR(VLOOKUP($A3229,'Pour mise en place'!$A:$C,3,FALSE),"")</f>
        <v>$</v>
      </c>
    </row>
    <row r="3230" spans="1:4" x14ac:dyDescent="0.2">
      <c r="A3230" s="2">
        <v>43772</v>
      </c>
      <c r="B3230" s="2">
        <f>IFERROR(VLOOKUP($A3230,'Pour mise en place'!$A:$C,1,FALSE),"")</f>
        <v>43772</v>
      </c>
      <c r="C3230" s="2">
        <f>IFERROR(VLOOKUP($A3230,'Pour mise en place'!$A:$C,2,FALSE),"")</f>
        <v>0</v>
      </c>
      <c r="D3230" s="2" t="str">
        <f>IFERROR(VLOOKUP($A3230,'Pour mise en place'!$A:$C,3,FALSE),"")</f>
        <v>$</v>
      </c>
    </row>
    <row r="3231" spans="1:4" x14ac:dyDescent="0.2">
      <c r="A3231" s="2">
        <v>43773</v>
      </c>
      <c r="B3231" s="2">
        <f>IFERROR(VLOOKUP($A3231,'Pour mise en place'!$A:$C,1,FALSE),"")</f>
        <v>43773</v>
      </c>
      <c r="C3231" s="2">
        <f>IFERROR(VLOOKUP($A3231,'Pour mise en place'!$A:$C,2,FALSE),"")</f>
        <v>0</v>
      </c>
      <c r="D3231" s="2" t="str">
        <f>IFERROR(VLOOKUP($A3231,'Pour mise en place'!$A:$C,3,FALSE),"")</f>
        <v>$</v>
      </c>
    </row>
    <row r="3232" spans="1:4" x14ac:dyDescent="0.2">
      <c r="A3232" s="2">
        <v>43774</v>
      </c>
      <c r="B3232" s="2">
        <f>IFERROR(VLOOKUP($A3232,'Pour mise en place'!$A:$C,1,FALSE),"")</f>
        <v>43774</v>
      </c>
      <c r="C3232" s="2">
        <f>IFERROR(VLOOKUP($A3232,'Pour mise en place'!$A:$C,2,FALSE),"")</f>
        <v>0</v>
      </c>
      <c r="D3232" s="2" t="str">
        <f>IFERROR(VLOOKUP($A3232,'Pour mise en place'!$A:$C,3,FALSE),"")</f>
        <v>$</v>
      </c>
    </row>
    <row r="3233" spans="1:4" x14ac:dyDescent="0.2">
      <c r="A3233" s="2">
        <v>43775</v>
      </c>
      <c r="B3233" s="2">
        <f>IFERROR(VLOOKUP($A3233,'Pour mise en place'!$A:$C,1,FALSE),"")</f>
        <v>43775</v>
      </c>
      <c r="C3233" s="2">
        <f>IFERROR(VLOOKUP($A3233,'Pour mise en place'!$A:$C,2,FALSE),"")</f>
        <v>0</v>
      </c>
      <c r="D3233" s="2" t="str">
        <f>IFERROR(VLOOKUP($A3233,'Pour mise en place'!$A:$C,3,FALSE),"")</f>
        <v>$</v>
      </c>
    </row>
    <row r="3234" spans="1:4" x14ac:dyDescent="0.2">
      <c r="A3234" s="2">
        <v>43776</v>
      </c>
      <c r="B3234" s="2">
        <f>IFERROR(VLOOKUP($A3234,'Pour mise en place'!$A:$C,1,FALSE),"")</f>
        <v>43776</v>
      </c>
      <c r="C3234" s="2">
        <f>IFERROR(VLOOKUP($A3234,'Pour mise en place'!$A:$C,2,FALSE),"")</f>
        <v>0</v>
      </c>
      <c r="D3234" s="2" t="str">
        <f>IFERROR(VLOOKUP($A3234,'Pour mise en place'!$A:$C,3,FALSE),"")</f>
        <v>$</v>
      </c>
    </row>
    <row r="3235" spans="1:4" x14ac:dyDescent="0.2">
      <c r="A3235" s="2">
        <v>43777</v>
      </c>
      <c r="B3235" s="2">
        <f>IFERROR(VLOOKUP($A3235,'Pour mise en place'!$A:$C,1,FALSE),"")</f>
        <v>43777</v>
      </c>
      <c r="C3235" s="2">
        <f>IFERROR(VLOOKUP($A3235,'Pour mise en place'!$A:$C,2,FALSE),"")</f>
        <v>0</v>
      </c>
      <c r="D3235" s="2" t="str">
        <f>IFERROR(VLOOKUP($A3235,'Pour mise en place'!$A:$C,3,FALSE),"")</f>
        <v>$</v>
      </c>
    </row>
    <row r="3236" spans="1:4" x14ac:dyDescent="0.2">
      <c r="A3236" s="2">
        <v>43778</v>
      </c>
      <c r="B3236" s="2">
        <f>IFERROR(VLOOKUP($A3236,'Pour mise en place'!$A:$C,1,FALSE),"")</f>
        <v>43778</v>
      </c>
      <c r="C3236" s="2">
        <f>IFERROR(VLOOKUP($A3236,'Pour mise en place'!$A:$C,2,FALSE),"")</f>
        <v>0</v>
      </c>
      <c r="D3236" s="2" t="str">
        <f>IFERROR(VLOOKUP($A3236,'Pour mise en place'!$A:$C,3,FALSE),"")</f>
        <v>$</v>
      </c>
    </row>
    <row r="3237" spans="1:4" x14ac:dyDescent="0.2">
      <c r="A3237" s="2">
        <v>43779</v>
      </c>
      <c r="B3237" s="2">
        <f>IFERROR(VLOOKUP($A3237,'Pour mise en place'!$A:$C,1,FALSE),"")</f>
        <v>43779</v>
      </c>
      <c r="C3237" s="2">
        <f>IFERROR(VLOOKUP($A3237,'Pour mise en place'!$A:$C,2,FALSE),"")</f>
        <v>0</v>
      </c>
      <c r="D3237" s="2" t="str">
        <f>IFERROR(VLOOKUP($A3237,'Pour mise en place'!$A:$C,3,FALSE),"")</f>
        <v>$</v>
      </c>
    </row>
    <row r="3238" spans="1:4" x14ac:dyDescent="0.2">
      <c r="A3238" s="2">
        <v>43780</v>
      </c>
      <c r="B3238" s="2">
        <f>IFERROR(VLOOKUP($A3238,'Pour mise en place'!$A:$C,1,FALSE),"")</f>
        <v>43780</v>
      </c>
      <c r="C3238" s="2">
        <f>IFERROR(VLOOKUP($A3238,'Pour mise en place'!$A:$C,2,FALSE),"")</f>
        <v>0</v>
      </c>
      <c r="D3238" s="2" t="str">
        <f>IFERROR(VLOOKUP($A3238,'Pour mise en place'!$A:$C,3,FALSE),"")</f>
        <v>$</v>
      </c>
    </row>
    <row r="3239" spans="1:4" x14ac:dyDescent="0.2">
      <c r="A3239" s="2">
        <v>43781</v>
      </c>
      <c r="B3239" s="2">
        <f>IFERROR(VLOOKUP($A3239,'Pour mise en place'!$A:$C,1,FALSE),"")</f>
        <v>43781</v>
      </c>
      <c r="C3239" s="2">
        <f>IFERROR(VLOOKUP($A3239,'Pour mise en place'!$A:$C,2,FALSE),"")</f>
        <v>0</v>
      </c>
      <c r="D3239" s="2" t="str">
        <f>IFERROR(VLOOKUP($A3239,'Pour mise en place'!$A:$C,3,FALSE),"")</f>
        <v>$</v>
      </c>
    </row>
    <row r="3240" spans="1:4" x14ac:dyDescent="0.2">
      <c r="A3240" s="2">
        <v>43782</v>
      </c>
      <c r="B3240" s="2">
        <f>IFERROR(VLOOKUP($A3240,'Pour mise en place'!$A:$C,1,FALSE),"")</f>
        <v>43782</v>
      </c>
      <c r="C3240" s="2">
        <f>IFERROR(VLOOKUP($A3240,'Pour mise en place'!$A:$C,2,FALSE),"")</f>
        <v>0</v>
      </c>
      <c r="D3240" s="2" t="str">
        <f>IFERROR(VLOOKUP($A3240,'Pour mise en place'!$A:$C,3,FALSE),"")</f>
        <v>$</v>
      </c>
    </row>
    <row r="3241" spans="1:4" x14ac:dyDescent="0.2">
      <c r="A3241" s="2">
        <v>43783</v>
      </c>
      <c r="B3241" s="2">
        <f>IFERROR(VLOOKUP($A3241,'Pour mise en place'!$A:$C,1,FALSE),"")</f>
        <v>43783</v>
      </c>
      <c r="C3241" s="2">
        <f>IFERROR(VLOOKUP($A3241,'Pour mise en place'!$A:$C,2,FALSE),"")</f>
        <v>0</v>
      </c>
      <c r="D3241" s="2" t="str">
        <f>IFERROR(VLOOKUP($A3241,'Pour mise en place'!$A:$C,3,FALSE),"")</f>
        <v>$</v>
      </c>
    </row>
    <row r="3242" spans="1:4" x14ac:dyDescent="0.2">
      <c r="A3242" s="2">
        <v>43784</v>
      </c>
      <c r="B3242" s="2">
        <f>IFERROR(VLOOKUP($A3242,'Pour mise en place'!$A:$C,1,FALSE),"")</f>
        <v>43784</v>
      </c>
      <c r="C3242" s="2">
        <f>IFERROR(VLOOKUP($A3242,'Pour mise en place'!$A:$C,2,FALSE),"")</f>
        <v>0</v>
      </c>
      <c r="D3242" s="2" t="str">
        <f>IFERROR(VLOOKUP($A3242,'Pour mise en place'!$A:$C,3,FALSE),"")</f>
        <v>$</v>
      </c>
    </row>
    <row r="3243" spans="1:4" x14ac:dyDescent="0.2">
      <c r="A3243" s="2">
        <v>43785</v>
      </c>
      <c r="B3243" s="2">
        <f>IFERROR(VLOOKUP($A3243,'Pour mise en place'!$A:$C,1,FALSE),"")</f>
        <v>43785</v>
      </c>
      <c r="C3243" s="2">
        <f>IFERROR(VLOOKUP($A3243,'Pour mise en place'!$A:$C,2,FALSE),"")</f>
        <v>0</v>
      </c>
      <c r="D3243" s="2" t="str">
        <f>IFERROR(VLOOKUP($A3243,'Pour mise en place'!$A:$C,3,FALSE),"")</f>
        <v>$</v>
      </c>
    </row>
    <row r="3244" spans="1:4" x14ac:dyDescent="0.2">
      <c r="A3244" s="2">
        <v>43786</v>
      </c>
      <c r="B3244" s="2">
        <f>IFERROR(VLOOKUP($A3244,'Pour mise en place'!$A:$C,1,FALSE),"")</f>
        <v>43786</v>
      </c>
      <c r="C3244" s="2">
        <f>IFERROR(VLOOKUP($A3244,'Pour mise en place'!$A:$C,2,FALSE),"")</f>
        <v>0</v>
      </c>
      <c r="D3244" s="2" t="str">
        <f>IFERROR(VLOOKUP($A3244,'Pour mise en place'!$A:$C,3,FALSE),"")</f>
        <v>$</v>
      </c>
    </row>
    <row r="3245" spans="1:4" x14ac:dyDescent="0.2">
      <c r="A3245" s="2">
        <v>43787</v>
      </c>
      <c r="B3245" s="2">
        <f>IFERROR(VLOOKUP($A3245,'Pour mise en place'!$A:$C,1,FALSE),"")</f>
        <v>43787</v>
      </c>
      <c r="C3245" s="2">
        <f>IFERROR(VLOOKUP($A3245,'Pour mise en place'!$A:$C,2,FALSE),"")</f>
        <v>0</v>
      </c>
      <c r="D3245" s="2" t="str">
        <f>IFERROR(VLOOKUP($A3245,'Pour mise en place'!$A:$C,3,FALSE),"")</f>
        <v>$</v>
      </c>
    </row>
    <row r="3246" spans="1:4" x14ac:dyDescent="0.2">
      <c r="A3246" s="2">
        <v>43788</v>
      </c>
      <c r="B3246" s="2">
        <f>IFERROR(VLOOKUP($A3246,'Pour mise en place'!$A:$C,1,FALSE),"")</f>
        <v>43788</v>
      </c>
      <c r="C3246" s="2">
        <f>IFERROR(VLOOKUP($A3246,'Pour mise en place'!$A:$C,2,FALSE),"")</f>
        <v>0</v>
      </c>
      <c r="D3246" s="2" t="str">
        <f>IFERROR(VLOOKUP($A3246,'Pour mise en place'!$A:$C,3,FALSE),"")</f>
        <v>$</v>
      </c>
    </row>
    <row r="3247" spans="1:4" x14ac:dyDescent="0.2">
      <c r="A3247" s="2">
        <v>43789</v>
      </c>
      <c r="B3247" s="2">
        <f>IFERROR(VLOOKUP($A3247,'Pour mise en place'!$A:$C,1,FALSE),"")</f>
        <v>43789</v>
      </c>
      <c r="C3247" s="2">
        <f>IFERROR(VLOOKUP($A3247,'Pour mise en place'!$A:$C,2,FALSE),"")</f>
        <v>0</v>
      </c>
      <c r="D3247" s="2" t="str">
        <f>IFERROR(VLOOKUP($A3247,'Pour mise en place'!$A:$C,3,FALSE),"")</f>
        <v>$</v>
      </c>
    </row>
    <row r="3248" spans="1:4" x14ac:dyDescent="0.2">
      <c r="A3248" s="2">
        <v>43790</v>
      </c>
      <c r="B3248" s="2">
        <f>IFERROR(VLOOKUP($A3248,'Pour mise en place'!$A:$C,1,FALSE),"")</f>
        <v>43790</v>
      </c>
      <c r="C3248" s="2">
        <f>IFERROR(VLOOKUP($A3248,'Pour mise en place'!$A:$C,2,FALSE),"")</f>
        <v>0</v>
      </c>
      <c r="D3248" s="2" t="str">
        <f>IFERROR(VLOOKUP($A3248,'Pour mise en place'!$A:$C,3,FALSE),"")</f>
        <v>$</v>
      </c>
    </row>
    <row r="3249" spans="1:4" x14ac:dyDescent="0.2">
      <c r="A3249" s="2">
        <v>43791</v>
      </c>
      <c r="B3249" s="2">
        <f>IFERROR(VLOOKUP($A3249,'Pour mise en place'!$A:$C,1,FALSE),"")</f>
        <v>43791</v>
      </c>
      <c r="C3249" s="2">
        <f>IFERROR(VLOOKUP($A3249,'Pour mise en place'!$A:$C,2,FALSE),"")</f>
        <v>0</v>
      </c>
      <c r="D3249" s="2" t="str">
        <f>IFERROR(VLOOKUP($A3249,'Pour mise en place'!$A:$C,3,FALSE),"")</f>
        <v>$</v>
      </c>
    </row>
    <row r="3250" spans="1:4" x14ac:dyDescent="0.2">
      <c r="A3250" s="2">
        <v>43792</v>
      </c>
      <c r="B3250" s="2">
        <f>IFERROR(VLOOKUP($A3250,'Pour mise en place'!$A:$C,1,FALSE),"")</f>
        <v>43792</v>
      </c>
      <c r="C3250" s="2">
        <f>IFERROR(VLOOKUP($A3250,'Pour mise en place'!$A:$C,2,FALSE),"")</f>
        <v>0</v>
      </c>
      <c r="D3250" s="2" t="str">
        <f>IFERROR(VLOOKUP($A3250,'Pour mise en place'!$A:$C,3,FALSE),"")</f>
        <v>$</v>
      </c>
    </row>
    <row r="3251" spans="1:4" x14ac:dyDescent="0.2">
      <c r="A3251" s="2">
        <v>43793</v>
      </c>
      <c r="B3251" s="2">
        <f>IFERROR(VLOOKUP($A3251,'Pour mise en place'!$A:$C,1,FALSE),"")</f>
        <v>43793</v>
      </c>
      <c r="C3251" s="2">
        <f>IFERROR(VLOOKUP($A3251,'Pour mise en place'!$A:$C,2,FALSE),"")</f>
        <v>0</v>
      </c>
      <c r="D3251" s="2" t="str">
        <f>IFERROR(VLOOKUP($A3251,'Pour mise en place'!$A:$C,3,FALSE),"")</f>
        <v>$</v>
      </c>
    </row>
    <row r="3252" spans="1:4" x14ac:dyDescent="0.2">
      <c r="A3252" s="2">
        <v>43794</v>
      </c>
      <c r="B3252" s="2">
        <f>IFERROR(VLOOKUP($A3252,'Pour mise en place'!$A:$C,1,FALSE),"")</f>
        <v>43794</v>
      </c>
      <c r="C3252" s="2">
        <f>IFERROR(VLOOKUP($A3252,'Pour mise en place'!$A:$C,2,FALSE),"")</f>
        <v>0</v>
      </c>
      <c r="D3252" s="2" t="str">
        <f>IFERROR(VLOOKUP($A3252,'Pour mise en place'!$A:$C,3,FALSE),"")</f>
        <v>$</v>
      </c>
    </row>
    <row r="3253" spans="1:4" x14ac:dyDescent="0.2">
      <c r="A3253" s="2">
        <v>43795</v>
      </c>
      <c r="B3253" s="2">
        <f>IFERROR(VLOOKUP($A3253,'Pour mise en place'!$A:$C,1,FALSE),"")</f>
        <v>43795</v>
      </c>
      <c r="C3253" s="2">
        <f>IFERROR(VLOOKUP($A3253,'Pour mise en place'!$A:$C,2,FALSE),"")</f>
        <v>0</v>
      </c>
      <c r="D3253" s="2" t="str">
        <f>IFERROR(VLOOKUP($A3253,'Pour mise en place'!$A:$C,3,FALSE),"")</f>
        <v>$</v>
      </c>
    </row>
    <row r="3254" spans="1:4" x14ac:dyDescent="0.2">
      <c r="A3254" s="2">
        <v>43796</v>
      </c>
      <c r="B3254" s="2">
        <f>IFERROR(VLOOKUP($A3254,'Pour mise en place'!$A:$C,1,FALSE),"")</f>
        <v>43796</v>
      </c>
      <c r="C3254" s="2">
        <f>IFERROR(VLOOKUP($A3254,'Pour mise en place'!$A:$C,2,FALSE),"")</f>
        <v>0</v>
      </c>
      <c r="D3254" s="2" t="str">
        <f>IFERROR(VLOOKUP($A3254,'Pour mise en place'!$A:$C,3,FALSE),"")</f>
        <v>$</v>
      </c>
    </row>
    <row r="3255" spans="1:4" x14ac:dyDescent="0.2">
      <c r="A3255" s="2">
        <v>43797</v>
      </c>
      <c r="B3255" s="2">
        <f>IFERROR(VLOOKUP($A3255,'Pour mise en place'!$A:$C,1,FALSE),"")</f>
        <v>43797</v>
      </c>
      <c r="C3255" s="2">
        <f>IFERROR(VLOOKUP($A3255,'Pour mise en place'!$A:$C,2,FALSE),"")</f>
        <v>0</v>
      </c>
      <c r="D3255" s="2" t="str">
        <f>IFERROR(VLOOKUP($A3255,'Pour mise en place'!$A:$C,3,FALSE),"")</f>
        <v>$</v>
      </c>
    </row>
    <row r="3256" spans="1:4" x14ac:dyDescent="0.2">
      <c r="A3256" s="2">
        <v>43798</v>
      </c>
      <c r="B3256" s="2">
        <f>IFERROR(VLOOKUP($A3256,'Pour mise en place'!$A:$C,1,FALSE),"")</f>
        <v>43798</v>
      </c>
      <c r="C3256" s="2">
        <f>IFERROR(VLOOKUP($A3256,'Pour mise en place'!$A:$C,2,FALSE),"")</f>
        <v>0</v>
      </c>
      <c r="D3256" s="2" t="str">
        <f>IFERROR(VLOOKUP($A3256,'Pour mise en place'!$A:$C,3,FALSE),"")</f>
        <v>$</v>
      </c>
    </row>
    <row r="3257" spans="1:4" x14ac:dyDescent="0.2">
      <c r="A3257" s="2">
        <v>43799</v>
      </c>
      <c r="B3257" s="2">
        <f>IFERROR(VLOOKUP($A3257,'Pour mise en place'!$A:$C,1,FALSE),"")</f>
        <v>43799</v>
      </c>
      <c r="C3257" s="2">
        <f>IFERROR(VLOOKUP($A3257,'Pour mise en place'!$A:$C,2,FALSE),"")</f>
        <v>0</v>
      </c>
      <c r="D3257" s="2" t="str">
        <f>IFERROR(VLOOKUP($A3257,'Pour mise en place'!$A:$C,3,FALSE),"")</f>
        <v>$</v>
      </c>
    </row>
    <row r="3258" spans="1:4" x14ac:dyDescent="0.2">
      <c r="A3258" s="2">
        <v>43800</v>
      </c>
      <c r="B3258" s="2">
        <f>IFERROR(VLOOKUP($A3258,'Pour mise en place'!$A:$C,1,FALSE),"")</f>
        <v>43800</v>
      </c>
      <c r="C3258" s="2">
        <f>IFERROR(VLOOKUP($A3258,'Pour mise en place'!$A:$C,2,FALSE),"")</f>
        <v>0</v>
      </c>
      <c r="D3258" s="2" t="str">
        <f>IFERROR(VLOOKUP($A3258,'Pour mise en place'!$A:$C,3,FALSE),"")</f>
        <v>$</v>
      </c>
    </row>
    <row r="3259" spans="1:4" x14ac:dyDescent="0.2">
      <c r="A3259" s="2">
        <v>43801</v>
      </c>
      <c r="B3259" s="2">
        <f>IFERROR(VLOOKUP($A3259,'Pour mise en place'!$A:$C,1,FALSE),"")</f>
        <v>43801</v>
      </c>
      <c r="C3259" s="2">
        <f>IFERROR(VLOOKUP($A3259,'Pour mise en place'!$A:$C,2,FALSE),"")</f>
        <v>0</v>
      </c>
      <c r="D3259" s="2" t="str">
        <f>IFERROR(VLOOKUP($A3259,'Pour mise en place'!$A:$C,3,FALSE),"")</f>
        <v>$</v>
      </c>
    </row>
    <row r="3260" spans="1:4" x14ac:dyDescent="0.2">
      <c r="A3260" s="2">
        <v>43802</v>
      </c>
      <c r="B3260" s="2">
        <f>IFERROR(VLOOKUP($A3260,'Pour mise en place'!$A:$C,1,FALSE),"")</f>
        <v>43802</v>
      </c>
      <c r="C3260" s="2">
        <f>IFERROR(VLOOKUP($A3260,'Pour mise en place'!$A:$C,2,FALSE),"")</f>
        <v>0</v>
      </c>
      <c r="D3260" s="2" t="str">
        <f>IFERROR(VLOOKUP($A3260,'Pour mise en place'!$A:$C,3,FALSE),"")</f>
        <v>$</v>
      </c>
    </row>
    <row r="3261" spans="1:4" x14ac:dyDescent="0.2">
      <c r="A3261" s="2">
        <v>43803</v>
      </c>
      <c r="B3261" s="2">
        <f>IFERROR(VLOOKUP($A3261,'Pour mise en place'!$A:$C,1,FALSE),"")</f>
        <v>43803</v>
      </c>
      <c r="C3261" s="2">
        <f>IFERROR(VLOOKUP($A3261,'Pour mise en place'!$A:$C,2,FALSE),"")</f>
        <v>0</v>
      </c>
      <c r="D3261" s="2" t="str">
        <f>IFERROR(VLOOKUP($A3261,'Pour mise en place'!$A:$C,3,FALSE),"")</f>
        <v>$</v>
      </c>
    </row>
    <row r="3262" spans="1:4" x14ac:dyDescent="0.2">
      <c r="A3262" s="2">
        <v>43804</v>
      </c>
      <c r="B3262" s="2">
        <f>IFERROR(VLOOKUP($A3262,'Pour mise en place'!$A:$C,1,FALSE),"")</f>
        <v>43804</v>
      </c>
      <c r="C3262" s="2">
        <f>IFERROR(VLOOKUP($A3262,'Pour mise en place'!$A:$C,2,FALSE),"")</f>
        <v>0</v>
      </c>
      <c r="D3262" s="2" t="str">
        <f>IFERROR(VLOOKUP($A3262,'Pour mise en place'!$A:$C,3,FALSE),"")</f>
        <v>$</v>
      </c>
    </row>
    <row r="3263" spans="1:4" x14ac:dyDescent="0.2">
      <c r="A3263" s="2">
        <v>43805</v>
      </c>
      <c r="B3263" s="2">
        <f>IFERROR(VLOOKUP($A3263,'Pour mise en place'!$A:$C,1,FALSE),"")</f>
        <v>43805</v>
      </c>
      <c r="C3263" s="2">
        <f>IFERROR(VLOOKUP($A3263,'Pour mise en place'!$A:$C,2,FALSE),"")</f>
        <v>0</v>
      </c>
      <c r="D3263" s="2" t="str">
        <f>IFERROR(VLOOKUP($A3263,'Pour mise en place'!$A:$C,3,FALSE),"")</f>
        <v>$</v>
      </c>
    </row>
    <row r="3264" spans="1:4" x14ac:dyDescent="0.2">
      <c r="A3264" s="2">
        <v>43806</v>
      </c>
      <c r="B3264" s="2">
        <f>IFERROR(VLOOKUP($A3264,'Pour mise en place'!$A:$C,1,FALSE),"")</f>
        <v>43806</v>
      </c>
      <c r="C3264" s="2">
        <f>IFERROR(VLOOKUP($A3264,'Pour mise en place'!$A:$C,2,FALSE),"")</f>
        <v>0</v>
      </c>
      <c r="D3264" s="2" t="str">
        <f>IFERROR(VLOOKUP($A3264,'Pour mise en place'!$A:$C,3,FALSE),"")</f>
        <v>$</v>
      </c>
    </row>
    <row r="3265" spans="1:4" x14ac:dyDescent="0.2">
      <c r="A3265" s="2">
        <v>43807</v>
      </c>
      <c r="B3265" s="2">
        <f>IFERROR(VLOOKUP($A3265,'Pour mise en place'!$A:$C,1,FALSE),"")</f>
        <v>43807</v>
      </c>
      <c r="C3265" s="2">
        <f>IFERROR(VLOOKUP($A3265,'Pour mise en place'!$A:$C,2,FALSE),"")</f>
        <v>0</v>
      </c>
      <c r="D3265" s="2" t="str">
        <f>IFERROR(VLOOKUP($A3265,'Pour mise en place'!$A:$C,3,FALSE),"")</f>
        <v>$</v>
      </c>
    </row>
    <row r="3266" spans="1:4" x14ac:dyDescent="0.2">
      <c r="A3266" s="2">
        <v>43808</v>
      </c>
      <c r="B3266" s="2">
        <f>IFERROR(VLOOKUP($A3266,'Pour mise en place'!$A:$C,1,FALSE),"")</f>
        <v>43808</v>
      </c>
      <c r="C3266" s="2">
        <f>IFERROR(VLOOKUP($A3266,'Pour mise en place'!$A:$C,2,FALSE),"")</f>
        <v>0</v>
      </c>
      <c r="D3266" s="2" t="str">
        <f>IFERROR(VLOOKUP($A3266,'Pour mise en place'!$A:$C,3,FALSE),"")</f>
        <v>$</v>
      </c>
    </row>
    <row r="3267" spans="1:4" x14ac:dyDescent="0.2">
      <c r="A3267" s="2">
        <v>43809</v>
      </c>
      <c r="B3267" s="2">
        <f>IFERROR(VLOOKUP($A3267,'Pour mise en place'!$A:$C,1,FALSE),"")</f>
        <v>43809</v>
      </c>
      <c r="C3267" s="2">
        <f>IFERROR(VLOOKUP($A3267,'Pour mise en place'!$A:$C,2,FALSE),"")</f>
        <v>0</v>
      </c>
      <c r="D3267" s="2" t="str">
        <f>IFERROR(VLOOKUP($A3267,'Pour mise en place'!$A:$C,3,FALSE),"")</f>
        <v>$</v>
      </c>
    </row>
    <row r="3268" spans="1:4" x14ac:dyDescent="0.2">
      <c r="A3268" s="2">
        <v>43810</v>
      </c>
      <c r="B3268" s="2">
        <f>IFERROR(VLOOKUP($A3268,'Pour mise en place'!$A:$C,1,FALSE),"")</f>
        <v>43810</v>
      </c>
      <c r="C3268" s="2">
        <f>IFERROR(VLOOKUP($A3268,'Pour mise en place'!$A:$C,2,FALSE),"")</f>
        <v>0</v>
      </c>
      <c r="D3268" s="2" t="str">
        <f>IFERROR(VLOOKUP($A3268,'Pour mise en place'!$A:$C,3,FALSE),"")</f>
        <v>$</v>
      </c>
    </row>
    <row r="3269" spans="1:4" x14ac:dyDescent="0.2">
      <c r="A3269" s="2">
        <v>43811</v>
      </c>
      <c r="B3269" s="2">
        <f>IFERROR(VLOOKUP($A3269,'Pour mise en place'!$A:$C,1,FALSE),"")</f>
        <v>43811</v>
      </c>
      <c r="C3269" s="2">
        <f>IFERROR(VLOOKUP($A3269,'Pour mise en place'!$A:$C,2,FALSE),"")</f>
        <v>0</v>
      </c>
      <c r="D3269" s="2" t="str">
        <f>IFERROR(VLOOKUP($A3269,'Pour mise en place'!$A:$C,3,FALSE),"")</f>
        <v>$</v>
      </c>
    </row>
    <row r="3270" spans="1:4" x14ac:dyDescent="0.2">
      <c r="A3270" s="2">
        <v>43812</v>
      </c>
      <c r="B3270" s="2">
        <f>IFERROR(VLOOKUP($A3270,'Pour mise en place'!$A:$C,1,FALSE),"")</f>
        <v>43812</v>
      </c>
      <c r="C3270" s="2">
        <f>IFERROR(VLOOKUP($A3270,'Pour mise en place'!$A:$C,2,FALSE),"")</f>
        <v>0</v>
      </c>
      <c r="D3270" s="2" t="str">
        <f>IFERROR(VLOOKUP($A3270,'Pour mise en place'!$A:$C,3,FALSE),"")</f>
        <v>$</v>
      </c>
    </row>
    <row r="3271" spans="1:4" x14ac:dyDescent="0.2">
      <c r="A3271" s="2">
        <v>43813</v>
      </c>
      <c r="B3271" s="2">
        <f>IFERROR(VLOOKUP($A3271,'Pour mise en place'!$A:$C,1,FALSE),"")</f>
        <v>43813</v>
      </c>
      <c r="C3271" s="2">
        <f>IFERROR(VLOOKUP($A3271,'Pour mise en place'!$A:$C,2,FALSE),"")</f>
        <v>0</v>
      </c>
      <c r="D3271" s="2" t="str">
        <f>IFERROR(VLOOKUP($A3271,'Pour mise en place'!$A:$C,3,FALSE),"")</f>
        <v>$</v>
      </c>
    </row>
    <row r="3272" spans="1:4" x14ac:dyDescent="0.2">
      <c r="A3272" s="2">
        <v>43814</v>
      </c>
      <c r="B3272" s="2">
        <f>IFERROR(VLOOKUP($A3272,'Pour mise en place'!$A:$C,1,FALSE),"")</f>
        <v>43814</v>
      </c>
      <c r="C3272" s="2">
        <f>IFERROR(VLOOKUP($A3272,'Pour mise en place'!$A:$C,2,FALSE),"")</f>
        <v>0</v>
      </c>
      <c r="D3272" s="2" t="str">
        <f>IFERROR(VLOOKUP($A3272,'Pour mise en place'!$A:$C,3,FALSE),"")</f>
        <v>$</v>
      </c>
    </row>
    <row r="3273" spans="1:4" x14ac:dyDescent="0.2">
      <c r="A3273" s="2">
        <v>43815</v>
      </c>
      <c r="B3273" s="2">
        <f>IFERROR(VLOOKUP($A3273,'Pour mise en place'!$A:$C,1,FALSE),"")</f>
        <v>43815</v>
      </c>
      <c r="C3273" s="2">
        <f>IFERROR(VLOOKUP($A3273,'Pour mise en place'!$A:$C,2,FALSE),"")</f>
        <v>0</v>
      </c>
      <c r="D3273" s="2" t="str">
        <f>IFERROR(VLOOKUP($A3273,'Pour mise en place'!$A:$C,3,FALSE),"")</f>
        <v>$</v>
      </c>
    </row>
    <row r="3274" spans="1:4" x14ac:dyDescent="0.2">
      <c r="A3274" s="2">
        <v>43816</v>
      </c>
      <c r="B3274" s="2">
        <f>IFERROR(VLOOKUP($A3274,'Pour mise en place'!$A:$C,1,FALSE),"")</f>
        <v>43816</v>
      </c>
      <c r="C3274" s="2">
        <f>IFERROR(VLOOKUP($A3274,'Pour mise en place'!$A:$C,2,FALSE),"")</f>
        <v>0</v>
      </c>
      <c r="D3274" s="2" t="str">
        <f>IFERROR(VLOOKUP($A3274,'Pour mise en place'!$A:$C,3,FALSE),"")</f>
        <v>$</v>
      </c>
    </row>
    <row r="3275" spans="1:4" x14ac:dyDescent="0.2">
      <c r="A3275" s="2">
        <v>43817</v>
      </c>
      <c r="B3275" s="2">
        <f>IFERROR(VLOOKUP($A3275,'Pour mise en place'!$A:$C,1,FALSE),"")</f>
        <v>43817</v>
      </c>
      <c r="C3275" s="2">
        <f>IFERROR(VLOOKUP($A3275,'Pour mise en place'!$A:$C,2,FALSE),"")</f>
        <v>0</v>
      </c>
      <c r="D3275" s="2" t="str">
        <f>IFERROR(VLOOKUP($A3275,'Pour mise en place'!$A:$C,3,FALSE),"")</f>
        <v>$</v>
      </c>
    </row>
    <row r="3276" spans="1:4" x14ac:dyDescent="0.2">
      <c r="A3276" s="2">
        <v>43818</v>
      </c>
      <c r="B3276" s="2">
        <f>IFERROR(VLOOKUP($A3276,'Pour mise en place'!$A:$C,1,FALSE),"")</f>
        <v>43818</v>
      </c>
      <c r="C3276" s="2">
        <f>IFERROR(VLOOKUP($A3276,'Pour mise en place'!$A:$C,2,FALSE),"")</f>
        <v>0</v>
      </c>
      <c r="D3276" s="2" t="str">
        <f>IFERROR(VLOOKUP($A3276,'Pour mise en place'!$A:$C,3,FALSE),"")</f>
        <v>$</v>
      </c>
    </row>
    <row r="3277" spans="1:4" x14ac:dyDescent="0.2">
      <c r="A3277" s="2">
        <v>43819</v>
      </c>
      <c r="B3277" s="2">
        <f>IFERROR(VLOOKUP($A3277,'Pour mise en place'!$A:$C,1,FALSE),"")</f>
        <v>43819</v>
      </c>
      <c r="C3277" s="2">
        <f>IFERROR(VLOOKUP($A3277,'Pour mise en place'!$A:$C,2,FALSE),"")</f>
        <v>0</v>
      </c>
      <c r="D3277" s="2" t="str">
        <f>IFERROR(VLOOKUP($A3277,'Pour mise en place'!$A:$C,3,FALSE),"")</f>
        <v>$</v>
      </c>
    </row>
    <row r="3278" spans="1:4" x14ac:dyDescent="0.2">
      <c r="A3278" s="2">
        <v>43820</v>
      </c>
      <c r="B3278" s="2">
        <f>IFERROR(VLOOKUP($A3278,'Pour mise en place'!$A:$C,1,FALSE),"")</f>
        <v>43820</v>
      </c>
      <c r="C3278" s="2">
        <f>IFERROR(VLOOKUP($A3278,'Pour mise en place'!$A:$C,2,FALSE),"")</f>
        <v>0</v>
      </c>
      <c r="D3278" s="2" t="str">
        <f>IFERROR(VLOOKUP($A3278,'Pour mise en place'!$A:$C,3,FALSE),"")</f>
        <v>$</v>
      </c>
    </row>
    <row r="3279" spans="1:4" x14ac:dyDescent="0.2">
      <c r="A3279" s="2">
        <v>43821</v>
      </c>
      <c r="B3279" s="2">
        <f>IFERROR(VLOOKUP($A3279,'Pour mise en place'!$A:$C,1,FALSE),"")</f>
        <v>43821</v>
      </c>
      <c r="C3279" s="2">
        <f>IFERROR(VLOOKUP($A3279,'Pour mise en place'!$A:$C,2,FALSE),"")</f>
        <v>0</v>
      </c>
      <c r="D3279" s="2" t="str">
        <f>IFERROR(VLOOKUP($A3279,'Pour mise en place'!$A:$C,3,FALSE),"")</f>
        <v>$</v>
      </c>
    </row>
    <row r="3280" spans="1:4" x14ac:dyDescent="0.2">
      <c r="A3280" s="2">
        <v>43822</v>
      </c>
      <c r="B3280" s="2">
        <f>IFERROR(VLOOKUP($A3280,'Pour mise en place'!$A:$C,1,FALSE),"")</f>
        <v>43822</v>
      </c>
      <c r="C3280" s="2">
        <f>IFERROR(VLOOKUP($A3280,'Pour mise en place'!$A:$C,2,FALSE),"")</f>
        <v>0</v>
      </c>
      <c r="D3280" s="2" t="str">
        <f>IFERROR(VLOOKUP($A3280,'Pour mise en place'!$A:$C,3,FALSE),"")</f>
        <v>$</v>
      </c>
    </row>
    <row r="3281" spans="1:4" x14ac:dyDescent="0.2">
      <c r="A3281" s="2">
        <v>43823</v>
      </c>
      <c r="B3281" s="2">
        <f>IFERROR(VLOOKUP($A3281,'Pour mise en place'!$A:$C,1,FALSE),"")</f>
        <v>43823</v>
      </c>
      <c r="C3281" s="2">
        <f>IFERROR(VLOOKUP($A3281,'Pour mise en place'!$A:$C,2,FALSE),"")</f>
        <v>0</v>
      </c>
      <c r="D3281" s="2" t="str">
        <f>IFERROR(VLOOKUP($A3281,'Pour mise en place'!$A:$C,3,FALSE),"")</f>
        <v>$</v>
      </c>
    </row>
    <row r="3282" spans="1:4" x14ac:dyDescent="0.2">
      <c r="A3282" s="2">
        <v>43824</v>
      </c>
      <c r="B3282" s="2">
        <f>IFERROR(VLOOKUP($A3282,'Pour mise en place'!$A:$C,1,FALSE),"")</f>
        <v>43824</v>
      </c>
      <c r="C3282" s="2">
        <f>IFERROR(VLOOKUP($A3282,'Pour mise en place'!$A:$C,2,FALSE),"")</f>
        <v>0</v>
      </c>
      <c r="D3282" s="2" t="str">
        <f>IFERROR(VLOOKUP($A3282,'Pour mise en place'!$A:$C,3,FALSE),"")</f>
        <v>$</v>
      </c>
    </row>
    <row r="3283" spans="1:4" x14ac:dyDescent="0.2">
      <c r="A3283" s="2">
        <v>43825</v>
      </c>
      <c r="B3283" s="2">
        <f>IFERROR(VLOOKUP($A3283,'Pour mise en place'!$A:$C,1,FALSE),"")</f>
        <v>43825</v>
      </c>
      <c r="C3283" s="2">
        <f>IFERROR(VLOOKUP($A3283,'Pour mise en place'!$A:$C,2,FALSE),"")</f>
        <v>0</v>
      </c>
      <c r="D3283" s="2" t="str">
        <f>IFERROR(VLOOKUP($A3283,'Pour mise en place'!$A:$C,3,FALSE),"")</f>
        <v>$</v>
      </c>
    </row>
    <row r="3284" spans="1:4" x14ac:dyDescent="0.2">
      <c r="A3284" s="2">
        <v>43826</v>
      </c>
      <c r="B3284" s="2">
        <f>IFERROR(VLOOKUP($A3284,'Pour mise en place'!$A:$C,1,FALSE),"")</f>
        <v>43826</v>
      </c>
      <c r="C3284" s="2">
        <f>IFERROR(VLOOKUP($A3284,'Pour mise en place'!$A:$C,2,FALSE),"")</f>
        <v>0</v>
      </c>
      <c r="D3284" s="2" t="str">
        <f>IFERROR(VLOOKUP($A3284,'Pour mise en place'!$A:$C,3,FALSE),"")</f>
        <v>$</v>
      </c>
    </row>
    <row r="3285" spans="1:4" x14ac:dyDescent="0.2">
      <c r="A3285" s="2">
        <v>43827</v>
      </c>
      <c r="B3285" s="2">
        <f>IFERROR(VLOOKUP($A3285,'Pour mise en place'!$A:$C,1,FALSE),"")</f>
        <v>43827</v>
      </c>
      <c r="C3285" s="2">
        <f>IFERROR(VLOOKUP($A3285,'Pour mise en place'!$A:$C,2,FALSE),"")</f>
        <v>0</v>
      </c>
      <c r="D3285" s="2" t="str">
        <f>IFERROR(VLOOKUP($A3285,'Pour mise en place'!$A:$C,3,FALSE),"")</f>
        <v>$</v>
      </c>
    </row>
    <row r="3286" spans="1:4" x14ac:dyDescent="0.2">
      <c r="A3286" s="2">
        <v>43828</v>
      </c>
      <c r="B3286" s="2">
        <f>IFERROR(VLOOKUP($A3286,'Pour mise en place'!$A:$C,1,FALSE),"")</f>
        <v>43828</v>
      </c>
      <c r="C3286" s="2">
        <f>IFERROR(VLOOKUP($A3286,'Pour mise en place'!$A:$C,2,FALSE),"")</f>
        <v>0</v>
      </c>
      <c r="D3286" s="2" t="str">
        <f>IFERROR(VLOOKUP($A3286,'Pour mise en place'!$A:$C,3,FALSE),"")</f>
        <v>$</v>
      </c>
    </row>
    <row r="3287" spans="1:4" x14ac:dyDescent="0.2">
      <c r="A3287" s="2">
        <v>43829</v>
      </c>
      <c r="B3287" s="2">
        <f>IFERROR(VLOOKUP($A3287,'Pour mise en place'!$A:$C,1,FALSE),"")</f>
        <v>43829</v>
      </c>
      <c r="C3287" s="2">
        <f>IFERROR(VLOOKUP($A3287,'Pour mise en place'!$A:$C,2,FALSE),"")</f>
        <v>0</v>
      </c>
      <c r="D3287" s="2" t="str">
        <f>IFERROR(VLOOKUP($A3287,'Pour mise en place'!$A:$C,3,FALSE),"")</f>
        <v>$</v>
      </c>
    </row>
    <row r="3288" spans="1:4" x14ac:dyDescent="0.2">
      <c r="A3288" s="2">
        <v>43830</v>
      </c>
      <c r="B3288" s="2">
        <f>IFERROR(VLOOKUP($A3288,'Pour mise en place'!$A:$C,1,FALSE),"")</f>
        <v>43830</v>
      </c>
      <c r="C3288" s="2">
        <f>IFERROR(VLOOKUP($A3288,'Pour mise en place'!$A:$C,2,FALSE),"")</f>
        <v>0</v>
      </c>
      <c r="D3288" s="2" t="str">
        <f>IFERROR(VLOOKUP($A3288,'Pour mise en place'!$A:$C,3,FALSE),"")</f>
        <v>$</v>
      </c>
    </row>
    <row r="3289" spans="1:4" x14ac:dyDescent="0.2">
      <c r="A3289" s="2">
        <v>43831</v>
      </c>
      <c r="B3289" s="2">
        <f>IFERROR(VLOOKUP($A3289,'Pour mise en place'!$A:$C,1,FALSE),"")</f>
        <v>43831</v>
      </c>
      <c r="C3289" s="2">
        <f>IFERROR(VLOOKUP($A3289,'Pour mise en place'!$A:$C,2,FALSE),"")</f>
        <v>0</v>
      </c>
      <c r="D3289" s="2" t="str">
        <f>IFERROR(VLOOKUP($A3289,'Pour mise en place'!$A:$C,3,FALSE),"")</f>
        <v>$</v>
      </c>
    </row>
    <row r="3290" spans="1:4" x14ac:dyDescent="0.2">
      <c r="A3290" s="2">
        <v>43832</v>
      </c>
      <c r="B3290" s="2">
        <f>IFERROR(VLOOKUP($A3290,'Pour mise en place'!$A:$C,1,FALSE),"")</f>
        <v>43832</v>
      </c>
      <c r="C3290" s="2">
        <f>IFERROR(VLOOKUP($A3290,'Pour mise en place'!$A:$C,2,FALSE),"")</f>
        <v>0</v>
      </c>
      <c r="D3290" s="2" t="str">
        <f>IFERROR(VLOOKUP($A3290,'Pour mise en place'!$A:$C,3,FALSE),"")</f>
        <v>$</v>
      </c>
    </row>
    <row r="3291" spans="1:4" x14ac:dyDescent="0.2">
      <c r="A3291" s="2">
        <v>43833</v>
      </c>
      <c r="B3291" s="2">
        <f>IFERROR(VLOOKUP($A3291,'Pour mise en place'!$A:$C,1,FALSE),"")</f>
        <v>43833</v>
      </c>
      <c r="C3291" s="2">
        <f>IFERROR(VLOOKUP($A3291,'Pour mise en place'!$A:$C,2,FALSE),"")</f>
        <v>0</v>
      </c>
      <c r="D3291" s="2" t="str">
        <f>IFERROR(VLOOKUP($A3291,'Pour mise en place'!$A:$C,3,FALSE),"")</f>
        <v>$</v>
      </c>
    </row>
    <row r="3292" spans="1:4" x14ac:dyDescent="0.2">
      <c r="A3292" s="2">
        <v>43834</v>
      </c>
      <c r="B3292" s="2">
        <f>IFERROR(VLOOKUP($A3292,'Pour mise en place'!$A:$C,1,FALSE),"")</f>
        <v>43834</v>
      </c>
      <c r="C3292" s="2">
        <f>IFERROR(VLOOKUP($A3292,'Pour mise en place'!$A:$C,2,FALSE),"")</f>
        <v>0</v>
      </c>
      <c r="D3292" s="2" t="str">
        <f>IFERROR(VLOOKUP($A3292,'Pour mise en place'!$A:$C,3,FALSE),"")</f>
        <v>$</v>
      </c>
    </row>
    <row r="3293" spans="1:4" x14ac:dyDescent="0.2">
      <c r="A3293" s="2">
        <v>43835</v>
      </c>
      <c r="B3293" s="2">
        <f>IFERROR(VLOOKUP($A3293,'Pour mise en place'!$A:$C,1,FALSE),"")</f>
        <v>43835</v>
      </c>
      <c r="C3293" s="2">
        <f>IFERROR(VLOOKUP($A3293,'Pour mise en place'!$A:$C,2,FALSE),"")</f>
        <v>0</v>
      </c>
      <c r="D3293" s="2" t="str">
        <f>IFERROR(VLOOKUP($A3293,'Pour mise en place'!$A:$C,3,FALSE),"")</f>
        <v>$</v>
      </c>
    </row>
    <row r="3294" spans="1:4" x14ac:dyDescent="0.2">
      <c r="A3294" s="2">
        <v>43836</v>
      </c>
      <c r="B3294" s="2">
        <f>IFERROR(VLOOKUP($A3294,'Pour mise en place'!$A:$C,1,FALSE),"")</f>
        <v>43836</v>
      </c>
      <c r="C3294" s="2">
        <f>IFERROR(VLOOKUP($A3294,'Pour mise en place'!$A:$C,2,FALSE),"")</f>
        <v>0</v>
      </c>
      <c r="D3294" s="2" t="str">
        <f>IFERROR(VLOOKUP($A3294,'Pour mise en place'!$A:$C,3,FALSE),"")</f>
        <v>$</v>
      </c>
    </row>
    <row r="3295" spans="1:4" x14ac:dyDescent="0.2">
      <c r="A3295" s="2">
        <v>43837</v>
      </c>
      <c r="B3295" s="2">
        <f>IFERROR(VLOOKUP($A3295,'Pour mise en place'!$A:$C,1,FALSE),"")</f>
        <v>43837</v>
      </c>
      <c r="C3295" s="2">
        <f>IFERROR(VLOOKUP($A3295,'Pour mise en place'!$A:$C,2,FALSE),"")</f>
        <v>0</v>
      </c>
      <c r="D3295" s="2" t="str">
        <f>IFERROR(VLOOKUP($A3295,'Pour mise en place'!$A:$C,3,FALSE),"")</f>
        <v>$</v>
      </c>
    </row>
    <row r="3296" spans="1:4" x14ac:dyDescent="0.2">
      <c r="A3296" s="2">
        <v>43838</v>
      </c>
      <c r="B3296" s="2">
        <f>IFERROR(VLOOKUP($A3296,'Pour mise en place'!$A:$C,1,FALSE),"")</f>
        <v>43838</v>
      </c>
      <c r="C3296" s="2">
        <f>IFERROR(VLOOKUP($A3296,'Pour mise en place'!$A:$C,2,FALSE),"")</f>
        <v>0</v>
      </c>
      <c r="D3296" s="2" t="str">
        <f>IFERROR(VLOOKUP($A3296,'Pour mise en place'!$A:$C,3,FALSE),"")</f>
        <v>$</v>
      </c>
    </row>
    <row r="3297" spans="1:4" x14ac:dyDescent="0.2">
      <c r="A3297" s="2">
        <v>43839</v>
      </c>
      <c r="B3297" s="2">
        <f>IFERROR(VLOOKUP($A3297,'Pour mise en place'!$A:$C,1,FALSE),"")</f>
        <v>43839</v>
      </c>
      <c r="C3297" s="2">
        <f>IFERROR(VLOOKUP($A3297,'Pour mise en place'!$A:$C,2,FALSE),"")</f>
        <v>0</v>
      </c>
      <c r="D3297" s="2" t="str">
        <f>IFERROR(VLOOKUP($A3297,'Pour mise en place'!$A:$C,3,FALSE),"")</f>
        <v>$</v>
      </c>
    </row>
    <row r="3298" spans="1:4" x14ac:dyDescent="0.2">
      <c r="A3298" s="2">
        <v>43840</v>
      </c>
      <c r="B3298" s="2">
        <f>IFERROR(VLOOKUP($A3298,'Pour mise en place'!$A:$C,1,FALSE),"")</f>
        <v>43840</v>
      </c>
      <c r="C3298" s="2">
        <f>IFERROR(VLOOKUP($A3298,'Pour mise en place'!$A:$C,2,FALSE),"")</f>
        <v>0</v>
      </c>
      <c r="D3298" s="2" t="str">
        <f>IFERROR(VLOOKUP($A3298,'Pour mise en place'!$A:$C,3,FALSE),"")</f>
        <v>$</v>
      </c>
    </row>
    <row r="3299" spans="1:4" x14ac:dyDescent="0.2">
      <c r="A3299" s="2">
        <v>43841</v>
      </c>
      <c r="B3299" s="2">
        <f>IFERROR(VLOOKUP($A3299,'Pour mise en place'!$A:$C,1,FALSE),"")</f>
        <v>43841</v>
      </c>
      <c r="C3299" s="2">
        <f>IFERROR(VLOOKUP($A3299,'Pour mise en place'!$A:$C,2,FALSE),"")</f>
        <v>0</v>
      </c>
      <c r="D3299" s="2" t="str">
        <f>IFERROR(VLOOKUP($A3299,'Pour mise en place'!$A:$C,3,FALSE),"")</f>
        <v>$</v>
      </c>
    </row>
    <row r="3300" spans="1:4" x14ac:dyDescent="0.2">
      <c r="A3300" s="2">
        <v>43842</v>
      </c>
      <c r="B3300" s="2">
        <f>IFERROR(VLOOKUP($A3300,'Pour mise en place'!$A:$C,1,FALSE),"")</f>
        <v>43842</v>
      </c>
      <c r="C3300" s="2">
        <f>IFERROR(VLOOKUP($A3300,'Pour mise en place'!$A:$C,2,FALSE),"")</f>
        <v>0</v>
      </c>
      <c r="D3300" s="2" t="str">
        <f>IFERROR(VLOOKUP($A3300,'Pour mise en place'!$A:$C,3,FALSE),"")</f>
        <v>$</v>
      </c>
    </row>
    <row r="3301" spans="1:4" x14ac:dyDescent="0.2">
      <c r="A3301" s="2">
        <v>43843</v>
      </c>
      <c r="B3301" s="2">
        <f>IFERROR(VLOOKUP($A3301,'Pour mise en place'!$A:$C,1,FALSE),"")</f>
        <v>43843</v>
      </c>
      <c r="C3301" s="2">
        <f>IFERROR(VLOOKUP($A3301,'Pour mise en place'!$A:$C,2,FALSE),"")</f>
        <v>0</v>
      </c>
      <c r="D3301" s="2" t="str">
        <f>IFERROR(VLOOKUP($A3301,'Pour mise en place'!$A:$C,3,FALSE),"")</f>
        <v>$</v>
      </c>
    </row>
    <row r="3302" spans="1:4" x14ac:dyDescent="0.2">
      <c r="A3302" s="2">
        <v>43844</v>
      </c>
      <c r="B3302" s="2">
        <f>IFERROR(VLOOKUP($A3302,'Pour mise en place'!$A:$C,1,FALSE),"")</f>
        <v>43844</v>
      </c>
      <c r="C3302" s="2">
        <f>IFERROR(VLOOKUP($A3302,'Pour mise en place'!$A:$C,2,FALSE),"")</f>
        <v>0</v>
      </c>
      <c r="D3302" s="2" t="str">
        <f>IFERROR(VLOOKUP($A3302,'Pour mise en place'!$A:$C,3,FALSE),"")</f>
        <v>$</v>
      </c>
    </row>
    <row r="3303" spans="1:4" x14ac:dyDescent="0.2">
      <c r="A3303" s="2">
        <v>43845</v>
      </c>
      <c r="B3303" s="2">
        <f>IFERROR(VLOOKUP($A3303,'Pour mise en place'!$A:$C,1,FALSE),"")</f>
        <v>43845</v>
      </c>
      <c r="C3303" s="2">
        <f>IFERROR(VLOOKUP($A3303,'Pour mise en place'!$A:$C,2,FALSE),"")</f>
        <v>0</v>
      </c>
      <c r="D3303" s="2" t="str">
        <f>IFERROR(VLOOKUP($A3303,'Pour mise en place'!$A:$C,3,FALSE),"")</f>
        <v>$</v>
      </c>
    </row>
    <row r="3304" spans="1:4" x14ac:dyDescent="0.2">
      <c r="A3304" s="2">
        <v>43846</v>
      </c>
      <c r="B3304" s="2">
        <f>IFERROR(VLOOKUP($A3304,'Pour mise en place'!$A:$C,1,FALSE),"")</f>
        <v>43846</v>
      </c>
      <c r="C3304" s="2">
        <f>IFERROR(VLOOKUP($A3304,'Pour mise en place'!$A:$C,2,FALSE),"")</f>
        <v>0</v>
      </c>
      <c r="D3304" s="2" t="str">
        <f>IFERROR(VLOOKUP($A3304,'Pour mise en place'!$A:$C,3,FALSE),"")</f>
        <v>$</v>
      </c>
    </row>
    <row r="3305" spans="1:4" x14ac:dyDescent="0.2">
      <c r="A3305" s="2">
        <v>43847</v>
      </c>
      <c r="B3305" s="2">
        <f>IFERROR(VLOOKUP($A3305,'Pour mise en place'!$A:$C,1,FALSE),"")</f>
        <v>43847</v>
      </c>
      <c r="C3305" s="2">
        <f>IFERROR(VLOOKUP($A3305,'Pour mise en place'!$A:$C,2,FALSE),"")</f>
        <v>0</v>
      </c>
      <c r="D3305" s="2" t="str">
        <f>IFERROR(VLOOKUP($A3305,'Pour mise en place'!$A:$C,3,FALSE),"")</f>
        <v>$</v>
      </c>
    </row>
    <row r="3306" spans="1:4" x14ac:dyDescent="0.2">
      <c r="A3306" s="2">
        <v>43848</v>
      </c>
      <c r="B3306" s="2">
        <f>IFERROR(VLOOKUP($A3306,'Pour mise en place'!$A:$C,1,FALSE),"")</f>
        <v>43848</v>
      </c>
      <c r="C3306" s="2">
        <f>IFERROR(VLOOKUP($A3306,'Pour mise en place'!$A:$C,2,FALSE),"")</f>
        <v>0</v>
      </c>
      <c r="D3306" s="2" t="str">
        <f>IFERROR(VLOOKUP($A3306,'Pour mise en place'!$A:$C,3,FALSE),"")</f>
        <v>$</v>
      </c>
    </row>
    <row r="3307" spans="1:4" x14ac:dyDescent="0.2">
      <c r="A3307" s="2">
        <v>43849</v>
      </c>
      <c r="B3307" s="2">
        <f>IFERROR(VLOOKUP($A3307,'Pour mise en place'!$A:$C,1,FALSE),"")</f>
        <v>43849</v>
      </c>
      <c r="C3307" s="2">
        <f>IFERROR(VLOOKUP($A3307,'Pour mise en place'!$A:$C,2,FALSE),"")</f>
        <v>0</v>
      </c>
      <c r="D3307" s="2" t="str">
        <f>IFERROR(VLOOKUP($A3307,'Pour mise en place'!$A:$C,3,FALSE),"")</f>
        <v>$</v>
      </c>
    </row>
    <row r="3308" spans="1:4" x14ac:dyDescent="0.2">
      <c r="A3308" s="2">
        <v>43850</v>
      </c>
      <c r="B3308" s="2">
        <f>IFERROR(VLOOKUP($A3308,'Pour mise en place'!$A:$C,1,FALSE),"")</f>
        <v>43850</v>
      </c>
      <c r="C3308" s="2">
        <f>IFERROR(VLOOKUP($A3308,'Pour mise en place'!$A:$C,2,FALSE),"")</f>
        <v>0</v>
      </c>
      <c r="D3308" s="2" t="str">
        <f>IFERROR(VLOOKUP($A3308,'Pour mise en place'!$A:$C,3,FALSE),"")</f>
        <v>$</v>
      </c>
    </row>
    <row r="3309" spans="1:4" x14ac:dyDescent="0.2">
      <c r="A3309" s="2">
        <v>43851</v>
      </c>
      <c r="B3309" s="2">
        <f>IFERROR(VLOOKUP($A3309,'Pour mise en place'!$A:$C,1,FALSE),"")</f>
        <v>43851</v>
      </c>
      <c r="C3309" s="2">
        <f>IFERROR(VLOOKUP($A3309,'Pour mise en place'!$A:$C,2,FALSE),"")</f>
        <v>0</v>
      </c>
      <c r="D3309" s="2" t="str">
        <f>IFERROR(VLOOKUP($A3309,'Pour mise en place'!$A:$C,3,FALSE),"")</f>
        <v>$</v>
      </c>
    </row>
    <row r="3310" spans="1:4" x14ac:dyDescent="0.2">
      <c r="A3310" s="2">
        <v>43852</v>
      </c>
      <c r="B3310" s="2">
        <f>IFERROR(VLOOKUP($A3310,'Pour mise en place'!$A:$C,1,FALSE),"")</f>
        <v>43852</v>
      </c>
      <c r="C3310" s="2">
        <f>IFERROR(VLOOKUP($A3310,'Pour mise en place'!$A:$C,2,FALSE),"")</f>
        <v>0</v>
      </c>
      <c r="D3310" s="2" t="str">
        <f>IFERROR(VLOOKUP($A3310,'Pour mise en place'!$A:$C,3,FALSE),"")</f>
        <v>$</v>
      </c>
    </row>
    <row r="3311" spans="1:4" x14ac:dyDescent="0.2">
      <c r="A3311" s="2">
        <v>43853</v>
      </c>
      <c r="B3311" s="2">
        <f>IFERROR(VLOOKUP($A3311,'Pour mise en place'!$A:$C,1,FALSE),"")</f>
        <v>43853</v>
      </c>
      <c r="C3311" s="2">
        <f>IFERROR(VLOOKUP($A3311,'Pour mise en place'!$A:$C,2,FALSE),"")</f>
        <v>0</v>
      </c>
      <c r="D3311" s="2" t="str">
        <f>IFERROR(VLOOKUP($A3311,'Pour mise en place'!$A:$C,3,FALSE),"")</f>
        <v>$</v>
      </c>
    </row>
    <row r="3312" spans="1:4" x14ac:dyDescent="0.2">
      <c r="A3312" s="2">
        <v>43854</v>
      </c>
      <c r="B3312" s="2">
        <f>IFERROR(VLOOKUP($A3312,'Pour mise en place'!$A:$C,1,FALSE),"")</f>
        <v>43854</v>
      </c>
      <c r="C3312" s="2">
        <f>IFERROR(VLOOKUP($A3312,'Pour mise en place'!$A:$C,2,FALSE),"")</f>
        <v>0</v>
      </c>
      <c r="D3312" s="2" t="str">
        <f>IFERROR(VLOOKUP($A3312,'Pour mise en place'!$A:$C,3,FALSE),"")</f>
        <v>$</v>
      </c>
    </row>
    <row r="3313" spans="1:4" x14ac:dyDescent="0.2">
      <c r="A3313" s="2">
        <v>43855</v>
      </c>
      <c r="B3313" s="2">
        <f>IFERROR(VLOOKUP($A3313,'Pour mise en place'!$A:$C,1,FALSE),"")</f>
        <v>43855</v>
      </c>
      <c r="C3313" s="2">
        <f>IFERROR(VLOOKUP($A3313,'Pour mise en place'!$A:$C,2,FALSE),"")</f>
        <v>0</v>
      </c>
      <c r="D3313" s="2" t="str">
        <f>IFERROR(VLOOKUP($A3313,'Pour mise en place'!$A:$C,3,FALSE),"")</f>
        <v>$</v>
      </c>
    </row>
    <row r="3314" spans="1:4" x14ac:dyDescent="0.2">
      <c r="A3314" s="2">
        <v>43856</v>
      </c>
      <c r="B3314" s="2">
        <f>IFERROR(VLOOKUP($A3314,'Pour mise en place'!$A:$C,1,FALSE),"")</f>
        <v>43856</v>
      </c>
      <c r="C3314" s="2">
        <f>IFERROR(VLOOKUP($A3314,'Pour mise en place'!$A:$C,2,FALSE),"")</f>
        <v>0</v>
      </c>
      <c r="D3314" s="2" t="str">
        <f>IFERROR(VLOOKUP($A3314,'Pour mise en place'!$A:$C,3,FALSE),"")</f>
        <v>$</v>
      </c>
    </row>
    <row r="3315" spans="1:4" x14ac:dyDescent="0.2">
      <c r="A3315" s="2">
        <v>43857</v>
      </c>
      <c r="B3315" s="2">
        <f>IFERROR(VLOOKUP($A3315,'Pour mise en place'!$A:$C,1,FALSE),"")</f>
        <v>43857</v>
      </c>
      <c r="C3315" s="2">
        <f>IFERROR(VLOOKUP($A3315,'Pour mise en place'!$A:$C,2,FALSE),"")</f>
        <v>0</v>
      </c>
      <c r="D3315" s="2" t="str">
        <f>IFERROR(VLOOKUP($A3315,'Pour mise en place'!$A:$C,3,FALSE),"")</f>
        <v>$</v>
      </c>
    </row>
    <row r="3316" spans="1:4" x14ac:dyDescent="0.2">
      <c r="A3316" s="2">
        <v>43858</v>
      </c>
      <c r="B3316" s="2">
        <f>IFERROR(VLOOKUP($A3316,'Pour mise en place'!$A:$C,1,FALSE),"")</f>
        <v>43858</v>
      </c>
      <c r="C3316" s="2">
        <f>IFERROR(VLOOKUP($A3316,'Pour mise en place'!$A:$C,2,FALSE),"")</f>
        <v>0</v>
      </c>
      <c r="D3316" s="2" t="str">
        <f>IFERROR(VLOOKUP($A3316,'Pour mise en place'!$A:$C,3,FALSE),"")</f>
        <v>$</v>
      </c>
    </row>
    <row r="3317" spans="1:4" x14ac:dyDescent="0.2">
      <c r="A3317" s="2">
        <v>43859</v>
      </c>
      <c r="B3317" s="2">
        <f>IFERROR(VLOOKUP($A3317,'Pour mise en place'!$A:$C,1,FALSE),"")</f>
        <v>43859</v>
      </c>
      <c r="C3317" s="2">
        <f>IFERROR(VLOOKUP($A3317,'Pour mise en place'!$A:$C,2,FALSE),"")</f>
        <v>0</v>
      </c>
      <c r="D3317" s="2" t="str">
        <f>IFERROR(VLOOKUP($A3317,'Pour mise en place'!$A:$C,3,FALSE),"")</f>
        <v>$</v>
      </c>
    </row>
    <row r="3318" spans="1:4" x14ac:dyDescent="0.2">
      <c r="A3318" s="2">
        <v>43860</v>
      </c>
      <c r="B3318" s="2">
        <f>IFERROR(VLOOKUP($A3318,'Pour mise en place'!$A:$C,1,FALSE),"")</f>
        <v>43860</v>
      </c>
      <c r="C3318" s="2">
        <f>IFERROR(VLOOKUP($A3318,'Pour mise en place'!$A:$C,2,FALSE),"")</f>
        <v>0</v>
      </c>
      <c r="D3318" s="2" t="str">
        <f>IFERROR(VLOOKUP($A3318,'Pour mise en place'!$A:$C,3,FALSE),"")</f>
        <v>$</v>
      </c>
    </row>
    <row r="3319" spans="1:4" x14ac:dyDescent="0.2">
      <c r="A3319" s="2">
        <v>43861</v>
      </c>
      <c r="B3319" s="2">
        <f>IFERROR(VLOOKUP($A3319,'Pour mise en place'!$A:$C,1,FALSE),"")</f>
        <v>43861</v>
      </c>
      <c r="C3319" s="2">
        <f>IFERROR(VLOOKUP($A3319,'Pour mise en place'!$A:$C,2,FALSE),"")</f>
        <v>0</v>
      </c>
      <c r="D3319" s="2" t="str">
        <f>IFERROR(VLOOKUP($A3319,'Pour mise en place'!$A:$C,3,FALSE),"")</f>
        <v>$</v>
      </c>
    </row>
    <row r="3320" spans="1:4" x14ac:dyDescent="0.2">
      <c r="A3320" s="2">
        <v>43862</v>
      </c>
      <c r="B3320" s="2">
        <f>IFERROR(VLOOKUP($A3320,'Pour mise en place'!$A:$C,1,FALSE),"")</f>
        <v>43862</v>
      </c>
      <c r="C3320" s="2">
        <f>IFERROR(VLOOKUP($A3320,'Pour mise en place'!$A:$C,2,FALSE),"")</f>
        <v>0</v>
      </c>
      <c r="D3320" s="2" t="str">
        <f>IFERROR(VLOOKUP($A3320,'Pour mise en place'!$A:$C,3,FALSE),"")</f>
        <v>$</v>
      </c>
    </row>
    <row r="3321" spans="1:4" x14ac:dyDescent="0.2">
      <c r="A3321" s="2">
        <v>43863</v>
      </c>
      <c r="B3321" s="2">
        <f>IFERROR(VLOOKUP($A3321,'Pour mise en place'!$A:$C,1,FALSE),"")</f>
        <v>43863</v>
      </c>
      <c r="C3321" s="2">
        <f>IFERROR(VLOOKUP($A3321,'Pour mise en place'!$A:$C,2,FALSE),"")</f>
        <v>0</v>
      </c>
      <c r="D3321" s="2" t="str">
        <f>IFERROR(VLOOKUP($A3321,'Pour mise en place'!$A:$C,3,FALSE),"")</f>
        <v>$</v>
      </c>
    </row>
    <row r="3322" spans="1:4" x14ac:dyDescent="0.2">
      <c r="A3322" s="2">
        <v>43864</v>
      </c>
      <c r="B3322" s="2">
        <f>IFERROR(VLOOKUP($A3322,'Pour mise en place'!$A:$C,1,FALSE),"")</f>
        <v>43864</v>
      </c>
      <c r="C3322" s="2">
        <f>IFERROR(VLOOKUP($A3322,'Pour mise en place'!$A:$C,2,FALSE),"")</f>
        <v>0</v>
      </c>
      <c r="D3322" s="2" t="str">
        <f>IFERROR(VLOOKUP($A3322,'Pour mise en place'!$A:$C,3,FALSE),"")</f>
        <v>$</v>
      </c>
    </row>
    <row r="3323" spans="1:4" x14ac:dyDescent="0.2">
      <c r="A3323" s="2">
        <v>43865</v>
      </c>
      <c r="B3323" s="2">
        <f>IFERROR(VLOOKUP($A3323,'Pour mise en place'!$A:$C,1,FALSE),"")</f>
        <v>43865</v>
      </c>
      <c r="C3323" s="2">
        <f>IFERROR(VLOOKUP($A3323,'Pour mise en place'!$A:$C,2,FALSE),"")</f>
        <v>0</v>
      </c>
      <c r="D3323" s="2" t="str">
        <f>IFERROR(VLOOKUP($A3323,'Pour mise en place'!$A:$C,3,FALSE),"")</f>
        <v>$</v>
      </c>
    </row>
    <row r="3324" spans="1:4" x14ac:dyDescent="0.2">
      <c r="A3324" s="2">
        <v>43866</v>
      </c>
      <c r="B3324" s="2">
        <f>IFERROR(VLOOKUP($A3324,'Pour mise en place'!$A:$C,1,FALSE),"")</f>
        <v>43866</v>
      </c>
      <c r="C3324" s="2">
        <f>IFERROR(VLOOKUP($A3324,'Pour mise en place'!$A:$C,2,FALSE),"")</f>
        <v>0</v>
      </c>
      <c r="D3324" s="2" t="str">
        <f>IFERROR(VLOOKUP($A3324,'Pour mise en place'!$A:$C,3,FALSE),"")</f>
        <v>$</v>
      </c>
    </row>
    <row r="3325" spans="1:4" x14ac:dyDescent="0.2">
      <c r="A3325" s="2">
        <v>43867</v>
      </c>
      <c r="B3325" s="2">
        <f>IFERROR(VLOOKUP($A3325,'Pour mise en place'!$A:$C,1,FALSE),"")</f>
        <v>43867</v>
      </c>
      <c r="C3325" s="2">
        <f>IFERROR(VLOOKUP($A3325,'Pour mise en place'!$A:$C,2,FALSE),"")</f>
        <v>0</v>
      </c>
      <c r="D3325" s="2" t="str">
        <f>IFERROR(VLOOKUP($A3325,'Pour mise en place'!$A:$C,3,FALSE),"")</f>
        <v>$</v>
      </c>
    </row>
    <row r="3326" spans="1:4" x14ac:dyDescent="0.2">
      <c r="A3326" s="2">
        <v>43868</v>
      </c>
      <c r="B3326" s="2">
        <f>IFERROR(VLOOKUP($A3326,'Pour mise en place'!$A:$C,1,FALSE),"")</f>
        <v>43868</v>
      </c>
      <c r="C3326" s="2">
        <f>IFERROR(VLOOKUP($A3326,'Pour mise en place'!$A:$C,2,FALSE),"")</f>
        <v>0</v>
      </c>
      <c r="D3326" s="2" t="str">
        <f>IFERROR(VLOOKUP($A3326,'Pour mise en place'!$A:$C,3,FALSE),"")</f>
        <v>$</v>
      </c>
    </row>
    <row r="3327" spans="1:4" x14ac:dyDescent="0.2">
      <c r="A3327" s="2">
        <v>43869</v>
      </c>
      <c r="B3327" s="2">
        <f>IFERROR(VLOOKUP($A3327,'Pour mise en place'!$A:$C,1,FALSE),"")</f>
        <v>43869</v>
      </c>
      <c r="C3327" s="2">
        <f>IFERROR(VLOOKUP($A3327,'Pour mise en place'!$A:$C,2,FALSE),"")</f>
        <v>0</v>
      </c>
      <c r="D3327" s="2" t="str">
        <f>IFERROR(VLOOKUP($A3327,'Pour mise en place'!$A:$C,3,FALSE),"")</f>
        <v>$</v>
      </c>
    </row>
    <row r="3328" spans="1:4" x14ac:dyDescent="0.2">
      <c r="A3328" s="2">
        <v>43870</v>
      </c>
      <c r="B3328" s="2">
        <f>IFERROR(VLOOKUP($A3328,'Pour mise en place'!$A:$C,1,FALSE),"")</f>
        <v>43870</v>
      </c>
      <c r="C3328" s="2">
        <f>IFERROR(VLOOKUP($A3328,'Pour mise en place'!$A:$C,2,FALSE),"")</f>
        <v>0</v>
      </c>
      <c r="D3328" s="2" t="str">
        <f>IFERROR(VLOOKUP($A3328,'Pour mise en place'!$A:$C,3,FALSE),"")</f>
        <v>$</v>
      </c>
    </row>
    <row r="3329" spans="1:4" x14ac:dyDescent="0.2">
      <c r="A3329" s="2">
        <v>43871</v>
      </c>
      <c r="B3329" s="2">
        <f>IFERROR(VLOOKUP($A3329,'Pour mise en place'!$A:$C,1,FALSE),"")</f>
        <v>43871</v>
      </c>
      <c r="C3329" s="2">
        <f>IFERROR(VLOOKUP($A3329,'Pour mise en place'!$A:$C,2,FALSE),"")</f>
        <v>0</v>
      </c>
      <c r="D3329" s="2" t="str">
        <f>IFERROR(VLOOKUP($A3329,'Pour mise en place'!$A:$C,3,FALSE),"")</f>
        <v>$</v>
      </c>
    </row>
    <row r="3330" spans="1:4" x14ac:dyDescent="0.2">
      <c r="A3330" s="2">
        <v>43872</v>
      </c>
      <c r="B3330" s="2">
        <f>IFERROR(VLOOKUP($A3330,'Pour mise en place'!$A:$C,1,FALSE),"")</f>
        <v>43872</v>
      </c>
      <c r="C3330" s="2">
        <f>IFERROR(VLOOKUP($A3330,'Pour mise en place'!$A:$C,2,FALSE),"")</f>
        <v>0</v>
      </c>
      <c r="D3330" s="2" t="str">
        <f>IFERROR(VLOOKUP($A3330,'Pour mise en place'!$A:$C,3,FALSE),"")</f>
        <v>$</v>
      </c>
    </row>
    <row r="3331" spans="1:4" x14ac:dyDescent="0.2">
      <c r="A3331" s="2">
        <v>43873</v>
      </c>
      <c r="B3331" s="2">
        <f>IFERROR(VLOOKUP($A3331,'Pour mise en place'!$A:$C,1,FALSE),"")</f>
        <v>43873</v>
      </c>
      <c r="C3331" s="2">
        <f>IFERROR(VLOOKUP($A3331,'Pour mise en place'!$A:$C,2,FALSE),"")</f>
        <v>0</v>
      </c>
      <c r="D3331" s="2" t="str">
        <f>IFERROR(VLOOKUP($A3331,'Pour mise en place'!$A:$C,3,FALSE),"")</f>
        <v>$</v>
      </c>
    </row>
    <row r="3332" spans="1:4" x14ac:dyDescent="0.2">
      <c r="A3332" s="2">
        <v>43874</v>
      </c>
      <c r="B3332" s="2">
        <f>IFERROR(VLOOKUP($A3332,'Pour mise en place'!$A:$C,1,FALSE),"")</f>
        <v>43874</v>
      </c>
      <c r="C3332" s="2">
        <f>IFERROR(VLOOKUP($A3332,'Pour mise en place'!$A:$C,2,FALSE),"")</f>
        <v>0</v>
      </c>
      <c r="D3332" s="2" t="str">
        <f>IFERROR(VLOOKUP($A3332,'Pour mise en place'!$A:$C,3,FALSE),"")</f>
        <v>$</v>
      </c>
    </row>
    <row r="3333" spans="1:4" x14ac:dyDescent="0.2">
      <c r="A3333" s="2">
        <v>43875</v>
      </c>
      <c r="B3333" s="2">
        <f>IFERROR(VLOOKUP($A3333,'Pour mise en place'!$A:$C,1,FALSE),"")</f>
        <v>43875</v>
      </c>
      <c r="C3333" s="2">
        <f>IFERROR(VLOOKUP($A3333,'Pour mise en place'!$A:$C,2,FALSE),"")</f>
        <v>0</v>
      </c>
      <c r="D3333" s="2" t="str">
        <f>IFERROR(VLOOKUP($A3333,'Pour mise en place'!$A:$C,3,FALSE),"")</f>
        <v>$</v>
      </c>
    </row>
    <row r="3334" spans="1:4" x14ac:dyDescent="0.2">
      <c r="A3334" s="2">
        <v>43876</v>
      </c>
      <c r="B3334" s="2">
        <f>IFERROR(VLOOKUP($A3334,'Pour mise en place'!$A:$C,1,FALSE),"")</f>
        <v>43876</v>
      </c>
      <c r="C3334" s="2">
        <f>IFERROR(VLOOKUP($A3334,'Pour mise en place'!$A:$C,2,FALSE),"")</f>
        <v>0</v>
      </c>
      <c r="D3334" s="2" t="str">
        <f>IFERROR(VLOOKUP($A3334,'Pour mise en place'!$A:$C,3,FALSE),"")</f>
        <v>$</v>
      </c>
    </row>
    <row r="3335" spans="1:4" x14ac:dyDescent="0.2">
      <c r="A3335" s="2">
        <v>43877</v>
      </c>
      <c r="B3335" s="2">
        <f>IFERROR(VLOOKUP($A3335,'Pour mise en place'!$A:$C,1,FALSE),"")</f>
        <v>43877</v>
      </c>
      <c r="C3335" s="2">
        <f>IFERROR(VLOOKUP($A3335,'Pour mise en place'!$A:$C,2,FALSE),"")</f>
        <v>0</v>
      </c>
      <c r="D3335" s="2" t="str">
        <f>IFERROR(VLOOKUP($A3335,'Pour mise en place'!$A:$C,3,FALSE),"")</f>
        <v>$</v>
      </c>
    </row>
    <row r="3336" spans="1:4" x14ac:dyDescent="0.2">
      <c r="A3336" s="2">
        <v>43878</v>
      </c>
      <c r="B3336" s="2">
        <f>IFERROR(VLOOKUP($A3336,'Pour mise en place'!$A:$C,1,FALSE),"")</f>
        <v>43878</v>
      </c>
      <c r="C3336" s="2">
        <f>IFERROR(VLOOKUP($A3336,'Pour mise en place'!$A:$C,2,FALSE),"")</f>
        <v>0</v>
      </c>
      <c r="D3336" s="2" t="str">
        <f>IFERROR(VLOOKUP($A3336,'Pour mise en place'!$A:$C,3,FALSE),"")</f>
        <v>$</v>
      </c>
    </row>
    <row r="3337" spans="1:4" x14ac:dyDescent="0.2">
      <c r="A3337" s="2">
        <v>43879</v>
      </c>
      <c r="B3337" s="2">
        <f>IFERROR(VLOOKUP($A3337,'Pour mise en place'!$A:$C,1,FALSE),"")</f>
        <v>43879</v>
      </c>
      <c r="C3337" s="2">
        <f>IFERROR(VLOOKUP($A3337,'Pour mise en place'!$A:$C,2,FALSE),"")</f>
        <v>0</v>
      </c>
      <c r="D3337" s="2" t="str">
        <f>IFERROR(VLOOKUP($A3337,'Pour mise en place'!$A:$C,3,FALSE),"")</f>
        <v>$</v>
      </c>
    </row>
    <row r="3338" spans="1:4" x14ac:dyDescent="0.2">
      <c r="A3338" s="2">
        <v>43880</v>
      </c>
      <c r="B3338" s="2">
        <f>IFERROR(VLOOKUP($A3338,'Pour mise en place'!$A:$C,1,FALSE),"")</f>
        <v>43880</v>
      </c>
      <c r="C3338" s="2">
        <f>IFERROR(VLOOKUP($A3338,'Pour mise en place'!$A:$C,2,FALSE),"")</f>
        <v>0</v>
      </c>
      <c r="D3338" s="2" t="str">
        <f>IFERROR(VLOOKUP($A3338,'Pour mise en place'!$A:$C,3,FALSE),"")</f>
        <v>$</v>
      </c>
    </row>
    <row r="3339" spans="1:4" x14ac:dyDescent="0.2">
      <c r="A3339" s="2">
        <v>43881</v>
      </c>
      <c r="B3339" s="2">
        <f>IFERROR(VLOOKUP($A3339,'Pour mise en place'!$A:$C,1,FALSE),"")</f>
        <v>43881</v>
      </c>
      <c r="C3339" s="2">
        <f>IFERROR(VLOOKUP($A3339,'Pour mise en place'!$A:$C,2,FALSE),"")</f>
        <v>0</v>
      </c>
      <c r="D3339" s="2" t="str">
        <f>IFERROR(VLOOKUP($A3339,'Pour mise en place'!$A:$C,3,FALSE),"")</f>
        <v>$</v>
      </c>
    </row>
    <row r="3340" spans="1:4" x14ac:dyDescent="0.2">
      <c r="A3340" s="2">
        <v>43882</v>
      </c>
      <c r="B3340" s="2">
        <f>IFERROR(VLOOKUP($A3340,'Pour mise en place'!$A:$C,1,FALSE),"")</f>
        <v>43882</v>
      </c>
      <c r="C3340" s="2">
        <f>IFERROR(VLOOKUP($A3340,'Pour mise en place'!$A:$C,2,FALSE),"")</f>
        <v>0</v>
      </c>
      <c r="D3340" s="2" t="str">
        <f>IFERROR(VLOOKUP($A3340,'Pour mise en place'!$A:$C,3,FALSE),"")</f>
        <v>$</v>
      </c>
    </row>
    <row r="3341" spans="1:4" x14ac:dyDescent="0.2">
      <c r="A3341" s="2">
        <v>43883</v>
      </c>
      <c r="B3341" s="2" t="str">
        <f>IFERROR(VLOOKUP($A3341,'Pour mise en place'!$A:$C,1,FALSE),"")</f>
        <v/>
      </c>
      <c r="C3341" s="2" t="str">
        <f>IFERROR(VLOOKUP($A3341,'Pour mise en place'!$A:$C,2,FALSE),"")</f>
        <v/>
      </c>
      <c r="D3341" s="2" t="str">
        <f>IFERROR(VLOOKUP($A3341,'Pour mise en place'!$A:$C,3,FALSE),"")</f>
        <v/>
      </c>
    </row>
    <row r="3342" spans="1:4" x14ac:dyDescent="0.2">
      <c r="A3342" s="2">
        <v>43884</v>
      </c>
      <c r="B3342" s="2">
        <f>IFERROR(VLOOKUP($A3342,'Pour mise en place'!$A:$C,1,FALSE),"")</f>
        <v>43884</v>
      </c>
      <c r="C3342" s="2">
        <f>IFERROR(VLOOKUP($A3342,'Pour mise en place'!$A:$C,2,FALSE),"")</f>
        <v>0</v>
      </c>
      <c r="D3342" s="2" t="str">
        <f>IFERROR(VLOOKUP($A3342,'Pour mise en place'!$A:$C,3,FALSE),"")</f>
        <v>$</v>
      </c>
    </row>
    <row r="3343" spans="1:4" x14ac:dyDescent="0.2">
      <c r="A3343" s="2">
        <v>43885</v>
      </c>
      <c r="B3343" s="2">
        <f>IFERROR(VLOOKUP($A3343,'Pour mise en place'!$A:$C,1,FALSE),"")</f>
        <v>43885</v>
      </c>
      <c r="C3343" s="2">
        <f>IFERROR(VLOOKUP($A3343,'Pour mise en place'!$A:$C,2,FALSE),"")</f>
        <v>0</v>
      </c>
      <c r="D3343" s="2" t="str">
        <f>IFERROR(VLOOKUP($A3343,'Pour mise en place'!$A:$C,3,FALSE),"")</f>
        <v>$</v>
      </c>
    </row>
    <row r="3344" spans="1:4" x14ac:dyDescent="0.2">
      <c r="A3344" s="2">
        <v>43886</v>
      </c>
      <c r="B3344" s="2">
        <f>IFERROR(VLOOKUP($A3344,'Pour mise en place'!$A:$C,1,FALSE),"")</f>
        <v>43886</v>
      </c>
      <c r="C3344" s="2">
        <f>IFERROR(VLOOKUP($A3344,'Pour mise en place'!$A:$C,2,FALSE),"")</f>
        <v>0</v>
      </c>
      <c r="D3344" s="2" t="str">
        <f>IFERROR(VLOOKUP($A3344,'Pour mise en place'!$A:$C,3,FALSE),"")</f>
        <v>$</v>
      </c>
    </row>
    <row r="3345" spans="1:4" x14ac:dyDescent="0.2">
      <c r="A3345" s="2">
        <v>43887</v>
      </c>
      <c r="B3345" s="2">
        <f>IFERROR(VLOOKUP($A3345,'Pour mise en place'!$A:$C,1,FALSE),"")</f>
        <v>43887</v>
      </c>
      <c r="C3345" s="2">
        <f>IFERROR(VLOOKUP($A3345,'Pour mise en place'!$A:$C,2,FALSE),"")</f>
        <v>0</v>
      </c>
      <c r="D3345" s="2" t="str">
        <f>IFERROR(VLOOKUP($A3345,'Pour mise en place'!$A:$C,3,FALSE),"")</f>
        <v>$</v>
      </c>
    </row>
    <row r="3346" spans="1:4" x14ac:dyDescent="0.2">
      <c r="A3346" s="2">
        <v>43888</v>
      </c>
      <c r="B3346" s="2">
        <f>IFERROR(VLOOKUP($A3346,'Pour mise en place'!$A:$C,1,FALSE),"")</f>
        <v>43888</v>
      </c>
      <c r="C3346" s="2">
        <f>IFERROR(VLOOKUP($A3346,'Pour mise en place'!$A:$C,2,FALSE),"")</f>
        <v>0</v>
      </c>
      <c r="D3346" s="2" t="str">
        <f>IFERROR(VLOOKUP($A3346,'Pour mise en place'!$A:$C,3,FALSE),"")</f>
        <v>$</v>
      </c>
    </row>
    <row r="3347" spans="1:4" x14ac:dyDescent="0.2">
      <c r="A3347" s="2">
        <v>43889</v>
      </c>
      <c r="B3347" s="2">
        <f>IFERROR(VLOOKUP($A3347,'Pour mise en place'!$A:$C,1,FALSE),"")</f>
        <v>43889</v>
      </c>
      <c r="C3347" s="2">
        <f>IFERROR(VLOOKUP($A3347,'Pour mise en place'!$A:$C,2,FALSE),"")</f>
        <v>0</v>
      </c>
      <c r="D3347" s="2" t="str">
        <f>IFERROR(VLOOKUP($A3347,'Pour mise en place'!$A:$C,3,FALSE),"")</f>
        <v>$</v>
      </c>
    </row>
    <row r="3348" spans="1:4" x14ac:dyDescent="0.2">
      <c r="A3348" s="2">
        <v>43890</v>
      </c>
      <c r="B3348" s="2">
        <f>IFERROR(VLOOKUP($A3348,'Pour mise en place'!$A:$C,1,FALSE),"")</f>
        <v>43890</v>
      </c>
      <c r="C3348" s="2">
        <f>IFERROR(VLOOKUP($A3348,'Pour mise en place'!$A:$C,2,FALSE),"")</f>
        <v>0</v>
      </c>
      <c r="D3348" s="2" t="str">
        <f>IFERROR(VLOOKUP($A3348,'Pour mise en place'!$A:$C,3,FALSE),"")</f>
        <v>$</v>
      </c>
    </row>
    <row r="3349" spans="1:4" x14ac:dyDescent="0.2">
      <c r="A3349" s="2">
        <v>43891</v>
      </c>
      <c r="B3349" s="2">
        <f>IFERROR(VLOOKUP($A3349,'Pour mise en place'!$A:$C,1,FALSE),"")</f>
        <v>43891</v>
      </c>
      <c r="C3349" s="2">
        <f>IFERROR(VLOOKUP($A3349,'Pour mise en place'!$A:$C,2,FALSE),"")</f>
        <v>0</v>
      </c>
      <c r="D3349" s="2" t="str">
        <f>IFERROR(VLOOKUP($A3349,'Pour mise en place'!$A:$C,3,FALSE),"")</f>
        <v>$</v>
      </c>
    </row>
    <row r="3350" spans="1:4" x14ac:dyDescent="0.2">
      <c r="A3350" s="2">
        <v>43892</v>
      </c>
      <c r="B3350" s="2">
        <f>IFERROR(VLOOKUP($A3350,'Pour mise en place'!$A:$C,1,FALSE),"")</f>
        <v>43892</v>
      </c>
      <c r="C3350" s="2">
        <f>IFERROR(VLOOKUP($A3350,'Pour mise en place'!$A:$C,2,FALSE),"")</f>
        <v>0</v>
      </c>
      <c r="D3350" s="2" t="str">
        <f>IFERROR(VLOOKUP($A3350,'Pour mise en place'!$A:$C,3,FALSE),"")</f>
        <v>$</v>
      </c>
    </row>
    <row r="3351" spans="1:4" x14ac:dyDescent="0.2">
      <c r="A3351" s="2">
        <v>43893</v>
      </c>
      <c r="B3351" s="2">
        <f>IFERROR(VLOOKUP($A3351,'Pour mise en place'!$A:$C,1,FALSE),"")</f>
        <v>43893</v>
      </c>
      <c r="C3351" s="2">
        <f>IFERROR(VLOOKUP($A3351,'Pour mise en place'!$A:$C,2,FALSE),"")</f>
        <v>0</v>
      </c>
      <c r="D3351" s="2" t="str">
        <f>IFERROR(VLOOKUP($A3351,'Pour mise en place'!$A:$C,3,FALSE),"")</f>
        <v>$</v>
      </c>
    </row>
    <row r="3352" spans="1:4" x14ac:dyDescent="0.2">
      <c r="A3352" s="2">
        <v>43894</v>
      </c>
      <c r="B3352" s="2">
        <f>IFERROR(VLOOKUP($A3352,'Pour mise en place'!$A:$C,1,FALSE),"")</f>
        <v>43894</v>
      </c>
      <c r="C3352" s="2">
        <f>IFERROR(VLOOKUP($A3352,'Pour mise en place'!$A:$C,2,FALSE),"")</f>
        <v>0</v>
      </c>
      <c r="D3352" s="2" t="str">
        <f>IFERROR(VLOOKUP($A3352,'Pour mise en place'!$A:$C,3,FALSE),"")</f>
        <v>$</v>
      </c>
    </row>
    <row r="3353" spans="1:4" x14ac:dyDescent="0.2">
      <c r="A3353" s="2">
        <v>43895</v>
      </c>
      <c r="B3353" s="2">
        <f>IFERROR(VLOOKUP($A3353,'Pour mise en place'!$A:$C,1,FALSE),"")</f>
        <v>43895</v>
      </c>
      <c r="C3353" s="2">
        <f>IFERROR(VLOOKUP($A3353,'Pour mise en place'!$A:$C,2,FALSE),"")</f>
        <v>0</v>
      </c>
      <c r="D3353" s="2" t="str">
        <f>IFERROR(VLOOKUP($A3353,'Pour mise en place'!$A:$C,3,FALSE),"")</f>
        <v>$</v>
      </c>
    </row>
    <row r="3354" spans="1:4" x14ac:dyDescent="0.2">
      <c r="A3354" s="2">
        <v>43896</v>
      </c>
      <c r="B3354" s="2">
        <f>IFERROR(VLOOKUP($A3354,'Pour mise en place'!$A:$C,1,FALSE),"")</f>
        <v>43896</v>
      </c>
      <c r="C3354" s="2">
        <f>IFERROR(VLOOKUP($A3354,'Pour mise en place'!$A:$C,2,FALSE),"")</f>
        <v>0</v>
      </c>
      <c r="D3354" s="2" t="str">
        <f>IFERROR(VLOOKUP($A3354,'Pour mise en place'!$A:$C,3,FALSE),"")</f>
        <v>$</v>
      </c>
    </row>
    <row r="3355" spans="1:4" x14ac:dyDescent="0.2">
      <c r="A3355" s="2">
        <v>43897</v>
      </c>
      <c r="B3355" s="2">
        <f>IFERROR(VLOOKUP($A3355,'Pour mise en place'!$A:$C,1,FALSE),"")</f>
        <v>43897</v>
      </c>
      <c r="C3355" s="2">
        <f>IFERROR(VLOOKUP($A3355,'Pour mise en place'!$A:$C,2,FALSE),"")</f>
        <v>0</v>
      </c>
      <c r="D3355" s="2" t="str">
        <f>IFERROR(VLOOKUP($A3355,'Pour mise en place'!$A:$C,3,FALSE),"")</f>
        <v>$</v>
      </c>
    </row>
    <row r="3356" spans="1:4" x14ac:dyDescent="0.2">
      <c r="A3356" s="2">
        <v>43898</v>
      </c>
      <c r="B3356" s="2">
        <f>IFERROR(VLOOKUP($A3356,'Pour mise en place'!$A:$C,1,FALSE),"")</f>
        <v>43898</v>
      </c>
      <c r="C3356" s="2">
        <f>IFERROR(VLOOKUP($A3356,'Pour mise en place'!$A:$C,2,FALSE),"")</f>
        <v>0</v>
      </c>
      <c r="D3356" s="2" t="str">
        <f>IFERROR(VLOOKUP($A3356,'Pour mise en place'!$A:$C,3,FALSE),"")</f>
        <v>$</v>
      </c>
    </row>
    <row r="3357" spans="1:4" x14ac:dyDescent="0.2">
      <c r="A3357" s="2">
        <v>43899</v>
      </c>
      <c r="B3357" s="2">
        <f>IFERROR(VLOOKUP($A3357,'Pour mise en place'!$A:$C,1,FALSE),"")</f>
        <v>43899</v>
      </c>
      <c r="C3357" s="2">
        <f>IFERROR(VLOOKUP($A3357,'Pour mise en place'!$A:$C,2,FALSE),"")</f>
        <v>0</v>
      </c>
      <c r="D3357" s="2" t="str">
        <f>IFERROR(VLOOKUP($A3357,'Pour mise en place'!$A:$C,3,FALSE),"")</f>
        <v>$</v>
      </c>
    </row>
    <row r="3358" spans="1:4" x14ac:dyDescent="0.2">
      <c r="A3358" s="2">
        <v>43900</v>
      </c>
      <c r="B3358" s="2">
        <f>IFERROR(VLOOKUP($A3358,'Pour mise en place'!$A:$C,1,FALSE),"")</f>
        <v>43900</v>
      </c>
      <c r="C3358" s="2">
        <f>IFERROR(VLOOKUP($A3358,'Pour mise en place'!$A:$C,2,FALSE),"")</f>
        <v>0</v>
      </c>
      <c r="D3358" s="2" t="str">
        <f>IFERROR(VLOOKUP($A3358,'Pour mise en place'!$A:$C,3,FALSE),"")</f>
        <v>$</v>
      </c>
    </row>
    <row r="3359" spans="1:4" x14ac:dyDescent="0.2">
      <c r="A3359" s="2">
        <v>43901</v>
      </c>
      <c r="B3359" s="2">
        <f>IFERROR(VLOOKUP($A3359,'Pour mise en place'!$A:$C,1,FALSE),"")</f>
        <v>43901</v>
      </c>
      <c r="C3359" s="2">
        <f>IFERROR(VLOOKUP($A3359,'Pour mise en place'!$A:$C,2,FALSE),"")</f>
        <v>0</v>
      </c>
      <c r="D3359" s="2" t="str">
        <f>IFERROR(VLOOKUP($A3359,'Pour mise en place'!$A:$C,3,FALSE),"")</f>
        <v>$</v>
      </c>
    </row>
    <row r="3360" spans="1:4" x14ac:dyDescent="0.2">
      <c r="A3360" s="2">
        <v>43902</v>
      </c>
      <c r="B3360" s="2">
        <f>IFERROR(VLOOKUP($A3360,'Pour mise en place'!$A:$C,1,FALSE),"")</f>
        <v>43902</v>
      </c>
      <c r="C3360" s="2">
        <f>IFERROR(VLOOKUP($A3360,'Pour mise en place'!$A:$C,2,FALSE),"")</f>
        <v>0</v>
      </c>
      <c r="D3360" s="2" t="str">
        <f>IFERROR(VLOOKUP($A3360,'Pour mise en place'!$A:$C,3,FALSE),"")</f>
        <v>$</v>
      </c>
    </row>
    <row r="3361" spans="1:4" x14ac:dyDescent="0.2">
      <c r="A3361" s="2">
        <v>43903</v>
      </c>
      <c r="B3361" s="2">
        <f>IFERROR(VLOOKUP($A3361,'Pour mise en place'!$A:$C,1,FALSE),"")</f>
        <v>43903</v>
      </c>
      <c r="C3361" s="2">
        <f>IFERROR(VLOOKUP($A3361,'Pour mise en place'!$A:$C,2,FALSE),"")</f>
        <v>0</v>
      </c>
      <c r="D3361" s="2" t="str">
        <f>IFERROR(VLOOKUP($A3361,'Pour mise en place'!$A:$C,3,FALSE),"")</f>
        <v>$</v>
      </c>
    </row>
    <row r="3362" spans="1:4" x14ac:dyDescent="0.2">
      <c r="A3362" s="2">
        <v>43904</v>
      </c>
      <c r="B3362" s="2">
        <f>IFERROR(VLOOKUP($A3362,'Pour mise en place'!$A:$C,1,FALSE),"")</f>
        <v>43904</v>
      </c>
      <c r="C3362" s="2">
        <f>IFERROR(VLOOKUP($A3362,'Pour mise en place'!$A:$C,2,FALSE),"")</f>
        <v>0</v>
      </c>
      <c r="D3362" s="2" t="str">
        <f>IFERROR(VLOOKUP($A3362,'Pour mise en place'!$A:$C,3,FALSE),"")</f>
        <v>$</v>
      </c>
    </row>
    <row r="3363" spans="1:4" x14ac:dyDescent="0.2">
      <c r="A3363" s="2">
        <v>43905</v>
      </c>
      <c r="B3363" s="2">
        <f>IFERROR(VLOOKUP($A3363,'Pour mise en place'!$A:$C,1,FALSE),"")</f>
        <v>43905</v>
      </c>
      <c r="C3363" s="2">
        <f>IFERROR(VLOOKUP($A3363,'Pour mise en place'!$A:$C,2,FALSE),"")</f>
        <v>0</v>
      </c>
      <c r="D3363" s="2" t="str">
        <f>IFERROR(VLOOKUP($A3363,'Pour mise en place'!$A:$C,3,FALSE),"")</f>
        <v>$</v>
      </c>
    </row>
    <row r="3364" spans="1:4" x14ac:dyDescent="0.2">
      <c r="A3364" s="2">
        <v>43906</v>
      </c>
      <c r="B3364" s="2">
        <f>IFERROR(VLOOKUP($A3364,'Pour mise en place'!$A:$C,1,FALSE),"")</f>
        <v>43906</v>
      </c>
      <c r="C3364" s="2">
        <f>IFERROR(VLOOKUP($A3364,'Pour mise en place'!$A:$C,2,FALSE),"")</f>
        <v>0</v>
      </c>
      <c r="D3364" s="2" t="str">
        <f>IFERROR(VLOOKUP($A3364,'Pour mise en place'!$A:$C,3,FALSE),"")</f>
        <v>$</v>
      </c>
    </row>
    <row r="3365" spans="1:4" x14ac:dyDescent="0.2">
      <c r="A3365" s="2">
        <v>43907</v>
      </c>
      <c r="B3365" s="2" t="str">
        <f>IFERROR(VLOOKUP($A3365,'Pour mise en place'!$A:$C,1,FALSE),"")</f>
        <v/>
      </c>
      <c r="C3365" s="2" t="str">
        <f>IFERROR(VLOOKUP($A3365,'Pour mise en place'!$A:$C,2,FALSE),"")</f>
        <v/>
      </c>
      <c r="D3365" s="2" t="str">
        <f>IFERROR(VLOOKUP($A3365,'Pour mise en place'!$A:$C,3,FALSE),"")</f>
        <v/>
      </c>
    </row>
    <row r="3366" spans="1:4" x14ac:dyDescent="0.2">
      <c r="A3366" s="2">
        <v>43908</v>
      </c>
      <c r="B3366" s="2" t="str">
        <f>IFERROR(VLOOKUP($A3366,'Pour mise en place'!$A:$C,1,FALSE),"")</f>
        <v/>
      </c>
      <c r="C3366" s="2" t="str">
        <f>IFERROR(VLOOKUP($A3366,'Pour mise en place'!$A:$C,2,FALSE),"")</f>
        <v/>
      </c>
      <c r="D3366" s="2" t="str">
        <f>IFERROR(VLOOKUP($A3366,'Pour mise en place'!$A:$C,3,FALSE),"")</f>
        <v/>
      </c>
    </row>
    <row r="3367" spans="1:4" x14ac:dyDescent="0.2">
      <c r="A3367" s="2">
        <v>43909</v>
      </c>
      <c r="B3367" s="2" t="str">
        <f>IFERROR(VLOOKUP($A3367,'Pour mise en place'!$A:$C,1,FALSE),"")</f>
        <v/>
      </c>
      <c r="C3367" s="2" t="str">
        <f>IFERROR(VLOOKUP($A3367,'Pour mise en place'!$A:$C,2,FALSE),"")</f>
        <v/>
      </c>
      <c r="D3367" s="2" t="str">
        <f>IFERROR(VLOOKUP($A3367,'Pour mise en place'!$A:$C,3,FALSE),"")</f>
        <v/>
      </c>
    </row>
    <row r="3368" spans="1:4" x14ac:dyDescent="0.2">
      <c r="A3368" s="2">
        <v>43910</v>
      </c>
      <c r="B3368" s="2" t="str">
        <f>IFERROR(VLOOKUP($A3368,'Pour mise en place'!$A:$C,1,FALSE),"")</f>
        <v/>
      </c>
      <c r="C3368" s="2" t="str">
        <f>IFERROR(VLOOKUP($A3368,'Pour mise en place'!$A:$C,2,FALSE),"")</f>
        <v/>
      </c>
      <c r="D3368" s="2" t="str">
        <f>IFERROR(VLOOKUP($A3368,'Pour mise en place'!$A:$C,3,FALSE),"")</f>
        <v/>
      </c>
    </row>
    <row r="3369" spans="1:4" x14ac:dyDescent="0.2">
      <c r="A3369" s="2">
        <v>43911</v>
      </c>
      <c r="B3369" s="2" t="str">
        <f>IFERROR(VLOOKUP($A3369,'Pour mise en place'!$A:$C,1,FALSE),"")</f>
        <v/>
      </c>
      <c r="C3369" s="2" t="str">
        <f>IFERROR(VLOOKUP($A3369,'Pour mise en place'!$A:$C,2,FALSE),"")</f>
        <v/>
      </c>
      <c r="D3369" s="2" t="str">
        <f>IFERROR(VLOOKUP($A3369,'Pour mise en place'!$A:$C,3,FALSE),"")</f>
        <v/>
      </c>
    </row>
    <row r="3370" spans="1:4" x14ac:dyDescent="0.2">
      <c r="A3370" s="2">
        <v>43912</v>
      </c>
      <c r="B3370" s="2" t="str">
        <f>IFERROR(VLOOKUP($A3370,'Pour mise en place'!$A:$C,1,FALSE),"")</f>
        <v/>
      </c>
      <c r="C3370" s="2" t="str">
        <f>IFERROR(VLOOKUP($A3370,'Pour mise en place'!$A:$C,2,FALSE),"")</f>
        <v/>
      </c>
      <c r="D3370" s="2" t="str">
        <f>IFERROR(VLOOKUP($A3370,'Pour mise en place'!$A:$C,3,FALSE),"")</f>
        <v/>
      </c>
    </row>
    <row r="3371" spans="1:4" x14ac:dyDescent="0.2">
      <c r="A3371" s="2">
        <v>43913</v>
      </c>
      <c r="B3371" s="2" t="str">
        <f>IFERROR(VLOOKUP($A3371,'Pour mise en place'!$A:$C,1,FALSE),"")</f>
        <v/>
      </c>
      <c r="C3371" s="2" t="str">
        <f>IFERROR(VLOOKUP($A3371,'Pour mise en place'!$A:$C,2,FALSE),"")</f>
        <v/>
      </c>
      <c r="D3371" s="2" t="str">
        <f>IFERROR(VLOOKUP($A3371,'Pour mise en place'!$A:$C,3,FALSE),"")</f>
        <v/>
      </c>
    </row>
    <row r="3372" spans="1:4" x14ac:dyDescent="0.2">
      <c r="A3372" s="2">
        <v>43914</v>
      </c>
      <c r="B3372" s="2" t="str">
        <f>IFERROR(VLOOKUP($A3372,'Pour mise en place'!$A:$C,1,FALSE),"")</f>
        <v/>
      </c>
      <c r="C3372" s="2" t="str">
        <f>IFERROR(VLOOKUP($A3372,'Pour mise en place'!$A:$C,2,FALSE),"")</f>
        <v/>
      </c>
      <c r="D3372" s="2" t="str">
        <f>IFERROR(VLOOKUP($A3372,'Pour mise en place'!$A:$C,3,FALSE),"")</f>
        <v/>
      </c>
    </row>
    <row r="3373" spans="1:4" x14ac:dyDescent="0.2">
      <c r="A3373" s="2">
        <v>43915</v>
      </c>
      <c r="B3373" s="2" t="str">
        <f>IFERROR(VLOOKUP($A3373,'Pour mise en place'!$A:$C,1,FALSE),"")</f>
        <v/>
      </c>
      <c r="C3373" s="2" t="str">
        <f>IFERROR(VLOOKUP($A3373,'Pour mise en place'!$A:$C,2,FALSE),"")</f>
        <v/>
      </c>
      <c r="D3373" s="2" t="str">
        <f>IFERROR(VLOOKUP($A3373,'Pour mise en place'!$A:$C,3,FALSE),"")</f>
        <v/>
      </c>
    </row>
    <row r="3374" spans="1:4" x14ac:dyDescent="0.2">
      <c r="A3374" s="2">
        <v>43916</v>
      </c>
      <c r="B3374" s="2" t="str">
        <f>IFERROR(VLOOKUP($A3374,'Pour mise en place'!$A:$C,1,FALSE),"")</f>
        <v/>
      </c>
      <c r="C3374" s="2" t="str">
        <f>IFERROR(VLOOKUP($A3374,'Pour mise en place'!$A:$C,2,FALSE),"")</f>
        <v/>
      </c>
      <c r="D3374" s="2" t="str">
        <f>IFERROR(VLOOKUP($A3374,'Pour mise en place'!$A:$C,3,FALSE),"")</f>
        <v/>
      </c>
    </row>
    <row r="3375" spans="1:4" x14ac:dyDescent="0.2">
      <c r="A3375" s="2">
        <v>43917</v>
      </c>
      <c r="B3375" s="2" t="str">
        <f>IFERROR(VLOOKUP($A3375,'Pour mise en place'!$A:$C,1,FALSE),"")</f>
        <v/>
      </c>
      <c r="C3375" s="2" t="str">
        <f>IFERROR(VLOOKUP($A3375,'Pour mise en place'!$A:$C,2,FALSE),"")</f>
        <v/>
      </c>
      <c r="D3375" s="2" t="str">
        <f>IFERROR(VLOOKUP($A3375,'Pour mise en place'!$A:$C,3,FALSE),"")</f>
        <v/>
      </c>
    </row>
    <row r="3376" spans="1:4" x14ac:dyDescent="0.2">
      <c r="A3376" s="2">
        <v>43918</v>
      </c>
      <c r="B3376" s="2" t="str">
        <f>IFERROR(VLOOKUP($A3376,'Pour mise en place'!$A:$C,1,FALSE),"")</f>
        <v/>
      </c>
      <c r="C3376" s="2" t="str">
        <f>IFERROR(VLOOKUP($A3376,'Pour mise en place'!$A:$C,2,FALSE),"")</f>
        <v/>
      </c>
      <c r="D3376" s="2" t="str">
        <f>IFERROR(VLOOKUP($A3376,'Pour mise en place'!$A:$C,3,FALSE),"")</f>
        <v/>
      </c>
    </row>
    <row r="3377" spans="1:4" x14ac:dyDescent="0.2">
      <c r="A3377" s="2">
        <v>43919</v>
      </c>
      <c r="B3377" s="2" t="str">
        <f>IFERROR(VLOOKUP($A3377,'Pour mise en place'!$A:$C,1,FALSE),"")</f>
        <v/>
      </c>
      <c r="C3377" s="2" t="str">
        <f>IFERROR(VLOOKUP($A3377,'Pour mise en place'!$A:$C,2,FALSE),"")</f>
        <v/>
      </c>
      <c r="D3377" s="2" t="str">
        <f>IFERROR(VLOOKUP($A3377,'Pour mise en place'!$A:$C,3,FALSE),"")</f>
        <v/>
      </c>
    </row>
    <row r="3378" spans="1:4" x14ac:dyDescent="0.2">
      <c r="A3378" s="2">
        <v>43920</v>
      </c>
      <c r="B3378" s="2" t="str">
        <f>IFERROR(VLOOKUP($A3378,'Pour mise en place'!$A:$C,1,FALSE),"")</f>
        <v/>
      </c>
      <c r="C3378" s="2" t="str">
        <f>IFERROR(VLOOKUP($A3378,'Pour mise en place'!$A:$C,2,FALSE),"")</f>
        <v/>
      </c>
      <c r="D3378" s="2" t="str">
        <f>IFERROR(VLOOKUP($A3378,'Pour mise en place'!$A:$C,3,FALSE),"")</f>
        <v/>
      </c>
    </row>
    <row r="3379" spans="1:4" x14ac:dyDescent="0.2">
      <c r="A3379" s="2">
        <v>43921</v>
      </c>
      <c r="B3379" s="2" t="str">
        <f>IFERROR(VLOOKUP($A3379,'Pour mise en place'!$A:$C,1,FALSE),"")</f>
        <v/>
      </c>
      <c r="C3379" s="2" t="str">
        <f>IFERROR(VLOOKUP($A3379,'Pour mise en place'!$A:$C,2,FALSE),"")</f>
        <v/>
      </c>
      <c r="D3379" s="2" t="str">
        <f>IFERROR(VLOOKUP($A3379,'Pour mise en place'!$A:$C,3,FALSE),"")</f>
        <v/>
      </c>
    </row>
    <row r="3380" spans="1:4" x14ac:dyDescent="0.2">
      <c r="A3380" s="2">
        <v>43922</v>
      </c>
      <c r="B3380" s="2" t="str">
        <f>IFERROR(VLOOKUP($A3380,'Pour mise en place'!$A:$C,1,FALSE),"")</f>
        <v/>
      </c>
      <c r="C3380" s="2" t="str">
        <f>IFERROR(VLOOKUP($A3380,'Pour mise en place'!$A:$C,2,FALSE),"")</f>
        <v/>
      </c>
      <c r="D3380" s="2" t="str">
        <f>IFERROR(VLOOKUP($A3380,'Pour mise en place'!$A:$C,3,FALSE),"")</f>
        <v/>
      </c>
    </row>
    <row r="3381" spans="1:4" x14ac:dyDescent="0.2">
      <c r="A3381" s="2">
        <v>43923</v>
      </c>
      <c r="B3381" s="2" t="str">
        <f>IFERROR(VLOOKUP($A3381,'Pour mise en place'!$A:$C,1,FALSE),"")</f>
        <v/>
      </c>
      <c r="C3381" s="2" t="str">
        <f>IFERROR(VLOOKUP($A3381,'Pour mise en place'!$A:$C,2,FALSE),"")</f>
        <v/>
      </c>
      <c r="D3381" s="2" t="str">
        <f>IFERROR(VLOOKUP($A3381,'Pour mise en place'!$A:$C,3,FALSE),"")</f>
        <v/>
      </c>
    </row>
    <row r="3382" spans="1:4" x14ac:dyDescent="0.2">
      <c r="A3382" s="2">
        <v>43924</v>
      </c>
      <c r="B3382" s="2" t="str">
        <f>IFERROR(VLOOKUP($A3382,'Pour mise en place'!$A:$C,1,FALSE),"")</f>
        <v/>
      </c>
      <c r="C3382" s="2" t="str">
        <f>IFERROR(VLOOKUP($A3382,'Pour mise en place'!$A:$C,2,FALSE),"")</f>
        <v/>
      </c>
      <c r="D3382" s="2" t="str">
        <f>IFERROR(VLOOKUP($A3382,'Pour mise en place'!$A:$C,3,FALSE),"")</f>
        <v/>
      </c>
    </row>
    <row r="3383" spans="1:4" x14ac:dyDescent="0.2">
      <c r="A3383" s="2">
        <v>43925</v>
      </c>
      <c r="B3383" s="2" t="str">
        <f>IFERROR(VLOOKUP($A3383,'Pour mise en place'!$A:$C,1,FALSE),"")</f>
        <v/>
      </c>
      <c r="C3383" s="2" t="str">
        <f>IFERROR(VLOOKUP($A3383,'Pour mise en place'!$A:$C,2,FALSE),"")</f>
        <v/>
      </c>
      <c r="D3383" s="2" t="str">
        <f>IFERROR(VLOOKUP($A3383,'Pour mise en place'!$A:$C,3,FALSE),"")</f>
        <v/>
      </c>
    </row>
    <row r="3384" spans="1:4" x14ac:dyDescent="0.2">
      <c r="A3384" s="2">
        <v>43926</v>
      </c>
      <c r="B3384" s="2" t="str">
        <f>IFERROR(VLOOKUP($A3384,'Pour mise en place'!$A:$C,1,FALSE),"")</f>
        <v/>
      </c>
      <c r="C3384" s="2" t="str">
        <f>IFERROR(VLOOKUP($A3384,'Pour mise en place'!$A:$C,2,FALSE),"")</f>
        <v/>
      </c>
      <c r="D3384" s="2" t="str">
        <f>IFERROR(VLOOKUP($A3384,'Pour mise en place'!$A:$C,3,FALSE),"")</f>
        <v/>
      </c>
    </row>
    <row r="3385" spans="1:4" x14ac:dyDescent="0.2">
      <c r="A3385" s="2">
        <v>43927</v>
      </c>
      <c r="B3385" s="2" t="str">
        <f>IFERROR(VLOOKUP($A3385,'Pour mise en place'!$A:$C,1,FALSE),"")</f>
        <v/>
      </c>
      <c r="C3385" s="2" t="str">
        <f>IFERROR(VLOOKUP($A3385,'Pour mise en place'!$A:$C,2,FALSE),"")</f>
        <v/>
      </c>
      <c r="D3385" s="2" t="str">
        <f>IFERROR(VLOOKUP($A3385,'Pour mise en place'!$A:$C,3,FALSE),"")</f>
        <v/>
      </c>
    </row>
    <row r="3386" spans="1:4" x14ac:dyDescent="0.2">
      <c r="A3386" s="2">
        <v>43928</v>
      </c>
      <c r="B3386" s="2" t="str">
        <f>IFERROR(VLOOKUP($A3386,'Pour mise en place'!$A:$C,1,FALSE),"")</f>
        <v/>
      </c>
      <c r="C3386" s="2" t="str">
        <f>IFERROR(VLOOKUP($A3386,'Pour mise en place'!$A:$C,2,FALSE),"")</f>
        <v/>
      </c>
      <c r="D3386" s="2" t="str">
        <f>IFERROR(VLOOKUP($A3386,'Pour mise en place'!$A:$C,3,FALSE),"")</f>
        <v/>
      </c>
    </row>
    <row r="3387" spans="1:4" x14ac:dyDescent="0.2">
      <c r="A3387" s="2">
        <v>43929</v>
      </c>
      <c r="B3387" s="2" t="str">
        <f>IFERROR(VLOOKUP($A3387,'Pour mise en place'!$A:$C,1,FALSE),"")</f>
        <v/>
      </c>
      <c r="C3387" s="2" t="str">
        <f>IFERROR(VLOOKUP($A3387,'Pour mise en place'!$A:$C,2,FALSE),"")</f>
        <v/>
      </c>
      <c r="D3387" s="2" t="str">
        <f>IFERROR(VLOOKUP($A3387,'Pour mise en place'!$A:$C,3,FALSE),"")</f>
        <v/>
      </c>
    </row>
    <row r="3388" spans="1:4" x14ac:dyDescent="0.2">
      <c r="A3388" s="2">
        <v>43930</v>
      </c>
      <c r="B3388" s="2" t="str">
        <f>IFERROR(VLOOKUP($A3388,'Pour mise en place'!$A:$C,1,FALSE),"")</f>
        <v/>
      </c>
      <c r="C3388" s="2" t="str">
        <f>IFERROR(VLOOKUP($A3388,'Pour mise en place'!$A:$C,2,FALSE),"")</f>
        <v/>
      </c>
      <c r="D3388" s="2" t="str">
        <f>IFERROR(VLOOKUP($A3388,'Pour mise en place'!$A:$C,3,FALSE),"")</f>
        <v/>
      </c>
    </row>
    <row r="3389" spans="1:4" x14ac:dyDescent="0.2">
      <c r="A3389" s="2">
        <v>43931</v>
      </c>
      <c r="B3389" s="2" t="str">
        <f>IFERROR(VLOOKUP($A3389,'Pour mise en place'!$A:$C,1,FALSE),"")</f>
        <v/>
      </c>
      <c r="C3389" s="2" t="str">
        <f>IFERROR(VLOOKUP($A3389,'Pour mise en place'!$A:$C,2,FALSE),"")</f>
        <v/>
      </c>
      <c r="D3389" s="2" t="str">
        <f>IFERROR(VLOOKUP($A3389,'Pour mise en place'!$A:$C,3,FALSE),"")</f>
        <v/>
      </c>
    </row>
    <row r="3390" spans="1:4" x14ac:dyDescent="0.2">
      <c r="A3390" s="2">
        <v>43932</v>
      </c>
      <c r="B3390" s="2" t="str">
        <f>IFERROR(VLOOKUP($A3390,'Pour mise en place'!$A:$C,1,FALSE),"")</f>
        <v/>
      </c>
      <c r="C3390" s="2" t="str">
        <f>IFERROR(VLOOKUP($A3390,'Pour mise en place'!$A:$C,2,FALSE),"")</f>
        <v/>
      </c>
      <c r="D3390" s="2" t="str">
        <f>IFERROR(VLOOKUP($A3390,'Pour mise en place'!$A:$C,3,FALSE),"")</f>
        <v/>
      </c>
    </row>
    <row r="3391" spans="1:4" x14ac:dyDescent="0.2">
      <c r="A3391" s="2">
        <v>43933</v>
      </c>
      <c r="B3391" s="2" t="str">
        <f>IFERROR(VLOOKUP($A3391,'Pour mise en place'!$A:$C,1,FALSE),"")</f>
        <v/>
      </c>
      <c r="C3391" s="2" t="str">
        <f>IFERROR(VLOOKUP($A3391,'Pour mise en place'!$A:$C,2,FALSE),"")</f>
        <v/>
      </c>
      <c r="D3391" s="2" t="str">
        <f>IFERROR(VLOOKUP($A3391,'Pour mise en place'!$A:$C,3,FALSE),"")</f>
        <v/>
      </c>
    </row>
    <row r="3392" spans="1:4" x14ac:dyDescent="0.2">
      <c r="A3392" s="2">
        <v>43934</v>
      </c>
      <c r="B3392" s="2" t="str">
        <f>IFERROR(VLOOKUP($A3392,'Pour mise en place'!$A:$C,1,FALSE),"")</f>
        <v/>
      </c>
      <c r="C3392" s="2" t="str">
        <f>IFERROR(VLOOKUP($A3392,'Pour mise en place'!$A:$C,2,FALSE),"")</f>
        <v/>
      </c>
      <c r="D3392" s="2" t="str">
        <f>IFERROR(VLOOKUP($A3392,'Pour mise en place'!$A:$C,3,FALSE),"")</f>
        <v/>
      </c>
    </row>
    <row r="3393" spans="1:4" x14ac:dyDescent="0.2">
      <c r="A3393" s="2">
        <v>43935</v>
      </c>
      <c r="B3393" s="2" t="str">
        <f>IFERROR(VLOOKUP($A3393,'Pour mise en place'!$A:$C,1,FALSE),"")</f>
        <v/>
      </c>
      <c r="C3393" s="2" t="str">
        <f>IFERROR(VLOOKUP($A3393,'Pour mise en place'!$A:$C,2,FALSE),"")</f>
        <v/>
      </c>
      <c r="D3393" s="2" t="str">
        <f>IFERROR(VLOOKUP($A3393,'Pour mise en place'!$A:$C,3,FALSE),"")</f>
        <v/>
      </c>
    </row>
    <row r="3394" spans="1:4" x14ac:dyDescent="0.2">
      <c r="A3394" s="2">
        <v>43936</v>
      </c>
      <c r="B3394" s="2" t="str">
        <f>IFERROR(VLOOKUP($A3394,'Pour mise en place'!$A:$C,1,FALSE),"")</f>
        <v/>
      </c>
      <c r="C3394" s="2" t="str">
        <f>IFERROR(VLOOKUP($A3394,'Pour mise en place'!$A:$C,2,FALSE),"")</f>
        <v/>
      </c>
      <c r="D3394" s="2" t="str">
        <f>IFERROR(VLOOKUP($A3394,'Pour mise en place'!$A:$C,3,FALSE),"")</f>
        <v/>
      </c>
    </row>
    <row r="3395" spans="1:4" x14ac:dyDescent="0.2">
      <c r="A3395" s="2">
        <v>43937</v>
      </c>
      <c r="B3395" s="2" t="str">
        <f>IFERROR(VLOOKUP($A3395,'Pour mise en place'!$A:$C,1,FALSE),"")</f>
        <v/>
      </c>
      <c r="C3395" s="2" t="str">
        <f>IFERROR(VLOOKUP($A3395,'Pour mise en place'!$A:$C,2,FALSE),"")</f>
        <v/>
      </c>
      <c r="D3395" s="2" t="str">
        <f>IFERROR(VLOOKUP($A3395,'Pour mise en place'!$A:$C,3,FALSE),"")</f>
        <v/>
      </c>
    </row>
    <row r="3396" spans="1:4" x14ac:dyDescent="0.2">
      <c r="A3396" s="2">
        <v>43938</v>
      </c>
      <c r="B3396" s="2" t="str">
        <f>IFERROR(VLOOKUP($A3396,'Pour mise en place'!$A:$C,1,FALSE),"")</f>
        <v/>
      </c>
      <c r="C3396" s="2" t="str">
        <f>IFERROR(VLOOKUP($A3396,'Pour mise en place'!$A:$C,2,FALSE),"")</f>
        <v/>
      </c>
      <c r="D3396" s="2" t="str">
        <f>IFERROR(VLOOKUP($A3396,'Pour mise en place'!$A:$C,3,FALSE),"")</f>
        <v/>
      </c>
    </row>
    <row r="3397" spans="1:4" x14ac:dyDescent="0.2">
      <c r="A3397" s="2">
        <v>43939</v>
      </c>
      <c r="B3397" s="2" t="str">
        <f>IFERROR(VLOOKUP($A3397,'Pour mise en place'!$A:$C,1,FALSE),"")</f>
        <v/>
      </c>
      <c r="C3397" s="2" t="str">
        <f>IFERROR(VLOOKUP($A3397,'Pour mise en place'!$A:$C,2,FALSE),"")</f>
        <v/>
      </c>
      <c r="D3397" s="2" t="str">
        <f>IFERROR(VLOOKUP($A3397,'Pour mise en place'!$A:$C,3,FALSE),"")</f>
        <v/>
      </c>
    </row>
    <row r="3398" spans="1:4" x14ac:dyDescent="0.2">
      <c r="A3398" s="2">
        <v>43940</v>
      </c>
      <c r="B3398" s="2" t="str">
        <f>IFERROR(VLOOKUP($A3398,'Pour mise en place'!$A:$C,1,FALSE),"")</f>
        <v/>
      </c>
      <c r="C3398" s="2" t="str">
        <f>IFERROR(VLOOKUP($A3398,'Pour mise en place'!$A:$C,2,FALSE),"")</f>
        <v/>
      </c>
      <c r="D3398" s="2" t="str">
        <f>IFERROR(VLOOKUP($A3398,'Pour mise en place'!$A:$C,3,FALSE),"")</f>
        <v/>
      </c>
    </row>
    <row r="3399" spans="1:4" x14ac:dyDescent="0.2">
      <c r="A3399" s="2">
        <v>43941</v>
      </c>
      <c r="B3399" s="2" t="str">
        <f>IFERROR(VLOOKUP($A3399,'Pour mise en place'!$A:$C,1,FALSE),"")</f>
        <v/>
      </c>
      <c r="C3399" s="2" t="str">
        <f>IFERROR(VLOOKUP($A3399,'Pour mise en place'!$A:$C,2,FALSE),"")</f>
        <v/>
      </c>
      <c r="D3399" s="2" t="str">
        <f>IFERROR(VLOOKUP($A3399,'Pour mise en place'!$A:$C,3,FALSE),"")</f>
        <v/>
      </c>
    </row>
    <row r="3400" spans="1:4" x14ac:dyDescent="0.2">
      <c r="A3400" s="2">
        <v>43942</v>
      </c>
      <c r="B3400" s="2" t="str">
        <f>IFERROR(VLOOKUP($A3400,'Pour mise en place'!$A:$C,1,FALSE),"")</f>
        <v/>
      </c>
      <c r="C3400" s="2" t="str">
        <f>IFERROR(VLOOKUP($A3400,'Pour mise en place'!$A:$C,2,FALSE),"")</f>
        <v/>
      </c>
      <c r="D3400" s="2" t="str">
        <f>IFERROR(VLOOKUP($A3400,'Pour mise en place'!$A:$C,3,FALSE),"")</f>
        <v/>
      </c>
    </row>
    <row r="3401" spans="1:4" x14ac:dyDescent="0.2">
      <c r="A3401" s="2">
        <v>43943</v>
      </c>
      <c r="B3401" s="2" t="str">
        <f>IFERROR(VLOOKUP($A3401,'Pour mise en place'!$A:$C,1,FALSE),"")</f>
        <v/>
      </c>
      <c r="C3401" s="2" t="str">
        <f>IFERROR(VLOOKUP($A3401,'Pour mise en place'!$A:$C,2,FALSE),"")</f>
        <v/>
      </c>
      <c r="D3401" s="2" t="str">
        <f>IFERROR(VLOOKUP($A3401,'Pour mise en place'!$A:$C,3,FALSE),"")</f>
        <v/>
      </c>
    </row>
    <row r="3402" spans="1:4" x14ac:dyDescent="0.2">
      <c r="A3402" s="2">
        <v>43944</v>
      </c>
      <c r="B3402" s="2" t="str">
        <f>IFERROR(VLOOKUP($A3402,'Pour mise en place'!$A:$C,1,FALSE),"")</f>
        <v/>
      </c>
      <c r="C3402" s="2" t="str">
        <f>IFERROR(VLOOKUP($A3402,'Pour mise en place'!$A:$C,2,FALSE),"")</f>
        <v/>
      </c>
      <c r="D3402" s="2" t="str">
        <f>IFERROR(VLOOKUP($A3402,'Pour mise en place'!$A:$C,3,FALSE),"")</f>
        <v/>
      </c>
    </row>
    <row r="3403" spans="1:4" x14ac:dyDescent="0.2">
      <c r="A3403" s="2">
        <v>43945</v>
      </c>
      <c r="B3403" s="2" t="str">
        <f>IFERROR(VLOOKUP($A3403,'Pour mise en place'!$A:$C,1,FALSE),"")</f>
        <v/>
      </c>
      <c r="C3403" s="2" t="str">
        <f>IFERROR(VLOOKUP($A3403,'Pour mise en place'!$A:$C,2,FALSE),"")</f>
        <v/>
      </c>
      <c r="D3403" s="2" t="str">
        <f>IFERROR(VLOOKUP($A3403,'Pour mise en place'!$A:$C,3,FALSE),"")</f>
        <v/>
      </c>
    </row>
    <row r="3404" spans="1:4" x14ac:dyDescent="0.2">
      <c r="A3404" s="2">
        <v>43946</v>
      </c>
      <c r="B3404" s="2" t="str">
        <f>IFERROR(VLOOKUP($A3404,'Pour mise en place'!$A:$C,1,FALSE),"")</f>
        <v/>
      </c>
      <c r="C3404" s="2" t="str">
        <f>IFERROR(VLOOKUP($A3404,'Pour mise en place'!$A:$C,2,FALSE),"")</f>
        <v/>
      </c>
      <c r="D3404" s="2" t="str">
        <f>IFERROR(VLOOKUP($A3404,'Pour mise en place'!$A:$C,3,FALSE),"")</f>
        <v/>
      </c>
    </row>
    <row r="3405" spans="1:4" x14ac:dyDescent="0.2">
      <c r="A3405" s="2">
        <v>43947</v>
      </c>
      <c r="B3405" s="2" t="str">
        <f>IFERROR(VLOOKUP($A3405,'Pour mise en place'!$A:$C,1,FALSE),"")</f>
        <v/>
      </c>
      <c r="C3405" s="2" t="str">
        <f>IFERROR(VLOOKUP($A3405,'Pour mise en place'!$A:$C,2,FALSE),"")</f>
        <v/>
      </c>
      <c r="D3405" s="2" t="str">
        <f>IFERROR(VLOOKUP($A3405,'Pour mise en place'!$A:$C,3,FALSE),"")</f>
        <v/>
      </c>
    </row>
    <row r="3406" spans="1:4" x14ac:dyDescent="0.2">
      <c r="A3406" s="2">
        <v>43948</v>
      </c>
      <c r="B3406" s="2" t="str">
        <f>IFERROR(VLOOKUP($A3406,'Pour mise en place'!$A:$C,1,FALSE),"")</f>
        <v/>
      </c>
      <c r="C3406" s="2" t="str">
        <f>IFERROR(VLOOKUP($A3406,'Pour mise en place'!$A:$C,2,FALSE),"")</f>
        <v/>
      </c>
      <c r="D3406" s="2" t="str">
        <f>IFERROR(VLOOKUP($A3406,'Pour mise en place'!$A:$C,3,FALSE),"")</f>
        <v/>
      </c>
    </row>
    <row r="3407" spans="1:4" x14ac:dyDescent="0.2">
      <c r="A3407" s="2">
        <v>43949</v>
      </c>
      <c r="B3407" s="2" t="str">
        <f>IFERROR(VLOOKUP($A3407,'Pour mise en place'!$A:$C,1,FALSE),"")</f>
        <v/>
      </c>
      <c r="C3407" s="2" t="str">
        <f>IFERROR(VLOOKUP($A3407,'Pour mise en place'!$A:$C,2,FALSE),"")</f>
        <v/>
      </c>
      <c r="D3407" s="2" t="str">
        <f>IFERROR(VLOOKUP($A3407,'Pour mise en place'!$A:$C,3,FALSE),"")</f>
        <v/>
      </c>
    </row>
    <row r="3408" spans="1:4" x14ac:dyDescent="0.2">
      <c r="A3408" s="2">
        <v>43950</v>
      </c>
      <c r="B3408" s="2" t="str">
        <f>IFERROR(VLOOKUP($A3408,'Pour mise en place'!$A:$C,1,FALSE),"")</f>
        <v/>
      </c>
      <c r="C3408" s="2" t="str">
        <f>IFERROR(VLOOKUP($A3408,'Pour mise en place'!$A:$C,2,FALSE),"")</f>
        <v/>
      </c>
      <c r="D3408" s="2" t="str">
        <f>IFERROR(VLOOKUP($A3408,'Pour mise en place'!$A:$C,3,FALSE),"")</f>
        <v/>
      </c>
    </row>
    <row r="3409" spans="1:4" x14ac:dyDescent="0.2">
      <c r="A3409" s="2">
        <v>43951</v>
      </c>
      <c r="B3409" s="2" t="str">
        <f>IFERROR(VLOOKUP($A3409,'Pour mise en place'!$A:$C,1,FALSE),"")</f>
        <v/>
      </c>
      <c r="C3409" s="2" t="str">
        <f>IFERROR(VLOOKUP($A3409,'Pour mise en place'!$A:$C,2,FALSE),"")</f>
        <v/>
      </c>
      <c r="D3409" s="2" t="str">
        <f>IFERROR(VLOOKUP($A3409,'Pour mise en place'!$A:$C,3,FALSE),"")</f>
        <v/>
      </c>
    </row>
    <row r="3410" spans="1:4" x14ac:dyDescent="0.2">
      <c r="A3410" s="2">
        <v>43952</v>
      </c>
      <c r="B3410" s="2" t="str">
        <f>IFERROR(VLOOKUP($A3410,'Pour mise en place'!$A:$C,1,FALSE),"")</f>
        <v/>
      </c>
      <c r="C3410" s="2" t="str">
        <f>IFERROR(VLOOKUP($A3410,'Pour mise en place'!$A:$C,2,FALSE),"")</f>
        <v/>
      </c>
      <c r="D3410" s="2" t="str">
        <f>IFERROR(VLOOKUP($A3410,'Pour mise en place'!$A:$C,3,FALSE),"")</f>
        <v/>
      </c>
    </row>
    <row r="3411" spans="1:4" x14ac:dyDescent="0.2">
      <c r="A3411" s="2">
        <v>43953</v>
      </c>
      <c r="B3411" s="2" t="str">
        <f>IFERROR(VLOOKUP($A3411,'Pour mise en place'!$A:$C,1,FALSE),"")</f>
        <v/>
      </c>
      <c r="C3411" s="2" t="str">
        <f>IFERROR(VLOOKUP($A3411,'Pour mise en place'!$A:$C,2,FALSE),"")</f>
        <v/>
      </c>
      <c r="D3411" s="2" t="str">
        <f>IFERROR(VLOOKUP($A3411,'Pour mise en place'!$A:$C,3,FALSE),"")</f>
        <v/>
      </c>
    </row>
    <row r="3412" spans="1:4" x14ac:dyDescent="0.2">
      <c r="A3412" s="2">
        <v>43954</v>
      </c>
      <c r="B3412" s="2" t="str">
        <f>IFERROR(VLOOKUP($A3412,'Pour mise en place'!$A:$C,1,FALSE),"")</f>
        <v/>
      </c>
      <c r="C3412" s="2" t="str">
        <f>IFERROR(VLOOKUP($A3412,'Pour mise en place'!$A:$C,2,FALSE),"")</f>
        <v/>
      </c>
      <c r="D3412" s="2" t="str">
        <f>IFERROR(VLOOKUP($A3412,'Pour mise en place'!$A:$C,3,FALSE),"")</f>
        <v/>
      </c>
    </row>
    <row r="3413" spans="1:4" x14ac:dyDescent="0.2">
      <c r="A3413" s="2">
        <v>43955</v>
      </c>
      <c r="B3413" s="2" t="str">
        <f>IFERROR(VLOOKUP($A3413,'Pour mise en place'!$A:$C,1,FALSE),"")</f>
        <v/>
      </c>
      <c r="C3413" s="2" t="str">
        <f>IFERROR(VLOOKUP($A3413,'Pour mise en place'!$A:$C,2,FALSE),"")</f>
        <v/>
      </c>
      <c r="D3413" s="2" t="str">
        <f>IFERROR(VLOOKUP($A3413,'Pour mise en place'!$A:$C,3,FALSE),"")</f>
        <v/>
      </c>
    </row>
    <row r="3414" spans="1:4" x14ac:dyDescent="0.2">
      <c r="A3414" s="2">
        <v>43956</v>
      </c>
      <c r="B3414" s="2" t="str">
        <f>IFERROR(VLOOKUP($A3414,'Pour mise en place'!$A:$C,1,FALSE),"")</f>
        <v/>
      </c>
      <c r="C3414" s="2" t="str">
        <f>IFERROR(VLOOKUP($A3414,'Pour mise en place'!$A:$C,2,FALSE),"")</f>
        <v/>
      </c>
      <c r="D3414" s="2" t="str">
        <f>IFERROR(VLOOKUP($A3414,'Pour mise en place'!$A:$C,3,FALSE),"")</f>
        <v/>
      </c>
    </row>
    <row r="3415" spans="1:4" x14ac:dyDescent="0.2">
      <c r="A3415" s="2">
        <v>43957</v>
      </c>
      <c r="B3415" s="2" t="str">
        <f>IFERROR(VLOOKUP($A3415,'Pour mise en place'!$A:$C,1,FALSE),"")</f>
        <v/>
      </c>
      <c r="C3415" s="2" t="str">
        <f>IFERROR(VLOOKUP($A3415,'Pour mise en place'!$A:$C,2,FALSE),"")</f>
        <v/>
      </c>
      <c r="D3415" s="2" t="str">
        <f>IFERROR(VLOOKUP($A3415,'Pour mise en place'!$A:$C,3,FALSE),"")</f>
        <v/>
      </c>
    </row>
    <row r="3416" spans="1:4" x14ac:dyDescent="0.2">
      <c r="A3416" s="2">
        <v>43958</v>
      </c>
      <c r="B3416" s="2" t="str">
        <f>IFERROR(VLOOKUP($A3416,'Pour mise en place'!$A:$C,1,FALSE),"")</f>
        <v/>
      </c>
      <c r="C3416" s="2" t="str">
        <f>IFERROR(VLOOKUP($A3416,'Pour mise en place'!$A:$C,2,FALSE),"")</f>
        <v/>
      </c>
      <c r="D3416" s="2" t="str">
        <f>IFERROR(VLOOKUP($A3416,'Pour mise en place'!$A:$C,3,FALSE),"")</f>
        <v/>
      </c>
    </row>
    <row r="3417" spans="1:4" x14ac:dyDescent="0.2">
      <c r="A3417" s="2">
        <v>43959</v>
      </c>
      <c r="B3417" s="2" t="str">
        <f>IFERROR(VLOOKUP($A3417,'Pour mise en place'!$A:$C,1,FALSE),"")</f>
        <v/>
      </c>
      <c r="C3417" s="2" t="str">
        <f>IFERROR(VLOOKUP($A3417,'Pour mise en place'!$A:$C,2,FALSE),"")</f>
        <v/>
      </c>
      <c r="D3417" s="2" t="str">
        <f>IFERROR(VLOOKUP($A3417,'Pour mise en place'!$A:$C,3,FALSE),"")</f>
        <v/>
      </c>
    </row>
    <row r="3418" spans="1:4" x14ac:dyDescent="0.2">
      <c r="A3418" s="2">
        <v>43960</v>
      </c>
      <c r="B3418" s="2" t="str">
        <f>IFERROR(VLOOKUP($A3418,'Pour mise en place'!$A:$C,1,FALSE),"")</f>
        <v/>
      </c>
      <c r="C3418" s="2" t="str">
        <f>IFERROR(VLOOKUP($A3418,'Pour mise en place'!$A:$C,2,FALSE),"")</f>
        <v/>
      </c>
      <c r="D3418" s="2" t="str">
        <f>IFERROR(VLOOKUP($A3418,'Pour mise en place'!$A:$C,3,FALSE),"")</f>
        <v/>
      </c>
    </row>
    <row r="3419" spans="1:4" x14ac:dyDescent="0.2">
      <c r="A3419" s="2">
        <v>43961</v>
      </c>
      <c r="B3419" s="2" t="str">
        <f>IFERROR(VLOOKUP($A3419,'Pour mise en place'!$A:$C,1,FALSE),"")</f>
        <v/>
      </c>
      <c r="C3419" s="2" t="str">
        <f>IFERROR(VLOOKUP($A3419,'Pour mise en place'!$A:$C,2,FALSE),"")</f>
        <v/>
      </c>
      <c r="D3419" s="2" t="str">
        <f>IFERROR(VLOOKUP($A3419,'Pour mise en place'!$A:$C,3,FALSE),"")</f>
        <v/>
      </c>
    </row>
    <row r="3420" spans="1:4" x14ac:dyDescent="0.2">
      <c r="A3420" s="2">
        <v>43962</v>
      </c>
      <c r="B3420" s="2">
        <f>IFERROR(VLOOKUP($A3420,'Pour mise en place'!$A:$C,1,FALSE),"")</f>
        <v>43962</v>
      </c>
      <c r="C3420" s="2">
        <f>IFERROR(VLOOKUP($A3420,'Pour mise en place'!$A:$C,2,FALSE),"")</f>
        <v>0</v>
      </c>
      <c r="D3420" s="2" t="str">
        <f>IFERROR(VLOOKUP($A3420,'Pour mise en place'!$A:$C,3,FALSE),"")</f>
        <v>$</v>
      </c>
    </row>
    <row r="3421" spans="1:4" x14ac:dyDescent="0.2">
      <c r="A3421" s="2">
        <v>43963</v>
      </c>
      <c r="B3421" s="2">
        <f>IFERROR(VLOOKUP($A3421,'Pour mise en place'!$A:$C,1,FALSE),"")</f>
        <v>43963</v>
      </c>
      <c r="C3421" s="2">
        <f>IFERROR(VLOOKUP($A3421,'Pour mise en place'!$A:$C,2,FALSE),"")</f>
        <v>0</v>
      </c>
      <c r="D3421" s="2" t="str">
        <f>IFERROR(VLOOKUP($A3421,'Pour mise en place'!$A:$C,3,FALSE),"")</f>
        <v>$</v>
      </c>
    </row>
    <row r="3422" spans="1:4" x14ac:dyDescent="0.2">
      <c r="A3422" s="2">
        <v>43964</v>
      </c>
      <c r="B3422" s="2">
        <f>IFERROR(VLOOKUP($A3422,'Pour mise en place'!$A:$C,1,FALSE),"")</f>
        <v>43964</v>
      </c>
      <c r="C3422" s="2">
        <f>IFERROR(VLOOKUP($A3422,'Pour mise en place'!$A:$C,2,FALSE),"")</f>
        <v>0</v>
      </c>
      <c r="D3422" s="2" t="str">
        <f>IFERROR(VLOOKUP($A3422,'Pour mise en place'!$A:$C,3,FALSE),"")</f>
        <v>$</v>
      </c>
    </row>
    <row r="3423" spans="1:4" x14ac:dyDescent="0.2">
      <c r="A3423" s="2">
        <v>43965</v>
      </c>
      <c r="B3423" s="2">
        <f>IFERROR(VLOOKUP($A3423,'Pour mise en place'!$A:$C,1,FALSE),"")</f>
        <v>43965</v>
      </c>
      <c r="C3423" s="2">
        <f>IFERROR(VLOOKUP($A3423,'Pour mise en place'!$A:$C,2,FALSE),"")</f>
        <v>0</v>
      </c>
      <c r="D3423" s="2" t="str">
        <f>IFERROR(VLOOKUP($A3423,'Pour mise en place'!$A:$C,3,FALSE),"")</f>
        <v>$</v>
      </c>
    </row>
    <row r="3424" spans="1:4" x14ac:dyDescent="0.2">
      <c r="A3424" s="2">
        <v>43966</v>
      </c>
      <c r="B3424" s="2">
        <f>IFERROR(VLOOKUP($A3424,'Pour mise en place'!$A:$C,1,FALSE),"")</f>
        <v>43966</v>
      </c>
      <c r="C3424" s="2">
        <f>IFERROR(VLOOKUP($A3424,'Pour mise en place'!$A:$C,2,FALSE),"")</f>
        <v>0</v>
      </c>
      <c r="D3424" s="2" t="str">
        <f>IFERROR(VLOOKUP($A3424,'Pour mise en place'!$A:$C,3,FALSE),"")</f>
        <v>$</v>
      </c>
    </row>
    <row r="3425" spans="1:4" x14ac:dyDescent="0.2">
      <c r="A3425" s="2">
        <v>43967</v>
      </c>
      <c r="B3425" s="2">
        <f>IFERROR(VLOOKUP($A3425,'Pour mise en place'!$A:$C,1,FALSE),"")</f>
        <v>43967</v>
      </c>
      <c r="C3425" s="2">
        <f>IFERROR(VLOOKUP($A3425,'Pour mise en place'!$A:$C,2,FALSE),"")</f>
        <v>0</v>
      </c>
      <c r="D3425" s="2" t="str">
        <f>IFERROR(VLOOKUP($A3425,'Pour mise en place'!$A:$C,3,FALSE),"")</f>
        <v>$</v>
      </c>
    </row>
    <row r="3426" spans="1:4" x14ac:dyDescent="0.2">
      <c r="A3426" s="2">
        <v>43968</v>
      </c>
      <c r="B3426" s="2">
        <f>IFERROR(VLOOKUP($A3426,'Pour mise en place'!$A:$C,1,FALSE),"")</f>
        <v>43968</v>
      </c>
      <c r="C3426" s="2">
        <f>IFERROR(VLOOKUP($A3426,'Pour mise en place'!$A:$C,2,FALSE),"")</f>
        <v>0</v>
      </c>
      <c r="D3426" s="2" t="str">
        <f>IFERROR(VLOOKUP($A3426,'Pour mise en place'!$A:$C,3,FALSE),"")</f>
        <v>$</v>
      </c>
    </row>
    <row r="3427" spans="1:4" x14ac:dyDescent="0.2">
      <c r="A3427" s="2">
        <v>43969</v>
      </c>
      <c r="B3427" s="2">
        <f>IFERROR(VLOOKUP($A3427,'Pour mise en place'!$A:$C,1,FALSE),"")</f>
        <v>43969</v>
      </c>
      <c r="C3427" s="2">
        <f>IFERROR(VLOOKUP($A3427,'Pour mise en place'!$A:$C,2,FALSE),"")</f>
        <v>0</v>
      </c>
      <c r="D3427" s="2" t="str">
        <f>IFERROR(VLOOKUP($A3427,'Pour mise en place'!$A:$C,3,FALSE),"")</f>
        <v>$</v>
      </c>
    </row>
    <row r="3428" spans="1:4" x14ac:dyDescent="0.2">
      <c r="A3428" s="2">
        <v>43970</v>
      </c>
      <c r="B3428" s="2">
        <f>IFERROR(VLOOKUP($A3428,'Pour mise en place'!$A:$C,1,FALSE),"")</f>
        <v>43970</v>
      </c>
      <c r="C3428" s="2">
        <f>IFERROR(VLOOKUP($A3428,'Pour mise en place'!$A:$C,2,FALSE),"")</f>
        <v>0</v>
      </c>
      <c r="D3428" s="2" t="str">
        <f>IFERROR(VLOOKUP($A3428,'Pour mise en place'!$A:$C,3,FALSE),"")</f>
        <v>$</v>
      </c>
    </row>
    <row r="3429" spans="1:4" x14ac:dyDescent="0.2">
      <c r="A3429" s="2">
        <v>43971</v>
      </c>
      <c r="B3429" s="2">
        <f>IFERROR(VLOOKUP($A3429,'Pour mise en place'!$A:$C,1,FALSE),"")</f>
        <v>43971</v>
      </c>
      <c r="C3429" s="2">
        <f>IFERROR(VLOOKUP($A3429,'Pour mise en place'!$A:$C,2,FALSE),"")</f>
        <v>0</v>
      </c>
      <c r="D3429" s="2" t="str">
        <f>IFERROR(VLOOKUP($A3429,'Pour mise en place'!$A:$C,3,FALSE),"")</f>
        <v>$</v>
      </c>
    </row>
    <row r="3430" spans="1:4" x14ac:dyDescent="0.2">
      <c r="A3430" s="2">
        <v>43972</v>
      </c>
      <c r="B3430" s="2">
        <f>IFERROR(VLOOKUP($A3430,'Pour mise en place'!$A:$C,1,FALSE),"")</f>
        <v>43972</v>
      </c>
      <c r="C3430" s="2">
        <f>IFERROR(VLOOKUP($A3430,'Pour mise en place'!$A:$C,2,FALSE),"")</f>
        <v>0</v>
      </c>
      <c r="D3430" s="2" t="str">
        <f>IFERROR(VLOOKUP($A3430,'Pour mise en place'!$A:$C,3,FALSE),"")</f>
        <v>$</v>
      </c>
    </row>
    <row r="3431" spans="1:4" x14ac:dyDescent="0.2">
      <c r="A3431" s="2">
        <v>43973</v>
      </c>
      <c r="B3431" s="2">
        <f>IFERROR(VLOOKUP($A3431,'Pour mise en place'!$A:$C,1,FALSE),"")</f>
        <v>43973</v>
      </c>
      <c r="C3431" s="2">
        <f>IFERROR(VLOOKUP($A3431,'Pour mise en place'!$A:$C,2,FALSE),"")</f>
        <v>0</v>
      </c>
      <c r="D3431" s="2" t="str">
        <f>IFERROR(VLOOKUP($A3431,'Pour mise en place'!$A:$C,3,FALSE),"")</f>
        <v>$</v>
      </c>
    </row>
    <row r="3432" spans="1:4" x14ac:dyDescent="0.2">
      <c r="A3432" s="2">
        <v>43974</v>
      </c>
      <c r="B3432" s="2">
        <f>IFERROR(VLOOKUP($A3432,'Pour mise en place'!$A:$C,1,FALSE),"")</f>
        <v>43974</v>
      </c>
      <c r="C3432" s="2">
        <f>IFERROR(VLOOKUP($A3432,'Pour mise en place'!$A:$C,2,FALSE),"")</f>
        <v>0</v>
      </c>
      <c r="D3432" s="2" t="str">
        <f>IFERROR(VLOOKUP($A3432,'Pour mise en place'!$A:$C,3,FALSE),"")</f>
        <v>$</v>
      </c>
    </row>
    <row r="3433" spans="1:4" x14ac:dyDescent="0.2">
      <c r="A3433" s="2">
        <v>43975</v>
      </c>
      <c r="B3433" s="2">
        <f>IFERROR(VLOOKUP($A3433,'Pour mise en place'!$A:$C,1,FALSE),"")</f>
        <v>43975</v>
      </c>
      <c r="C3433" s="2">
        <f>IFERROR(VLOOKUP($A3433,'Pour mise en place'!$A:$C,2,FALSE),"")</f>
        <v>0</v>
      </c>
      <c r="D3433" s="2" t="str">
        <f>IFERROR(VLOOKUP($A3433,'Pour mise en place'!$A:$C,3,FALSE),"")</f>
        <v>$</v>
      </c>
    </row>
    <row r="3434" spans="1:4" x14ac:dyDescent="0.2">
      <c r="A3434" s="2">
        <v>43976</v>
      </c>
      <c r="B3434" s="2">
        <f>IFERROR(VLOOKUP($A3434,'Pour mise en place'!$A:$C,1,FALSE),"")</f>
        <v>43976</v>
      </c>
      <c r="C3434" s="2">
        <f>IFERROR(VLOOKUP($A3434,'Pour mise en place'!$A:$C,2,FALSE),"")</f>
        <v>0</v>
      </c>
      <c r="D3434" s="2" t="str">
        <f>IFERROR(VLOOKUP($A3434,'Pour mise en place'!$A:$C,3,FALSE),"")</f>
        <v>$</v>
      </c>
    </row>
    <row r="3435" spans="1:4" x14ac:dyDescent="0.2">
      <c r="A3435" s="2">
        <v>43977</v>
      </c>
      <c r="B3435" s="2">
        <f>IFERROR(VLOOKUP($A3435,'Pour mise en place'!$A:$C,1,FALSE),"")</f>
        <v>43977</v>
      </c>
      <c r="C3435" s="2">
        <f>IFERROR(VLOOKUP($A3435,'Pour mise en place'!$A:$C,2,FALSE),"")</f>
        <v>0</v>
      </c>
      <c r="D3435" s="2" t="str">
        <f>IFERROR(VLOOKUP($A3435,'Pour mise en place'!$A:$C,3,FALSE),"")</f>
        <v>$</v>
      </c>
    </row>
    <row r="3436" spans="1:4" x14ac:dyDescent="0.2">
      <c r="A3436" s="2">
        <v>43978</v>
      </c>
      <c r="B3436" s="2">
        <f>IFERROR(VLOOKUP($A3436,'Pour mise en place'!$A:$C,1,FALSE),"")</f>
        <v>43978</v>
      </c>
      <c r="C3436" s="2">
        <f>IFERROR(VLOOKUP($A3436,'Pour mise en place'!$A:$C,2,FALSE),"")</f>
        <v>0</v>
      </c>
      <c r="D3436" s="2" t="str">
        <f>IFERROR(VLOOKUP($A3436,'Pour mise en place'!$A:$C,3,FALSE),"")</f>
        <v>$</v>
      </c>
    </row>
    <row r="3437" spans="1:4" x14ac:dyDescent="0.2">
      <c r="A3437" s="2">
        <v>43979</v>
      </c>
      <c r="B3437" s="2">
        <f>IFERROR(VLOOKUP($A3437,'Pour mise en place'!$A:$C,1,FALSE),"")</f>
        <v>43979</v>
      </c>
      <c r="C3437" s="2">
        <f>IFERROR(VLOOKUP($A3437,'Pour mise en place'!$A:$C,2,FALSE),"")</f>
        <v>0</v>
      </c>
      <c r="D3437" s="2" t="str">
        <f>IFERROR(VLOOKUP($A3437,'Pour mise en place'!$A:$C,3,FALSE),"")</f>
        <v>$</v>
      </c>
    </row>
    <row r="3438" spans="1:4" x14ac:dyDescent="0.2">
      <c r="A3438" s="2">
        <v>43980</v>
      </c>
      <c r="B3438" s="2">
        <f>IFERROR(VLOOKUP($A3438,'Pour mise en place'!$A:$C,1,FALSE),"")</f>
        <v>43980</v>
      </c>
      <c r="C3438" s="2">
        <f>IFERROR(VLOOKUP($A3438,'Pour mise en place'!$A:$C,2,FALSE),"")</f>
        <v>0</v>
      </c>
      <c r="D3438" s="2" t="str">
        <f>IFERROR(VLOOKUP($A3438,'Pour mise en place'!$A:$C,3,FALSE),"")</f>
        <v>$</v>
      </c>
    </row>
    <row r="3439" spans="1:4" x14ac:dyDescent="0.2">
      <c r="A3439" s="2">
        <v>43981</v>
      </c>
      <c r="B3439" s="2">
        <f>IFERROR(VLOOKUP($A3439,'Pour mise en place'!$A:$C,1,FALSE),"")</f>
        <v>43981</v>
      </c>
      <c r="C3439" s="2">
        <f>IFERROR(VLOOKUP($A3439,'Pour mise en place'!$A:$C,2,FALSE),"")</f>
        <v>0</v>
      </c>
      <c r="D3439" s="2" t="str">
        <f>IFERROR(VLOOKUP($A3439,'Pour mise en place'!$A:$C,3,FALSE),"")</f>
        <v>$</v>
      </c>
    </row>
    <row r="3440" spans="1:4" x14ac:dyDescent="0.2">
      <c r="A3440" s="2">
        <v>43982</v>
      </c>
      <c r="B3440" s="2">
        <f>IFERROR(VLOOKUP($A3440,'Pour mise en place'!$A:$C,1,FALSE),"")</f>
        <v>43982</v>
      </c>
      <c r="C3440" s="2">
        <f>IFERROR(VLOOKUP($A3440,'Pour mise en place'!$A:$C,2,FALSE),"")</f>
        <v>0</v>
      </c>
      <c r="D3440" s="2" t="str">
        <f>IFERROR(VLOOKUP($A3440,'Pour mise en place'!$A:$C,3,FALSE),"")</f>
        <v>$</v>
      </c>
    </row>
    <row r="3441" spans="1:4" x14ac:dyDescent="0.2">
      <c r="A3441" s="2">
        <v>43983</v>
      </c>
      <c r="B3441" s="2">
        <f>IFERROR(VLOOKUP($A3441,'Pour mise en place'!$A:$C,1,FALSE),"")</f>
        <v>43983</v>
      </c>
      <c r="C3441" s="2">
        <f>IFERROR(VLOOKUP($A3441,'Pour mise en place'!$A:$C,2,FALSE),"")</f>
        <v>0</v>
      </c>
      <c r="D3441" s="2" t="str">
        <f>IFERROR(VLOOKUP($A3441,'Pour mise en place'!$A:$C,3,FALSE),"")</f>
        <v>$</v>
      </c>
    </row>
    <row r="3442" spans="1:4" x14ac:dyDescent="0.2">
      <c r="A3442" s="2">
        <v>43984</v>
      </c>
      <c r="B3442" s="2">
        <f>IFERROR(VLOOKUP($A3442,'Pour mise en place'!$A:$C,1,FALSE),"")</f>
        <v>43984</v>
      </c>
      <c r="C3442" s="2">
        <f>IFERROR(VLOOKUP($A3442,'Pour mise en place'!$A:$C,2,FALSE),"")</f>
        <v>0</v>
      </c>
      <c r="D3442" s="2" t="str">
        <f>IFERROR(VLOOKUP($A3442,'Pour mise en place'!$A:$C,3,FALSE),"")</f>
        <v>$</v>
      </c>
    </row>
    <row r="3443" spans="1:4" x14ac:dyDescent="0.2">
      <c r="A3443" s="2">
        <v>43985</v>
      </c>
      <c r="B3443" s="2">
        <f>IFERROR(VLOOKUP($A3443,'Pour mise en place'!$A:$C,1,FALSE),"")</f>
        <v>43985</v>
      </c>
      <c r="C3443" s="2">
        <f>IFERROR(VLOOKUP($A3443,'Pour mise en place'!$A:$C,2,FALSE),"")</f>
        <v>0</v>
      </c>
      <c r="D3443" s="2" t="str">
        <f>IFERROR(VLOOKUP($A3443,'Pour mise en place'!$A:$C,3,FALSE),"")</f>
        <v>$</v>
      </c>
    </row>
    <row r="3444" spans="1:4" x14ac:dyDescent="0.2">
      <c r="A3444" s="2">
        <v>43986</v>
      </c>
      <c r="B3444" s="2">
        <f>IFERROR(VLOOKUP($A3444,'Pour mise en place'!$A:$C,1,FALSE),"")</f>
        <v>43986</v>
      </c>
      <c r="C3444" s="2">
        <f>IFERROR(VLOOKUP($A3444,'Pour mise en place'!$A:$C,2,FALSE),"")</f>
        <v>0</v>
      </c>
      <c r="D3444" s="2" t="str">
        <f>IFERROR(VLOOKUP($A3444,'Pour mise en place'!$A:$C,3,FALSE),"")</f>
        <v>$</v>
      </c>
    </row>
    <row r="3445" spans="1:4" x14ac:dyDescent="0.2">
      <c r="A3445" s="2">
        <v>43987</v>
      </c>
      <c r="B3445" s="2">
        <f>IFERROR(VLOOKUP($A3445,'Pour mise en place'!$A:$C,1,FALSE),"")</f>
        <v>43987</v>
      </c>
      <c r="C3445" s="2">
        <f>IFERROR(VLOOKUP($A3445,'Pour mise en place'!$A:$C,2,FALSE),"")</f>
        <v>0</v>
      </c>
      <c r="D3445" s="2" t="str">
        <f>IFERROR(VLOOKUP($A3445,'Pour mise en place'!$A:$C,3,FALSE),"")</f>
        <v>$</v>
      </c>
    </row>
    <row r="3446" spans="1:4" x14ac:dyDescent="0.2">
      <c r="A3446" s="2">
        <v>43988</v>
      </c>
      <c r="B3446" s="2">
        <f>IFERROR(VLOOKUP($A3446,'Pour mise en place'!$A:$C,1,FALSE),"")</f>
        <v>43988</v>
      </c>
      <c r="C3446" s="2">
        <f>IFERROR(VLOOKUP($A3446,'Pour mise en place'!$A:$C,2,FALSE),"")</f>
        <v>0</v>
      </c>
      <c r="D3446" s="2" t="str">
        <f>IFERROR(VLOOKUP($A3446,'Pour mise en place'!$A:$C,3,FALSE),"")</f>
        <v>$</v>
      </c>
    </row>
    <row r="3447" spans="1:4" x14ac:dyDescent="0.2">
      <c r="A3447" s="2">
        <v>43989</v>
      </c>
      <c r="B3447" s="2">
        <f>IFERROR(VLOOKUP($A3447,'Pour mise en place'!$A:$C,1,FALSE),"")</f>
        <v>43989</v>
      </c>
      <c r="C3447" s="2">
        <f>IFERROR(VLOOKUP($A3447,'Pour mise en place'!$A:$C,2,FALSE),"")</f>
        <v>0</v>
      </c>
      <c r="D3447" s="2" t="str">
        <f>IFERROR(VLOOKUP($A3447,'Pour mise en place'!$A:$C,3,FALSE),"")</f>
        <v>$</v>
      </c>
    </row>
    <row r="3448" spans="1:4" x14ac:dyDescent="0.2">
      <c r="A3448" s="2">
        <v>43990</v>
      </c>
      <c r="B3448" s="2">
        <f>IFERROR(VLOOKUP($A3448,'Pour mise en place'!$A:$C,1,FALSE),"")</f>
        <v>43990</v>
      </c>
      <c r="C3448" s="2">
        <f>IFERROR(VLOOKUP($A3448,'Pour mise en place'!$A:$C,2,FALSE),"")</f>
        <v>0</v>
      </c>
      <c r="D3448" s="2" t="str">
        <f>IFERROR(VLOOKUP($A3448,'Pour mise en place'!$A:$C,3,FALSE),"")</f>
        <v>$</v>
      </c>
    </row>
    <row r="3449" spans="1:4" x14ac:dyDescent="0.2">
      <c r="A3449" s="2">
        <v>43991</v>
      </c>
      <c r="B3449" s="2">
        <f>IFERROR(VLOOKUP($A3449,'Pour mise en place'!$A:$C,1,FALSE),"")</f>
        <v>43991</v>
      </c>
      <c r="C3449" s="2">
        <f>IFERROR(VLOOKUP($A3449,'Pour mise en place'!$A:$C,2,FALSE),"")</f>
        <v>0</v>
      </c>
      <c r="D3449" s="2" t="str">
        <f>IFERROR(VLOOKUP($A3449,'Pour mise en place'!$A:$C,3,FALSE),"")</f>
        <v>$</v>
      </c>
    </row>
    <row r="3450" spans="1:4" x14ac:dyDescent="0.2">
      <c r="A3450" s="2">
        <v>43992</v>
      </c>
      <c r="B3450" s="2">
        <f>IFERROR(VLOOKUP($A3450,'Pour mise en place'!$A:$C,1,FALSE),"")</f>
        <v>43992</v>
      </c>
      <c r="C3450" s="2">
        <f>IFERROR(VLOOKUP($A3450,'Pour mise en place'!$A:$C,2,FALSE),"")</f>
        <v>0</v>
      </c>
      <c r="D3450" s="2" t="str">
        <f>IFERROR(VLOOKUP($A3450,'Pour mise en place'!$A:$C,3,FALSE),"")</f>
        <v>$</v>
      </c>
    </row>
    <row r="3451" spans="1:4" x14ac:dyDescent="0.2">
      <c r="A3451" s="2">
        <v>43993</v>
      </c>
      <c r="B3451" s="2">
        <f>IFERROR(VLOOKUP($A3451,'Pour mise en place'!$A:$C,1,FALSE),"")</f>
        <v>43993</v>
      </c>
      <c r="C3451" s="2">
        <f>IFERROR(VLOOKUP($A3451,'Pour mise en place'!$A:$C,2,FALSE),"")</f>
        <v>0</v>
      </c>
      <c r="D3451" s="2" t="str">
        <f>IFERROR(VLOOKUP($A3451,'Pour mise en place'!$A:$C,3,FALSE),"")</f>
        <v>$</v>
      </c>
    </row>
    <row r="3452" spans="1:4" x14ac:dyDescent="0.2">
      <c r="A3452" s="2">
        <v>43994</v>
      </c>
      <c r="B3452" s="2">
        <f>IFERROR(VLOOKUP($A3452,'Pour mise en place'!$A:$C,1,FALSE),"")</f>
        <v>43994</v>
      </c>
      <c r="C3452" s="2">
        <f>IFERROR(VLOOKUP($A3452,'Pour mise en place'!$A:$C,2,FALSE),"")</f>
        <v>0</v>
      </c>
      <c r="D3452" s="2" t="str">
        <f>IFERROR(VLOOKUP($A3452,'Pour mise en place'!$A:$C,3,FALSE),"")</f>
        <v>$</v>
      </c>
    </row>
    <row r="3453" spans="1:4" x14ac:dyDescent="0.2">
      <c r="A3453" s="2">
        <v>43995</v>
      </c>
      <c r="B3453" s="2">
        <f>IFERROR(VLOOKUP($A3453,'Pour mise en place'!$A:$C,1,FALSE),"")</f>
        <v>43995</v>
      </c>
      <c r="C3453" s="2">
        <f>IFERROR(VLOOKUP($A3453,'Pour mise en place'!$A:$C,2,FALSE),"")</f>
        <v>0</v>
      </c>
      <c r="D3453" s="2" t="str">
        <f>IFERROR(VLOOKUP($A3453,'Pour mise en place'!$A:$C,3,FALSE),"")</f>
        <v>$</v>
      </c>
    </row>
    <row r="3454" spans="1:4" x14ac:dyDescent="0.2">
      <c r="A3454" s="2">
        <v>43996</v>
      </c>
      <c r="B3454" s="2">
        <f>IFERROR(VLOOKUP($A3454,'Pour mise en place'!$A:$C,1,FALSE),"")</f>
        <v>43996</v>
      </c>
      <c r="C3454" s="2">
        <f>IFERROR(VLOOKUP($A3454,'Pour mise en place'!$A:$C,2,FALSE),"")</f>
        <v>0</v>
      </c>
      <c r="D3454" s="2" t="str">
        <f>IFERROR(VLOOKUP($A3454,'Pour mise en place'!$A:$C,3,FALSE),"")</f>
        <v>$</v>
      </c>
    </row>
    <row r="3455" spans="1:4" x14ac:dyDescent="0.2">
      <c r="A3455" s="2">
        <v>43997</v>
      </c>
      <c r="B3455" s="2">
        <f>IFERROR(VLOOKUP($A3455,'Pour mise en place'!$A:$C,1,FALSE),"")</f>
        <v>43997</v>
      </c>
      <c r="C3455" s="2">
        <f>IFERROR(VLOOKUP($A3455,'Pour mise en place'!$A:$C,2,FALSE),"")</f>
        <v>0</v>
      </c>
      <c r="D3455" s="2" t="str">
        <f>IFERROR(VLOOKUP($A3455,'Pour mise en place'!$A:$C,3,FALSE),"")</f>
        <v>$</v>
      </c>
    </row>
    <row r="3456" spans="1:4" x14ac:dyDescent="0.2">
      <c r="A3456" s="2">
        <v>43998</v>
      </c>
      <c r="B3456" s="2">
        <f>IFERROR(VLOOKUP($A3456,'Pour mise en place'!$A:$C,1,FALSE),"")</f>
        <v>43998</v>
      </c>
      <c r="C3456" s="2">
        <f>IFERROR(VLOOKUP($A3456,'Pour mise en place'!$A:$C,2,FALSE),"")</f>
        <v>0</v>
      </c>
      <c r="D3456" s="2" t="str">
        <f>IFERROR(VLOOKUP($A3456,'Pour mise en place'!$A:$C,3,FALSE),"")</f>
        <v>$</v>
      </c>
    </row>
    <row r="3457" spans="1:4" x14ac:dyDescent="0.2">
      <c r="A3457" s="2">
        <v>43999</v>
      </c>
      <c r="B3457" s="2">
        <f>IFERROR(VLOOKUP($A3457,'Pour mise en place'!$A:$C,1,FALSE),"")</f>
        <v>43999</v>
      </c>
      <c r="C3457" s="2">
        <f>IFERROR(VLOOKUP($A3457,'Pour mise en place'!$A:$C,2,FALSE),"")</f>
        <v>0</v>
      </c>
      <c r="D3457" s="2" t="str">
        <f>IFERROR(VLOOKUP($A3457,'Pour mise en place'!$A:$C,3,FALSE),"")</f>
        <v>$</v>
      </c>
    </row>
    <row r="3458" spans="1:4" x14ac:dyDescent="0.2">
      <c r="A3458" s="2">
        <v>44000</v>
      </c>
      <c r="B3458" s="2">
        <f>IFERROR(VLOOKUP($A3458,'Pour mise en place'!$A:$C,1,FALSE),"")</f>
        <v>44000</v>
      </c>
      <c r="C3458" s="2">
        <f>IFERROR(VLOOKUP($A3458,'Pour mise en place'!$A:$C,2,FALSE),"")</f>
        <v>0</v>
      </c>
      <c r="D3458" s="2" t="str">
        <f>IFERROR(VLOOKUP($A3458,'Pour mise en place'!$A:$C,3,FALSE),"")</f>
        <v>$</v>
      </c>
    </row>
    <row r="3459" spans="1:4" x14ac:dyDescent="0.2">
      <c r="A3459" s="2">
        <v>44001</v>
      </c>
      <c r="B3459" s="2">
        <f>IFERROR(VLOOKUP($A3459,'Pour mise en place'!$A:$C,1,FALSE),"")</f>
        <v>44001</v>
      </c>
      <c r="C3459" s="2">
        <f>IFERROR(VLOOKUP($A3459,'Pour mise en place'!$A:$C,2,FALSE),"")</f>
        <v>0</v>
      </c>
      <c r="D3459" s="2" t="str">
        <f>IFERROR(VLOOKUP($A3459,'Pour mise en place'!$A:$C,3,FALSE),"")</f>
        <v>$</v>
      </c>
    </row>
    <row r="3460" spans="1:4" x14ac:dyDescent="0.2">
      <c r="A3460" s="2">
        <v>44002</v>
      </c>
      <c r="B3460" s="2">
        <f>IFERROR(VLOOKUP($A3460,'Pour mise en place'!$A:$C,1,FALSE),"")</f>
        <v>44002</v>
      </c>
      <c r="C3460" s="2">
        <f>IFERROR(VLOOKUP($A3460,'Pour mise en place'!$A:$C,2,FALSE),"")</f>
        <v>0</v>
      </c>
      <c r="D3460" s="2" t="str">
        <f>IFERROR(VLOOKUP($A3460,'Pour mise en place'!$A:$C,3,FALSE),"")</f>
        <v>$</v>
      </c>
    </row>
    <row r="3461" spans="1:4" x14ac:dyDescent="0.2">
      <c r="A3461" s="2">
        <v>44003</v>
      </c>
      <c r="B3461" s="2">
        <f>IFERROR(VLOOKUP($A3461,'Pour mise en place'!$A:$C,1,FALSE),"")</f>
        <v>44003</v>
      </c>
      <c r="C3461" s="2">
        <f>IFERROR(VLOOKUP($A3461,'Pour mise en place'!$A:$C,2,FALSE),"")</f>
        <v>0</v>
      </c>
      <c r="D3461" s="2" t="str">
        <f>IFERROR(VLOOKUP($A3461,'Pour mise en place'!$A:$C,3,FALSE),"")</f>
        <v>$</v>
      </c>
    </row>
    <row r="3462" spans="1:4" x14ac:dyDescent="0.2">
      <c r="A3462" s="2">
        <v>44004</v>
      </c>
      <c r="B3462" s="2">
        <f>IFERROR(VLOOKUP($A3462,'Pour mise en place'!$A:$C,1,FALSE),"")</f>
        <v>44004</v>
      </c>
      <c r="C3462" s="2">
        <f>IFERROR(VLOOKUP($A3462,'Pour mise en place'!$A:$C,2,FALSE),"")</f>
        <v>0</v>
      </c>
      <c r="D3462" s="2" t="str">
        <f>IFERROR(VLOOKUP($A3462,'Pour mise en place'!$A:$C,3,FALSE),"")</f>
        <v>$</v>
      </c>
    </row>
    <row r="3463" spans="1:4" x14ac:dyDescent="0.2">
      <c r="A3463" s="2">
        <v>44005</v>
      </c>
      <c r="B3463" s="2">
        <f>IFERROR(VLOOKUP($A3463,'Pour mise en place'!$A:$C,1,FALSE),"")</f>
        <v>44005</v>
      </c>
      <c r="C3463" s="2">
        <f>IFERROR(VLOOKUP($A3463,'Pour mise en place'!$A:$C,2,FALSE),"")</f>
        <v>0</v>
      </c>
      <c r="D3463" s="2" t="str">
        <f>IFERROR(VLOOKUP($A3463,'Pour mise en place'!$A:$C,3,FALSE),"")</f>
        <v>$</v>
      </c>
    </row>
    <row r="3464" spans="1:4" x14ac:dyDescent="0.2">
      <c r="A3464" s="2">
        <v>44006</v>
      </c>
      <c r="B3464" s="2">
        <f>IFERROR(VLOOKUP($A3464,'Pour mise en place'!$A:$C,1,FALSE),"")</f>
        <v>44006</v>
      </c>
      <c r="C3464" s="2">
        <f>IFERROR(VLOOKUP($A3464,'Pour mise en place'!$A:$C,2,FALSE),"")</f>
        <v>0</v>
      </c>
      <c r="D3464" s="2" t="str">
        <f>IFERROR(VLOOKUP($A3464,'Pour mise en place'!$A:$C,3,FALSE),"")</f>
        <v>$</v>
      </c>
    </row>
    <row r="3465" spans="1:4" x14ac:dyDescent="0.2">
      <c r="A3465" s="2">
        <v>44007</v>
      </c>
      <c r="B3465" s="2">
        <f>IFERROR(VLOOKUP($A3465,'Pour mise en place'!$A:$C,1,FALSE),"")</f>
        <v>44007</v>
      </c>
      <c r="C3465" s="2">
        <f>IFERROR(VLOOKUP($A3465,'Pour mise en place'!$A:$C,2,FALSE),"")</f>
        <v>0</v>
      </c>
      <c r="D3465" s="2" t="str">
        <f>IFERROR(VLOOKUP($A3465,'Pour mise en place'!$A:$C,3,FALSE),"")</f>
        <v>$</v>
      </c>
    </row>
    <row r="3466" spans="1:4" x14ac:dyDescent="0.2">
      <c r="A3466" s="2">
        <v>44008</v>
      </c>
      <c r="B3466" s="2">
        <f>IFERROR(VLOOKUP($A3466,'Pour mise en place'!$A:$C,1,FALSE),"")</f>
        <v>44008</v>
      </c>
      <c r="C3466" s="2">
        <f>IFERROR(VLOOKUP($A3466,'Pour mise en place'!$A:$C,2,FALSE),"")</f>
        <v>0</v>
      </c>
      <c r="D3466" s="2" t="str">
        <f>IFERROR(VLOOKUP($A3466,'Pour mise en place'!$A:$C,3,FALSE),"")</f>
        <v>$</v>
      </c>
    </row>
    <row r="3467" spans="1:4" x14ac:dyDescent="0.2">
      <c r="A3467" s="2">
        <v>44009</v>
      </c>
      <c r="B3467" s="2">
        <f>IFERROR(VLOOKUP($A3467,'Pour mise en place'!$A:$C,1,FALSE),"")</f>
        <v>44009</v>
      </c>
      <c r="C3467" s="2">
        <f>IFERROR(VLOOKUP($A3467,'Pour mise en place'!$A:$C,2,FALSE),"")</f>
        <v>0</v>
      </c>
      <c r="D3467" s="2" t="str">
        <f>IFERROR(VLOOKUP($A3467,'Pour mise en place'!$A:$C,3,FALSE),"")</f>
        <v>$</v>
      </c>
    </row>
    <row r="3468" spans="1:4" x14ac:dyDescent="0.2">
      <c r="A3468" s="2">
        <v>44010</v>
      </c>
      <c r="B3468" s="2">
        <f>IFERROR(VLOOKUP($A3468,'Pour mise en place'!$A:$C,1,FALSE),"")</f>
        <v>44010</v>
      </c>
      <c r="C3468" s="2">
        <f>IFERROR(VLOOKUP($A3468,'Pour mise en place'!$A:$C,2,FALSE),"")</f>
        <v>0</v>
      </c>
      <c r="D3468" s="2" t="str">
        <f>IFERROR(VLOOKUP($A3468,'Pour mise en place'!$A:$C,3,FALSE),"")</f>
        <v>$</v>
      </c>
    </row>
    <row r="3469" spans="1:4" x14ac:dyDescent="0.2">
      <c r="A3469" s="2">
        <v>44011</v>
      </c>
      <c r="B3469" s="2">
        <f>IFERROR(VLOOKUP($A3469,'Pour mise en place'!$A:$C,1,FALSE),"")</f>
        <v>44011</v>
      </c>
      <c r="C3469" s="2">
        <f>IFERROR(VLOOKUP($A3469,'Pour mise en place'!$A:$C,2,FALSE),"")</f>
        <v>0</v>
      </c>
      <c r="D3469" s="2" t="str">
        <f>IFERROR(VLOOKUP($A3469,'Pour mise en place'!$A:$C,3,FALSE),"")</f>
        <v>$</v>
      </c>
    </row>
    <row r="3470" spans="1:4" x14ac:dyDescent="0.2">
      <c r="A3470" s="2">
        <v>44012</v>
      </c>
      <c r="B3470" s="2">
        <f>IFERROR(VLOOKUP($A3470,'Pour mise en place'!$A:$C,1,FALSE),"")</f>
        <v>44012</v>
      </c>
      <c r="C3470" s="2">
        <f>IFERROR(VLOOKUP($A3470,'Pour mise en place'!$A:$C,2,FALSE),"")</f>
        <v>0</v>
      </c>
      <c r="D3470" s="2" t="str">
        <f>IFERROR(VLOOKUP($A3470,'Pour mise en place'!$A:$C,3,FALSE),"")</f>
        <v>$</v>
      </c>
    </row>
    <row r="3471" spans="1:4" x14ac:dyDescent="0.2">
      <c r="A3471" s="2">
        <v>44013</v>
      </c>
      <c r="B3471" s="2">
        <f>IFERROR(VLOOKUP($A3471,'Pour mise en place'!$A:$C,1,FALSE),"")</f>
        <v>44013</v>
      </c>
      <c r="C3471" s="2">
        <f>IFERROR(VLOOKUP($A3471,'Pour mise en place'!$A:$C,2,FALSE),"")</f>
        <v>0</v>
      </c>
      <c r="D3471" s="2" t="str">
        <f>IFERROR(VLOOKUP($A3471,'Pour mise en place'!$A:$C,3,FALSE),"")</f>
        <v>$</v>
      </c>
    </row>
    <row r="3472" spans="1:4" x14ac:dyDescent="0.2">
      <c r="A3472" s="2">
        <v>44014</v>
      </c>
      <c r="B3472" s="2">
        <f>IFERROR(VLOOKUP($A3472,'Pour mise en place'!$A:$C,1,FALSE),"")</f>
        <v>44014</v>
      </c>
      <c r="C3472" s="2">
        <f>IFERROR(VLOOKUP($A3472,'Pour mise en place'!$A:$C,2,FALSE),"")</f>
        <v>0</v>
      </c>
      <c r="D3472" s="2" t="str">
        <f>IFERROR(VLOOKUP($A3472,'Pour mise en place'!$A:$C,3,FALSE),"")</f>
        <v>$</v>
      </c>
    </row>
    <row r="3473" spans="1:4" x14ac:dyDescent="0.2">
      <c r="A3473" s="2">
        <v>44015</v>
      </c>
      <c r="B3473" s="2">
        <f>IFERROR(VLOOKUP($A3473,'Pour mise en place'!$A:$C,1,FALSE),"")</f>
        <v>44015</v>
      </c>
      <c r="C3473" s="2">
        <f>IFERROR(VLOOKUP($A3473,'Pour mise en place'!$A:$C,2,FALSE),"")</f>
        <v>0</v>
      </c>
      <c r="D3473" s="2" t="str">
        <f>IFERROR(VLOOKUP($A3473,'Pour mise en place'!$A:$C,3,FALSE),"")</f>
        <v>$</v>
      </c>
    </row>
    <row r="3474" spans="1:4" x14ac:dyDescent="0.2">
      <c r="A3474" s="2">
        <v>44016</v>
      </c>
      <c r="B3474" s="2">
        <f>IFERROR(VLOOKUP($A3474,'Pour mise en place'!$A:$C,1,FALSE),"")</f>
        <v>44016</v>
      </c>
      <c r="C3474" s="2">
        <f>IFERROR(VLOOKUP($A3474,'Pour mise en place'!$A:$C,2,FALSE),"")</f>
        <v>0</v>
      </c>
      <c r="D3474" s="2" t="str">
        <f>IFERROR(VLOOKUP($A3474,'Pour mise en place'!$A:$C,3,FALSE),"")</f>
        <v>$</v>
      </c>
    </row>
    <row r="3475" spans="1:4" x14ac:dyDescent="0.2">
      <c r="A3475" s="2">
        <v>44017</v>
      </c>
      <c r="B3475" s="2">
        <f>IFERROR(VLOOKUP($A3475,'Pour mise en place'!$A:$C,1,FALSE),"")</f>
        <v>44017</v>
      </c>
      <c r="C3475" s="2">
        <f>IFERROR(VLOOKUP($A3475,'Pour mise en place'!$A:$C,2,FALSE),"")</f>
        <v>0</v>
      </c>
      <c r="D3475" s="2" t="str">
        <f>IFERROR(VLOOKUP($A3475,'Pour mise en place'!$A:$C,3,FALSE),"")</f>
        <v>$</v>
      </c>
    </row>
    <row r="3476" spans="1:4" x14ac:dyDescent="0.2">
      <c r="A3476" s="2">
        <v>44018</v>
      </c>
      <c r="B3476" s="2">
        <f>IFERROR(VLOOKUP($A3476,'Pour mise en place'!$A:$C,1,FALSE),"")</f>
        <v>44018</v>
      </c>
      <c r="C3476" s="2">
        <f>IFERROR(VLOOKUP($A3476,'Pour mise en place'!$A:$C,2,FALSE),"")</f>
        <v>0</v>
      </c>
      <c r="D3476" s="2" t="str">
        <f>IFERROR(VLOOKUP($A3476,'Pour mise en place'!$A:$C,3,FALSE),"")</f>
        <v>$</v>
      </c>
    </row>
    <row r="3477" spans="1:4" x14ac:dyDescent="0.2">
      <c r="A3477" s="2">
        <v>44019</v>
      </c>
      <c r="B3477" s="2">
        <f>IFERROR(VLOOKUP($A3477,'Pour mise en place'!$A:$C,1,FALSE),"")</f>
        <v>44019</v>
      </c>
      <c r="C3477" s="2">
        <f>IFERROR(VLOOKUP($A3477,'Pour mise en place'!$A:$C,2,FALSE),"")</f>
        <v>0</v>
      </c>
      <c r="D3477" s="2" t="str">
        <f>IFERROR(VLOOKUP($A3477,'Pour mise en place'!$A:$C,3,FALSE),"")</f>
        <v>$</v>
      </c>
    </row>
    <row r="3478" spans="1:4" x14ac:dyDescent="0.2">
      <c r="A3478" s="2">
        <v>44020</v>
      </c>
      <c r="B3478" s="2">
        <f>IFERROR(VLOOKUP($A3478,'Pour mise en place'!$A:$C,1,FALSE),"")</f>
        <v>44020</v>
      </c>
      <c r="C3478" s="2">
        <f>IFERROR(VLOOKUP($A3478,'Pour mise en place'!$A:$C,2,FALSE),"")</f>
        <v>0</v>
      </c>
      <c r="D3478" s="2" t="str">
        <f>IFERROR(VLOOKUP($A3478,'Pour mise en place'!$A:$C,3,FALSE),"")</f>
        <v>$</v>
      </c>
    </row>
    <row r="3479" spans="1:4" x14ac:dyDescent="0.2">
      <c r="A3479" s="2">
        <v>44021</v>
      </c>
      <c r="B3479" s="2">
        <f>IFERROR(VLOOKUP($A3479,'Pour mise en place'!$A:$C,1,FALSE),"")</f>
        <v>44021</v>
      </c>
      <c r="C3479" s="2">
        <f>IFERROR(VLOOKUP($A3479,'Pour mise en place'!$A:$C,2,FALSE),"")</f>
        <v>0</v>
      </c>
      <c r="D3479" s="2" t="str">
        <f>IFERROR(VLOOKUP($A3479,'Pour mise en place'!$A:$C,3,FALSE),"")</f>
        <v>$</v>
      </c>
    </row>
    <row r="3480" spans="1:4" x14ac:dyDescent="0.2">
      <c r="A3480" s="2">
        <v>44022</v>
      </c>
      <c r="B3480" s="2">
        <f>IFERROR(VLOOKUP($A3480,'Pour mise en place'!$A:$C,1,FALSE),"")</f>
        <v>44022</v>
      </c>
      <c r="C3480" s="2">
        <f>IFERROR(VLOOKUP($A3480,'Pour mise en place'!$A:$C,2,FALSE),"")</f>
        <v>0</v>
      </c>
      <c r="D3480" s="2" t="str">
        <f>IFERROR(VLOOKUP($A3480,'Pour mise en place'!$A:$C,3,FALSE),"")</f>
        <v>$</v>
      </c>
    </row>
    <row r="3481" spans="1:4" x14ac:dyDescent="0.2">
      <c r="A3481" s="2">
        <v>44023</v>
      </c>
      <c r="B3481" s="2">
        <f>IFERROR(VLOOKUP($A3481,'Pour mise en place'!$A:$C,1,FALSE),"")</f>
        <v>44023</v>
      </c>
      <c r="C3481" s="2">
        <f>IFERROR(VLOOKUP($A3481,'Pour mise en place'!$A:$C,2,FALSE),"")</f>
        <v>0</v>
      </c>
      <c r="D3481" s="2" t="str">
        <f>IFERROR(VLOOKUP($A3481,'Pour mise en place'!$A:$C,3,FALSE),"")</f>
        <v>$</v>
      </c>
    </row>
    <row r="3482" spans="1:4" x14ac:dyDescent="0.2">
      <c r="A3482" s="2">
        <v>44024</v>
      </c>
      <c r="B3482" s="2">
        <f>IFERROR(VLOOKUP($A3482,'Pour mise en place'!$A:$C,1,FALSE),"")</f>
        <v>44024</v>
      </c>
      <c r="C3482" s="2">
        <f>IFERROR(VLOOKUP($A3482,'Pour mise en place'!$A:$C,2,FALSE),"")</f>
        <v>0</v>
      </c>
      <c r="D3482" s="2" t="str">
        <f>IFERROR(VLOOKUP($A3482,'Pour mise en place'!$A:$C,3,FALSE),"")</f>
        <v>$</v>
      </c>
    </row>
    <row r="3483" spans="1:4" x14ac:dyDescent="0.2">
      <c r="A3483" s="2">
        <v>44025</v>
      </c>
      <c r="B3483" s="2">
        <f>IFERROR(VLOOKUP($A3483,'Pour mise en place'!$A:$C,1,FALSE),"")</f>
        <v>44025</v>
      </c>
      <c r="C3483" s="2">
        <f>IFERROR(VLOOKUP($A3483,'Pour mise en place'!$A:$C,2,FALSE),"")</f>
        <v>0</v>
      </c>
      <c r="D3483" s="2" t="str">
        <f>IFERROR(VLOOKUP($A3483,'Pour mise en place'!$A:$C,3,FALSE),"")</f>
        <v>$</v>
      </c>
    </row>
    <row r="3484" spans="1:4" x14ac:dyDescent="0.2">
      <c r="A3484" s="2">
        <v>44026</v>
      </c>
      <c r="B3484" s="2">
        <f>IFERROR(VLOOKUP($A3484,'Pour mise en place'!$A:$C,1,FALSE),"")</f>
        <v>44026</v>
      </c>
      <c r="C3484" s="2">
        <f>IFERROR(VLOOKUP($A3484,'Pour mise en place'!$A:$C,2,FALSE),"")</f>
        <v>0</v>
      </c>
      <c r="D3484" s="2" t="str">
        <f>IFERROR(VLOOKUP($A3484,'Pour mise en place'!$A:$C,3,FALSE),"")</f>
        <v>$</v>
      </c>
    </row>
    <row r="3485" spans="1:4" x14ac:dyDescent="0.2">
      <c r="A3485" s="2">
        <v>44027</v>
      </c>
      <c r="B3485" s="2">
        <f>IFERROR(VLOOKUP($A3485,'Pour mise en place'!$A:$C,1,FALSE),"")</f>
        <v>44027</v>
      </c>
      <c r="C3485" s="2">
        <f>IFERROR(VLOOKUP($A3485,'Pour mise en place'!$A:$C,2,FALSE),"")</f>
        <v>0</v>
      </c>
      <c r="D3485" s="2" t="str">
        <f>IFERROR(VLOOKUP($A3485,'Pour mise en place'!$A:$C,3,FALSE),"")</f>
        <v>$</v>
      </c>
    </row>
    <row r="3486" spans="1:4" x14ac:dyDescent="0.2">
      <c r="A3486" s="2">
        <v>44028</v>
      </c>
      <c r="B3486" s="2">
        <f>IFERROR(VLOOKUP($A3486,'Pour mise en place'!$A:$C,1,FALSE),"")</f>
        <v>44028</v>
      </c>
      <c r="C3486" s="2">
        <f>IFERROR(VLOOKUP($A3486,'Pour mise en place'!$A:$C,2,FALSE),"")</f>
        <v>0</v>
      </c>
      <c r="D3486" s="2" t="str">
        <f>IFERROR(VLOOKUP($A3486,'Pour mise en place'!$A:$C,3,FALSE),"")</f>
        <v>$</v>
      </c>
    </row>
    <row r="3487" spans="1:4" x14ac:dyDescent="0.2">
      <c r="A3487" s="2">
        <v>44029</v>
      </c>
      <c r="B3487" s="2">
        <f>IFERROR(VLOOKUP($A3487,'Pour mise en place'!$A:$C,1,FALSE),"")</f>
        <v>44029</v>
      </c>
      <c r="C3487" s="2">
        <f>IFERROR(VLOOKUP($A3487,'Pour mise en place'!$A:$C,2,FALSE),"")</f>
        <v>0</v>
      </c>
      <c r="D3487" s="2" t="str">
        <f>IFERROR(VLOOKUP($A3487,'Pour mise en place'!$A:$C,3,FALSE),"")</f>
        <v>$</v>
      </c>
    </row>
    <row r="3488" spans="1:4" x14ac:dyDescent="0.2">
      <c r="A3488" s="2">
        <v>44030</v>
      </c>
      <c r="B3488" s="2">
        <f>IFERROR(VLOOKUP($A3488,'Pour mise en place'!$A:$C,1,FALSE),"")</f>
        <v>44030</v>
      </c>
      <c r="C3488" s="2">
        <f>IFERROR(VLOOKUP($A3488,'Pour mise en place'!$A:$C,2,FALSE),"")</f>
        <v>0</v>
      </c>
      <c r="D3488" s="2" t="str">
        <f>IFERROR(VLOOKUP($A3488,'Pour mise en place'!$A:$C,3,FALSE),"")</f>
        <v>$</v>
      </c>
    </row>
    <row r="3489" spans="1:4" x14ac:dyDescent="0.2">
      <c r="A3489" s="2">
        <v>44031</v>
      </c>
      <c r="B3489" s="2">
        <f>IFERROR(VLOOKUP($A3489,'Pour mise en place'!$A:$C,1,FALSE),"")</f>
        <v>44031</v>
      </c>
      <c r="C3489" s="2">
        <f>IFERROR(VLOOKUP($A3489,'Pour mise en place'!$A:$C,2,FALSE),"")</f>
        <v>0</v>
      </c>
      <c r="D3489" s="2" t="str">
        <f>IFERROR(VLOOKUP($A3489,'Pour mise en place'!$A:$C,3,FALSE),"")</f>
        <v>$</v>
      </c>
    </row>
    <row r="3490" spans="1:4" x14ac:dyDescent="0.2">
      <c r="A3490" s="2">
        <v>44032</v>
      </c>
      <c r="B3490" s="2">
        <f>IFERROR(VLOOKUP($A3490,'Pour mise en place'!$A:$C,1,FALSE),"")</f>
        <v>44032</v>
      </c>
      <c r="C3490" s="2">
        <f>IFERROR(VLOOKUP($A3490,'Pour mise en place'!$A:$C,2,FALSE),"")</f>
        <v>0</v>
      </c>
      <c r="D3490" s="2" t="str">
        <f>IFERROR(VLOOKUP($A3490,'Pour mise en place'!$A:$C,3,FALSE),"")</f>
        <v>$</v>
      </c>
    </row>
    <row r="3491" spans="1:4" x14ac:dyDescent="0.2">
      <c r="A3491" s="2">
        <v>44033</v>
      </c>
      <c r="B3491" s="2">
        <f>IFERROR(VLOOKUP($A3491,'Pour mise en place'!$A:$C,1,FALSE),"")</f>
        <v>44033</v>
      </c>
      <c r="C3491" s="2">
        <f>IFERROR(VLOOKUP($A3491,'Pour mise en place'!$A:$C,2,FALSE),"")</f>
        <v>0</v>
      </c>
      <c r="D3491" s="2" t="str">
        <f>IFERROR(VLOOKUP($A3491,'Pour mise en place'!$A:$C,3,FALSE),"")</f>
        <v>$</v>
      </c>
    </row>
    <row r="3492" spans="1:4" x14ac:dyDescent="0.2">
      <c r="A3492" s="2">
        <v>44034</v>
      </c>
      <c r="B3492" s="2">
        <f>IFERROR(VLOOKUP($A3492,'Pour mise en place'!$A:$C,1,FALSE),"")</f>
        <v>44034</v>
      </c>
      <c r="C3492" s="2">
        <f>IFERROR(VLOOKUP($A3492,'Pour mise en place'!$A:$C,2,FALSE),"")</f>
        <v>0</v>
      </c>
      <c r="D3492" s="2" t="str">
        <f>IFERROR(VLOOKUP($A3492,'Pour mise en place'!$A:$C,3,FALSE),"")</f>
        <v>$</v>
      </c>
    </row>
    <row r="3493" spans="1:4" x14ac:dyDescent="0.2">
      <c r="A3493" s="2">
        <v>44035</v>
      </c>
      <c r="B3493" s="2">
        <f>IFERROR(VLOOKUP($A3493,'Pour mise en place'!$A:$C,1,FALSE),"")</f>
        <v>44035</v>
      </c>
      <c r="C3493" s="2">
        <f>IFERROR(VLOOKUP($A3493,'Pour mise en place'!$A:$C,2,FALSE),"")</f>
        <v>0</v>
      </c>
      <c r="D3493" s="2" t="str">
        <f>IFERROR(VLOOKUP($A3493,'Pour mise en place'!$A:$C,3,FALSE),"")</f>
        <v>$</v>
      </c>
    </row>
    <row r="3494" spans="1:4" x14ac:dyDescent="0.2">
      <c r="A3494" s="2">
        <v>44036</v>
      </c>
      <c r="B3494" s="2">
        <f>IFERROR(VLOOKUP($A3494,'Pour mise en place'!$A:$C,1,FALSE),"")</f>
        <v>44036</v>
      </c>
      <c r="C3494" s="2">
        <f>IFERROR(VLOOKUP($A3494,'Pour mise en place'!$A:$C,2,FALSE),"")</f>
        <v>0</v>
      </c>
      <c r="D3494" s="2" t="str">
        <f>IFERROR(VLOOKUP($A3494,'Pour mise en place'!$A:$C,3,FALSE),"")</f>
        <v>$</v>
      </c>
    </row>
    <row r="3495" spans="1:4" x14ac:dyDescent="0.2">
      <c r="A3495" s="2">
        <v>44037</v>
      </c>
      <c r="B3495" s="2">
        <f>IFERROR(VLOOKUP($A3495,'Pour mise en place'!$A:$C,1,FALSE),"")</f>
        <v>44037</v>
      </c>
      <c r="C3495" s="2">
        <f>IFERROR(VLOOKUP($A3495,'Pour mise en place'!$A:$C,2,FALSE),"")</f>
        <v>0</v>
      </c>
      <c r="D3495" s="2" t="str">
        <f>IFERROR(VLOOKUP($A3495,'Pour mise en place'!$A:$C,3,FALSE),"")</f>
        <v>$</v>
      </c>
    </row>
    <row r="3496" spans="1:4" x14ac:dyDescent="0.2">
      <c r="A3496" s="2">
        <v>44038</v>
      </c>
      <c r="B3496" s="2">
        <f>IFERROR(VLOOKUP($A3496,'Pour mise en place'!$A:$C,1,FALSE),"")</f>
        <v>44038</v>
      </c>
      <c r="C3496" s="2">
        <f>IFERROR(VLOOKUP($A3496,'Pour mise en place'!$A:$C,2,FALSE),"")</f>
        <v>0</v>
      </c>
      <c r="D3496" s="2" t="str">
        <f>IFERROR(VLOOKUP($A3496,'Pour mise en place'!$A:$C,3,FALSE),"")</f>
        <v>$</v>
      </c>
    </row>
    <row r="3497" spans="1:4" x14ac:dyDescent="0.2">
      <c r="A3497" s="2">
        <v>44039</v>
      </c>
      <c r="B3497" s="2">
        <f>IFERROR(VLOOKUP($A3497,'Pour mise en place'!$A:$C,1,FALSE),"")</f>
        <v>44039</v>
      </c>
      <c r="C3497" s="2">
        <f>IFERROR(VLOOKUP($A3497,'Pour mise en place'!$A:$C,2,FALSE),"")</f>
        <v>0</v>
      </c>
      <c r="D3497" s="2" t="str">
        <f>IFERROR(VLOOKUP($A3497,'Pour mise en place'!$A:$C,3,FALSE),"")</f>
        <v>$</v>
      </c>
    </row>
    <row r="3498" spans="1:4" x14ac:dyDescent="0.2">
      <c r="A3498" s="2">
        <v>44040</v>
      </c>
      <c r="B3498" s="2">
        <f>IFERROR(VLOOKUP($A3498,'Pour mise en place'!$A:$C,1,FALSE),"")</f>
        <v>44040</v>
      </c>
      <c r="C3498" s="2">
        <f>IFERROR(VLOOKUP($A3498,'Pour mise en place'!$A:$C,2,FALSE),"")</f>
        <v>0</v>
      </c>
      <c r="D3498" s="2" t="str">
        <f>IFERROR(VLOOKUP($A3498,'Pour mise en place'!$A:$C,3,FALSE),"")</f>
        <v>$</v>
      </c>
    </row>
    <row r="3499" spans="1:4" x14ac:dyDescent="0.2">
      <c r="A3499" s="2">
        <v>44041</v>
      </c>
      <c r="B3499" s="2">
        <f>IFERROR(VLOOKUP($A3499,'Pour mise en place'!$A:$C,1,FALSE),"")</f>
        <v>44041</v>
      </c>
      <c r="C3499" s="2">
        <f>IFERROR(VLOOKUP($A3499,'Pour mise en place'!$A:$C,2,FALSE),"")</f>
        <v>0</v>
      </c>
      <c r="D3499" s="2" t="str">
        <f>IFERROR(VLOOKUP($A3499,'Pour mise en place'!$A:$C,3,FALSE),"")</f>
        <v>$</v>
      </c>
    </row>
    <row r="3500" spans="1:4" x14ac:dyDescent="0.2">
      <c r="A3500" s="2">
        <v>44042</v>
      </c>
      <c r="B3500" s="2">
        <f>IFERROR(VLOOKUP($A3500,'Pour mise en place'!$A:$C,1,FALSE),"")</f>
        <v>44042</v>
      </c>
      <c r="C3500" s="2">
        <f>IFERROR(VLOOKUP($A3500,'Pour mise en place'!$A:$C,2,FALSE),"")</f>
        <v>0</v>
      </c>
      <c r="D3500" s="2" t="str">
        <f>IFERROR(VLOOKUP($A3500,'Pour mise en place'!$A:$C,3,FALSE),"")</f>
        <v>$</v>
      </c>
    </row>
    <row r="3501" spans="1:4" x14ac:dyDescent="0.2">
      <c r="A3501" s="2">
        <v>44043</v>
      </c>
      <c r="B3501" s="2">
        <f>IFERROR(VLOOKUP($A3501,'Pour mise en place'!$A:$C,1,FALSE),"")</f>
        <v>44043</v>
      </c>
      <c r="C3501" s="2">
        <f>IFERROR(VLOOKUP($A3501,'Pour mise en place'!$A:$C,2,FALSE),"")</f>
        <v>0</v>
      </c>
      <c r="D3501" s="2" t="str">
        <f>IFERROR(VLOOKUP($A3501,'Pour mise en place'!$A:$C,3,FALSE),"")</f>
        <v>$</v>
      </c>
    </row>
    <row r="3502" spans="1:4" x14ac:dyDescent="0.2">
      <c r="A3502" s="2">
        <v>44044</v>
      </c>
      <c r="B3502" s="2">
        <f>IFERROR(VLOOKUP($A3502,'Pour mise en place'!$A:$C,1,FALSE),"")</f>
        <v>44044</v>
      </c>
      <c r="C3502" s="2">
        <f>IFERROR(VLOOKUP($A3502,'Pour mise en place'!$A:$C,2,FALSE),"")</f>
        <v>0</v>
      </c>
      <c r="D3502" s="2" t="str">
        <f>IFERROR(VLOOKUP($A3502,'Pour mise en place'!$A:$C,3,FALSE),"")</f>
        <v>$</v>
      </c>
    </row>
    <row r="3503" spans="1:4" x14ac:dyDescent="0.2">
      <c r="A3503" s="2">
        <v>44045</v>
      </c>
      <c r="B3503" s="2">
        <f>IFERROR(VLOOKUP($A3503,'Pour mise en place'!$A:$C,1,FALSE),"")</f>
        <v>44045</v>
      </c>
      <c r="C3503" s="2">
        <f>IFERROR(VLOOKUP($A3503,'Pour mise en place'!$A:$C,2,FALSE),"")</f>
        <v>0</v>
      </c>
      <c r="D3503" s="2" t="str">
        <f>IFERROR(VLOOKUP($A3503,'Pour mise en place'!$A:$C,3,FALSE),"")</f>
        <v>$</v>
      </c>
    </row>
    <row r="3504" spans="1:4" x14ac:dyDescent="0.2">
      <c r="A3504" s="2">
        <v>44046</v>
      </c>
      <c r="B3504" s="2">
        <f>IFERROR(VLOOKUP($A3504,'Pour mise en place'!$A:$C,1,FALSE),"")</f>
        <v>44046</v>
      </c>
      <c r="C3504" s="2">
        <f>IFERROR(VLOOKUP($A3504,'Pour mise en place'!$A:$C,2,FALSE),"")</f>
        <v>0</v>
      </c>
      <c r="D3504" s="2" t="str">
        <f>IFERROR(VLOOKUP($A3504,'Pour mise en place'!$A:$C,3,FALSE),"")</f>
        <v>$</v>
      </c>
    </row>
    <row r="3505" spans="1:4" x14ac:dyDescent="0.2">
      <c r="A3505" s="2">
        <v>44047</v>
      </c>
      <c r="B3505" s="2">
        <f>IFERROR(VLOOKUP($A3505,'Pour mise en place'!$A:$C,1,FALSE),"")</f>
        <v>44047</v>
      </c>
      <c r="C3505" s="2">
        <f>IFERROR(VLOOKUP($A3505,'Pour mise en place'!$A:$C,2,FALSE),"")</f>
        <v>0</v>
      </c>
      <c r="D3505" s="2" t="str">
        <f>IFERROR(VLOOKUP($A3505,'Pour mise en place'!$A:$C,3,FALSE),"")</f>
        <v>$</v>
      </c>
    </row>
    <row r="3506" spans="1:4" x14ac:dyDescent="0.2">
      <c r="A3506" s="2">
        <v>44048</v>
      </c>
      <c r="B3506" s="2">
        <f>IFERROR(VLOOKUP($A3506,'Pour mise en place'!$A:$C,1,FALSE),"")</f>
        <v>44048</v>
      </c>
      <c r="C3506" s="2">
        <f>IFERROR(VLOOKUP($A3506,'Pour mise en place'!$A:$C,2,FALSE),"")</f>
        <v>0</v>
      </c>
      <c r="D3506" s="2" t="str">
        <f>IFERROR(VLOOKUP($A3506,'Pour mise en place'!$A:$C,3,FALSE),"")</f>
        <v>$</v>
      </c>
    </row>
    <row r="3507" spans="1:4" x14ac:dyDescent="0.2">
      <c r="A3507" s="2">
        <v>44049</v>
      </c>
      <c r="B3507" s="2">
        <f>IFERROR(VLOOKUP($A3507,'Pour mise en place'!$A:$C,1,FALSE),"")</f>
        <v>44049</v>
      </c>
      <c r="C3507" s="2">
        <f>IFERROR(VLOOKUP($A3507,'Pour mise en place'!$A:$C,2,FALSE),"")</f>
        <v>0</v>
      </c>
      <c r="D3507" s="2" t="str">
        <f>IFERROR(VLOOKUP($A3507,'Pour mise en place'!$A:$C,3,FALSE),"")</f>
        <v>$</v>
      </c>
    </row>
    <row r="3508" spans="1:4" x14ac:dyDescent="0.2">
      <c r="A3508" s="2">
        <v>44050</v>
      </c>
      <c r="B3508" s="2">
        <f>IFERROR(VLOOKUP($A3508,'Pour mise en place'!$A:$C,1,FALSE),"")</f>
        <v>44050</v>
      </c>
      <c r="C3508" s="2">
        <f>IFERROR(VLOOKUP($A3508,'Pour mise en place'!$A:$C,2,FALSE),"")</f>
        <v>0</v>
      </c>
      <c r="D3508" s="2" t="str">
        <f>IFERROR(VLOOKUP($A3508,'Pour mise en place'!$A:$C,3,FALSE),"")</f>
        <v>$</v>
      </c>
    </row>
    <row r="3509" spans="1:4" x14ac:dyDescent="0.2">
      <c r="A3509" s="2">
        <v>44051</v>
      </c>
      <c r="B3509" s="2">
        <f>IFERROR(VLOOKUP($A3509,'Pour mise en place'!$A:$C,1,FALSE),"")</f>
        <v>44051</v>
      </c>
      <c r="C3509" s="2">
        <f>IFERROR(VLOOKUP($A3509,'Pour mise en place'!$A:$C,2,FALSE),"")</f>
        <v>0</v>
      </c>
      <c r="D3509" s="2" t="str">
        <f>IFERROR(VLOOKUP($A3509,'Pour mise en place'!$A:$C,3,FALSE),"")</f>
        <v>$</v>
      </c>
    </row>
    <row r="3510" spans="1:4" x14ac:dyDescent="0.2">
      <c r="A3510" s="2">
        <v>44052</v>
      </c>
      <c r="B3510" s="2">
        <f>IFERROR(VLOOKUP($A3510,'Pour mise en place'!$A:$C,1,FALSE),"")</f>
        <v>44052</v>
      </c>
      <c r="C3510" s="2">
        <f>IFERROR(VLOOKUP($A3510,'Pour mise en place'!$A:$C,2,FALSE),"")</f>
        <v>0</v>
      </c>
      <c r="D3510" s="2" t="str">
        <f>IFERROR(VLOOKUP($A3510,'Pour mise en place'!$A:$C,3,FALSE),"")</f>
        <v>$</v>
      </c>
    </row>
    <row r="3511" spans="1:4" x14ac:dyDescent="0.2">
      <c r="A3511" s="2">
        <v>44053</v>
      </c>
      <c r="B3511" s="2">
        <f>IFERROR(VLOOKUP($A3511,'Pour mise en place'!$A:$C,1,FALSE),"")</f>
        <v>44053</v>
      </c>
      <c r="C3511" s="2">
        <f>IFERROR(VLOOKUP($A3511,'Pour mise en place'!$A:$C,2,FALSE),"")</f>
        <v>0</v>
      </c>
      <c r="D3511" s="2" t="str">
        <f>IFERROR(VLOOKUP($A3511,'Pour mise en place'!$A:$C,3,FALSE),"")</f>
        <v>$</v>
      </c>
    </row>
    <row r="3512" spans="1:4" x14ac:dyDescent="0.2">
      <c r="A3512" s="2">
        <v>44054</v>
      </c>
      <c r="B3512" s="2">
        <f>IFERROR(VLOOKUP($A3512,'Pour mise en place'!$A:$C,1,FALSE),"")</f>
        <v>44054</v>
      </c>
      <c r="C3512" s="2">
        <f>IFERROR(VLOOKUP($A3512,'Pour mise en place'!$A:$C,2,FALSE),"")</f>
        <v>0</v>
      </c>
      <c r="D3512" s="2" t="str">
        <f>IFERROR(VLOOKUP($A3512,'Pour mise en place'!$A:$C,3,FALSE),"")</f>
        <v>$</v>
      </c>
    </row>
    <row r="3513" spans="1:4" x14ac:dyDescent="0.2">
      <c r="A3513" s="2">
        <v>44055</v>
      </c>
      <c r="B3513" s="2">
        <f>IFERROR(VLOOKUP($A3513,'Pour mise en place'!$A:$C,1,FALSE),"")</f>
        <v>44055</v>
      </c>
      <c r="C3513" s="2">
        <f>IFERROR(VLOOKUP($A3513,'Pour mise en place'!$A:$C,2,FALSE),"")</f>
        <v>0</v>
      </c>
      <c r="D3513" s="2" t="str">
        <f>IFERROR(VLOOKUP($A3513,'Pour mise en place'!$A:$C,3,FALSE),"")</f>
        <v>$</v>
      </c>
    </row>
    <row r="3514" spans="1:4" x14ac:dyDescent="0.2">
      <c r="A3514" s="2">
        <v>44056</v>
      </c>
      <c r="B3514" s="2">
        <f>IFERROR(VLOOKUP($A3514,'Pour mise en place'!$A:$C,1,FALSE),"")</f>
        <v>44056</v>
      </c>
      <c r="C3514" s="2">
        <f>IFERROR(VLOOKUP($A3514,'Pour mise en place'!$A:$C,2,FALSE),"")</f>
        <v>0</v>
      </c>
      <c r="D3514" s="2" t="str">
        <f>IFERROR(VLOOKUP($A3514,'Pour mise en place'!$A:$C,3,FALSE),"")</f>
        <v>$</v>
      </c>
    </row>
    <row r="3515" spans="1:4" x14ac:dyDescent="0.2">
      <c r="A3515" s="2">
        <v>44057</v>
      </c>
      <c r="B3515" s="2">
        <f>IFERROR(VLOOKUP($A3515,'Pour mise en place'!$A:$C,1,FALSE),"")</f>
        <v>44057</v>
      </c>
      <c r="C3515" s="2">
        <f>IFERROR(VLOOKUP($A3515,'Pour mise en place'!$A:$C,2,FALSE),"")</f>
        <v>0</v>
      </c>
      <c r="D3515" s="2" t="str">
        <f>IFERROR(VLOOKUP($A3515,'Pour mise en place'!$A:$C,3,FALSE),"")</f>
        <v>$</v>
      </c>
    </row>
    <row r="3516" spans="1:4" x14ac:dyDescent="0.2">
      <c r="A3516" s="2">
        <v>44058</v>
      </c>
      <c r="B3516" s="2">
        <f>IFERROR(VLOOKUP($A3516,'Pour mise en place'!$A:$C,1,FALSE),"")</f>
        <v>44058</v>
      </c>
      <c r="C3516" s="2">
        <f>IFERROR(VLOOKUP($A3516,'Pour mise en place'!$A:$C,2,FALSE),"")</f>
        <v>0</v>
      </c>
      <c r="D3516" s="2" t="str">
        <f>IFERROR(VLOOKUP($A3516,'Pour mise en place'!$A:$C,3,FALSE),"")</f>
        <v>$</v>
      </c>
    </row>
    <row r="3517" spans="1:4" x14ac:dyDescent="0.2">
      <c r="A3517" s="2">
        <v>44059</v>
      </c>
      <c r="B3517" s="2">
        <f>IFERROR(VLOOKUP($A3517,'Pour mise en place'!$A:$C,1,FALSE),"")</f>
        <v>44059</v>
      </c>
      <c r="C3517" s="2">
        <f>IFERROR(VLOOKUP($A3517,'Pour mise en place'!$A:$C,2,FALSE),"")</f>
        <v>0</v>
      </c>
      <c r="D3517" s="2" t="str">
        <f>IFERROR(VLOOKUP($A3517,'Pour mise en place'!$A:$C,3,FALSE),"")</f>
        <v>$</v>
      </c>
    </row>
    <row r="3518" spans="1:4" x14ac:dyDescent="0.2">
      <c r="A3518" s="2">
        <v>44060</v>
      </c>
      <c r="B3518" s="2">
        <f>IFERROR(VLOOKUP($A3518,'Pour mise en place'!$A:$C,1,FALSE),"")</f>
        <v>44060</v>
      </c>
      <c r="C3518" s="2">
        <f>IFERROR(VLOOKUP($A3518,'Pour mise en place'!$A:$C,2,FALSE),"")</f>
        <v>0</v>
      </c>
      <c r="D3518" s="2" t="str">
        <f>IFERROR(VLOOKUP($A3518,'Pour mise en place'!$A:$C,3,FALSE),"")</f>
        <v>$</v>
      </c>
    </row>
    <row r="3519" spans="1:4" x14ac:dyDescent="0.2">
      <c r="A3519" s="2">
        <v>44061</v>
      </c>
      <c r="B3519" s="2">
        <f>IFERROR(VLOOKUP($A3519,'Pour mise en place'!$A:$C,1,FALSE),"")</f>
        <v>44061</v>
      </c>
      <c r="C3519" s="2">
        <f>IFERROR(VLOOKUP($A3519,'Pour mise en place'!$A:$C,2,FALSE),"")</f>
        <v>0</v>
      </c>
      <c r="D3519" s="2" t="str">
        <f>IFERROR(VLOOKUP($A3519,'Pour mise en place'!$A:$C,3,FALSE),"")</f>
        <v>$</v>
      </c>
    </row>
    <row r="3520" spans="1:4" x14ac:dyDescent="0.2">
      <c r="A3520" s="2">
        <v>44062</v>
      </c>
      <c r="B3520" s="2">
        <f>IFERROR(VLOOKUP($A3520,'Pour mise en place'!$A:$C,1,FALSE),"")</f>
        <v>44062</v>
      </c>
      <c r="C3520" s="2">
        <f>IFERROR(VLOOKUP($A3520,'Pour mise en place'!$A:$C,2,FALSE),"")</f>
        <v>0</v>
      </c>
      <c r="D3520" s="2" t="str">
        <f>IFERROR(VLOOKUP($A3520,'Pour mise en place'!$A:$C,3,FALSE),"")</f>
        <v>$</v>
      </c>
    </row>
    <row r="3521" spans="1:4" x14ac:dyDescent="0.2">
      <c r="A3521" s="2">
        <v>44063</v>
      </c>
      <c r="B3521" s="2">
        <f>IFERROR(VLOOKUP($A3521,'Pour mise en place'!$A:$C,1,FALSE),"")</f>
        <v>44063</v>
      </c>
      <c r="C3521" s="2">
        <f>IFERROR(VLOOKUP($A3521,'Pour mise en place'!$A:$C,2,FALSE),"")</f>
        <v>0</v>
      </c>
      <c r="D3521" s="2" t="str">
        <f>IFERROR(VLOOKUP($A3521,'Pour mise en place'!$A:$C,3,FALSE),"")</f>
        <v>$</v>
      </c>
    </row>
    <row r="3522" spans="1:4" x14ac:dyDescent="0.2">
      <c r="A3522" s="2">
        <v>44064</v>
      </c>
      <c r="B3522" s="2">
        <f>IFERROR(VLOOKUP($A3522,'Pour mise en place'!$A:$C,1,FALSE),"")</f>
        <v>44064</v>
      </c>
      <c r="C3522" s="2">
        <f>IFERROR(VLOOKUP($A3522,'Pour mise en place'!$A:$C,2,FALSE),"")</f>
        <v>0</v>
      </c>
      <c r="D3522" s="2" t="str">
        <f>IFERROR(VLOOKUP($A3522,'Pour mise en place'!$A:$C,3,FALSE),"")</f>
        <v>$</v>
      </c>
    </row>
    <row r="3523" spans="1:4" x14ac:dyDescent="0.2">
      <c r="A3523" s="2">
        <v>44065</v>
      </c>
      <c r="B3523" s="2">
        <f>IFERROR(VLOOKUP($A3523,'Pour mise en place'!$A:$C,1,FALSE),"")</f>
        <v>44065</v>
      </c>
      <c r="C3523" s="2">
        <f>IFERROR(VLOOKUP($A3523,'Pour mise en place'!$A:$C,2,FALSE),"")</f>
        <v>0</v>
      </c>
      <c r="D3523" s="2" t="str">
        <f>IFERROR(VLOOKUP($A3523,'Pour mise en place'!$A:$C,3,FALSE),"")</f>
        <v>$</v>
      </c>
    </row>
    <row r="3524" spans="1:4" x14ac:dyDescent="0.2">
      <c r="A3524" s="2">
        <v>44066</v>
      </c>
      <c r="B3524" s="2">
        <f>IFERROR(VLOOKUP($A3524,'Pour mise en place'!$A:$C,1,FALSE),"")</f>
        <v>44066</v>
      </c>
      <c r="C3524" s="2">
        <f>IFERROR(VLOOKUP($A3524,'Pour mise en place'!$A:$C,2,FALSE),"")</f>
        <v>0</v>
      </c>
      <c r="D3524" s="2" t="str">
        <f>IFERROR(VLOOKUP($A3524,'Pour mise en place'!$A:$C,3,FALSE),"")</f>
        <v>$</v>
      </c>
    </row>
    <row r="3525" spans="1:4" x14ac:dyDescent="0.2">
      <c r="A3525" s="2">
        <v>44067</v>
      </c>
      <c r="B3525" s="2">
        <f>IFERROR(VLOOKUP($A3525,'Pour mise en place'!$A:$C,1,FALSE),"")</f>
        <v>44067</v>
      </c>
      <c r="C3525" s="2">
        <f>IFERROR(VLOOKUP($A3525,'Pour mise en place'!$A:$C,2,FALSE),"")</f>
        <v>0</v>
      </c>
      <c r="D3525" s="2" t="str">
        <f>IFERROR(VLOOKUP($A3525,'Pour mise en place'!$A:$C,3,FALSE),"")</f>
        <v>$</v>
      </c>
    </row>
    <row r="3526" spans="1:4" x14ac:dyDescent="0.2">
      <c r="A3526" s="2">
        <v>44068</v>
      </c>
      <c r="B3526" s="2">
        <f>IFERROR(VLOOKUP($A3526,'Pour mise en place'!$A:$C,1,FALSE),"")</f>
        <v>44068</v>
      </c>
      <c r="C3526" s="2">
        <f>IFERROR(VLOOKUP($A3526,'Pour mise en place'!$A:$C,2,FALSE),"")</f>
        <v>0</v>
      </c>
      <c r="D3526" s="2" t="str">
        <f>IFERROR(VLOOKUP($A3526,'Pour mise en place'!$A:$C,3,FALSE),"")</f>
        <v>$</v>
      </c>
    </row>
    <row r="3527" spans="1:4" x14ac:dyDescent="0.2">
      <c r="A3527" s="2">
        <v>44069</v>
      </c>
      <c r="B3527" s="2">
        <f>IFERROR(VLOOKUP($A3527,'Pour mise en place'!$A:$C,1,FALSE),"")</f>
        <v>44069</v>
      </c>
      <c r="C3527" s="2">
        <f>IFERROR(VLOOKUP($A3527,'Pour mise en place'!$A:$C,2,FALSE),"")</f>
        <v>0</v>
      </c>
      <c r="D3527" s="2" t="str">
        <f>IFERROR(VLOOKUP($A3527,'Pour mise en place'!$A:$C,3,FALSE),"")</f>
        <v>$</v>
      </c>
    </row>
    <row r="3528" spans="1:4" x14ac:dyDescent="0.2">
      <c r="A3528" s="2">
        <v>44070</v>
      </c>
      <c r="B3528" s="2">
        <f>IFERROR(VLOOKUP($A3528,'Pour mise en place'!$A:$C,1,FALSE),"")</f>
        <v>44070</v>
      </c>
      <c r="C3528" s="2">
        <f>IFERROR(VLOOKUP($A3528,'Pour mise en place'!$A:$C,2,FALSE),"")</f>
        <v>0</v>
      </c>
      <c r="D3528" s="2" t="str">
        <f>IFERROR(VLOOKUP($A3528,'Pour mise en place'!$A:$C,3,FALSE),"")</f>
        <v>$</v>
      </c>
    </row>
    <row r="3529" spans="1:4" x14ac:dyDescent="0.2">
      <c r="A3529" s="2">
        <v>44071</v>
      </c>
      <c r="B3529" s="2">
        <f>IFERROR(VLOOKUP($A3529,'Pour mise en place'!$A:$C,1,FALSE),"")</f>
        <v>44071</v>
      </c>
      <c r="C3529" s="2">
        <f>IFERROR(VLOOKUP($A3529,'Pour mise en place'!$A:$C,2,FALSE),"")</f>
        <v>0</v>
      </c>
      <c r="D3529" s="2" t="str">
        <f>IFERROR(VLOOKUP($A3529,'Pour mise en place'!$A:$C,3,FALSE),"")</f>
        <v>$</v>
      </c>
    </row>
    <row r="3530" spans="1:4" x14ac:dyDescent="0.2">
      <c r="A3530" s="2">
        <v>44072</v>
      </c>
      <c r="B3530" s="2">
        <f>IFERROR(VLOOKUP($A3530,'Pour mise en place'!$A:$C,1,FALSE),"")</f>
        <v>44072</v>
      </c>
      <c r="C3530" s="2">
        <f>IFERROR(VLOOKUP($A3530,'Pour mise en place'!$A:$C,2,FALSE),"")</f>
        <v>0</v>
      </c>
      <c r="D3530" s="2" t="str">
        <f>IFERROR(VLOOKUP($A3530,'Pour mise en place'!$A:$C,3,FALSE),"")</f>
        <v>$</v>
      </c>
    </row>
    <row r="3531" spans="1:4" x14ac:dyDescent="0.2">
      <c r="A3531" s="2">
        <v>44073</v>
      </c>
      <c r="B3531" s="2">
        <f>IFERROR(VLOOKUP($A3531,'Pour mise en place'!$A:$C,1,FALSE),"")</f>
        <v>44073</v>
      </c>
      <c r="C3531" s="2">
        <f>IFERROR(VLOOKUP($A3531,'Pour mise en place'!$A:$C,2,FALSE),"")</f>
        <v>0</v>
      </c>
      <c r="D3531" s="2" t="str">
        <f>IFERROR(VLOOKUP($A3531,'Pour mise en place'!$A:$C,3,FALSE),"")</f>
        <v>$</v>
      </c>
    </row>
    <row r="3532" spans="1:4" x14ac:dyDescent="0.2">
      <c r="A3532" s="2">
        <v>44074</v>
      </c>
      <c r="B3532" s="2">
        <f>IFERROR(VLOOKUP($A3532,'Pour mise en place'!$A:$C,1,FALSE),"")</f>
        <v>44074</v>
      </c>
      <c r="C3532" s="2">
        <f>IFERROR(VLOOKUP($A3532,'Pour mise en place'!$A:$C,2,FALSE),"")</f>
        <v>0</v>
      </c>
      <c r="D3532" s="2" t="str">
        <f>IFERROR(VLOOKUP($A3532,'Pour mise en place'!$A:$C,3,FALSE),"")</f>
        <v>$</v>
      </c>
    </row>
    <row r="3533" spans="1:4" x14ac:dyDescent="0.2">
      <c r="A3533" s="2">
        <v>44075</v>
      </c>
      <c r="B3533" s="2">
        <f>IFERROR(VLOOKUP($A3533,'Pour mise en place'!$A:$C,1,FALSE),"")</f>
        <v>44075</v>
      </c>
      <c r="C3533" s="2">
        <f>IFERROR(VLOOKUP($A3533,'Pour mise en place'!$A:$C,2,FALSE),"")</f>
        <v>0</v>
      </c>
      <c r="D3533" s="2" t="str">
        <f>IFERROR(VLOOKUP($A3533,'Pour mise en place'!$A:$C,3,FALSE),"")</f>
        <v>$</v>
      </c>
    </row>
    <row r="3534" spans="1:4" x14ac:dyDescent="0.2">
      <c r="A3534" s="2">
        <v>44076</v>
      </c>
      <c r="B3534" s="2">
        <f>IFERROR(VLOOKUP($A3534,'Pour mise en place'!$A:$C,1,FALSE),"")</f>
        <v>44076</v>
      </c>
      <c r="C3534" s="2">
        <f>IFERROR(VLOOKUP($A3534,'Pour mise en place'!$A:$C,2,FALSE),"")</f>
        <v>0</v>
      </c>
      <c r="D3534" s="2" t="str">
        <f>IFERROR(VLOOKUP($A3534,'Pour mise en place'!$A:$C,3,FALSE),"")</f>
        <v>$</v>
      </c>
    </row>
    <row r="3535" spans="1:4" x14ac:dyDescent="0.2">
      <c r="A3535" s="2">
        <v>44077</v>
      </c>
      <c r="B3535" s="2">
        <f>IFERROR(VLOOKUP($A3535,'Pour mise en place'!$A:$C,1,FALSE),"")</f>
        <v>44077</v>
      </c>
      <c r="C3535" s="2">
        <f>IFERROR(VLOOKUP($A3535,'Pour mise en place'!$A:$C,2,FALSE),"")</f>
        <v>0</v>
      </c>
      <c r="D3535" s="2" t="str">
        <f>IFERROR(VLOOKUP($A3535,'Pour mise en place'!$A:$C,3,FALSE),"")</f>
        <v>$</v>
      </c>
    </row>
    <row r="3536" spans="1:4" x14ac:dyDescent="0.2">
      <c r="A3536" s="2">
        <v>44078</v>
      </c>
      <c r="B3536" s="2">
        <f>IFERROR(VLOOKUP($A3536,'Pour mise en place'!$A:$C,1,FALSE),"")</f>
        <v>44078</v>
      </c>
      <c r="C3536" s="2">
        <f>IFERROR(VLOOKUP($A3536,'Pour mise en place'!$A:$C,2,FALSE),"")</f>
        <v>0</v>
      </c>
      <c r="D3536" s="2" t="str">
        <f>IFERROR(VLOOKUP($A3536,'Pour mise en place'!$A:$C,3,FALSE),"")</f>
        <v>$</v>
      </c>
    </row>
    <row r="3537" spans="1:4" x14ac:dyDescent="0.2">
      <c r="A3537" s="2">
        <v>44079</v>
      </c>
      <c r="B3537" s="2">
        <f>IFERROR(VLOOKUP($A3537,'Pour mise en place'!$A:$C,1,FALSE),"")</f>
        <v>44079</v>
      </c>
      <c r="C3537" s="2">
        <f>IFERROR(VLOOKUP($A3537,'Pour mise en place'!$A:$C,2,FALSE),"")</f>
        <v>0</v>
      </c>
      <c r="D3537" s="2" t="str">
        <f>IFERROR(VLOOKUP($A3537,'Pour mise en place'!$A:$C,3,FALSE),"")</f>
        <v>$</v>
      </c>
    </row>
    <row r="3538" spans="1:4" x14ac:dyDescent="0.2">
      <c r="A3538" s="2">
        <v>44080</v>
      </c>
      <c r="B3538" s="2">
        <f>IFERROR(VLOOKUP($A3538,'Pour mise en place'!$A:$C,1,FALSE),"")</f>
        <v>44080</v>
      </c>
      <c r="C3538" s="2">
        <f>IFERROR(VLOOKUP($A3538,'Pour mise en place'!$A:$C,2,FALSE),"")</f>
        <v>0</v>
      </c>
      <c r="D3538" s="2" t="str">
        <f>IFERROR(VLOOKUP($A3538,'Pour mise en place'!$A:$C,3,FALSE),"")</f>
        <v>$</v>
      </c>
    </row>
    <row r="3539" spans="1:4" x14ac:dyDescent="0.2">
      <c r="A3539" s="2">
        <v>44081</v>
      </c>
      <c r="B3539" s="2">
        <f>IFERROR(VLOOKUP($A3539,'Pour mise en place'!$A:$C,1,FALSE),"")</f>
        <v>44081</v>
      </c>
      <c r="C3539" s="2">
        <f>IFERROR(VLOOKUP($A3539,'Pour mise en place'!$A:$C,2,FALSE),"")</f>
        <v>0</v>
      </c>
      <c r="D3539" s="2" t="str">
        <f>IFERROR(VLOOKUP($A3539,'Pour mise en place'!$A:$C,3,FALSE),"")</f>
        <v>$</v>
      </c>
    </row>
    <row r="3540" spans="1:4" x14ac:dyDescent="0.2">
      <c r="A3540" s="2">
        <v>44082</v>
      </c>
      <c r="B3540" s="2">
        <f>IFERROR(VLOOKUP($A3540,'Pour mise en place'!$A:$C,1,FALSE),"")</f>
        <v>44082</v>
      </c>
      <c r="C3540" s="2">
        <f>IFERROR(VLOOKUP($A3540,'Pour mise en place'!$A:$C,2,FALSE),"")</f>
        <v>0</v>
      </c>
      <c r="D3540" s="2" t="str">
        <f>IFERROR(VLOOKUP($A3540,'Pour mise en place'!$A:$C,3,FALSE),"")</f>
        <v>$</v>
      </c>
    </row>
    <row r="3541" spans="1:4" x14ac:dyDescent="0.2">
      <c r="A3541" s="2">
        <v>44083</v>
      </c>
      <c r="B3541" s="2">
        <f>IFERROR(VLOOKUP($A3541,'Pour mise en place'!$A:$C,1,FALSE),"")</f>
        <v>44083</v>
      </c>
      <c r="C3541" s="2">
        <f>IFERROR(VLOOKUP($A3541,'Pour mise en place'!$A:$C,2,FALSE),"")</f>
        <v>0</v>
      </c>
      <c r="D3541" s="2" t="str">
        <f>IFERROR(VLOOKUP($A3541,'Pour mise en place'!$A:$C,3,FALSE),"")</f>
        <v>$</v>
      </c>
    </row>
    <row r="3542" spans="1:4" x14ac:dyDescent="0.2">
      <c r="A3542" s="2">
        <v>44084</v>
      </c>
      <c r="B3542" s="2">
        <f>IFERROR(VLOOKUP($A3542,'Pour mise en place'!$A:$C,1,FALSE),"")</f>
        <v>44084</v>
      </c>
      <c r="C3542" s="2">
        <f>IFERROR(VLOOKUP($A3542,'Pour mise en place'!$A:$C,2,FALSE),"")</f>
        <v>0</v>
      </c>
      <c r="D3542" s="2" t="str">
        <f>IFERROR(VLOOKUP($A3542,'Pour mise en place'!$A:$C,3,FALSE),"")</f>
        <v>$</v>
      </c>
    </row>
    <row r="3543" spans="1:4" x14ac:dyDescent="0.2">
      <c r="A3543" s="2">
        <v>44085</v>
      </c>
      <c r="B3543" s="2">
        <f>IFERROR(VLOOKUP($A3543,'Pour mise en place'!$A:$C,1,FALSE),"")</f>
        <v>44085</v>
      </c>
      <c r="C3543" s="2">
        <f>IFERROR(VLOOKUP($A3543,'Pour mise en place'!$A:$C,2,FALSE),"")</f>
        <v>0</v>
      </c>
      <c r="D3543" s="2" t="str">
        <f>IFERROR(VLOOKUP($A3543,'Pour mise en place'!$A:$C,3,FALSE),"")</f>
        <v>$</v>
      </c>
    </row>
    <row r="3544" spans="1:4" x14ac:dyDescent="0.2">
      <c r="A3544" s="2">
        <v>44086</v>
      </c>
      <c r="B3544" s="2">
        <f>IFERROR(VLOOKUP($A3544,'Pour mise en place'!$A:$C,1,FALSE),"")</f>
        <v>44086</v>
      </c>
      <c r="C3544" s="2">
        <f>IFERROR(VLOOKUP($A3544,'Pour mise en place'!$A:$C,2,FALSE),"")</f>
        <v>0</v>
      </c>
      <c r="D3544" s="2" t="str">
        <f>IFERROR(VLOOKUP($A3544,'Pour mise en place'!$A:$C,3,FALSE),"")</f>
        <v>$</v>
      </c>
    </row>
    <row r="3545" spans="1:4" x14ac:dyDescent="0.2">
      <c r="A3545" s="2">
        <v>44087</v>
      </c>
      <c r="B3545" s="2">
        <f>IFERROR(VLOOKUP($A3545,'Pour mise en place'!$A:$C,1,FALSE),"")</f>
        <v>44087</v>
      </c>
      <c r="C3545" s="2">
        <f>IFERROR(VLOOKUP($A3545,'Pour mise en place'!$A:$C,2,FALSE),"")</f>
        <v>0</v>
      </c>
      <c r="D3545" s="2" t="str">
        <f>IFERROR(VLOOKUP($A3545,'Pour mise en place'!$A:$C,3,FALSE),"")</f>
        <v>$</v>
      </c>
    </row>
    <row r="3546" spans="1:4" x14ac:dyDescent="0.2">
      <c r="A3546" s="2">
        <v>44088</v>
      </c>
      <c r="B3546" s="2">
        <f>IFERROR(VLOOKUP($A3546,'Pour mise en place'!$A:$C,1,FALSE),"")</f>
        <v>44088</v>
      </c>
      <c r="C3546" s="2">
        <f>IFERROR(VLOOKUP($A3546,'Pour mise en place'!$A:$C,2,FALSE),"")</f>
        <v>0</v>
      </c>
      <c r="D3546" s="2" t="str">
        <f>IFERROR(VLOOKUP($A3546,'Pour mise en place'!$A:$C,3,FALSE),"")</f>
        <v>$</v>
      </c>
    </row>
    <row r="3547" spans="1:4" x14ac:dyDescent="0.2">
      <c r="A3547" s="2">
        <v>44089</v>
      </c>
      <c r="B3547" s="2">
        <f>IFERROR(VLOOKUP($A3547,'Pour mise en place'!$A:$C,1,FALSE),"")</f>
        <v>44089</v>
      </c>
      <c r="C3547" s="2">
        <f>IFERROR(VLOOKUP($A3547,'Pour mise en place'!$A:$C,2,FALSE),"")</f>
        <v>0</v>
      </c>
      <c r="D3547" s="2" t="str">
        <f>IFERROR(VLOOKUP($A3547,'Pour mise en place'!$A:$C,3,FALSE),"")</f>
        <v>$</v>
      </c>
    </row>
    <row r="3548" spans="1:4" x14ac:dyDescent="0.2">
      <c r="A3548" s="2">
        <v>44090</v>
      </c>
      <c r="B3548" s="2">
        <f>IFERROR(VLOOKUP($A3548,'Pour mise en place'!$A:$C,1,FALSE),"")</f>
        <v>44090</v>
      </c>
      <c r="C3548" s="2">
        <f>IFERROR(VLOOKUP($A3548,'Pour mise en place'!$A:$C,2,FALSE),"")</f>
        <v>0</v>
      </c>
      <c r="D3548" s="2" t="str">
        <f>IFERROR(VLOOKUP($A3548,'Pour mise en place'!$A:$C,3,FALSE),"")</f>
        <v>$</v>
      </c>
    </row>
    <row r="3549" spans="1:4" x14ac:dyDescent="0.2">
      <c r="A3549" s="2">
        <v>44091</v>
      </c>
      <c r="B3549" s="2">
        <f>IFERROR(VLOOKUP($A3549,'Pour mise en place'!$A:$C,1,FALSE),"")</f>
        <v>44091</v>
      </c>
      <c r="C3549" s="2">
        <f>IFERROR(VLOOKUP($A3549,'Pour mise en place'!$A:$C,2,FALSE),"")</f>
        <v>0</v>
      </c>
      <c r="D3549" s="2" t="str">
        <f>IFERROR(VLOOKUP($A3549,'Pour mise en place'!$A:$C,3,FALSE),"")</f>
        <v>$</v>
      </c>
    </row>
    <row r="3550" spans="1:4" x14ac:dyDescent="0.2">
      <c r="A3550" s="2">
        <v>44092</v>
      </c>
      <c r="B3550" s="2">
        <f>IFERROR(VLOOKUP($A3550,'Pour mise en place'!$A:$C,1,FALSE),"")</f>
        <v>44092</v>
      </c>
      <c r="C3550" s="2">
        <f>IFERROR(VLOOKUP($A3550,'Pour mise en place'!$A:$C,2,FALSE),"")</f>
        <v>0</v>
      </c>
      <c r="D3550" s="2" t="str">
        <f>IFERROR(VLOOKUP($A3550,'Pour mise en place'!$A:$C,3,FALSE),"")</f>
        <v>$</v>
      </c>
    </row>
    <row r="3551" spans="1:4" x14ac:dyDescent="0.2">
      <c r="A3551" s="2">
        <v>44093</v>
      </c>
      <c r="B3551" s="2">
        <f>IFERROR(VLOOKUP($A3551,'Pour mise en place'!$A:$C,1,FALSE),"")</f>
        <v>44093</v>
      </c>
      <c r="C3551" s="2">
        <f>IFERROR(VLOOKUP($A3551,'Pour mise en place'!$A:$C,2,FALSE),"")</f>
        <v>0</v>
      </c>
      <c r="D3551" s="2" t="str">
        <f>IFERROR(VLOOKUP($A3551,'Pour mise en place'!$A:$C,3,FALSE),"")</f>
        <v>$</v>
      </c>
    </row>
    <row r="3552" spans="1:4" x14ac:dyDescent="0.2">
      <c r="A3552" s="2">
        <v>44094</v>
      </c>
      <c r="B3552" s="2">
        <f>IFERROR(VLOOKUP($A3552,'Pour mise en place'!$A:$C,1,FALSE),"")</f>
        <v>44094</v>
      </c>
      <c r="C3552" s="2">
        <f>IFERROR(VLOOKUP($A3552,'Pour mise en place'!$A:$C,2,FALSE),"")</f>
        <v>0</v>
      </c>
      <c r="D3552" s="2" t="str">
        <f>IFERROR(VLOOKUP($A3552,'Pour mise en place'!$A:$C,3,FALSE),"")</f>
        <v>$</v>
      </c>
    </row>
    <row r="3553" spans="1:4" x14ac:dyDescent="0.2">
      <c r="A3553" s="2">
        <v>44095</v>
      </c>
      <c r="B3553" s="2">
        <f>IFERROR(VLOOKUP($A3553,'Pour mise en place'!$A:$C,1,FALSE),"")</f>
        <v>44095</v>
      </c>
      <c r="C3553" s="2">
        <f>IFERROR(VLOOKUP($A3553,'Pour mise en place'!$A:$C,2,FALSE),"")</f>
        <v>0</v>
      </c>
      <c r="D3553" s="2" t="str">
        <f>IFERROR(VLOOKUP($A3553,'Pour mise en place'!$A:$C,3,FALSE),"")</f>
        <v>$</v>
      </c>
    </row>
    <row r="3554" spans="1:4" x14ac:dyDescent="0.2">
      <c r="A3554" s="2">
        <v>44096</v>
      </c>
      <c r="B3554" s="2">
        <f>IFERROR(VLOOKUP($A3554,'Pour mise en place'!$A:$C,1,FALSE),"")</f>
        <v>44096</v>
      </c>
      <c r="C3554" s="2">
        <f>IFERROR(VLOOKUP($A3554,'Pour mise en place'!$A:$C,2,FALSE),"")</f>
        <v>0</v>
      </c>
      <c r="D3554" s="2" t="str">
        <f>IFERROR(VLOOKUP($A3554,'Pour mise en place'!$A:$C,3,FALSE),"")</f>
        <v>$</v>
      </c>
    </row>
    <row r="3555" spans="1:4" x14ac:dyDescent="0.2">
      <c r="A3555" s="2">
        <v>44097</v>
      </c>
      <c r="B3555" s="2">
        <f>IFERROR(VLOOKUP($A3555,'Pour mise en place'!$A:$C,1,FALSE),"")</f>
        <v>44097</v>
      </c>
      <c r="C3555" s="2">
        <f>IFERROR(VLOOKUP($A3555,'Pour mise en place'!$A:$C,2,FALSE),"")</f>
        <v>0</v>
      </c>
      <c r="D3555" s="2" t="str">
        <f>IFERROR(VLOOKUP($A3555,'Pour mise en place'!$A:$C,3,FALSE),"")</f>
        <v>$</v>
      </c>
    </row>
    <row r="3556" spans="1:4" x14ac:dyDescent="0.2">
      <c r="A3556" s="2">
        <v>44098</v>
      </c>
      <c r="B3556" s="2">
        <f>IFERROR(VLOOKUP($A3556,'Pour mise en place'!$A:$C,1,FALSE),"")</f>
        <v>44098</v>
      </c>
      <c r="C3556" s="2">
        <f>IFERROR(VLOOKUP($A3556,'Pour mise en place'!$A:$C,2,FALSE),"")</f>
        <v>0</v>
      </c>
      <c r="D3556" s="2" t="str">
        <f>IFERROR(VLOOKUP($A3556,'Pour mise en place'!$A:$C,3,FALSE),"")</f>
        <v>$</v>
      </c>
    </row>
    <row r="3557" spans="1:4" x14ac:dyDescent="0.2">
      <c r="A3557" s="2">
        <v>44099</v>
      </c>
      <c r="B3557" s="2">
        <f>IFERROR(VLOOKUP($A3557,'Pour mise en place'!$A:$C,1,FALSE),"")</f>
        <v>44099</v>
      </c>
      <c r="C3557" s="2">
        <f>IFERROR(VLOOKUP($A3557,'Pour mise en place'!$A:$C,2,FALSE),"")</f>
        <v>0</v>
      </c>
      <c r="D3557" s="2" t="str">
        <f>IFERROR(VLOOKUP($A3557,'Pour mise en place'!$A:$C,3,FALSE),"")</f>
        <v>$</v>
      </c>
    </row>
    <row r="3558" spans="1:4" x14ac:dyDescent="0.2">
      <c r="A3558" s="2">
        <v>44100</v>
      </c>
      <c r="B3558" s="2">
        <f>IFERROR(VLOOKUP($A3558,'Pour mise en place'!$A:$C,1,FALSE),"")</f>
        <v>44100</v>
      </c>
      <c r="C3558" s="2">
        <f>IFERROR(VLOOKUP($A3558,'Pour mise en place'!$A:$C,2,FALSE),"")</f>
        <v>0</v>
      </c>
      <c r="D3558" s="2" t="str">
        <f>IFERROR(VLOOKUP($A3558,'Pour mise en place'!$A:$C,3,FALSE),"")</f>
        <v>$</v>
      </c>
    </row>
    <row r="3559" spans="1:4" x14ac:dyDescent="0.2">
      <c r="A3559" s="2">
        <v>44101</v>
      </c>
      <c r="B3559" s="2">
        <f>IFERROR(VLOOKUP($A3559,'Pour mise en place'!$A:$C,1,FALSE),"")</f>
        <v>44101</v>
      </c>
      <c r="C3559" s="2">
        <f>IFERROR(VLOOKUP($A3559,'Pour mise en place'!$A:$C,2,FALSE),"")</f>
        <v>0</v>
      </c>
      <c r="D3559" s="2" t="str">
        <f>IFERROR(VLOOKUP($A3559,'Pour mise en place'!$A:$C,3,FALSE),"")</f>
        <v>$</v>
      </c>
    </row>
    <row r="3560" spans="1:4" x14ac:dyDescent="0.2">
      <c r="A3560" s="2">
        <v>44102</v>
      </c>
      <c r="B3560" s="2">
        <f>IFERROR(VLOOKUP($A3560,'Pour mise en place'!$A:$C,1,FALSE),"")</f>
        <v>44102</v>
      </c>
      <c r="C3560" s="2">
        <f>IFERROR(VLOOKUP($A3560,'Pour mise en place'!$A:$C,2,FALSE),"")</f>
        <v>0</v>
      </c>
      <c r="D3560" s="2" t="str">
        <f>IFERROR(VLOOKUP($A3560,'Pour mise en place'!$A:$C,3,FALSE),"")</f>
        <v>$</v>
      </c>
    </row>
    <row r="3561" spans="1:4" x14ac:dyDescent="0.2">
      <c r="A3561" s="2">
        <v>44103</v>
      </c>
      <c r="B3561" s="2">
        <f>IFERROR(VLOOKUP($A3561,'Pour mise en place'!$A:$C,1,FALSE),"")</f>
        <v>44103</v>
      </c>
      <c r="C3561" s="2">
        <f>IFERROR(VLOOKUP($A3561,'Pour mise en place'!$A:$C,2,FALSE),"")</f>
        <v>0</v>
      </c>
      <c r="D3561" s="2" t="str">
        <f>IFERROR(VLOOKUP($A3561,'Pour mise en place'!$A:$C,3,FALSE),"")</f>
        <v>$</v>
      </c>
    </row>
    <row r="3562" spans="1:4" x14ac:dyDescent="0.2">
      <c r="A3562" s="2">
        <v>44104</v>
      </c>
      <c r="B3562" s="2">
        <f>IFERROR(VLOOKUP($A3562,'Pour mise en place'!$A:$C,1,FALSE),"")</f>
        <v>44104</v>
      </c>
      <c r="C3562" s="2">
        <f>IFERROR(VLOOKUP($A3562,'Pour mise en place'!$A:$C,2,FALSE),"")</f>
        <v>0</v>
      </c>
      <c r="D3562" s="2" t="str">
        <f>IFERROR(VLOOKUP($A3562,'Pour mise en place'!$A:$C,3,FALSE),"")</f>
        <v>$</v>
      </c>
    </row>
    <row r="3563" spans="1:4" x14ac:dyDescent="0.2">
      <c r="A3563" s="2">
        <v>44105</v>
      </c>
      <c r="B3563" s="2">
        <f>IFERROR(VLOOKUP($A3563,'Pour mise en place'!$A:$C,1,FALSE),"")</f>
        <v>44105</v>
      </c>
      <c r="C3563" s="2">
        <f>IFERROR(VLOOKUP($A3563,'Pour mise en place'!$A:$C,2,FALSE),"")</f>
        <v>0</v>
      </c>
      <c r="D3563" s="2" t="str">
        <f>IFERROR(VLOOKUP($A3563,'Pour mise en place'!$A:$C,3,FALSE),"")</f>
        <v>$</v>
      </c>
    </row>
    <row r="3564" spans="1:4" x14ac:dyDescent="0.2">
      <c r="A3564" s="2">
        <v>44106</v>
      </c>
      <c r="B3564" s="2">
        <f>IFERROR(VLOOKUP($A3564,'Pour mise en place'!$A:$C,1,FALSE),"")</f>
        <v>44106</v>
      </c>
      <c r="C3564" s="2">
        <f>IFERROR(VLOOKUP($A3564,'Pour mise en place'!$A:$C,2,FALSE),"")</f>
        <v>0</v>
      </c>
      <c r="D3564" s="2" t="str">
        <f>IFERROR(VLOOKUP($A3564,'Pour mise en place'!$A:$C,3,FALSE),"")</f>
        <v>$</v>
      </c>
    </row>
    <row r="3565" spans="1:4" x14ac:dyDescent="0.2">
      <c r="A3565" s="2">
        <v>44107</v>
      </c>
      <c r="B3565" s="2">
        <f>IFERROR(VLOOKUP($A3565,'Pour mise en place'!$A:$C,1,FALSE),"")</f>
        <v>44107</v>
      </c>
      <c r="C3565" s="2">
        <f>IFERROR(VLOOKUP($A3565,'Pour mise en place'!$A:$C,2,FALSE),"")</f>
        <v>0</v>
      </c>
      <c r="D3565" s="2" t="str">
        <f>IFERROR(VLOOKUP($A3565,'Pour mise en place'!$A:$C,3,FALSE),"")</f>
        <v>$</v>
      </c>
    </row>
    <row r="3566" spans="1:4" x14ac:dyDescent="0.2">
      <c r="A3566" s="2">
        <v>44108</v>
      </c>
      <c r="B3566" s="2">
        <f>IFERROR(VLOOKUP($A3566,'Pour mise en place'!$A:$C,1,FALSE),"")</f>
        <v>44108</v>
      </c>
      <c r="C3566" s="2">
        <f>IFERROR(VLOOKUP($A3566,'Pour mise en place'!$A:$C,2,FALSE),"")</f>
        <v>0</v>
      </c>
      <c r="D3566" s="2" t="str">
        <f>IFERROR(VLOOKUP($A3566,'Pour mise en place'!$A:$C,3,FALSE),"")</f>
        <v>$</v>
      </c>
    </row>
    <row r="3567" spans="1:4" x14ac:dyDescent="0.2">
      <c r="A3567" s="2">
        <v>44109</v>
      </c>
      <c r="B3567" s="2">
        <f>IFERROR(VLOOKUP($A3567,'Pour mise en place'!$A:$C,1,FALSE),"")</f>
        <v>44109</v>
      </c>
      <c r="C3567" s="2">
        <f>IFERROR(VLOOKUP($A3567,'Pour mise en place'!$A:$C,2,FALSE),"")</f>
        <v>0</v>
      </c>
      <c r="D3567" s="2" t="str">
        <f>IFERROR(VLOOKUP($A3567,'Pour mise en place'!$A:$C,3,FALSE),"")</f>
        <v>$</v>
      </c>
    </row>
    <row r="3568" spans="1:4" x14ac:dyDescent="0.2">
      <c r="A3568" s="2">
        <v>44110</v>
      </c>
      <c r="B3568" s="2">
        <f>IFERROR(VLOOKUP($A3568,'Pour mise en place'!$A:$C,1,FALSE),"")</f>
        <v>44110</v>
      </c>
      <c r="C3568" s="2">
        <f>IFERROR(VLOOKUP($A3568,'Pour mise en place'!$A:$C,2,FALSE),"")</f>
        <v>0</v>
      </c>
      <c r="D3568" s="2" t="str">
        <f>IFERROR(VLOOKUP($A3568,'Pour mise en place'!$A:$C,3,FALSE),"")</f>
        <v>$</v>
      </c>
    </row>
    <row r="3569" spans="1:4" x14ac:dyDescent="0.2">
      <c r="A3569" s="2">
        <v>44111</v>
      </c>
      <c r="B3569" s="2">
        <f>IFERROR(VLOOKUP($A3569,'Pour mise en place'!$A:$C,1,FALSE),"")</f>
        <v>44111</v>
      </c>
      <c r="C3569" s="2">
        <f>IFERROR(VLOOKUP($A3569,'Pour mise en place'!$A:$C,2,FALSE),"")</f>
        <v>0</v>
      </c>
      <c r="D3569" s="2" t="str">
        <f>IFERROR(VLOOKUP($A3569,'Pour mise en place'!$A:$C,3,FALSE),"")</f>
        <v>$</v>
      </c>
    </row>
    <row r="3570" spans="1:4" x14ac:dyDescent="0.2">
      <c r="A3570" s="2">
        <v>44112</v>
      </c>
      <c r="B3570" s="2">
        <f>IFERROR(VLOOKUP($A3570,'Pour mise en place'!$A:$C,1,FALSE),"")</f>
        <v>44112</v>
      </c>
      <c r="C3570" s="2">
        <f>IFERROR(VLOOKUP($A3570,'Pour mise en place'!$A:$C,2,FALSE),"")</f>
        <v>0</v>
      </c>
      <c r="D3570" s="2" t="str">
        <f>IFERROR(VLOOKUP($A3570,'Pour mise en place'!$A:$C,3,FALSE),"")</f>
        <v>$</v>
      </c>
    </row>
    <row r="3571" spans="1:4" x14ac:dyDescent="0.2">
      <c r="A3571" s="2">
        <v>44113</v>
      </c>
      <c r="B3571" s="2">
        <f>IFERROR(VLOOKUP($A3571,'Pour mise en place'!$A:$C,1,FALSE),"")</f>
        <v>44113</v>
      </c>
      <c r="C3571" s="2">
        <f>IFERROR(VLOOKUP($A3571,'Pour mise en place'!$A:$C,2,FALSE),"")</f>
        <v>0</v>
      </c>
      <c r="D3571" s="2" t="str">
        <f>IFERROR(VLOOKUP($A3571,'Pour mise en place'!$A:$C,3,FALSE),"")</f>
        <v>$</v>
      </c>
    </row>
    <row r="3572" spans="1:4" x14ac:dyDescent="0.2">
      <c r="A3572" s="2">
        <v>44114</v>
      </c>
      <c r="B3572" s="2">
        <f>IFERROR(VLOOKUP($A3572,'Pour mise en place'!$A:$C,1,FALSE),"")</f>
        <v>44114</v>
      </c>
      <c r="C3572" s="2">
        <f>IFERROR(VLOOKUP($A3572,'Pour mise en place'!$A:$C,2,FALSE),"")</f>
        <v>0</v>
      </c>
      <c r="D3572" s="2" t="str">
        <f>IFERROR(VLOOKUP($A3572,'Pour mise en place'!$A:$C,3,FALSE),"")</f>
        <v>$</v>
      </c>
    </row>
    <row r="3573" spans="1:4" x14ac:dyDescent="0.2">
      <c r="A3573" s="2">
        <v>44115</v>
      </c>
      <c r="B3573" s="2">
        <f>IFERROR(VLOOKUP($A3573,'Pour mise en place'!$A:$C,1,FALSE),"")</f>
        <v>44115</v>
      </c>
      <c r="C3573" s="2">
        <f>IFERROR(VLOOKUP($A3573,'Pour mise en place'!$A:$C,2,FALSE),"")</f>
        <v>0</v>
      </c>
      <c r="D3573" s="2" t="str">
        <f>IFERROR(VLOOKUP($A3573,'Pour mise en place'!$A:$C,3,FALSE),"")</f>
        <v>$</v>
      </c>
    </row>
    <row r="3574" spans="1:4" x14ac:dyDescent="0.2">
      <c r="A3574" s="2">
        <v>44116</v>
      </c>
      <c r="B3574" s="2">
        <f>IFERROR(VLOOKUP($A3574,'Pour mise en place'!$A:$C,1,FALSE),"")</f>
        <v>44116</v>
      </c>
      <c r="C3574" s="2">
        <f>IFERROR(VLOOKUP($A3574,'Pour mise en place'!$A:$C,2,FALSE),"")</f>
        <v>0</v>
      </c>
      <c r="D3574" s="2" t="str">
        <f>IFERROR(VLOOKUP($A3574,'Pour mise en place'!$A:$C,3,FALSE),"")</f>
        <v>$</v>
      </c>
    </row>
    <row r="3575" spans="1:4" x14ac:dyDescent="0.2">
      <c r="A3575" s="2">
        <v>44117</v>
      </c>
      <c r="B3575" s="2">
        <f>IFERROR(VLOOKUP($A3575,'Pour mise en place'!$A:$C,1,FALSE),"")</f>
        <v>44117</v>
      </c>
      <c r="C3575" s="2">
        <f>IFERROR(VLOOKUP($A3575,'Pour mise en place'!$A:$C,2,FALSE),"")</f>
        <v>0</v>
      </c>
      <c r="D3575" s="2" t="str">
        <f>IFERROR(VLOOKUP($A3575,'Pour mise en place'!$A:$C,3,FALSE),"")</f>
        <v>$</v>
      </c>
    </row>
    <row r="3576" spans="1:4" x14ac:dyDescent="0.2">
      <c r="A3576" s="2">
        <v>44118</v>
      </c>
      <c r="B3576" s="2">
        <f>IFERROR(VLOOKUP($A3576,'Pour mise en place'!$A:$C,1,FALSE),"")</f>
        <v>44118</v>
      </c>
      <c r="C3576" s="2">
        <f>IFERROR(VLOOKUP($A3576,'Pour mise en place'!$A:$C,2,FALSE),"")</f>
        <v>0</v>
      </c>
      <c r="D3576" s="2" t="str">
        <f>IFERROR(VLOOKUP($A3576,'Pour mise en place'!$A:$C,3,FALSE),"")</f>
        <v>$</v>
      </c>
    </row>
    <row r="3577" spans="1:4" x14ac:dyDescent="0.2">
      <c r="A3577" s="2">
        <v>44119</v>
      </c>
      <c r="B3577" s="2">
        <f>IFERROR(VLOOKUP($A3577,'Pour mise en place'!$A:$C,1,FALSE),"")</f>
        <v>44119</v>
      </c>
      <c r="C3577" s="2">
        <f>IFERROR(VLOOKUP($A3577,'Pour mise en place'!$A:$C,2,FALSE),"")</f>
        <v>0</v>
      </c>
      <c r="D3577" s="2" t="str">
        <f>IFERROR(VLOOKUP($A3577,'Pour mise en place'!$A:$C,3,FALSE),"")</f>
        <v>$</v>
      </c>
    </row>
    <row r="3578" spans="1:4" x14ac:dyDescent="0.2">
      <c r="A3578" s="2">
        <v>44120</v>
      </c>
      <c r="B3578" s="2">
        <f>IFERROR(VLOOKUP($A3578,'Pour mise en place'!$A:$C,1,FALSE),"")</f>
        <v>44120</v>
      </c>
      <c r="C3578" s="2">
        <f>IFERROR(VLOOKUP($A3578,'Pour mise en place'!$A:$C,2,FALSE),"")</f>
        <v>0</v>
      </c>
      <c r="D3578" s="2" t="str">
        <f>IFERROR(VLOOKUP($A3578,'Pour mise en place'!$A:$C,3,FALSE),"")</f>
        <v>$</v>
      </c>
    </row>
    <row r="3579" spans="1:4" x14ac:dyDescent="0.2">
      <c r="A3579" s="2">
        <v>44121</v>
      </c>
      <c r="B3579" s="2">
        <f>IFERROR(VLOOKUP($A3579,'Pour mise en place'!$A:$C,1,FALSE),"")</f>
        <v>44121</v>
      </c>
      <c r="C3579" s="2">
        <f>IFERROR(VLOOKUP($A3579,'Pour mise en place'!$A:$C,2,FALSE),"")</f>
        <v>0</v>
      </c>
      <c r="D3579" s="2" t="str">
        <f>IFERROR(VLOOKUP($A3579,'Pour mise en place'!$A:$C,3,FALSE),"")</f>
        <v>$</v>
      </c>
    </row>
    <row r="3580" spans="1:4" x14ac:dyDescent="0.2">
      <c r="A3580" s="2">
        <v>44122</v>
      </c>
      <c r="B3580" s="2">
        <f>IFERROR(VLOOKUP($A3580,'Pour mise en place'!$A:$C,1,FALSE),"")</f>
        <v>44122</v>
      </c>
      <c r="C3580" s="2">
        <f>IFERROR(VLOOKUP($A3580,'Pour mise en place'!$A:$C,2,FALSE),"")</f>
        <v>0</v>
      </c>
      <c r="D3580" s="2" t="str">
        <f>IFERROR(VLOOKUP($A3580,'Pour mise en place'!$A:$C,3,FALSE),"")</f>
        <v>$</v>
      </c>
    </row>
    <row r="3581" spans="1:4" x14ac:dyDescent="0.2">
      <c r="A3581" s="2">
        <v>44123</v>
      </c>
      <c r="B3581" s="2">
        <f>IFERROR(VLOOKUP($A3581,'Pour mise en place'!$A:$C,1,FALSE),"")</f>
        <v>44123</v>
      </c>
      <c r="C3581" s="2">
        <f>IFERROR(VLOOKUP($A3581,'Pour mise en place'!$A:$C,2,FALSE),"")</f>
        <v>0</v>
      </c>
      <c r="D3581" s="2" t="str">
        <f>IFERROR(VLOOKUP($A3581,'Pour mise en place'!$A:$C,3,FALSE),"")</f>
        <v>$</v>
      </c>
    </row>
    <row r="3582" spans="1:4" x14ac:dyDescent="0.2">
      <c r="A3582" s="2">
        <v>44124</v>
      </c>
      <c r="B3582" s="2">
        <f>IFERROR(VLOOKUP($A3582,'Pour mise en place'!$A:$C,1,FALSE),"")</f>
        <v>44124</v>
      </c>
      <c r="C3582" s="2">
        <f>IFERROR(VLOOKUP($A3582,'Pour mise en place'!$A:$C,2,FALSE),"")</f>
        <v>0</v>
      </c>
      <c r="D3582" s="2" t="str">
        <f>IFERROR(VLOOKUP($A3582,'Pour mise en place'!$A:$C,3,FALSE),"")</f>
        <v>$</v>
      </c>
    </row>
    <row r="3583" spans="1:4" x14ac:dyDescent="0.2">
      <c r="A3583" s="2">
        <v>44125</v>
      </c>
      <c r="B3583" s="2">
        <f>IFERROR(VLOOKUP($A3583,'Pour mise en place'!$A:$C,1,FALSE),"")</f>
        <v>44125</v>
      </c>
      <c r="C3583" s="2">
        <f>IFERROR(VLOOKUP($A3583,'Pour mise en place'!$A:$C,2,FALSE),"")</f>
        <v>0</v>
      </c>
      <c r="D3583" s="2" t="str">
        <f>IFERROR(VLOOKUP($A3583,'Pour mise en place'!$A:$C,3,FALSE),"")</f>
        <v>$</v>
      </c>
    </row>
    <row r="3584" spans="1:4" x14ac:dyDescent="0.2">
      <c r="A3584" s="2">
        <v>44126</v>
      </c>
      <c r="B3584" s="2">
        <f>IFERROR(VLOOKUP($A3584,'Pour mise en place'!$A:$C,1,FALSE),"")</f>
        <v>44126</v>
      </c>
      <c r="C3584" s="2">
        <f>IFERROR(VLOOKUP($A3584,'Pour mise en place'!$A:$C,2,FALSE),"")</f>
        <v>0</v>
      </c>
      <c r="D3584" s="2" t="str">
        <f>IFERROR(VLOOKUP($A3584,'Pour mise en place'!$A:$C,3,FALSE),"")</f>
        <v>$</v>
      </c>
    </row>
    <row r="3585" spans="1:4" x14ac:dyDescent="0.2">
      <c r="A3585" s="2">
        <v>44127</v>
      </c>
      <c r="B3585" s="2">
        <f>IFERROR(VLOOKUP($A3585,'Pour mise en place'!$A:$C,1,FALSE),"")</f>
        <v>44127</v>
      </c>
      <c r="C3585" s="2">
        <f>IFERROR(VLOOKUP($A3585,'Pour mise en place'!$A:$C,2,FALSE),"")</f>
        <v>0</v>
      </c>
      <c r="D3585" s="2" t="str">
        <f>IFERROR(VLOOKUP($A3585,'Pour mise en place'!$A:$C,3,FALSE),"")</f>
        <v>$</v>
      </c>
    </row>
    <row r="3586" spans="1:4" x14ac:dyDescent="0.2">
      <c r="A3586" s="2">
        <v>44128</v>
      </c>
      <c r="B3586" s="2">
        <f>IFERROR(VLOOKUP($A3586,'Pour mise en place'!$A:$C,1,FALSE),"")</f>
        <v>44128</v>
      </c>
      <c r="C3586" s="2">
        <f>IFERROR(VLOOKUP($A3586,'Pour mise en place'!$A:$C,2,FALSE),"")</f>
        <v>0</v>
      </c>
      <c r="D3586" s="2" t="str">
        <f>IFERROR(VLOOKUP($A3586,'Pour mise en place'!$A:$C,3,FALSE),"")</f>
        <v>$</v>
      </c>
    </row>
    <row r="3587" spans="1:4" x14ac:dyDescent="0.2">
      <c r="A3587" s="2">
        <v>44129</v>
      </c>
      <c r="B3587" s="2">
        <f>IFERROR(VLOOKUP($A3587,'Pour mise en place'!$A:$C,1,FALSE),"")</f>
        <v>44129</v>
      </c>
      <c r="C3587" s="2">
        <f>IFERROR(VLOOKUP($A3587,'Pour mise en place'!$A:$C,2,FALSE),"")</f>
        <v>0</v>
      </c>
      <c r="D3587" s="2" t="str">
        <f>IFERROR(VLOOKUP($A3587,'Pour mise en place'!$A:$C,3,FALSE),"")</f>
        <v>$</v>
      </c>
    </row>
    <row r="3588" spans="1:4" x14ac:dyDescent="0.2">
      <c r="A3588" s="2">
        <v>44130</v>
      </c>
      <c r="B3588" s="2">
        <f>IFERROR(VLOOKUP($A3588,'Pour mise en place'!$A:$C,1,FALSE),"")</f>
        <v>44130</v>
      </c>
      <c r="C3588" s="2">
        <f>IFERROR(VLOOKUP($A3588,'Pour mise en place'!$A:$C,2,FALSE),"")</f>
        <v>0</v>
      </c>
      <c r="D3588" s="2" t="str">
        <f>IFERROR(VLOOKUP($A3588,'Pour mise en place'!$A:$C,3,FALSE),"")</f>
        <v>$</v>
      </c>
    </row>
    <row r="3589" spans="1:4" x14ac:dyDescent="0.2">
      <c r="A3589" s="2">
        <v>44131</v>
      </c>
      <c r="B3589" s="2">
        <f>IFERROR(VLOOKUP($A3589,'Pour mise en place'!$A:$C,1,FALSE),"")</f>
        <v>44131</v>
      </c>
      <c r="C3589" s="2">
        <f>IFERROR(VLOOKUP($A3589,'Pour mise en place'!$A:$C,2,FALSE),"")</f>
        <v>0</v>
      </c>
      <c r="D3589" s="2" t="str">
        <f>IFERROR(VLOOKUP($A3589,'Pour mise en place'!$A:$C,3,FALSE),"")</f>
        <v>$</v>
      </c>
    </row>
    <row r="3590" spans="1:4" x14ac:dyDescent="0.2">
      <c r="A3590" s="2">
        <v>44132</v>
      </c>
      <c r="B3590" s="2">
        <f>IFERROR(VLOOKUP($A3590,'Pour mise en place'!$A:$C,1,FALSE),"")</f>
        <v>44132</v>
      </c>
      <c r="C3590" s="2">
        <f>IFERROR(VLOOKUP($A3590,'Pour mise en place'!$A:$C,2,FALSE),"")</f>
        <v>0</v>
      </c>
      <c r="D3590" s="2" t="str">
        <f>IFERROR(VLOOKUP($A3590,'Pour mise en place'!$A:$C,3,FALSE),"")</f>
        <v>$</v>
      </c>
    </row>
    <row r="3591" spans="1:4" x14ac:dyDescent="0.2">
      <c r="A3591" s="2">
        <v>44133</v>
      </c>
      <c r="B3591" s="2">
        <f>IFERROR(VLOOKUP($A3591,'Pour mise en place'!$A:$C,1,FALSE),"")</f>
        <v>44133</v>
      </c>
      <c r="C3591" s="2">
        <f>IFERROR(VLOOKUP($A3591,'Pour mise en place'!$A:$C,2,FALSE),"")</f>
        <v>0</v>
      </c>
      <c r="D3591" s="2" t="str">
        <f>IFERROR(VLOOKUP($A3591,'Pour mise en place'!$A:$C,3,FALSE),"")</f>
        <v>$</v>
      </c>
    </row>
    <row r="3592" spans="1:4" x14ac:dyDescent="0.2">
      <c r="A3592" s="2">
        <v>44134</v>
      </c>
      <c r="B3592" s="2">
        <f>IFERROR(VLOOKUP($A3592,'Pour mise en place'!$A:$C,1,FALSE),"")</f>
        <v>44134</v>
      </c>
      <c r="C3592" s="2">
        <f>IFERROR(VLOOKUP($A3592,'Pour mise en place'!$A:$C,2,FALSE),"")</f>
        <v>0</v>
      </c>
      <c r="D3592" s="2" t="str">
        <f>IFERROR(VLOOKUP($A3592,'Pour mise en place'!$A:$C,3,FALSE),"")</f>
        <v>$</v>
      </c>
    </row>
    <row r="3593" spans="1:4" x14ac:dyDescent="0.2">
      <c r="A3593" s="2">
        <v>44135</v>
      </c>
      <c r="B3593" s="2">
        <f>IFERROR(VLOOKUP($A3593,'Pour mise en place'!$A:$C,1,FALSE),"")</f>
        <v>44135</v>
      </c>
      <c r="C3593" s="2">
        <f>IFERROR(VLOOKUP($A3593,'Pour mise en place'!$A:$C,2,FALSE),"")</f>
        <v>0</v>
      </c>
      <c r="D3593" s="2" t="str">
        <f>IFERROR(VLOOKUP($A3593,'Pour mise en place'!$A:$C,3,FALSE),"")</f>
        <v>$</v>
      </c>
    </row>
    <row r="3594" spans="1:4" x14ac:dyDescent="0.2">
      <c r="A3594" s="2">
        <v>44136</v>
      </c>
      <c r="B3594" s="2">
        <f>IFERROR(VLOOKUP($A3594,'Pour mise en place'!$A:$C,1,FALSE),"")</f>
        <v>44136</v>
      </c>
      <c r="C3594" s="2">
        <f>IFERROR(VLOOKUP($A3594,'Pour mise en place'!$A:$C,2,FALSE),"")</f>
        <v>0</v>
      </c>
      <c r="D3594" s="2" t="str">
        <f>IFERROR(VLOOKUP($A3594,'Pour mise en place'!$A:$C,3,FALSE),"")</f>
        <v>$</v>
      </c>
    </row>
    <row r="3595" spans="1:4" x14ac:dyDescent="0.2">
      <c r="A3595" s="2">
        <v>44137</v>
      </c>
      <c r="B3595" s="2">
        <f>IFERROR(VLOOKUP($A3595,'Pour mise en place'!$A:$C,1,FALSE),"")</f>
        <v>44137</v>
      </c>
      <c r="C3595" s="2">
        <f>IFERROR(VLOOKUP($A3595,'Pour mise en place'!$A:$C,2,FALSE),"")</f>
        <v>0</v>
      </c>
      <c r="D3595" s="2" t="str">
        <f>IFERROR(VLOOKUP($A3595,'Pour mise en place'!$A:$C,3,FALSE),"")</f>
        <v>$</v>
      </c>
    </row>
    <row r="3596" spans="1:4" x14ac:dyDescent="0.2">
      <c r="A3596" s="2">
        <v>44138</v>
      </c>
      <c r="B3596" s="2">
        <f>IFERROR(VLOOKUP($A3596,'Pour mise en place'!$A:$C,1,FALSE),"")</f>
        <v>44138</v>
      </c>
      <c r="C3596" s="2">
        <f>IFERROR(VLOOKUP($A3596,'Pour mise en place'!$A:$C,2,FALSE),"")</f>
        <v>0</v>
      </c>
      <c r="D3596" s="2" t="str">
        <f>IFERROR(VLOOKUP($A3596,'Pour mise en place'!$A:$C,3,FALSE),"")</f>
        <v>$</v>
      </c>
    </row>
    <row r="3597" spans="1:4" x14ac:dyDescent="0.2">
      <c r="A3597" s="2">
        <v>44139</v>
      </c>
      <c r="B3597" s="2">
        <f>IFERROR(VLOOKUP($A3597,'Pour mise en place'!$A:$C,1,FALSE),"")</f>
        <v>44139</v>
      </c>
      <c r="C3597" s="2">
        <f>IFERROR(VLOOKUP($A3597,'Pour mise en place'!$A:$C,2,FALSE),"")</f>
        <v>0</v>
      </c>
      <c r="D3597" s="2" t="str">
        <f>IFERROR(VLOOKUP($A3597,'Pour mise en place'!$A:$C,3,FALSE),"")</f>
        <v>$</v>
      </c>
    </row>
    <row r="3598" spans="1:4" x14ac:dyDescent="0.2">
      <c r="A3598" s="2">
        <v>44140</v>
      </c>
      <c r="B3598" s="2">
        <f>IFERROR(VLOOKUP($A3598,'Pour mise en place'!$A:$C,1,FALSE),"")</f>
        <v>44140</v>
      </c>
      <c r="C3598" s="2">
        <f>IFERROR(VLOOKUP($A3598,'Pour mise en place'!$A:$C,2,FALSE),"")</f>
        <v>0</v>
      </c>
      <c r="D3598" s="2" t="str">
        <f>IFERROR(VLOOKUP($A3598,'Pour mise en place'!$A:$C,3,FALSE),"")</f>
        <v>$</v>
      </c>
    </row>
    <row r="3599" spans="1:4" x14ac:dyDescent="0.2">
      <c r="A3599" s="2">
        <v>44141</v>
      </c>
      <c r="B3599" s="2">
        <f>IFERROR(VLOOKUP($A3599,'Pour mise en place'!$A:$C,1,FALSE),"")</f>
        <v>44141</v>
      </c>
      <c r="C3599" s="2">
        <f>IFERROR(VLOOKUP($A3599,'Pour mise en place'!$A:$C,2,FALSE),"")</f>
        <v>0</v>
      </c>
      <c r="D3599" s="2" t="str">
        <f>IFERROR(VLOOKUP($A3599,'Pour mise en place'!$A:$C,3,FALSE),"")</f>
        <v>$</v>
      </c>
    </row>
    <row r="3600" spans="1:4" x14ac:dyDescent="0.2">
      <c r="A3600" s="2">
        <v>44142</v>
      </c>
      <c r="B3600" s="2">
        <f>IFERROR(VLOOKUP($A3600,'Pour mise en place'!$A:$C,1,FALSE),"")</f>
        <v>44142</v>
      </c>
      <c r="C3600" s="2">
        <f>IFERROR(VLOOKUP($A3600,'Pour mise en place'!$A:$C,2,FALSE),"")</f>
        <v>0</v>
      </c>
      <c r="D3600" s="2" t="str">
        <f>IFERROR(VLOOKUP($A3600,'Pour mise en place'!$A:$C,3,FALSE),"")</f>
        <v>$</v>
      </c>
    </row>
    <row r="3601" spans="1:4" x14ac:dyDescent="0.2">
      <c r="A3601" s="2">
        <v>44143</v>
      </c>
      <c r="B3601" s="2">
        <f>IFERROR(VLOOKUP($A3601,'Pour mise en place'!$A:$C,1,FALSE),"")</f>
        <v>44143</v>
      </c>
      <c r="C3601" s="2">
        <f>IFERROR(VLOOKUP($A3601,'Pour mise en place'!$A:$C,2,FALSE),"")</f>
        <v>0</v>
      </c>
      <c r="D3601" s="2" t="str">
        <f>IFERROR(VLOOKUP($A3601,'Pour mise en place'!$A:$C,3,FALSE),"")</f>
        <v>$</v>
      </c>
    </row>
    <row r="3602" spans="1:4" x14ac:dyDescent="0.2">
      <c r="A3602" s="2">
        <v>44144</v>
      </c>
      <c r="B3602" s="2">
        <f>IFERROR(VLOOKUP($A3602,'Pour mise en place'!$A:$C,1,FALSE),"")</f>
        <v>44144</v>
      </c>
      <c r="C3602" s="2">
        <f>IFERROR(VLOOKUP($A3602,'Pour mise en place'!$A:$C,2,FALSE),"")</f>
        <v>0</v>
      </c>
      <c r="D3602" s="2" t="str">
        <f>IFERROR(VLOOKUP($A3602,'Pour mise en place'!$A:$C,3,FALSE),"")</f>
        <v>$</v>
      </c>
    </row>
    <row r="3603" spans="1:4" x14ac:dyDescent="0.2">
      <c r="A3603" s="2">
        <v>44145</v>
      </c>
      <c r="B3603" s="2">
        <f>IFERROR(VLOOKUP($A3603,'Pour mise en place'!$A:$C,1,FALSE),"")</f>
        <v>44145</v>
      </c>
      <c r="C3603" s="2">
        <f>IFERROR(VLOOKUP($A3603,'Pour mise en place'!$A:$C,2,FALSE),"")</f>
        <v>0</v>
      </c>
      <c r="D3603" s="2" t="str">
        <f>IFERROR(VLOOKUP($A3603,'Pour mise en place'!$A:$C,3,FALSE),"")</f>
        <v>$</v>
      </c>
    </row>
    <row r="3604" spans="1:4" x14ac:dyDescent="0.2">
      <c r="A3604" s="2">
        <v>44146</v>
      </c>
      <c r="B3604" s="2">
        <f>IFERROR(VLOOKUP($A3604,'Pour mise en place'!$A:$C,1,FALSE),"")</f>
        <v>44146</v>
      </c>
      <c r="C3604" s="2">
        <f>IFERROR(VLOOKUP($A3604,'Pour mise en place'!$A:$C,2,FALSE),"")</f>
        <v>0</v>
      </c>
      <c r="D3604" s="2" t="str">
        <f>IFERROR(VLOOKUP($A3604,'Pour mise en place'!$A:$C,3,FALSE),"")</f>
        <v>$</v>
      </c>
    </row>
    <row r="3605" spans="1:4" x14ac:dyDescent="0.2">
      <c r="A3605" s="2">
        <v>44147</v>
      </c>
      <c r="B3605" s="2">
        <f>IFERROR(VLOOKUP($A3605,'Pour mise en place'!$A:$C,1,FALSE),"")</f>
        <v>44147</v>
      </c>
      <c r="C3605" s="2">
        <f>IFERROR(VLOOKUP($A3605,'Pour mise en place'!$A:$C,2,FALSE),"")</f>
        <v>0</v>
      </c>
      <c r="D3605" s="2" t="str">
        <f>IFERROR(VLOOKUP($A3605,'Pour mise en place'!$A:$C,3,FALSE),"")</f>
        <v>$</v>
      </c>
    </row>
    <row r="3606" spans="1:4" x14ac:dyDescent="0.2">
      <c r="A3606" s="2">
        <v>44148</v>
      </c>
      <c r="B3606" s="2">
        <f>IFERROR(VLOOKUP($A3606,'Pour mise en place'!$A:$C,1,FALSE),"")</f>
        <v>44148</v>
      </c>
      <c r="C3606" s="2">
        <f>IFERROR(VLOOKUP($A3606,'Pour mise en place'!$A:$C,2,FALSE),"")</f>
        <v>0</v>
      </c>
      <c r="D3606" s="2" t="str">
        <f>IFERROR(VLOOKUP($A3606,'Pour mise en place'!$A:$C,3,FALSE),"")</f>
        <v>$</v>
      </c>
    </row>
    <row r="3607" spans="1:4" x14ac:dyDescent="0.2">
      <c r="A3607" s="2">
        <v>44149</v>
      </c>
      <c r="B3607" s="2">
        <f>IFERROR(VLOOKUP($A3607,'Pour mise en place'!$A:$C,1,FALSE),"")</f>
        <v>44149</v>
      </c>
      <c r="C3607" s="2">
        <f>IFERROR(VLOOKUP($A3607,'Pour mise en place'!$A:$C,2,FALSE),"")</f>
        <v>0</v>
      </c>
      <c r="D3607" s="2" t="str">
        <f>IFERROR(VLOOKUP($A3607,'Pour mise en place'!$A:$C,3,FALSE),"")</f>
        <v>$</v>
      </c>
    </row>
    <row r="3608" spans="1:4" x14ac:dyDescent="0.2">
      <c r="A3608" s="2">
        <v>44150</v>
      </c>
      <c r="B3608" s="2">
        <f>IFERROR(VLOOKUP($A3608,'Pour mise en place'!$A:$C,1,FALSE),"")</f>
        <v>44150</v>
      </c>
      <c r="C3608" s="2">
        <f>IFERROR(VLOOKUP($A3608,'Pour mise en place'!$A:$C,2,FALSE),"")</f>
        <v>0</v>
      </c>
      <c r="D3608" s="2" t="str">
        <f>IFERROR(VLOOKUP($A3608,'Pour mise en place'!$A:$C,3,FALSE),"")</f>
        <v>$</v>
      </c>
    </row>
    <row r="3609" spans="1:4" x14ac:dyDescent="0.2">
      <c r="A3609" s="2">
        <v>44151</v>
      </c>
      <c r="B3609" s="2">
        <f>IFERROR(VLOOKUP($A3609,'Pour mise en place'!$A:$C,1,FALSE),"")</f>
        <v>44151</v>
      </c>
      <c r="C3609" s="2">
        <f>IFERROR(VLOOKUP($A3609,'Pour mise en place'!$A:$C,2,FALSE),"")</f>
        <v>0</v>
      </c>
      <c r="D3609" s="2" t="str">
        <f>IFERROR(VLOOKUP($A3609,'Pour mise en place'!$A:$C,3,FALSE),"")</f>
        <v>$</v>
      </c>
    </row>
    <row r="3610" spans="1:4" x14ac:dyDescent="0.2">
      <c r="A3610" s="2">
        <v>44152</v>
      </c>
      <c r="B3610" s="2">
        <f>IFERROR(VLOOKUP($A3610,'Pour mise en place'!$A:$C,1,FALSE),"")</f>
        <v>44152</v>
      </c>
      <c r="C3610" s="2">
        <f>IFERROR(VLOOKUP($A3610,'Pour mise en place'!$A:$C,2,FALSE),"")</f>
        <v>0</v>
      </c>
      <c r="D3610" s="2" t="str">
        <f>IFERROR(VLOOKUP($A3610,'Pour mise en place'!$A:$C,3,FALSE),"")</f>
        <v>$</v>
      </c>
    </row>
    <row r="3611" spans="1:4" x14ac:dyDescent="0.2">
      <c r="A3611" s="2">
        <v>44153</v>
      </c>
      <c r="B3611" s="2">
        <f>IFERROR(VLOOKUP($A3611,'Pour mise en place'!$A:$C,1,FALSE),"")</f>
        <v>44153</v>
      </c>
      <c r="C3611" s="2">
        <f>IFERROR(VLOOKUP($A3611,'Pour mise en place'!$A:$C,2,FALSE),"")</f>
        <v>0</v>
      </c>
      <c r="D3611" s="2" t="str">
        <f>IFERROR(VLOOKUP($A3611,'Pour mise en place'!$A:$C,3,FALSE),"")</f>
        <v>$</v>
      </c>
    </row>
    <row r="3612" spans="1:4" x14ac:dyDescent="0.2">
      <c r="A3612" s="2">
        <v>44154</v>
      </c>
      <c r="B3612" s="2">
        <f>IFERROR(VLOOKUP($A3612,'Pour mise en place'!$A:$C,1,FALSE),"")</f>
        <v>44154</v>
      </c>
      <c r="C3612" s="2">
        <f>IFERROR(VLOOKUP($A3612,'Pour mise en place'!$A:$C,2,FALSE),"")</f>
        <v>0</v>
      </c>
      <c r="D3612" s="2" t="str">
        <f>IFERROR(VLOOKUP($A3612,'Pour mise en place'!$A:$C,3,FALSE),"")</f>
        <v>$</v>
      </c>
    </row>
    <row r="3613" spans="1:4" x14ac:dyDescent="0.2">
      <c r="A3613" s="2">
        <v>44155</v>
      </c>
      <c r="B3613" s="2">
        <f>IFERROR(VLOOKUP($A3613,'Pour mise en place'!$A:$C,1,FALSE),"")</f>
        <v>44155</v>
      </c>
      <c r="C3613" s="2">
        <f>IFERROR(VLOOKUP($A3613,'Pour mise en place'!$A:$C,2,FALSE),"")</f>
        <v>0</v>
      </c>
      <c r="D3613" s="2" t="str">
        <f>IFERROR(VLOOKUP($A3613,'Pour mise en place'!$A:$C,3,FALSE),"")</f>
        <v>$</v>
      </c>
    </row>
    <row r="3614" spans="1:4" x14ac:dyDescent="0.2">
      <c r="A3614" s="2">
        <v>44156</v>
      </c>
      <c r="B3614" s="2">
        <f>IFERROR(VLOOKUP($A3614,'Pour mise en place'!$A:$C,1,FALSE),"")</f>
        <v>44156</v>
      </c>
      <c r="C3614" s="2">
        <f>IFERROR(VLOOKUP($A3614,'Pour mise en place'!$A:$C,2,FALSE),"")</f>
        <v>0</v>
      </c>
      <c r="D3614" s="2" t="str">
        <f>IFERROR(VLOOKUP($A3614,'Pour mise en place'!$A:$C,3,FALSE),"")</f>
        <v>$</v>
      </c>
    </row>
    <row r="3615" spans="1:4" x14ac:dyDescent="0.2">
      <c r="A3615" s="2">
        <v>44157</v>
      </c>
      <c r="B3615" s="2">
        <f>IFERROR(VLOOKUP($A3615,'Pour mise en place'!$A:$C,1,FALSE),"")</f>
        <v>44157</v>
      </c>
      <c r="C3615" s="2">
        <f>IFERROR(VLOOKUP($A3615,'Pour mise en place'!$A:$C,2,FALSE),"")</f>
        <v>0</v>
      </c>
      <c r="D3615" s="2" t="str">
        <f>IFERROR(VLOOKUP($A3615,'Pour mise en place'!$A:$C,3,FALSE),"")</f>
        <v>$</v>
      </c>
    </row>
    <row r="3616" spans="1:4" x14ac:dyDescent="0.2">
      <c r="A3616" s="2">
        <v>44158</v>
      </c>
      <c r="B3616" s="2">
        <f>IFERROR(VLOOKUP($A3616,'Pour mise en place'!$A:$C,1,FALSE),"")</f>
        <v>44158</v>
      </c>
      <c r="C3616" s="2">
        <f>IFERROR(VLOOKUP($A3616,'Pour mise en place'!$A:$C,2,FALSE),"")</f>
        <v>0</v>
      </c>
      <c r="D3616" s="2" t="str">
        <f>IFERROR(VLOOKUP($A3616,'Pour mise en place'!$A:$C,3,FALSE),"")</f>
        <v>$</v>
      </c>
    </row>
    <row r="3617" spans="1:4" x14ac:dyDescent="0.2">
      <c r="A3617" s="2">
        <v>44159</v>
      </c>
      <c r="B3617" s="2">
        <f>IFERROR(VLOOKUP($A3617,'Pour mise en place'!$A:$C,1,FALSE),"")</f>
        <v>44159</v>
      </c>
      <c r="C3617" s="2">
        <f>IFERROR(VLOOKUP($A3617,'Pour mise en place'!$A:$C,2,FALSE),"")</f>
        <v>0</v>
      </c>
      <c r="D3617" s="2" t="str">
        <f>IFERROR(VLOOKUP($A3617,'Pour mise en place'!$A:$C,3,FALSE),"")</f>
        <v>$</v>
      </c>
    </row>
    <row r="3618" spans="1:4" x14ac:dyDescent="0.2">
      <c r="A3618" s="2">
        <v>44160</v>
      </c>
      <c r="B3618" s="2">
        <f>IFERROR(VLOOKUP($A3618,'Pour mise en place'!$A:$C,1,FALSE),"")</f>
        <v>44160</v>
      </c>
      <c r="C3618" s="2">
        <f>IFERROR(VLOOKUP($A3618,'Pour mise en place'!$A:$C,2,FALSE),"")</f>
        <v>0</v>
      </c>
      <c r="D3618" s="2" t="str">
        <f>IFERROR(VLOOKUP($A3618,'Pour mise en place'!$A:$C,3,FALSE),"")</f>
        <v>$</v>
      </c>
    </row>
    <row r="3619" spans="1:4" x14ac:dyDescent="0.2">
      <c r="A3619" s="2">
        <v>44161</v>
      </c>
      <c r="B3619" s="2">
        <f>IFERROR(VLOOKUP($A3619,'Pour mise en place'!$A:$C,1,FALSE),"")</f>
        <v>44161</v>
      </c>
      <c r="C3619" s="2">
        <f>IFERROR(VLOOKUP($A3619,'Pour mise en place'!$A:$C,2,FALSE),"")</f>
        <v>0</v>
      </c>
      <c r="D3619" s="2" t="str">
        <f>IFERROR(VLOOKUP($A3619,'Pour mise en place'!$A:$C,3,FALSE),"")</f>
        <v>$</v>
      </c>
    </row>
    <row r="3620" spans="1:4" x14ac:dyDescent="0.2">
      <c r="A3620" s="2">
        <v>44162</v>
      </c>
      <c r="B3620" s="2">
        <f>IFERROR(VLOOKUP($A3620,'Pour mise en place'!$A:$C,1,FALSE),"")</f>
        <v>44162</v>
      </c>
      <c r="C3620" s="2">
        <f>IFERROR(VLOOKUP($A3620,'Pour mise en place'!$A:$C,2,FALSE),"")</f>
        <v>0</v>
      </c>
      <c r="D3620" s="2" t="str">
        <f>IFERROR(VLOOKUP($A3620,'Pour mise en place'!$A:$C,3,FALSE),"")</f>
        <v>$</v>
      </c>
    </row>
    <row r="3621" spans="1:4" x14ac:dyDescent="0.2">
      <c r="A3621" s="2">
        <v>44163</v>
      </c>
      <c r="B3621" s="2">
        <f>IFERROR(VLOOKUP($A3621,'Pour mise en place'!$A:$C,1,FALSE),"")</f>
        <v>44163</v>
      </c>
      <c r="C3621" s="2">
        <f>IFERROR(VLOOKUP($A3621,'Pour mise en place'!$A:$C,2,FALSE),"")</f>
        <v>0</v>
      </c>
      <c r="D3621" s="2" t="str">
        <f>IFERROR(VLOOKUP($A3621,'Pour mise en place'!$A:$C,3,FALSE),"")</f>
        <v>$</v>
      </c>
    </row>
    <row r="3622" spans="1:4" x14ac:dyDescent="0.2">
      <c r="A3622" s="2">
        <v>44164</v>
      </c>
      <c r="B3622" s="2">
        <f>IFERROR(VLOOKUP($A3622,'Pour mise en place'!$A:$C,1,FALSE),"")</f>
        <v>44164</v>
      </c>
      <c r="C3622" s="2">
        <f>IFERROR(VLOOKUP($A3622,'Pour mise en place'!$A:$C,2,FALSE),"")</f>
        <v>0</v>
      </c>
      <c r="D3622" s="2" t="str">
        <f>IFERROR(VLOOKUP($A3622,'Pour mise en place'!$A:$C,3,FALSE),"")</f>
        <v>$</v>
      </c>
    </row>
    <row r="3623" spans="1:4" x14ac:dyDescent="0.2">
      <c r="A3623" s="2">
        <v>44165</v>
      </c>
      <c r="B3623" s="2">
        <f>IFERROR(VLOOKUP($A3623,'Pour mise en place'!$A:$C,1,FALSE),"")</f>
        <v>44165</v>
      </c>
      <c r="C3623" s="2">
        <f>IFERROR(VLOOKUP($A3623,'Pour mise en place'!$A:$C,2,FALSE),"")</f>
        <v>0</v>
      </c>
      <c r="D3623" s="2" t="str">
        <f>IFERROR(VLOOKUP($A3623,'Pour mise en place'!$A:$C,3,FALSE),"")</f>
        <v>$</v>
      </c>
    </row>
    <row r="3624" spans="1:4" x14ac:dyDescent="0.2">
      <c r="A3624" s="2">
        <v>44166</v>
      </c>
      <c r="B3624" s="2">
        <f>IFERROR(VLOOKUP($A3624,'Pour mise en place'!$A:$C,1,FALSE),"")</f>
        <v>44166</v>
      </c>
      <c r="C3624" s="2">
        <f>IFERROR(VLOOKUP($A3624,'Pour mise en place'!$A:$C,2,FALSE),"")</f>
        <v>0</v>
      </c>
      <c r="D3624" s="2" t="str">
        <f>IFERROR(VLOOKUP($A3624,'Pour mise en place'!$A:$C,3,FALSE),"")</f>
        <v>$</v>
      </c>
    </row>
    <row r="3625" spans="1:4" x14ac:dyDescent="0.2">
      <c r="A3625" s="2">
        <v>44167</v>
      </c>
      <c r="B3625" s="2">
        <f>IFERROR(VLOOKUP($A3625,'Pour mise en place'!$A:$C,1,FALSE),"")</f>
        <v>44167</v>
      </c>
      <c r="C3625" s="2">
        <f>IFERROR(VLOOKUP($A3625,'Pour mise en place'!$A:$C,2,FALSE),"")</f>
        <v>0</v>
      </c>
      <c r="D3625" s="2" t="str">
        <f>IFERROR(VLOOKUP($A3625,'Pour mise en place'!$A:$C,3,FALSE),"")</f>
        <v>$</v>
      </c>
    </row>
    <row r="3626" spans="1:4" x14ac:dyDescent="0.2">
      <c r="A3626" s="2">
        <v>44168</v>
      </c>
      <c r="B3626" s="2">
        <f>IFERROR(VLOOKUP($A3626,'Pour mise en place'!$A:$C,1,FALSE),"")</f>
        <v>44168</v>
      </c>
      <c r="C3626" s="2">
        <f>IFERROR(VLOOKUP($A3626,'Pour mise en place'!$A:$C,2,FALSE),"")</f>
        <v>0</v>
      </c>
      <c r="D3626" s="2" t="str">
        <f>IFERROR(VLOOKUP($A3626,'Pour mise en place'!$A:$C,3,FALSE),"")</f>
        <v>$</v>
      </c>
    </row>
    <row r="3627" spans="1:4" x14ac:dyDescent="0.2">
      <c r="A3627" s="2">
        <v>44169</v>
      </c>
      <c r="B3627" s="2">
        <f>IFERROR(VLOOKUP($A3627,'Pour mise en place'!$A:$C,1,FALSE),"")</f>
        <v>44169</v>
      </c>
      <c r="C3627" s="2">
        <f>IFERROR(VLOOKUP($A3627,'Pour mise en place'!$A:$C,2,FALSE),"")</f>
        <v>0</v>
      </c>
      <c r="D3627" s="2" t="str">
        <f>IFERROR(VLOOKUP($A3627,'Pour mise en place'!$A:$C,3,FALSE),"")</f>
        <v>$</v>
      </c>
    </row>
    <row r="3628" spans="1:4" x14ac:dyDescent="0.2">
      <c r="A3628" s="2">
        <v>44170</v>
      </c>
      <c r="B3628" s="2">
        <f>IFERROR(VLOOKUP($A3628,'Pour mise en place'!$A:$C,1,FALSE),"")</f>
        <v>44170</v>
      </c>
      <c r="C3628" s="2">
        <f>IFERROR(VLOOKUP($A3628,'Pour mise en place'!$A:$C,2,FALSE),"")</f>
        <v>0</v>
      </c>
      <c r="D3628" s="2" t="str">
        <f>IFERROR(VLOOKUP($A3628,'Pour mise en place'!$A:$C,3,FALSE),"")</f>
        <v>$</v>
      </c>
    </row>
    <row r="3629" spans="1:4" x14ac:dyDescent="0.2">
      <c r="A3629" s="2">
        <v>44171</v>
      </c>
      <c r="B3629" s="2">
        <f>IFERROR(VLOOKUP($A3629,'Pour mise en place'!$A:$C,1,FALSE),"")</f>
        <v>44171</v>
      </c>
      <c r="C3629" s="2">
        <f>IFERROR(VLOOKUP($A3629,'Pour mise en place'!$A:$C,2,FALSE),"")</f>
        <v>0</v>
      </c>
      <c r="D3629" s="2" t="str">
        <f>IFERROR(VLOOKUP($A3629,'Pour mise en place'!$A:$C,3,FALSE),"")</f>
        <v>$</v>
      </c>
    </row>
    <row r="3630" spans="1:4" x14ac:dyDescent="0.2">
      <c r="A3630" s="2">
        <v>44172</v>
      </c>
      <c r="B3630" s="2">
        <f>IFERROR(VLOOKUP($A3630,'Pour mise en place'!$A:$C,1,FALSE),"")</f>
        <v>44172</v>
      </c>
      <c r="C3630" s="2">
        <f>IFERROR(VLOOKUP($A3630,'Pour mise en place'!$A:$C,2,FALSE),"")</f>
        <v>0</v>
      </c>
      <c r="D3630" s="2" t="str">
        <f>IFERROR(VLOOKUP($A3630,'Pour mise en place'!$A:$C,3,FALSE),"")</f>
        <v>$</v>
      </c>
    </row>
    <row r="3631" spans="1:4" x14ac:dyDescent="0.2">
      <c r="A3631" s="2">
        <v>44173</v>
      </c>
      <c r="B3631" s="2">
        <f>IFERROR(VLOOKUP($A3631,'Pour mise en place'!$A:$C,1,FALSE),"")</f>
        <v>44173</v>
      </c>
      <c r="C3631" s="2">
        <f>IFERROR(VLOOKUP($A3631,'Pour mise en place'!$A:$C,2,FALSE),"")</f>
        <v>0</v>
      </c>
      <c r="D3631" s="2" t="str">
        <f>IFERROR(VLOOKUP($A3631,'Pour mise en place'!$A:$C,3,FALSE),"")</f>
        <v>$</v>
      </c>
    </row>
    <row r="3632" spans="1:4" x14ac:dyDescent="0.2">
      <c r="A3632" s="2">
        <v>44174</v>
      </c>
      <c r="B3632" s="2">
        <f>IFERROR(VLOOKUP($A3632,'Pour mise en place'!$A:$C,1,FALSE),"")</f>
        <v>44174</v>
      </c>
      <c r="C3632" s="2">
        <f>IFERROR(VLOOKUP($A3632,'Pour mise en place'!$A:$C,2,FALSE),"")</f>
        <v>0</v>
      </c>
      <c r="D3632" s="2" t="str">
        <f>IFERROR(VLOOKUP($A3632,'Pour mise en place'!$A:$C,3,FALSE),"")</f>
        <v>$</v>
      </c>
    </row>
    <row r="3633" spans="1:4" x14ac:dyDescent="0.2">
      <c r="A3633" s="2">
        <v>44175</v>
      </c>
      <c r="B3633" s="2">
        <f>IFERROR(VLOOKUP($A3633,'Pour mise en place'!$A:$C,1,FALSE),"")</f>
        <v>44175</v>
      </c>
      <c r="C3633" s="2">
        <f>IFERROR(VLOOKUP($A3633,'Pour mise en place'!$A:$C,2,FALSE),"")</f>
        <v>0</v>
      </c>
      <c r="D3633" s="2" t="str">
        <f>IFERROR(VLOOKUP($A3633,'Pour mise en place'!$A:$C,3,FALSE),"")</f>
        <v>$</v>
      </c>
    </row>
    <row r="3634" spans="1:4" x14ac:dyDescent="0.2">
      <c r="A3634" s="2">
        <v>44176</v>
      </c>
      <c r="B3634" s="2">
        <f>IFERROR(VLOOKUP($A3634,'Pour mise en place'!$A:$C,1,FALSE),"")</f>
        <v>44176</v>
      </c>
      <c r="C3634" s="2">
        <f>IFERROR(VLOOKUP($A3634,'Pour mise en place'!$A:$C,2,FALSE),"")</f>
        <v>0</v>
      </c>
      <c r="D3634" s="2" t="str">
        <f>IFERROR(VLOOKUP($A3634,'Pour mise en place'!$A:$C,3,FALSE),"")</f>
        <v>$</v>
      </c>
    </row>
    <row r="3635" spans="1:4" x14ac:dyDescent="0.2">
      <c r="A3635" s="2">
        <v>44177</v>
      </c>
      <c r="B3635" s="2">
        <f>IFERROR(VLOOKUP($A3635,'Pour mise en place'!$A:$C,1,FALSE),"")</f>
        <v>44177</v>
      </c>
      <c r="C3635" s="2">
        <f>IFERROR(VLOOKUP($A3635,'Pour mise en place'!$A:$C,2,FALSE),"")</f>
        <v>0</v>
      </c>
      <c r="D3635" s="2" t="str">
        <f>IFERROR(VLOOKUP($A3635,'Pour mise en place'!$A:$C,3,FALSE),"")</f>
        <v>$</v>
      </c>
    </row>
    <row r="3636" spans="1:4" x14ac:dyDescent="0.2">
      <c r="A3636" s="2">
        <v>44178</v>
      </c>
      <c r="B3636" s="2">
        <f>IFERROR(VLOOKUP($A3636,'Pour mise en place'!$A:$C,1,FALSE),"")</f>
        <v>44178</v>
      </c>
      <c r="C3636" s="2">
        <f>IFERROR(VLOOKUP($A3636,'Pour mise en place'!$A:$C,2,FALSE),"")</f>
        <v>0</v>
      </c>
      <c r="D3636" s="2" t="str">
        <f>IFERROR(VLOOKUP($A3636,'Pour mise en place'!$A:$C,3,FALSE),"")</f>
        <v>$</v>
      </c>
    </row>
    <row r="3637" spans="1:4" x14ac:dyDescent="0.2">
      <c r="A3637" s="2">
        <v>44179</v>
      </c>
      <c r="B3637" s="2">
        <f>IFERROR(VLOOKUP($A3637,'Pour mise en place'!$A:$C,1,FALSE),"")</f>
        <v>44179</v>
      </c>
      <c r="C3637" s="2">
        <f>IFERROR(VLOOKUP($A3637,'Pour mise en place'!$A:$C,2,FALSE),"")</f>
        <v>0</v>
      </c>
      <c r="D3637" s="2" t="str">
        <f>IFERROR(VLOOKUP($A3637,'Pour mise en place'!$A:$C,3,FALSE),"")</f>
        <v>$</v>
      </c>
    </row>
    <row r="3638" spans="1:4" x14ac:dyDescent="0.2">
      <c r="A3638" s="2">
        <v>44180</v>
      </c>
      <c r="B3638" s="2">
        <f>IFERROR(VLOOKUP($A3638,'Pour mise en place'!$A:$C,1,FALSE),"")</f>
        <v>44180</v>
      </c>
      <c r="C3638" s="2">
        <f>IFERROR(VLOOKUP($A3638,'Pour mise en place'!$A:$C,2,FALSE),"")</f>
        <v>0</v>
      </c>
      <c r="D3638" s="2" t="str">
        <f>IFERROR(VLOOKUP($A3638,'Pour mise en place'!$A:$C,3,FALSE),"")</f>
        <v>$</v>
      </c>
    </row>
    <row r="3639" spans="1:4" x14ac:dyDescent="0.2">
      <c r="A3639" s="2">
        <v>44181</v>
      </c>
      <c r="B3639" s="2">
        <f>IFERROR(VLOOKUP($A3639,'Pour mise en place'!$A:$C,1,FALSE),"")</f>
        <v>44181</v>
      </c>
      <c r="C3639" s="2">
        <f>IFERROR(VLOOKUP($A3639,'Pour mise en place'!$A:$C,2,FALSE),"")</f>
        <v>0</v>
      </c>
      <c r="D3639" s="2" t="str">
        <f>IFERROR(VLOOKUP($A3639,'Pour mise en place'!$A:$C,3,FALSE),"")</f>
        <v>$</v>
      </c>
    </row>
    <row r="3640" spans="1:4" x14ac:dyDescent="0.2">
      <c r="A3640" s="2">
        <v>44182</v>
      </c>
      <c r="B3640" s="2">
        <f>IFERROR(VLOOKUP($A3640,'Pour mise en place'!$A:$C,1,FALSE),"")</f>
        <v>44182</v>
      </c>
      <c r="C3640" s="2">
        <f>IFERROR(VLOOKUP($A3640,'Pour mise en place'!$A:$C,2,FALSE),"")</f>
        <v>0</v>
      </c>
      <c r="D3640" s="2" t="str">
        <f>IFERROR(VLOOKUP($A3640,'Pour mise en place'!$A:$C,3,FALSE),"")</f>
        <v>$</v>
      </c>
    </row>
    <row r="3641" spans="1:4" x14ac:dyDescent="0.2">
      <c r="A3641" s="2">
        <v>44183</v>
      </c>
      <c r="B3641" s="2">
        <f>IFERROR(VLOOKUP($A3641,'Pour mise en place'!$A:$C,1,FALSE),"")</f>
        <v>44183</v>
      </c>
      <c r="C3641" s="2">
        <f>IFERROR(VLOOKUP($A3641,'Pour mise en place'!$A:$C,2,FALSE),"")</f>
        <v>0</v>
      </c>
      <c r="D3641" s="2" t="str">
        <f>IFERROR(VLOOKUP($A3641,'Pour mise en place'!$A:$C,3,FALSE),"")</f>
        <v>$</v>
      </c>
    </row>
    <row r="3642" spans="1:4" x14ac:dyDescent="0.2">
      <c r="A3642" s="2">
        <v>44184</v>
      </c>
      <c r="B3642" s="2">
        <f>IFERROR(VLOOKUP($A3642,'Pour mise en place'!$A:$C,1,FALSE),"")</f>
        <v>44184</v>
      </c>
      <c r="C3642" s="2">
        <f>IFERROR(VLOOKUP($A3642,'Pour mise en place'!$A:$C,2,FALSE),"")</f>
        <v>0</v>
      </c>
      <c r="D3642" s="2" t="str">
        <f>IFERROR(VLOOKUP($A3642,'Pour mise en place'!$A:$C,3,FALSE),"")</f>
        <v>$</v>
      </c>
    </row>
    <row r="3643" spans="1:4" x14ac:dyDescent="0.2">
      <c r="A3643" s="2">
        <v>44185</v>
      </c>
      <c r="B3643" s="2">
        <f>IFERROR(VLOOKUP($A3643,'Pour mise en place'!$A:$C,1,FALSE),"")</f>
        <v>44185</v>
      </c>
      <c r="C3643" s="2">
        <f>IFERROR(VLOOKUP($A3643,'Pour mise en place'!$A:$C,2,FALSE),"")</f>
        <v>0</v>
      </c>
      <c r="D3643" s="2" t="str">
        <f>IFERROR(VLOOKUP($A3643,'Pour mise en place'!$A:$C,3,FALSE),"")</f>
        <v>$</v>
      </c>
    </row>
    <row r="3644" spans="1:4" x14ac:dyDescent="0.2">
      <c r="A3644" s="2">
        <v>44186</v>
      </c>
      <c r="B3644" s="2">
        <f>IFERROR(VLOOKUP($A3644,'Pour mise en place'!$A:$C,1,FALSE),"")</f>
        <v>44186</v>
      </c>
      <c r="C3644" s="2">
        <f>IFERROR(VLOOKUP($A3644,'Pour mise en place'!$A:$C,2,FALSE),"")</f>
        <v>0</v>
      </c>
      <c r="D3644" s="2" t="str">
        <f>IFERROR(VLOOKUP($A3644,'Pour mise en place'!$A:$C,3,FALSE),"")</f>
        <v>$</v>
      </c>
    </row>
    <row r="3645" spans="1:4" x14ac:dyDescent="0.2">
      <c r="A3645" s="2">
        <v>44187</v>
      </c>
      <c r="B3645" s="2">
        <f>IFERROR(VLOOKUP($A3645,'Pour mise en place'!$A:$C,1,FALSE),"")</f>
        <v>44187</v>
      </c>
      <c r="C3645" s="2">
        <f>IFERROR(VLOOKUP($A3645,'Pour mise en place'!$A:$C,2,FALSE),"")</f>
        <v>0</v>
      </c>
      <c r="D3645" s="2" t="str">
        <f>IFERROR(VLOOKUP($A3645,'Pour mise en place'!$A:$C,3,FALSE),"")</f>
        <v>$</v>
      </c>
    </row>
    <row r="3646" spans="1:4" x14ac:dyDescent="0.2">
      <c r="A3646" s="2">
        <v>44188</v>
      </c>
      <c r="B3646" s="2">
        <f>IFERROR(VLOOKUP($A3646,'Pour mise en place'!$A:$C,1,FALSE),"")</f>
        <v>44188</v>
      </c>
      <c r="C3646" s="2">
        <f>IFERROR(VLOOKUP($A3646,'Pour mise en place'!$A:$C,2,FALSE),"")</f>
        <v>0</v>
      </c>
      <c r="D3646" s="2" t="str">
        <f>IFERROR(VLOOKUP($A3646,'Pour mise en place'!$A:$C,3,FALSE),"")</f>
        <v>$</v>
      </c>
    </row>
    <row r="3647" spans="1:4" x14ac:dyDescent="0.2">
      <c r="A3647" s="2">
        <v>44189</v>
      </c>
      <c r="B3647" s="2">
        <f>IFERROR(VLOOKUP($A3647,'Pour mise en place'!$A:$C,1,FALSE),"")</f>
        <v>44189</v>
      </c>
      <c r="C3647" s="2">
        <f>IFERROR(VLOOKUP($A3647,'Pour mise en place'!$A:$C,2,FALSE),"")</f>
        <v>0</v>
      </c>
      <c r="D3647" s="2" t="str">
        <f>IFERROR(VLOOKUP($A3647,'Pour mise en place'!$A:$C,3,FALSE),"")</f>
        <v>$</v>
      </c>
    </row>
    <row r="3648" spans="1:4" x14ac:dyDescent="0.2">
      <c r="A3648" s="2">
        <v>44190</v>
      </c>
      <c r="B3648" s="2">
        <f>IFERROR(VLOOKUP($A3648,'Pour mise en place'!$A:$C,1,FALSE),"")</f>
        <v>44190</v>
      </c>
      <c r="C3648" s="2">
        <f>IFERROR(VLOOKUP($A3648,'Pour mise en place'!$A:$C,2,FALSE),"")</f>
        <v>0</v>
      </c>
      <c r="D3648" s="2" t="str">
        <f>IFERROR(VLOOKUP($A3648,'Pour mise en place'!$A:$C,3,FALSE),"")</f>
        <v>$</v>
      </c>
    </row>
    <row r="3649" spans="1:4" x14ac:dyDescent="0.2">
      <c r="A3649" s="2">
        <v>44191</v>
      </c>
      <c r="B3649" s="2">
        <f>IFERROR(VLOOKUP($A3649,'Pour mise en place'!$A:$C,1,FALSE),"")</f>
        <v>44191</v>
      </c>
      <c r="C3649" s="2">
        <f>IFERROR(VLOOKUP($A3649,'Pour mise en place'!$A:$C,2,FALSE),"")</f>
        <v>0</v>
      </c>
      <c r="D3649" s="2" t="str">
        <f>IFERROR(VLOOKUP($A3649,'Pour mise en place'!$A:$C,3,FALSE),"")</f>
        <v>$</v>
      </c>
    </row>
    <row r="3650" spans="1:4" x14ac:dyDescent="0.2">
      <c r="A3650" s="2">
        <v>44192</v>
      </c>
      <c r="B3650" s="2">
        <f>IFERROR(VLOOKUP($A3650,'Pour mise en place'!$A:$C,1,FALSE),"")</f>
        <v>44192</v>
      </c>
      <c r="C3650" s="2">
        <f>IFERROR(VLOOKUP($A3650,'Pour mise en place'!$A:$C,2,FALSE),"")</f>
        <v>0</v>
      </c>
      <c r="D3650" s="2" t="str">
        <f>IFERROR(VLOOKUP($A3650,'Pour mise en place'!$A:$C,3,FALSE),"")</f>
        <v>$</v>
      </c>
    </row>
    <row r="3651" spans="1:4" x14ac:dyDescent="0.2">
      <c r="A3651" s="2">
        <v>44193</v>
      </c>
      <c r="B3651" s="2">
        <f>IFERROR(VLOOKUP($A3651,'Pour mise en place'!$A:$C,1,FALSE),"")</f>
        <v>44193</v>
      </c>
      <c r="C3651" s="2">
        <f>IFERROR(VLOOKUP($A3651,'Pour mise en place'!$A:$C,2,FALSE),"")</f>
        <v>0</v>
      </c>
      <c r="D3651" s="2" t="str">
        <f>IFERROR(VLOOKUP($A3651,'Pour mise en place'!$A:$C,3,FALSE),"")</f>
        <v>$</v>
      </c>
    </row>
    <row r="3652" spans="1:4" x14ac:dyDescent="0.2">
      <c r="A3652" s="2">
        <v>44194</v>
      </c>
      <c r="B3652" s="2">
        <f>IFERROR(VLOOKUP($A3652,'Pour mise en place'!$A:$C,1,FALSE),"")</f>
        <v>44194</v>
      </c>
      <c r="C3652" s="2">
        <f>IFERROR(VLOOKUP($A3652,'Pour mise en place'!$A:$C,2,FALSE),"")</f>
        <v>0</v>
      </c>
      <c r="D3652" s="2" t="str">
        <f>IFERROR(VLOOKUP($A3652,'Pour mise en place'!$A:$C,3,FALSE),"")</f>
        <v>$</v>
      </c>
    </row>
    <row r="3653" spans="1:4" x14ac:dyDescent="0.2">
      <c r="A3653" s="2">
        <v>44195</v>
      </c>
      <c r="B3653" s="2">
        <f>IFERROR(VLOOKUP($A3653,'Pour mise en place'!$A:$C,1,FALSE),"")</f>
        <v>44195</v>
      </c>
      <c r="C3653" s="2">
        <f>IFERROR(VLOOKUP($A3653,'Pour mise en place'!$A:$C,2,FALSE),"")</f>
        <v>0</v>
      </c>
      <c r="D3653" s="2" t="str">
        <f>IFERROR(VLOOKUP($A3653,'Pour mise en place'!$A:$C,3,FALSE),"")</f>
        <v>$</v>
      </c>
    </row>
    <row r="3654" spans="1:4" x14ac:dyDescent="0.2">
      <c r="A3654" s="2">
        <v>44196</v>
      </c>
      <c r="B3654" s="2">
        <f>IFERROR(VLOOKUP($A3654,'Pour mise en place'!$A:$C,1,FALSE),"")</f>
        <v>44196</v>
      </c>
      <c r="C3654" s="2">
        <f>IFERROR(VLOOKUP($A3654,'Pour mise en place'!$A:$C,2,FALSE),"")</f>
        <v>0</v>
      </c>
      <c r="D3654" s="2" t="str">
        <f>IFERROR(VLOOKUP($A3654,'Pour mise en place'!$A:$C,3,FALSE),"")</f>
        <v>$</v>
      </c>
    </row>
    <row r="3655" spans="1:4" x14ac:dyDescent="0.2">
      <c r="A3655" s="2">
        <v>44197</v>
      </c>
      <c r="B3655" s="2">
        <f>IFERROR(VLOOKUP($A3655,'Pour mise en place'!$A:$C,1,FALSE),"")</f>
        <v>44197</v>
      </c>
      <c r="C3655" s="2">
        <f>IFERROR(VLOOKUP($A3655,'Pour mise en place'!$A:$C,2,FALSE),"")</f>
        <v>0</v>
      </c>
      <c r="D3655" s="2" t="str">
        <f>IFERROR(VLOOKUP($A3655,'Pour mise en place'!$A:$C,3,FALSE),"")</f>
        <v>$</v>
      </c>
    </row>
    <row r="3656" spans="1:4" x14ac:dyDescent="0.2">
      <c r="A3656" s="2">
        <v>44198</v>
      </c>
      <c r="B3656" s="2">
        <f>IFERROR(VLOOKUP($A3656,'Pour mise en place'!$A:$C,1,FALSE),"")</f>
        <v>44198</v>
      </c>
      <c r="C3656" s="2">
        <f>IFERROR(VLOOKUP($A3656,'Pour mise en place'!$A:$C,2,FALSE),"")</f>
        <v>0</v>
      </c>
      <c r="D3656" s="2" t="str">
        <f>IFERROR(VLOOKUP($A3656,'Pour mise en place'!$A:$C,3,FALSE),"")</f>
        <v>$</v>
      </c>
    </row>
    <row r="3657" spans="1:4" x14ac:dyDescent="0.2">
      <c r="A3657" s="2">
        <v>44199</v>
      </c>
      <c r="B3657" s="2">
        <f>IFERROR(VLOOKUP($A3657,'Pour mise en place'!$A:$C,1,FALSE),"")</f>
        <v>44199</v>
      </c>
      <c r="C3657" s="2">
        <f>IFERROR(VLOOKUP($A3657,'Pour mise en place'!$A:$C,2,FALSE),"")</f>
        <v>0</v>
      </c>
      <c r="D3657" s="2" t="str">
        <f>IFERROR(VLOOKUP($A3657,'Pour mise en place'!$A:$C,3,FALSE),"")</f>
        <v>$</v>
      </c>
    </row>
    <row r="3658" spans="1:4" x14ac:dyDescent="0.2">
      <c r="A3658" s="2">
        <v>44200</v>
      </c>
      <c r="B3658" s="2">
        <f>IFERROR(VLOOKUP($A3658,'Pour mise en place'!$A:$C,1,FALSE),"")</f>
        <v>44200</v>
      </c>
      <c r="C3658" s="2">
        <f>IFERROR(VLOOKUP($A3658,'Pour mise en place'!$A:$C,2,FALSE),"")</f>
        <v>0</v>
      </c>
      <c r="D3658" s="2" t="str">
        <f>IFERROR(VLOOKUP($A3658,'Pour mise en place'!$A:$C,3,FALSE),"")</f>
        <v>$</v>
      </c>
    </row>
    <row r="3659" spans="1:4" x14ac:dyDescent="0.2">
      <c r="A3659" s="2">
        <v>44201</v>
      </c>
      <c r="B3659" s="2">
        <f>IFERROR(VLOOKUP($A3659,'Pour mise en place'!$A:$C,1,FALSE),"")</f>
        <v>44201</v>
      </c>
      <c r="C3659" s="2">
        <f>IFERROR(VLOOKUP($A3659,'Pour mise en place'!$A:$C,2,FALSE),"")</f>
        <v>0</v>
      </c>
      <c r="D3659" s="2" t="str">
        <f>IFERROR(VLOOKUP($A3659,'Pour mise en place'!$A:$C,3,FALSE),"")</f>
        <v>$</v>
      </c>
    </row>
    <row r="3660" spans="1:4" x14ac:dyDescent="0.2">
      <c r="A3660" s="2">
        <v>44202</v>
      </c>
      <c r="B3660" s="2">
        <f>IFERROR(VLOOKUP($A3660,'Pour mise en place'!$A:$C,1,FALSE),"")</f>
        <v>44202</v>
      </c>
      <c r="C3660" s="2">
        <f>IFERROR(VLOOKUP($A3660,'Pour mise en place'!$A:$C,2,FALSE),"")</f>
        <v>0</v>
      </c>
      <c r="D3660" s="2" t="str">
        <f>IFERROR(VLOOKUP($A3660,'Pour mise en place'!$A:$C,3,FALSE),"")</f>
        <v>$</v>
      </c>
    </row>
    <row r="3661" spans="1:4" x14ac:dyDescent="0.2">
      <c r="A3661" s="2">
        <v>44203</v>
      </c>
      <c r="B3661" s="2">
        <f>IFERROR(VLOOKUP($A3661,'Pour mise en place'!$A:$C,1,FALSE),"")</f>
        <v>44203</v>
      </c>
      <c r="C3661" s="2">
        <f>IFERROR(VLOOKUP($A3661,'Pour mise en place'!$A:$C,2,FALSE),"")</f>
        <v>0</v>
      </c>
      <c r="D3661" s="2" t="str">
        <f>IFERROR(VLOOKUP($A3661,'Pour mise en place'!$A:$C,3,FALSE),"")</f>
        <v>$</v>
      </c>
    </row>
    <row r="3662" spans="1:4" x14ac:dyDescent="0.2">
      <c r="A3662" s="2">
        <v>44204</v>
      </c>
      <c r="B3662" s="2">
        <f>IFERROR(VLOOKUP($A3662,'Pour mise en place'!$A:$C,1,FALSE),"")</f>
        <v>44204</v>
      </c>
      <c r="C3662" s="2">
        <f>IFERROR(VLOOKUP($A3662,'Pour mise en place'!$A:$C,2,FALSE),"")</f>
        <v>0</v>
      </c>
      <c r="D3662" s="2" t="str">
        <f>IFERROR(VLOOKUP($A3662,'Pour mise en place'!$A:$C,3,FALSE),"")</f>
        <v>$</v>
      </c>
    </row>
    <row r="3663" spans="1:4" x14ac:dyDescent="0.2">
      <c r="A3663" s="2">
        <v>44205</v>
      </c>
      <c r="B3663" s="2">
        <f>IFERROR(VLOOKUP($A3663,'Pour mise en place'!$A:$C,1,FALSE),"")</f>
        <v>44205</v>
      </c>
      <c r="C3663" s="2">
        <f>IFERROR(VLOOKUP($A3663,'Pour mise en place'!$A:$C,2,FALSE),"")</f>
        <v>0</v>
      </c>
      <c r="D3663" s="2" t="str">
        <f>IFERROR(VLOOKUP($A3663,'Pour mise en place'!$A:$C,3,FALSE),"")</f>
        <v>$</v>
      </c>
    </row>
    <row r="3664" spans="1:4" x14ac:dyDescent="0.2">
      <c r="A3664" s="2">
        <v>44206</v>
      </c>
      <c r="B3664" s="2">
        <f>IFERROR(VLOOKUP($A3664,'Pour mise en place'!$A:$C,1,FALSE),"")</f>
        <v>44206</v>
      </c>
      <c r="C3664" s="2">
        <f>IFERROR(VLOOKUP($A3664,'Pour mise en place'!$A:$C,2,FALSE),"")</f>
        <v>0</v>
      </c>
      <c r="D3664" s="2" t="str">
        <f>IFERROR(VLOOKUP($A3664,'Pour mise en place'!$A:$C,3,FALSE),"")</f>
        <v>$</v>
      </c>
    </row>
    <row r="3665" spans="1:4" x14ac:dyDescent="0.2">
      <c r="A3665" s="2">
        <v>44207</v>
      </c>
      <c r="B3665" s="2">
        <f>IFERROR(VLOOKUP($A3665,'Pour mise en place'!$A:$C,1,FALSE),"")</f>
        <v>44207</v>
      </c>
      <c r="C3665" s="2">
        <f>IFERROR(VLOOKUP($A3665,'Pour mise en place'!$A:$C,2,FALSE),"")</f>
        <v>0</v>
      </c>
      <c r="D3665" s="2" t="str">
        <f>IFERROR(VLOOKUP($A3665,'Pour mise en place'!$A:$C,3,FALSE),"")</f>
        <v>$</v>
      </c>
    </row>
    <row r="3666" spans="1:4" x14ac:dyDescent="0.2">
      <c r="A3666" s="2">
        <v>44208</v>
      </c>
      <c r="B3666" s="2">
        <f>IFERROR(VLOOKUP($A3666,'Pour mise en place'!$A:$C,1,FALSE),"")</f>
        <v>44208</v>
      </c>
      <c r="C3666" s="2">
        <f>IFERROR(VLOOKUP($A3666,'Pour mise en place'!$A:$C,2,FALSE),"")</f>
        <v>0</v>
      </c>
      <c r="D3666" s="2" t="str">
        <f>IFERROR(VLOOKUP($A3666,'Pour mise en place'!$A:$C,3,FALSE),"")</f>
        <v>$</v>
      </c>
    </row>
    <row r="3667" spans="1:4" x14ac:dyDescent="0.2">
      <c r="A3667" s="2">
        <v>44209</v>
      </c>
      <c r="B3667" s="2">
        <f>IFERROR(VLOOKUP($A3667,'Pour mise en place'!$A:$C,1,FALSE),"")</f>
        <v>44209</v>
      </c>
      <c r="C3667" s="2">
        <f>IFERROR(VLOOKUP($A3667,'Pour mise en place'!$A:$C,2,FALSE),"")</f>
        <v>0</v>
      </c>
      <c r="D3667" s="2" t="str">
        <f>IFERROR(VLOOKUP($A3667,'Pour mise en place'!$A:$C,3,FALSE),"")</f>
        <v>$</v>
      </c>
    </row>
    <row r="3668" spans="1:4" x14ac:dyDescent="0.2">
      <c r="A3668" s="2">
        <v>44210</v>
      </c>
      <c r="B3668" s="2">
        <f>IFERROR(VLOOKUP($A3668,'Pour mise en place'!$A:$C,1,FALSE),"")</f>
        <v>44210</v>
      </c>
      <c r="C3668" s="2">
        <f>IFERROR(VLOOKUP($A3668,'Pour mise en place'!$A:$C,2,FALSE),"")</f>
        <v>0</v>
      </c>
      <c r="D3668" s="2" t="str">
        <f>IFERROR(VLOOKUP($A3668,'Pour mise en place'!$A:$C,3,FALSE),"")</f>
        <v>$</v>
      </c>
    </row>
    <row r="3669" spans="1:4" x14ac:dyDescent="0.2">
      <c r="A3669" s="2">
        <v>44211</v>
      </c>
      <c r="B3669" s="2">
        <f>IFERROR(VLOOKUP($A3669,'Pour mise en place'!$A:$C,1,FALSE),"")</f>
        <v>44211</v>
      </c>
      <c r="C3669" s="2">
        <f>IFERROR(VLOOKUP($A3669,'Pour mise en place'!$A:$C,2,FALSE),"")</f>
        <v>0</v>
      </c>
      <c r="D3669" s="2" t="str">
        <f>IFERROR(VLOOKUP($A3669,'Pour mise en place'!$A:$C,3,FALSE),"")</f>
        <v>$</v>
      </c>
    </row>
    <row r="3670" spans="1:4" x14ac:dyDescent="0.2">
      <c r="A3670" s="2">
        <v>44212</v>
      </c>
      <c r="B3670" s="2">
        <f>IFERROR(VLOOKUP($A3670,'Pour mise en place'!$A:$C,1,FALSE),"")</f>
        <v>44212</v>
      </c>
      <c r="C3670" s="2">
        <f>IFERROR(VLOOKUP($A3670,'Pour mise en place'!$A:$C,2,FALSE),"")</f>
        <v>0</v>
      </c>
      <c r="D3670" s="2" t="str">
        <f>IFERROR(VLOOKUP($A3670,'Pour mise en place'!$A:$C,3,FALSE),"")</f>
        <v>$</v>
      </c>
    </row>
    <row r="3671" spans="1:4" x14ac:dyDescent="0.2">
      <c r="A3671" s="2">
        <v>44213</v>
      </c>
      <c r="B3671" s="2">
        <f>IFERROR(VLOOKUP($A3671,'Pour mise en place'!$A:$C,1,FALSE),"")</f>
        <v>44213</v>
      </c>
      <c r="C3671" s="2">
        <f>IFERROR(VLOOKUP($A3671,'Pour mise en place'!$A:$C,2,FALSE),"")</f>
        <v>0</v>
      </c>
      <c r="D3671" s="2" t="str">
        <f>IFERROR(VLOOKUP($A3671,'Pour mise en place'!$A:$C,3,FALSE),"")</f>
        <v>$</v>
      </c>
    </row>
    <row r="3672" spans="1:4" x14ac:dyDescent="0.2">
      <c r="A3672" s="2">
        <v>44214</v>
      </c>
      <c r="B3672" s="2">
        <f>IFERROR(VLOOKUP($A3672,'Pour mise en place'!$A:$C,1,FALSE),"")</f>
        <v>44214</v>
      </c>
      <c r="C3672" s="2">
        <f>IFERROR(VLOOKUP($A3672,'Pour mise en place'!$A:$C,2,FALSE),"")</f>
        <v>0</v>
      </c>
      <c r="D3672" s="2" t="str">
        <f>IFERROR(VLOOKUP($A3672,'Pour mise en place'!$A:$C,3,FALSE),"")</f>
        <v>$</v>
      </c>
    </row>
    <row r="3673" spans="1:4" x14ac:dyDescent="0.2">
      <c r="A3673" s="2">
        <v>44215</v>
      </c>
      <c r="B3673" s="2">
        <f>IFERROR(VLOOKUP($A3673,'Pour mise en place'!$A:$C,1,FALSE),"")</f>
        <v>44215</v>
      </c>
      <c r="C3673" s="2">
        <f>IFERROR(VLOOKUP($A3673,'Pour mise en place'!$A:$C,2,FALSE),"")</f>
        <v>0</v>
      </c>
      <c r="D3673" s="2" t="str">
        <f>IFERROR(VLOOKUP($A3673,'Pour mise en place'!$A:$C,3,FALSE),"")</f>
        <v>$</v>
      </c>
    </row>
    <row r="3674" spans="1:4" x14ac:dyDescent="0.2">
      <c r="A3674" s="2">
        <v>44216</v>
      </c>
      <c r="B3674" s="2">
        <f>IFERROR(VLOOKUP($A3674,'Pour mise en place'!$A:$C,1,FALSE),"")</f>
        <v>44216</v>
      </c>
      <c r="C3674" s="2">
        <f>IFERROR(VLOOKUP($A3674,'Pour mise en place'!$A:$C,2,FALSE),"")</f>
        <v>0</v>
      </c>
      <c r="D3674" s="2" t="str">
        <f>IFERROR(VLOOKUP($A3674,'Pour mise en place'!$A:$C,3,FALSE),"")</f>
        <v>$</v>
      </c>
    </row>
    <row r="3675" spans="1:4" x14ac:dyDescent="0.2">
      <c r="A3675" s="2">
        <v>44217</v>
      </c>
      <c r="B3675" s="2">
        <f>IFERROR(VLOOKUP($A3675,'Pour mise en place'!$A:$C,1,FALSE),"")</f>
        <v>44217</v>
      </c>
      <c r="C3675" s="2">
        <f>IFERROR(VLOOKUP($A3675,'Pour mise en place'!$A:$C,2,FALSE),"")</f>
        <v>0</v>
      </c>
      <c r="D3675" s="2" t="str">
        <f>IFERROR(VLOOKUP($A3675,'Pour mise en place'!$A:$C,3,FALSE),"")</f>
        <v>$</v>
      </c>
    </row>
    <row r="3676" spans="1:4" x14ac:dyDescent="0.2">
      <c r="A3676" s="2">
        <v>44218</v>
      </c>
      <c r="B3676" s="2">
        <f>IFERROR(VLOOKUP($A3676,'Pour mise en place'!$A:$C,1,FALSE),"")</f>
        <v>44218</v>
      </c>
      <c r="C3676" s="2">
        <f>IFERROR(VLOOKUP($A3676,'Pour mise en place'!$A:$C,2,FALSE),"")</f>
        <v>0</v>
      </c>
      <c r="D3676" s="2" t="str">
        <f>IFERROR(VLOOKUP($A3676,'Pour mise en place'!$A:$C,3,FALSE),"")</f>
        <v>$</v>
      </c>
    </row>
    <row r="3677" spans="1:4" x14ac:dyDescent="0.2">
      <c r="A3677" s="2">
        <v>44219</v>
      </c>
      <c r="B3677" s="2">
        <f>IFERROR(VLOOKUP($A3677,'Pour mise en place'!$A:$C,1,FALSE),"")</f>
        <v>44219</v>
      </c>
      <c r="C3677" s="2">
        <f>IFERROR(VLOOKUP($A3677,'Pour mise en place'!$A:$C,2,FALSE),"")</f>
        <v>0</v>
      </c>
      <c r="D3677" s="2" t="str">
        <f>IFERROR(VLOOKUP($A3677,'Pour mise en place'!$A:$C,3,FALSE),"")</f>
        <v>$</v>
      </c>
    </row>
    <row r="3678" spans="1:4" x14ac:dyDescent="0.2">
      <c r="A3678" s="2">
        <v>44220</v>
      </c>
      <c r="B3678" s="2">
        <f>IFERROR(VLOOKUP($A3678,'Pour mise en place'!$A:$C,1,FALSE),"")</f>
        <v>44220</v>
      </c>
      <c r="C3678" s="2">
        <f>IFERROR(VLOOKUP($A3678,'Pour mise en place'!$A:$C,2,FALSE),"")</f>
        <v>0</v>
      </c>
      <c r="D3678" s="2" t="str">
        <f>IFERROR(VLOOKUP($A3678,'Pour mise en place'!$A:$C,3,FALSE),"")</f>
        <v>$</v>
      </c>
    </row>
    <row r="3679" spans="1:4" x14ac:dyDescent="0.2">
      <c r="A3679" s="2">
        <v>44221</v>
      </c>
      <c r="B3679" s="2">
        <f>IFERROR(VLOOKUP($A3679,'Pour mise en place'!$A:$C,1,FALSE),"")</f>
        <v>44221</v>
      </c>
      <c r="C3679" s="2">
        <f>IFERROR(VLOOKUP($A3679,'Pour mise en place'!$A:$C,2,FALSE),"")</f>
        <v>0</v>
      </c>
      <c r="D3679" s="2" t="str">
        <f>IFERROR(VLOOKUP($A3679,'Pour mise en place'!$A:$C,3,FALSE),"")</f>
        <v>$</v>
      </c>
    </row>
    <row r="3680" spans="1:4" x14ac:dyDescent="0.2">
      <c r="A3680" s="2">
        <v>44222</v>
      </c>
      <c r="B3680" s="2">
        <f>IFERROR(VLOOKUP($A3680,'Pour mise en place'!$A:$C,1,FALSE),"")</f>
        <v>44222</v>
      </c>
      <c r="C3680" s="2">
        <f>IFERROR(VLOOKUP($A3680,'Pour mise en place'!$A:$C,2,FALSE),"")</f>
        <v>0</v>
      </c>
      <c r="D3680" s="2" t="str">
        <f>IFERROR(VLOOKUP($A3680,'Pour mise en place'!$A:$C,3,FALSE),"")</f>
        <v>$</v>
      </c>
    </row>
    <row r="3681" spans="1:4" x14ac:dyDescent="0.2">
      <c r="A3681" s="2">
        <v>44223</v>
      </c>
      <c r="B3681" s="2">
        <f>IFERROR(VLOOKUP($A3681,'Pour mise en place'!$A:$C,1,FALSE),"")</f>
        <v>44223</v>
      </c>
      <c r="C3681" s="2">
        <f>IFERROR(VLOOKUP($A3681,'Pour mise en place'!$A:$C,2,FALSE),"")</f>
        <v>0</v>
      </c>
      <c r="D3681" s="2" t="str">
        <f>IFERROR(VLOOKUP($A3681,'Pour mise en place'!$A:$C,3,FALSE),"")</f>
        <v>$</v>
      </c>
    </row>
    <row r="3682" spans="1:4" x14ac:dyDescent="0.2">
      <c r="A3682" s="2">
        <v>44224</v>
      </c>
      <c r="B3682" s="2">
        <f>IFERROR(VLOOKUP($A3682,'Pour mise en place'!$A:$C,1,FALSE),"")</f>
        <v>44224</v>
      </c>
      <c r="C3682" s="2">
        <f>IFERROR(VLOOKUP($A3682,'Pour mise en place'!$A:$C,2,FALSE),"")</f>
        <v>0</v>
      </c>
      <c r="D3682" s="2" t="str">
        <f>IFERROR(VLOOKUP($A3682,'Pour mise en place'!$A:$C,3,FALSE),"")</f>
        <v>$</v>
      </c>
    </row>
    <row r="3683" spans="1:4" x14ac:dyDescent="0.2">
      <c r="A3683" s="2">
        <v>44225</v>
      </c>
      <c r="B3683" s="2">
        <f>IFERROR(VLOOKUP($A3683,'Pour mise en place'!$A:$C,1,FALSE),"")</f>
        <v>44225</v>
      </c>
      <c r="C3683" s="2">
        <f>IFERROR(VLOOKUP($A3683,'Pour mise en place'!$A:$C,2,FALSE),"")</f>
        <v>0</v>
      </c>
      <c r="D3683" s="2" t="str">
        <f>IFERROR(VLOOKUP($A3683,'Pour mise en place'!$A:$C,3,FALSE),"")</f>
        <v>$</v>
      </c>
    </row>
    <row r="3684" spans="1:4" x14ac:dyDescent="0.2">
      <c r="A3684" s="2">
        <v>44226</v>
      </c>
      <c r="B3684" s="2">
        <f>IFERROR(VLOOKUP($A3684,'Pour mise en place'!$A:$C,1,FALSE),"")</f>
        <v>44226</v>
      </c>
      <c r="C3684" s="2">
        <f>IFERROR(VLOOKUP($A3684,'Pour mise en place'!$A:$C,2,FALSE),"")</f>
        <v>0</v>
      </c>
      <c r="D3684" s="2" t="str">
        <f>IFERROR(VLOOKUP($A3684,'Pour mise en place'!$A:$C,3,FALSE),"")</f>
        <v>$</v>
      </c>
    </row>
    <row r="3685" spans="1:4" x14ac:dyDescent="0.2">
      <c r="A3685" s="2">
        <v>44227</v>
      </c>
      <c r="B3685" s="2">
        <f>IFERROR(VLOOKUP($A3685,'Pour mise en place'!$A:$C,1,FALSE),"")</f>
        <v>44227</v>
      </c>
      <c r="C3685" s="2">
        <f>IFERROR(VLOOKUP($A3685,'Pour mise en place'!$A:$C,2,FALSE),"")</f>
        <v>0</v>
      </c>
      <c r="D3685" s="2" t="str">
        <f>IFERROR(VLOOKUP($A3685,'Pour mise en place'!$A:$C,3,FALSE),"")</f>
        <v>$</v>
      </c>
    </row>
    <row r="3686" spans="1:4" x14ac:dyDescent="0.2">
      <c r="A3686" s="2">
        <v>44228</v>
      </c>
      <c r="B3686" s="2">
        <f>IFERROR(VLOOKUP($A3686,'Pour mise en place'!$A:$C,1,FALSE),"")</f>
        <v>44228</v>
      </c>
      <c r="C3686" s="2">
        <f>IFERROR(VLOOKUP($A3686,'Pour mise en place'!$A:$C,2,FALSE),"")</f>
        <v>0</v>
      </c>
      <c r="D3686" s="2" t="str">
        <f>IFERROR(VLOOKUP($A3686,'Pour mise en place'!$A:$C,3,FALSE),"")</f>
        <v>$</v>
      </c>
    </row>
    <row r="3687" spans="1:4" x14ac:dyDescent="0.2">
      <c r="A3687" s="2">
        <v>44229</v>
      </c>
      <c r="B3687" s="2">
        <f>IFERROR(VLOOKUP($A3687,'Pour mise en place'!$A:$C,1,FALSE),"")</f>
        <v>44229</v>
      </c>
      <c r="C3687" s="2">
        <f>IFERROR(VLOOKUP($A3687,'Pour mise en place'!$A:$C,2,FALSE),"")</f>
        <v>0</v>
      </c>
      <c r="D3687" s="2" t="str">
        <f>IFERROR(VLOOKUP($A3687,'Pour mise en place'!$A:$C,3,FALSE),"")</f>
        <v>$</v>
      </c>
    </row>
    <row r="3688" spans="1:4" x14ac:dyDescent="0.2">
      <c r="A3688" s="2">
        <v>44230</v>
      </c>
      <c r="B3688" s="2">
        <f>IFERROR(VLOOKUP($A3688,'Pour mise en place'!$A:$C,1,FALSE),"")</f>
        <v>44230</v>
      </c>
      <c r="C3688" s="2">
        <f>IFERROR(VLOOKUP($A3688,'Pour mise en place'!$A:$C,2,FALSE),"")</f>
        <v>0</v>
      </c>
      <c r="D3688" s="2" t="str">
        <f>IFERROR(VLOOKUP($A3688,'Pour mise en place'!$A:$C,3,FALSE),"")</f>
        <v>$</v>
      </c>
    </row>
    <row r="3689" spans="1:4" x14ac:dyDescent="0.2">
      <c r="A3689" s="2">
        <v>44231</v>
      </c>
      <c r="B3689" s="2">
        <f>IFERROR(VLOOKUP($A3689,'Pour mise en place'!$A:$C,1,FALSE),"")</f>
        <v>44231</v>
      </c>
      <c r="C3689" s="2">
        <f>IFERROR(VLOOKUP($A3689,'Pour mise en place'!$A:$C,2,FALSE),"")</f>
        <v>0</v>
      </c>
      <c r="D3689" s="2" t="str">
        <f>IFERROR(VLOOKUP($A3689,'Pour mise en place'!$A:$C,3,FALSE),"")</f>
        <v>$</v>
      </c>
    </row>
    <row r="3690" spans="1:4" x14ac:dyDescent="0.2">
      <c r="A3690" s="2">
        <v>44232</v>
      </c>
      <c r="B3690" s="2">
        <f>IFERROR(VLOOKUP($A3690,'Pour mise en place'!$A:$C,1,FALSE),"")</f>
        <v>44232</v>
      </c>
      <c r="C3690" s="2">
        <f>IFERROR(VLOOKUP($A3690,'Pour mise en place'!$A:$C,2,FALSE),"")</f>
        <v>0</v>
      </c>
      <c r="D3690" s="2" t="str">
        <f>IFERROR(VLOOKUP($A3690,'Pour mise en place'!$A:$C,3,FALSE),"")</f>
        <v>$</v>
      </c>
    </row>
    <row r="3691" spans="1:4" x14ac:dyDescent="0.2">
      <c r="A3691" s="2">
        <v>44233</v>
      </c>
      <c r="B3691" s="2">
        <f>IFERROR(VLOOKUP($A3691,'Pour mise en place'!$A:$C,1,FALSE),"")</f>
        <v>44233</v>
      </c>
      <c r="C3691" s="2">
        <f>IFERROR(VLOOKUP($A3691,'Pour mise en place'!$A:$C,2,FALSE),"")</f>
        <v>0</v>
      </c>
      <c r="D3691" s="2" t="str">
        <f>IFERROR(VLOOKUP($A3691,'Pour mise en place'!$A:$C,3,FALSE),"")</f>
        <v>$</v>
      </c>
    </row>
    <row r="3692" spans="1:4" x14ac:dyDescent="0.2">
      <c r="A3692" s="2">
        <v>44234</v>
      </c>
      <c r="B3692" s="2">
        <f>IFERROR(VLOOKUP($A3692,'Pour mise en place'!$A:$C,1,FALSE),"")</f>
        <v>44234</v>
      </c>
      <c r="C3692" s="2">
        <f>IFERROR(VLOOKUP($A3692,'Pour mise en place'!$A:$C,2,FALSE),"")</f>
        <v>0</v>
      </c>
      <c r="D3692" s="2" t="str">
        <f>IFERROR(VLOOKUP($A3692,'Pour mise en place'!$A:$C,3,FALSE),"")</f>
        <v>$</v>
      </c>
    </row>
    <row r="3693" spans="1:4" x14ac:dyDescent="0.2">
      <c r="A3693" s="2">
        <v>44235</v>
      </c>
      <c r="B3693" s="2">
        <f>IFERROR(VLOOKUP($A3693,'Pour mise en place'!$A:$C,1,FALSE),"")</f>
        <v>44235</v>
      </c>
      <c r="C3693" s="2">
        <f>IFERROR(VLOOKUP($A3693,'Pour mise en place'!$A:$C,2,FALSE),"")</f>
        <v>0</v>
      </c>
      <c r="D3693" s="2" t="str">
        <f>IFERROR(VLOOKUP($A3693,'Pour mise en place'!$A:$C,3,FALSE),"")</f>
        <v>$</v>
      </c>
    </row>
    <row r="3694" spans="1:4" x14ac:dyDescent="0.2">
      <c r="A3694" s="2">
        <v>44236</v>
      </c>
      <c r="B3694" s="2">
        <f>IFERROR(VLOOKUP($A3694,'Pour mise en place'!$A:$C,1,FALSE),"")</f>
        <v>44236</v>
      </c>
      <c r="C3694" s="2">
        <f>IFERROR(VLOOKUP($A3694,'Pour mise en place'!$A:$C,2,FALSE),"")</f>
        <v>0</v>
      </c>
      <c r="D3694" s="2" t="str">
        <f>IFERROR(VLOOKUP($A3694,'Pour mise en place'!$A:$C,3,FALSE),"")</f>
        <v>$</v>
      </c>
    </row>
    <row r="3695" spans="1:4" x14ac:dyDescent="0.2">
      <c r="A3695" s="2">
        <v>44237</v>
      </c>
      <c r="B3695" s="2">
        <f>IFERROR(VLOOKUP($A3695,'Pour mise en place'!$A:$C,1,FALSE),"")</f>
        <v>44237</v>
      </c>
      <c r="C3695" s="2">
        <f>IFERROR(VLOOKUP($A3695,'Pour mise en place'!$A:$C,2,FALSE),"")</f>
        <v>0</v>
      </c>
      <c r="D3695" s="2" t="str">
        <f>IFERROR(VLOOKUP($A3695,'Pour mise en place'!$A:$C,3,FALSE),"")</f>
        <v>$</v>
      </c>
    </row>
    <row r="3696" spans="1:4" x14ac:dyDescent="0.2">
      <c r="A3696" s="2">
        <v>44238</v>
      </c>
      <c r="B3696" s="2">
        <f>IFERROR(VLOOKUP($A3696,'Pour mise en place'!$A:$C,1,FALSE),"")</f>
        <v>44238</v>
      </c>
      <c r="C3696" s="2">
        <f>IFERROR(VLOOKUP($A3696,'Pour mise en place'!$A:$C,2,FALSE),"")</f>
        <v>0</v>
      </c>
      <c r="D3696" s="2" t="str">
        <f>IFERROR(VLOOKUP($A3696,'Pour mise en place'!$A:$C,3,FALSE),"")</f>
        <v>$</v>
      </c>
    </row>
    <row r="3697" spans="1:4" x14ac:dyDescent="0.2">
      <c r="A3697" s="2">
        <v>44239</v>
      </c>
      <c r="B3697" s="2">
        <f>IFERROR(VLOOKUP($A3697,'Pour mise en place'!$A:$C,1,FALSE),"")</f>
        <v>44239</v>
      </c>
      <c r="C3697" s="2">
        <f>IFERROR(VLOOKUP($A3697,'Pour mise en place'!$A:$C,2,FALSE),"")</f>
        <v>0</v>
      </c>
      <c r="D3697" s="2" t="str">
        <f>IFERROR(VLOOKUP($A3697,'Pour mise en place'!$A:$C,3,FALSE),"")</f>
        <v>$</v>
      </c>
    </row>
    <row r="3698" spans="1:4" x14ac:dyDescent="0.2">
      <c r="A3698" s="2">
        <v>44240</v>
      </c>
      <c r="B3698" s="2">
        <f>IFERROR(VLOOKUP($A3698,'Pour mise en place'!$A:$C,1,FALSE),"")</f>
        <v>44240</v>
      </c>
      <c r="C3698" s="2">
        <f>IFERROR(VLOOKUP($A3698,'Pour mise en place'!$A:$C,2,FALSE),"")</f>
        <v>0</v>
      </c>
      <c r="D3698" s="2" t="str">
        <f>IFERROR(VLOOKUP($A3698,'Pour mise en place'!$A:$C,3,FALSE),"")</f>
        <v>$</v>
      </c>
    </row>
    <row r="3699" spans="1:4" x14ac:dyDescent="0.2">
      <c r="A3699" s="2">
        <v>44241</v>
      </c>
      <c r="B3699" s="2">
        <f>IFERROR(VLOOKUP($A3699,'Pour mise en place'!$A:$C,1,FALSE),"")</f>
        <v>44241</v>
      </c>
      <c r="C3699" s="2">
        <f>IFERROR(VLOOKUP($A3699,'Pour mise en place'!$A:$C,2,FALSE),"")</f>
        <v>0</v>
      </c>
      <c r="D3699" s="2" t="str">
        <f>IFERROR(VLOOKUP($A3699,'Pour mise en place'!$A:$C,3,FALSE),"")</f>
        <v>$</v>
      </c>
    </row>
    <row r="3700" spans="1:4" x14ac:dyDescent="0.2">
      <c r="A3700" s="2">
        <v>44242</v>
      </c>
      <c r="B3700" s="2">
        <f>IFERROR(VLOOKUP($A3700,'Pour mise en place'!$A:$C,1,FALSE),"")</f>
        <v>44242</v>
      </c>
      <c r="C3700" s="2">
        <f>IFERROR(VLOOKUP($A3700,'Pour mise en place'!$A:$C,2,FALSE),"")</f>
        <v>0</v>
      </c>
      <c r="D3700" s="2" t="str">
        <f>IFERROR(VLOOKUP($A3700,'Pour mise en place'!$A:$C,3,FALSE),"")</f>
        <v>$</v>
      </c>
    </row>
    <row r="3701" spans="1:4" x14ac:dyDescent="0.2">
      <c r="A3701" s="2">
        <v>44243</v>
      </c>
      <c r="B3701" s="2">
        <f>IFERROR(VLOOKUP($A3701,'Pour mise en place'!$A:$C,1,FALSE),"")</f>
        <v>44243</v>
      </c>
      <c r="C3701" s="2">
        <f>IFERROR(VLOOKUP($A3701,'Pour mise en place'!$A:$C,2,FALSE),"")</f>
        <v>0</v>
      </c>
      <c r="D3701" s="2" t="str">
        <f>IFERROR(VLOOKUP($A3701,'Pour mise en place'!$A:$C,3,FALSE),"")</f>
        <v>$</v>
      </c>
    </row>
    <row r="3702" spans="1:4" x14ac:dyDescent="0.2">
      <c r="A3702" s="2">
        <v>44244</v>
      </c>
      <c r="B3702" s="2">
        <f>IFERROR(VLOOKUP($A3702,'Pour mise en place'!$A:$C,1,FALSE),"")</f>
        <v>44244</v>
      </c>
      <c r="C3702" s="2">
        <f>IFERROR(VLOOKUP($A3702,'Pour mise en place'!$A:$C,2,FALSE),"")</f>
        <v>0</v>
      </c>
      <c r="D3702" s="2" t="str">
        <f>IFERROR(VLOOKUP($A3702,'Pour mise en place'!$A:$C,3,FALSE),"")</f>
        <v>$</v>
      </c>
    </row>
    <row r="3703" spans="1:4" x14ac:dyDescent="0.2">
      <c r="A3703" s="2">
        <v>44245</v>
      </c>
      <c r="B3703" s="2">
        <f>IFERROR(VLOOKUP($A3703,'Pour mise en place'!$A:$C,1,FALSE),"")</f>
        <v>44245</v>
      </c>
      <c r="C3703" s="2">
        <f>IFERROR(VLOOKUP($A3703,'Pour mise en place'!$A:$C,2,FALSE),"")</f>
        <v>0</v>
      </c>
      <c r="D3703" s="2" t="str">
        <f>IFERROR(VLOOKUP($A3703,'Pour mise en place'!$A:$C,3,FALSE),"")</f>
        <v>$</v>
      </c>
    </row>
    <row r="3704" spans="1:4" x14ac:dyDescent="0.2">
      <c r="A3704" s="2">
        <v>44246</v>
      </c>
      <c r="B3704" s="2">
        <f>IFERROR(VLOOKUP($A3704,'Pour mise en place'!$A:$C,1,FALSE),"")</f>
        <v>44246</v>
      </c>
      <c r="C3704" s="2">
        <f>IFERROR(VLOOKUP($A3704,'Pour mise en place'!$A:$C,2,FALSE),"")</f>
        <v>0</v>
      </c>
      <c r="D3704" s="2" t="str">
        <f>IFERROR(VLOOKUP($A3704,'Pour mise en place'!$A:$C,3,FALSE),"")</f>
        <v>$</v>
      </c>
    </row>
    <row r="3705" spans="1:4" x14ac:dyDescent="0.2">
      <c r="A3705" s="2">
        <v>44247</v>
      </c>
      <c r="B3705" s="2">
        <f>IFERROR(VLOOKUP($A3705,'Pour mise en place'!$A:$C,1,FALSE),"")</f>
        <v>44247</v>
      </c>
      <c r="C3705" s="2">
        <f>IFERROR(VLOOKUP($A3705,'Pour mise en place'!$A:$C,2,FALSE),"")</f>
        <v>0</v>
      </c>
      <c r="D3705" s="2" t="str">
        <f>IFERROR(VLOOKUP($A3705,'Pour mise en place'!$A:$C,3,FALSE),"")</f>
        <v>$</v>
      </c>
    </row>
    <row r="3706" spans="1:4" x14ac:dyDescent="0.2">
      <c r="A3706" s="2">
        <v>44248</v>
      </c>
      <c r="B3706" s="2">
        <f>IFERROR(VLOOKUP($A3706,'Pour mise en place'!$A:$C,1,FALSE),"")</f>
        <v>44248</v>
      </c>
      <c r="C3706" s="2">
        <f>IFERROR(VLOOKUP($A3706,'Pour mise en place'!$A:$C,2,FALSE),"")</f>
        <v>0</v>
      </c>
      <c r="D3706" s="2" t="str">
        <f>IFERROR(VLOOKUP($A3706,'Pour mise en place'!$A:$C,3,FALSE),"")</f>
        <v>$</v>
      </c>
    </row>
    <row r="3707" spans="1:4" x14ac:dyDescent="0.2">
      <c r="A3707" s="2">
        <v>44249</v>
      </c>
      <c r="B3707" s="2">
        <f>IFERROR(VLOOKUP($A3707,'Pour mise en place'!$A:$C,1,FALSE),"")</f>
        <v>44249</v>
      </c>
      <c r="C3707" s="2">
        <f>IFERROR(VLOOKUP($A3707,'Pour mise en place'!$A:$C,2,FALSE),"")</f>
        <v>0</v>
      </c>
      <c r="D3707" s="2" t="str">
        <f>IFERROR(VLOOKUP($A3707,'Pour mise en place'!$A:$C,3,FALSE),"")</f>
        <v>$</v>
      </c>
    </row>
    <row r="3708" spans="1:4" x14ac:dyDescent="0.2">
      <c r="A3708" s="2">
        <v>44250</v>
      </c>
      <c r="B3708" s="2">
        <f>IFERROR(VLOOKUP($A3708,'Pour mise en place'!$A:$C,1,FALSE),"")</f>
        <v>44250</v>
      </c>
      <c r="C3708" s="2">
        <f>IFERROR(VLOOKUP($A3708,'Pour mise en place'!$A:$C,2,FALSE),"")</f>
        <v>0</v>
      </c>
      <c r="D3708" s="2" t="str">
        <f>IFERROR(VLOOKUP($A3708,'Pour mise en place'!$A:$C,3,FALSE),"")</f>
        <v>$</v>
      </c>
    </row>
    <row r="3709" spans="1:4" x14ac:dyDescent="0.2">
      <c r="A3709" s="2">
        <v>44251</v>
      </c>
      <c r="B3709" s="2">
        <f>IFERROR(VLOOKUP($A3709,'Pour mise en place'!$A:$C,1,FALSE),"")</f>
        <v>44251</v>
      </c>
      <c r="C3709" s="2">
        <f>IFERROR(VLOOKUP($A3709,'Pour mise en place'!$A:$C,2,FALSE),"")</f>
        <v>0</v>
      </c>
      <c r="D3709" s="2" t="str">
        <f>IFERROR(VLOOKUP($A3709,'Pour mise en place'!$A:$C,3,FALSE),"")</f>
        <v>$</v>
      </c>
    </row>
    <row r="3710" spans="1:4" x14ac:dyDescent="0.2">
      <c r="A3710" s="2">
        <v>44252</v>
      </c>
      <c r="B3710" s="2">
        <f>IFERROR(VLOOKUP($A3710,'Pour mise en place'!$A:$C,1,FALSE),"")</f>
        <v>44252</v>
      </c>
      <c r="C3710" s="2">
        <f>IFERROR(VLOOKUP($A3710,'Pour mise en place'!$A:$C,2,FALSE),"")</f>
        <v>0</v>
      </c>
      <c r="D3710" s="2" t="str">
        <f>IFERROR(VLOOKUP($A3710,'Pour mise en place'!$A:$C,3,FALSE),"")</f>
        <v>$</v>
      </c>
    </row>
    <row r="3711" spans="1:4" x14ac:dyDescent="0.2">
      <c r="A3711" s="2">
        <v>44253</v>
      </c>
      <c r="B3711" s="2">
        <f>IFERROR(VLOOKUP($A3711,'Pour mise en place'!$A:$C,1,FALSE),"")</f>
        <v>44253</v>
      </c>
      <c r="C3711" s="2">
        <f>IFERROR(VLOOKUP($A3711,'Pour mise en place'!$A:$C,2,FALSE),"")</f>
        <v>0</v>
      </c>
      <c r="D3711" s="2" t="str">
        <f>IFERROR(VLOOKUP($A3711,'Pour mise en place'!$A:$C,3,FALSE),"")</f>
        <v>$</v>
      </c>
    </row>
    <row r="3712" spans="1:4" x14ac:dyDescent="0.2">
      <c r="A3712" s="2">
        <v>44254</v>
      </c>
      <c r="B3712" s="2">
        <f>IFERROR(VLOOKUP($A3712,'Pour mise en place'!$A:$C,1,FALSE),"")</f>
        <v>44254</v>
      </c>
      <c r="C3712" s="2">
        <f>IFERROR(VLOOKUP($A3712,'Pour mise en place'!$A:$C,2,FALSE),"")</f>
        <v>0</v>
      </c>
      <c r="D3712" s="2" t="str">
        <f>IFERROR(VLOOKUP($A3712,'Pour mise en place'!$A:$C,3,FALSE),"")</f>
        <v>$</v>
      </c>
    </row>
    <row r="3713" spans="1:4" x14ac:dyDescent="0.2">
      <c r="A3713" s="2">
        <v>44255</v>
      </c>
      <c r="B3713" s="2">
        <f>IFERROR(VLOOKUP($A3713,'Pour mise en place'!$A:$C,1,FALSE),"")</f>
        <v>44255</v>
      </c>
      <c r="C3713" s="2">
        <f>IFERROR(VLOOKUP($A3713,'Pour mise en place'!$A:$C,2,FALSE),"")</f>
        <v>0</v>
      </c>
      <c r="D3713" s="2" t="str">
        <f>IFERROR(VLOOKUP($A3713,'Pour mise en place'!$A:$C,3,FALSE),"")</f>
        <v>$</v>
      </c>
    </row>
    <row r="3714" spans="1:4" x14ac:dyDescent="0.2">
      <c r="A3714" s="2">
        <v>44256</v>
      </c>
      <c r="B3714" s="2" t="str">
        <f>IFERROR(VLOOKUP($A3714,'Pour mise en place'!$A:$C,1,FALSE),"")</f>
        <v/>
      </c>
      <c r="C3714" s="2" t="str">
        <f>IFERROR(VLOOKUP($A3714,'Pour mise en place'!$A:$C,2,FALSE),"")</f>
        <v/>
      </c>
      <c r="D3714" s="2" t="str">
        <f>IFERROR(VLOOKUP($A3714,'Pour mise en place'!$A:$C,3,FALSE),"")</f>
        <v/>
      </c>
    </row>
    <row r="3715" spans="1:4" x14ac:dyDescent="0.2">
      <c r="A3715" s="2">
        <v>44257</v>
      </c>
      <c r="B3715" s="2" t="str">
        <f>IFERROR(VLOOKUP($A3715,'Pour mise en place'!$A:$C,1,FALSE),"")</f>
        <v/>
      </c>
      <c r="C3715" s="2" t="str">
        <f>IFERROR(VLOOKUP($A3715,'Pour mise en place'!$A:$C,2,FALSE),"")</f>
        <v/>
      </c>
      <c r="D3715" s="2" t="str">
        <f>IFERROR(VLOOKUP($A3715,'Pour mise en place'!$A:$C,3,FALSE),"")</f>
        <v/>
      </c>
    </row>
    <row r="3716" spans="1:4" x14ac:dyDescent="0.2">
      <c r="A3716" s="2">
        <v>44258</v>
      </c>
      <c r="B3716" s="2" t="str">
        <f>IFERROR(VLOOKUP($A3716,'Pour mise en place'!$A:$C,1,FALSE),"")</f>
        <v/>
      </c>
      <c r="C3716" s="2" t="str">
        <f>IFERROR(VLOOKUP($A3716,'Pour mise en place'!$A:$C,2,FALSE),"")</f>
        <v/>
      </c>
      <c r="D3716" s="2" t="str">
        <f>IFERROR(VLOOKUP($A3716,'Pour mise en place'!$A:$C,3,FALSE),"")</f>
        <v/>
      </c>
    </row>
    <row r="3717" spans="1:4" x14ac:dyDescent="0.2">
      <c r="A3717" s="2">
        <v>44259</v>
      </c>
      <c r="B3717" s="2" t="str">
        <f>IFERROR(VLOOKUP($A3717,'Pour mise en place'!$A:$C,1,FALSE),"")</f>
        <v/>
      </c>
      <c r="C3717" s="2" t="str">
        <f>IFERROR(VLOOKUP($A3717,'Pour mise en place'!$A:$C,2,FALSE),"")</f>
        <v/>
      </c>
      <c r="D3717" s="2" t="str">
        <f>IFERROR(VLOOKUP($A3717,'Pour mise en place'!$A:$C,3,FALSE),"")</f>
        <v/>
      </c>
    </row>
    <row r="3718" spans="1:4" x14ac:dyDescent="0.2">
      <c r="A3718" s="2">
        <v>44260</v>
      </c>
      <c r="B3718" s="2" t="str">
        <f>IFERROR(VLOOKUP($A3718,'Pour mise en place'!$A:$C,1,FALSE),"")</f>
        <v/>
      </c>
      <c r="C3718" s="2" t="str">
        <f>IFERROR(VLOOKUP($A3718,'Pour mise en place'!$A:$C,2,FALSE),"")</f>
        <v/>
      </c>
      <c r="D3718" s="2" t="str">
        <f>IFERROR(VLOOKUP($A3718,'Pour mise en place'!$A:$C,3,FALSE),"")</f>
        <v/>
      </c>
    </row>
    <row r="3719" spans="1:4" x14ac:dyDescent="0.2">
      <c r="A3719" s="2">
        <v>44261</v>
      </c>
      <c r="B3719" s="2" t="str">
        <f>IFERROR(VLOOKUP($A3719,'Pour mise en place'!$A:$C,1,FALSE),"")</f>
        <v/>
      </c>
      <c r="C3719" s="2" t="str">
        <f>IFERROR(VLOOKUP($A3719,'Pour mise en place'!$A:$C,2,FALSE),"")</f>
        <v/>
      </c>
      <c r="D3719" s="2" t="str">
        <f>IFERROR(VLOOKUP($A3719,'Pour mise en place'!$A:$C,3,FALSE),"")</f>
        <v/>
      </c>
    </row>
    <row r="3720" spans="1:4" x14ac:dyDescent="0.2">
      <c r="A3720" s="2">
        <v>44262</v>
      </c>
      <c r="B3720" s="2" t="str">
        <f>IFERROR(VLOOKUP($A3720,'Pour mise en place'!$A:$C,1,FALSE),"")</f>
        <v/>
      </c>
      <c r="C3720" s="2" t="str">
        <f>IFERROR(VLOOKUP($A3720,'Pour mise en place'!$A:$C,2,FALSE),"")</f>
        <v/>
      </c>
      <c r="D3720" s="2" t="str">
        <f>IFERROR(VLOOKUP($A3720,'Pour mise en place'!$A:$C,3,FALSE),"")</f>
        <v/>
      </c>
    </row>
    <row r="3721" spans="1:4" x14ac:dyDescent="0.2">
      <c r="A3721" s="2">
        <v>44263</v>
      </c>
      <c r="B3721" s="2" t="str">
        <f>IFERROR(VLOOKUP($A3721,'Pour mise en place'!$A:$C,1,FALSE),"")</f>
        <v/>
      </c>
      <c r="C3721" s="2" t="str">
        <f>IFERROR(VLOOKUP($A3721,'Pour mise en place'!$A:$C,2,FALSE),"")</f>
        <v/>
      </c>
      <c r="D3721" s="2" t="str">
        <f>IFERROR(VLOOKUP($A3721,'Pour mise en place'!$A:$C,3,FALSE),"")</f>
        <v/>
      </c>
    </row>
    <row r="3722" spans="1:4" x14ac:dyDescent="0.2">
      <c r="A3722" s="2">
        <v>44264</v>
      </c>
      <c r="B3722" s="2" t="str">
        <f>IFERROR(VLOOKUP($A3722,'Pour mise en place'!$A:$C,1,FALSE),"")</f>
        <v/>
      </c>
      <c r="C3722" s="2" t="str">
        <f>IFERROR(VLOOKUP($A3722,'Pour mise en place'!$A:$C,2,FALSE),"")</f>
        <v/>
      </c>
      <c r="D3722" s="2" t="str">
        <f>IFERROR(VLOOKUP($A3722,'Pour mise en place'!$A:$C,3,FALSE),"")</f>
        <v/>
      </c>
    </row>
    <row r="3723" spans="1:4" x14ac:dyDescent="0.2">
      <c r="A3723" s="2">
        <v>44265</v>
      </c>
      <c r="B3723" s="2" t="str">
        <f>IFERROR(VLOOKUP($A3723,'Pour mise en place'!$A:$C,1,FALSE),"")</f>
        <v/>
      </c>
      <c r="C3723" s="2" t="str">
        <f>IFERROR(VLOOKUP($A3723,'Pour mise en place'!$A:$C,2,FALSE),"")</f>
        <v/>
      </c>
      <c r="D3723" s="2" t="str">
        <f>IFERROR(VLOOKUP($A3723,'Pour mise en place'!$A:$C,3,FALSE),"")</f>
        <v/>
      </c>
    </row>
    <row r="3724" spans="1:4" x14ac:dyDescent="0.2">
      <c r="A3724" s="2">
        <v>44266</v>
      </c>
      <c r="B3724" s="2" t="str">
        <f>IFERROR(VLOOKUP($A3724,'Pour mise en place'!$A:$C,1,FALSE),"")</f>
        <v/>
      </c>
      <c r="C3724" s="2" t="str">
        <f>IFERROR(VLOOKUP($A3724,'Pour mise en place'!$A:$C,2,FALSE),"")</f>
        <v/>
      </c>
      <c r="D3724" s="2" t="str">
        <f>IFERROR(VLOOKUP($A3724,'Pour mise en place'!$A:$C,3,FALSE),"")</f>
        <v/>
      </c>
    </row>
    <row r="3725" spans="1:4" x14ac:dyDescent="0.2">
      <c r="A3725" s="2">
        <v>44267</v>
      </c>
      <c r="B3725" s="2" t="str">
        <f>IFERROR(VLOOKUP($A3725,'Pour mise en place'!$A:$C,1,FALSE),"")</f>
        <v/>
      </c>
      <c r="C3725" s="2" t="str">
        <f>IFERROR(VLOOKUP($A3725,'Pour mise en place'!$A:$C,2,FALSE),"")</f>
        <v/>
      </c>
      <c r="D3725" s="2" t="str">
        <f>IFERROR(VLOOKUP($A3725,'Pour mise en place'!$A:$C,3,FALSE),"")</f>
        <v/>
      </c>
    </row>
    <row r="3726" spans="1:4" x14ac:dyDescent="0.2">
      <c r="A3726" s="2">
        <v>44268</v>
      </c>
      <c r="B3726" s="2" t="str">
        <f>IFERROR(VLOOKUP($A3726,'Pour mise en place'!$A:$C,1,FALSE),"")</f>
        <v/>
      </c>
      <c r="C3726" s="2" t="str">
        <f>IFERROR(VLOOKUP($A3726,'Pour mise en place'!$A:$C,2,FALSE),"")</f>
        <v/>
      </c>
      <c r="D3726" s="2" t="str">
        <f>IFERROR(VLOOKUP($A3726,'Pour mise en place'!$A:$C,3,FALSE),"")</f>
        <v/>
      </c>
    </row>
    <row r="3727" spans="1:4" x14ac:dyDescent="0.2">
      <c r="A3727" s="2">
        <v>44269</v>
      </c>
      <c r="B3727" s="2" t="str">
        <f>IFERROR(VLOOKUP($A3727,'Pour mise en place'!$A:$C,1,FALSE),"")</f>
        <v/>
      </c>
      <c r="C3727" s="2" t="str">
        <f>IFERROR(VLOOKUP($A3727,'Pour mise en place'!$A:$C,2,FALSE),"")</f>
        <v/>
      </c>
      <c r="D3727" s="2" t="str">
        <f>IFERROR(VLOOKUP($A3727,'Pour mise en place'!$A:$C,3,FALSE),"")</f>
        <v/>
      </c>
    </row>
    <row r="3728" spans="1:4" x14ac:dyDescent="0.2">
      <c r="A3728" s="2">
        <v>44270</v>
      </c>
      <c r="B3728" s="2" t="str">
        <f>IFERROR(VLOOKUP($A3728,'Pour mise en place'!$A:$C,1,FALSE),"")</f>
        <v/>
      </c>
      <c r="C3728" s="2" t="str">
        <f>IFERROR(VLOOKUP($A3728,'Pour mise en place'!$A:$C,2,FALSE),"")</f>
        <v/>
      </c>
      <c r="D3728" s="2" t="str">
        <f>IFERROR(VLOOKUP($A3728,'Pour mise en place'!$A:$C,3,FALSE),"")</f>
        <v/>
      </c>
    </row>
    <row r="3729" spans="1:4" x14ac:dyDescent="0.2">
      <c r="A3729" s="2">
        <v>44271</v>
      </c>
      <c r="B3729" s="2" t="str">
        <f>IFERROR(VLOOKUP($A3729,'Pour mise en place'!$A:$C,1,FALSE),"")</f>
        <v/>
      </c>
      <c r="C3729" s="2" t="str">
        <f>IFERROR(VLOOKUP($A3729,'Pour mise en place'!$A:$C,2,FALSE),"")</f>
        <v/>
      </c>
      <c r="D3729" s="2" t="str">
        <f>IFERROR(VLOOKUP($A3729,'Pour mise en place'!$A:$C,3,FALSE),"")</f>
        <v/>
      </c>
    </row>
    <row r="3730" spans="1:4" x14ac:dyDescent="0.2">
      <c r="A3730" s="2">
        <v>44272</v>
      </c>
      <c r="B3730" s="2" t="str">
        <f>IFERROR(VLOOKUP($A3730,'Pour mise en place'!$A:$C,1,FALSE),"")</f>
        <v/>
      </c>
      <c r="C3730" s="2" t="str">
        <f>IFERROR(VLOOKUP($A3730,'Pour mise en place'!$A:$C,2,FALSE),"")</f>
        <v/>
      </c>
      <c r="D3730" s="2" t="str">
        <f>IFERROR(VLOOKUP($A3730,'Pour mise en place'!$A:$C,3,FALSE),"")</f>
        <v/>
      </c>
    </row>
    <row r="3731" spans="1:4" x14ac:dyDescent="0.2">
      <c r="A3731" s="2">
        <v>44273</v>
      </c>
      <c r="B3731" s="2" t="str">
        <f>IFERROR(VLOOKUP($A3731,'Pour mise en place'!$A:$C,1,FALSE),"")</f>
        <v/>
      </c>
      <c r="C3731" s="2" t="str">
        <f>IFERROR(VLOOKUP($A3731,'Pour mise en place'!$A:$C,2,FALSE),"")</f>
        <v/>
      </c>
      <c r="D3731" s="2" t="str">
        <f>IFERROR(VLOOKUP($A3731,'Pour mise en place'!$A:$C,3,FALSE),"")</f>
        <v/>
      </c>
    </row>
    <row r="3732" spans="1:4" x14ac:dyDescent="0.2">
      <c r="A3732" s="2">
        <v>44274</v>
      </c>
      <c r="B3732" s="2" t="str">
        <f>IFERROR(VLOOKUP($A3732,'Pour mise en place'!$A:$C,1,FALSE),"")</f>
        <v/>
      </c>
      <c r="C3732" s="2" t="str">
        <f>IFERROR(VLOOKUP($A3732,'Pour mise en place'!$A:$C,2,FALSE),"")</f>
        <v/>
      </c>
      <c r="D3732" s="2" t="str">
        <f>IFERROR(VLOOKUP($A3732,'Pour mise en place'!$A:$C,3,FALSE),"")</f>
        <v/>
      </c>
    </row>
    <row r="3733" spans="1:4" x14ac:dyDescent="0.2">
      <c r="A3733" s="2">
        <v>44275</v>
      </c>
      <c r="B3733" s="2" t="str">
        <f>IFERROR(VLOOKUP($A3733,'Pour mise en place'!$A:$C,1,FALSE),"")</f>
        <v/>
      </c>
      <c r="C3733" s="2" t="str">
        <f>IFERROR(VLOOKUP($A3733,'Pour mise en place'!$A:$C,2,FALSE),"")</f>
        <v/>
      </c>
      <c r="D3733" s="2" t="str">
        <f>IFERROR(VLOOKUP($A3733,'Pour mise en place'!$A:$C,3,FALSE),"")</f>
        <v/>
      </c>
    </row>
    <row r="3734" spans="1:4" x14ac:dyDescent="0.2">
      <c r="A3734" s="2">
        <v>44276</v>
      </c>
      <c r="B3734" s="2" t="str">
        <f>IFERROR(VLOOKUP($A3734,'Pour mise en place'!$A:$C,1,FALSE),"")</f>
        <v/>
      </c>
      <c r="C3734" s="2" t="str">
        <f>IFERROR(VLOOKUP($A3734,'Pour mise en place'!$A:$C,2,FALSE),"")</f>
        <v/>
      </c>
      <c r="D3734" s="2" t="str">
        <f>IFERROR(VLOOKUP($A3734,'Pour mise en place'!$A:$C,3,FALSE),"")</f>
        <v/>
      </c>
    </row>
    <row r="3735" spans="1:4" x14ac:dyDescent="0.2">
      <c r="A3735" s="2">
        <v>44277</v>
      </c>
      <c r="B3735" s="2" t="str">
        <f>IFERROR(VLOOKUP($A3735,'Pour mise en place'!$A:$C,1,FALSE),"")</f>
        <v/>
      </c>
      <c r="C3735" s="2" t="str">
        <f>IFERROR(VLOOKUP($A3735,'Pour mise en place'!$A:$C,2,FALSE),"")</f>
        <v/>
      </c>
      <c r="D3735" s="2" t="str">
        <f>IFERROR(VLOOKUP($A3735,'Pour mise en place'!$A:$C,3,FALSE),"")</f>
        <v/>
      </c>
    </row>
    <row r="3736" spans="1:4" x14ac:dyDescent="0.2">
      <c r="A3736" s="2">
        <v>44278</v>
      </c>
      <c r="B3736" s="2" t="str">
        <f>IFERROR(VLOOKUP($A3736,'Pour mise en place'!$A:$C,1,FALSE),"")</f>
        <v/>
      </c>
      <c r="C3736" s="2" t="str">
        <f>IFERROR(VLOOKUP($A3736,'Pour mise en place'!$A:$C,2,FALSE),"")</f>
        <v/>
      </c>
      <c r="D3736" s="2" t="str">
        <f>IFERROR(VLOOKUP($A3736,'Pour mise en place'!$A:$C,3,FALSE),"")</f>
        <v/>
      </c>
    </row>
    <row r="3737" spans="1:4" x14ac:dyDescent="0.2">
      <c r="A3737" s="2">
        <v>44279</v>
      </c>
      <c r="B3737" s="2" t="str">
        <f>IFERROR(VLOOKUP($A3737,'Pour mise en place'!$A:$C,1,FALSE),"")</f>
        <v/>
      </c>
      <c r="C3737" s="2" t="str">
        <f>IFERROR(VLOOKUP($A3737,'Pour mise en place'!$A:$C,2,FALSE),"")</f>
        <v/>
      </c>
      <c r="D3737" s="2" t="str">
        <f>IFERROR(VLOOKUP($A3737,'Pour mise en place'!$A:$C,3,FALSE),"")</f>
        <v/>
      </c>
    </row>
    <row r="3738" spans="1:4" x14ac:dyDescent="0.2">
      <c r="A3738" s="2">
        <v>44280</v>
      </c>
      <c r="B3738" s="2" t="str">
        <f>IFERROR(VLOOKUP($A3738,'Pour mise en place'!$A:$C,1,FALSE),"")</f>
        <v/>
      </c>
      <c r="C3738" s="2" t="str">
        <f>IFERROR(VLOOKUP($A3738,'Pour mise en place'!$A:$C,2,FALSE),"")</f>
        <v/>
      </c>
      <c r="D3738" s="2" t="str">
        <f>IFERROR(VLOOKUP($A3738,'Pour mise en place'!$A:$C,3,FALSE),"")</f>
        <v/>
      </c>
    </row>
    <row r="3739" spans="1:4" x14ac:dyDescent="0.2">
      <c r="A3739" s="2">
        <v>44281</v>
      </c>
      <c r="B3739" s="2" t="str">
        <f>IFERROR(VLOOKUP($A3739,'Pour mise en place'!$A:$C,1,FALSE),"")</f>
        <v/>
      </c>
      <c r="C3739" s="2" t="str">
        <f>IFERROR(VLOOKUP($A3739,'Pour mise en place'!$A:$C,2,FALSE),"")</f>
        <v/>
      </c>
      <c r="D3739" s="2" t="str">
        <f>IFERROR(VLOOKUP($A3739,'Pour mise en place'!$A:$C,3,FALSE),"")</f>
        <v/>
      </c>
    </row>
    <row r="3740" spans="1:4" x14ac:dyDescent="0.2">
      <c r="A3740" s="2">
        <v>44282</v>
      </c>
      <c r="B3740" s="2" t="str">
        <f>IFERROR(VLOOKUP($A3740,'Pour mise en place'!$A:$C,1,FALSE),"")</f>
        <v/>
      </c>
      <c r="C3740" s="2" t="str">
        <f>IFERROR(VLOOKUP($A3740,'Pour mise en place'!$A:$C,2,FALSE),"")</f>
        <v/>
      </c>
      <c r="D3740" s="2" t="str">
        <f>IFERROR(VLOOKUP($A3740,'Pour mise en place'!$A:$C,3,FALSE),"")</f>
        <v/>
      </c>
    </row>
    <row r="3741" spans="1:4" x14ac:dyDescent="0.2">
      <c r="A3741" s="2">
        <v>44283</v>
      </c>
      <c r="B3741" s="2" t="str">
        <f>IFERROR(VLOOKUP($A3741,'Pour mise en place'!$A:$C,1,FALSE),"")</f>
        <v/>
      </c>
      <c r="C3741" s="2" t="str">
        <f>IFERROR(VLOOKUP($A3741,'Pour mise en place'!$A:$C,2,FALSE),"")</f>
        <v/>
      </c>
      <c r="D3741" s="2" t="str">
        <f>IFERROR(VLOOKUP($A3741,'Pour mise en place'!$A:$C,3,FALSE),"")</f>
        <v/>
      </c>
    </row>
    <row r="3742" spans="1:4" x14ac:dyDescent="0.2">
      <c r="A3742" s="2">
        <v>44284</v>
      </c>
      <c r="B3742" s="2" t="str">
        <f>IFERROR(VLOOKUP($A3742,'Pour mise en place'!$A:$C,1,FALSE),"")</f>
        <v/>
      </c>
      <c r="C3742" s="2" t="str">
        <f>IFERROR(VLOOKUP($A3742,'Pour mise en place'!$A:$C,2,FALSE),"")</f>
        <v/>
      </c>
      <c r="D3742" s="2" t="str">
        <f>IFERROR(VLOOKUP($A3742,'Pour mise en place'!$A:$C,3,FALSE),"")</f>
        <v/>
      </c>
    </row>
    <row r="3743" spans="1:4" x14ac:dyDescent="0.2">
      <c r="A3743" s="2">
        <v>44285</v>
      </c>
      <c r="B3743" s="2" t="str">
        <f>IFERROR(VLOOKUP($A3743,'Pour mise en place'!$A:$C,1,FALSE),"")</f>
        <v/>
      </c>
      <c r="C3743" s="2" t="str">
        <f>IFERROR(VLOOKUP($A3743,'Pour mise en place'!$A:$C,2,FALSE),"")</f>
        <v/>
      </c>
      <c r="D3743" s="2" t="str">
        <f>IFERROR(VLOOKUP($A3743,'Pour mise en place'!$A:$C,3,FALSE),"")</f>
        <v/>
      </c>
    </row>
    <row r="3744" spans="1:4" x14ac:dyDescent="0.2">
      <c r="A3744" s="2">
        <v>44286</v>
      </c>
      <c r="B3744" s="2" t="str">
        <f>IFERROR(VLOOKUP($A3744,'Pour mise en place'!$A:$C,1,FALSE),"")</f>
        <v/>
      </c>
      <c r="C3744" s="2" t="str">
        <f>IFERROR(VLOOKUP($A3744,'Pour mise en place'!$A:$C,2,FALSE),"")</f>
        <v/>
      </c>
      <c r="D3744" s="2" t="str">
        <f>IFERROR(VLOOKUP($A3744,'Pour mise en place'!$A:$C,3,FALSE),"")</f>
        <v/>
      </c>
    </row>
    <row r="3745" spans="1:4" x14ac:dyDescent="0.2">
      <c r="A3745" s="2">
        <v>44287</v>
      </c>
      <c r="B3745" s="2" t="str">
        <f>IFERROR(VLOOKUP($A3745,'Pour mise en place'!$A:$C,1,FALSE),"")</f>
        <v/>
      </c>
      <c r="C3745" s="2" t="str">
        <f>IFERROR(VLOOKUP($A3745,'Pour mise en place'!$A:$C,2,FALSE),"")</f>
        <v/>
      </c>
      <c r="D3745" s="2" t="str">
        <f>IFERROR(VLOOKUP($A3745,'Pour mise en place'!$A:$C,3,FALSE),"")</f>
        <v/>
      </c>
    </row>
    <row r="3746" spans="1:4" x14ac:dyDescent="0.2">
      <c r="A3746" s="2">
        <v>44288</v>
      </c>
      <c r="B3746" s="2" t="str">
        <f>IFERROR(VLOOKUP($A3746,'Pour mise en place'!$A:$C,1,FALSE),"")</f>
        <v/>
      </c>
      <c r="C3746" s="2" t="str">
        <f>IFERROR(VLOOKUP($A3746,'Pour mise en place'!$A:$C,2,FALSE),"")</f>
        <v/>
      </c>
      <c r="D3746" s="2" t="str">
        <f>IFERROR(VLOOKUP($A3746,'Pour mise en place'!$A:$C,3,FALSE),"")</f>
        <v/>
      </c>
    </row>
    <row r="3747" spans="1:4" x14ac:dyDescent="0.2">
      <c r="A3747" s="2">
        <v>44289</v>
      </c>
      <c r="B3747" s="2" t="str">
        <f>IFERROR(VLOOKUP($A3747,'Pour mise en place'!$A:$C,1,FALSE),"")</f>
        <v/>
      </c>
      <c r="C3747" s="2" t="str">
        <f>IFERROR(VLOOKUP($A3747,'Pour mise en place'!$A:$C,2,FALSE),"")</f>
        <v/>
      </c>
      <c r="D3747" s="2" t="str">
        <f>IFERROR(VLOOKUP($A3747,'Pour mise en place'!$A:$C,3,FALSE),"")</f>
        <v/>
      </c>
    </row>
    <row r="3748" spans="1:4" x14ac:dyDescent="0.2">
      <c r="A3748" s="2">
        <v>44290</v>
      </c>
      <c r="B3748" s="2" t="str">
        <f>IFERROR(VLOOKUP($A3748,'Pour mise en place'!$A:$C,1,FALSE),"")</f>
        <v/>
      </c>
      <c r="C3748" s="2" t="str">
        <f>IFERROR(VLOOKUP($A3748,'Pour mise en place'!$A:$C,2,FALSE),"")</f>
        <v/>
      </c>
      <c r="D3748" s="2" t="str">
        <f>IFERROR(VLOOKUP($A3748,'Pour mise en place'!$A:$C,3,FALSE),"")</f>
        <v/>
      </c>
    </row>
    <row r="3749" spans="1:4" x14ac:dyDescent="0.2">
      <c r="A3749" s="2">
        <v>44291</v>
      </c>
      <c r="B3749" s="2" t="str">
        <f>IFERROR(VLOOKUP($A3749,'Pour mise en place'!$A:$C,1,FALSE),"")</f>
        <v/>
      </c>
      <c r="C3749" s="2" t="str">
        <f>IFERROR(VLOOKUP($A3749,'Pour mise en place'!$A:$C,2,FALSE),"")</f>
        <v/>
      </c>
      <c r="D3749" s="2" t="str">
        <f>IFERROR(VLOOKUP($A3749,'Pour mise en place'!$A:$C,3,FALSE),"")</f>
        <v/>
      </c>
    </row>
    <row r="3750" spans="1:4" x14ac:dyDescent="0.2">
      <c r="A3750" s="2">
        <v>44292</v>
      </c>
      <c r="B3750" s="2" t="str">
        <f>IFERROR(VLOOKUP($A3750,'Pour mise en place'!$A:$C,1,FALSE),"")</f>
        <v/>
      </c>
      <c r="C3750" s="2" t="str">
        <f>IFERROR(VLOOKUP($A3750,'Pour mise en place'!$A:$C,2,FALSE),"")</f>
        <v/>
      </c>
      <c r="D3750" s="2" t="str">
        <f>IFERROR(VLOOKUP($A3750,'Pour mise en place'!$A:$C,3,FALSE),"")</f>
        <v/>
      </c>
    </row>
    <row r="3751" spans="1:4" x14ac:dyDescent="0.2">
      <c r="A3751" s="2">
        <v>44293</v>
      </c>
      <c r="B3751" s="2" t="str">
        <f>IFERROR(VLOOKUP($A3751,'Pour mise en place'!$A:$C,1,FALSE),"")</f>
        <v/>
      </c>
      <c r="C3751" s="2" t="str">
        <f>IFERROR(VLOOKUP($A3751,'Pour mise en place'!$A:$C,2,FALSE),"")</f>
        <v/>
      </c>
      <c r="D3751" s="2" t="str">
        <f>IFERROR(VLOOKUP($A3751,'Pour mise en place'!$A:$C,3,FALSE),"")</f>
        <v/>
      </c>
    </row>
    <row r="3752" spans="1:4" x14ac:dyDescent="0.2">
      <c r="A3752" s="2">
        <v>44294</v>
      </c>
      <c r="B3752" s="2" t="str">
        <f>IFERROR(VLOOKUP($A3752,'Pour mise en place'!$A:$C,1,FALSE),"")</f>
        <v/>
      </c>
      <c r="C3752" s="2" t="str">
        <f>IFERROR(VLOOKUP($A3752,'Pour mise en place'!$A:$C,2,FALSE),"")</f>
        <v/>
      </c>
      <c r="D3752" s="2" t="str">
        <f>IFERROR(VLOOKUP($A3752,'Pour mise en place'!$A:$C,3,FALSE),"")</f>
        <v/>
      </c>
    </row>
    <row r="3753" spans="1:4" x14ac:dyDescent="0.2">
      <c r="A3753" s="2">
        <v>44295</v>
      </c>
      <c r="B3753" s="2" t="str">
        <f>IFERROR(VLOOKUP($A3753,'Pour mise en place'!$A:$C,1,FALSE),"")</f>
        <v/>
      </c>
      <c r="C3753" s="2" t="str">
        <f>IFERROR(VLOOKUP($A3753,'Pour mise en place'!$A:$C,2,FALSE),"")</f>
        <v/>
      </c>
      <c r="D3753" s="2" t="str">
        <f>IFERROR(VLOOKUP($A3753,'Pour mise en place'!$A:$C,3,FALSE),"")</f>
        <v/>
      </c>
    </row>
    <row r="3754" spans="1:4" x14ac:dyDescent="0.2">
      <c r="A3754" s="2">
        <v>44296</v>
      </c>
      <c r="B3754" s="2" t="str">
        <f>IFERROR(VLOOKUP($A3754,'Pour mise en place'!$A:$C,1,FALSE),"")</f>
        <v/>
      </c>
      <c r="C3754" s="2" t="str">
        <f>IFERROR(VLOOKUP($A3754,'Pour mise en place'!$A:$C,2,FALSE),"")</f>
        <v/>
      </c>
      <c r="D3754" s="2" t="str">
        <f>IFERROR(VLOOKUP($A3754,'Pour mise en place'!$A:$C,3,FALSE),"")</f>
        <v/>
      </c>
    </row>
    <row r="3755" spans="1:4" x14ac:dyDescent="0.2">
      <c r="A3755" s="2">
        <v>44297</v>
      </c>
      <c r="B3755" s="2">
        <f>IFERROR(VLOOKUP($A3755,'Pour mise en place'!$A:$C,1,FALSE),"")</f>
        <v>44297</v>
      </c>
      <c r="C3755" s="2">
        <f>IFERROR(VLOOKUP($A3755,'Pour mise en place'!$A:$C,2,FALSE),"")</f>
        <v>0</v>
      </c>
      <c r="D3755" s="2" t="str">
        <f>IFERROR(VLOOKUP($A3755,'Pour mise en place'!$A:$C,3,FALSE),"")</f>
        <v>$</v>
      </c>
    </row>
    <row r="3756" spans="1:4" x14ac:dyDescent="0.2">
      <c r="A3756" s="2">
        <v>44298</v>
      </c>
      <c r="B3756" s="2">
        <f>IFERROR(VLOOKUP($A3756,'Pour mise en place'!$A:$C,1,FALSE),"")</f>
        <v>44298</v>
      </c>
      <c r="C3756" s="2">
        <f>IFERROR(VLOOKUP($A3756,'Pour mise en place'!$A:$C,2,FALSE),"")</f>
        <v>0</v>
      </c>
      <c r="D3756" s="2" t="str">
        <f>IFERROR(VLOOKUP($A3756,'Pour mise en place'!$A:$C,3,FALSE),"")</f>
        <v>$</v>
      </c>
    </row>
    <row r="3757" spans="1:4" x14ac:dyDescent="0.2">
      <c r="A3757" s="2">
        <v>44299</v>
      </c>
      <c r="B3757" s="2">
        <f>IFERROR(VLOOKUP($A3757,'Pour mise en place'!$A:$C,1,FALSE),"")</f>
        <v>44299</v>
      </c>
      <c r="C3757" s="2">
        <f>IFERROR(VLOOKUP($A3757,'Pour mise en place'!$A:$C,2,FALSE),"")</f>
        <v>0</v>
      </c>
      <c r="D3757" s="2" t="str">
        <f>IFERROR(VLOOKUP($A3757,'Pour mise en place'!$A:$C,3,FALSE),"")</f>
        <v>$</v>
      </c>
    </row>
    <row r="3758" spans="1:4" x14ac:dyDescent="0.2">
      <c r="A3758" s="2">
        <v>44300</v>
      </c>
      <c r="B3758" s="2">
        <f>IFERROR(VLOOKUP($A3758,'Pour mise en place'!$A:$C,1,FALSE),"")</f>
        <v>44300</v>
      </c>
      <c r="C3758" s="2">
        <f>IFERROR(VLOOKUP($A3758,'Pour mise en place'!$A:$C,2,FALSE),"")</f>
        <v>0</v>
      </c>
      <c r="D3758" s="2" t="str">
        <f>IFERROR(VLOOKUP($A3758,'Pour mise en place'!$A:$C,3,FALSE),"")</f>
        <v>$</v>
      </c>
    </row>
    <row r="3759" spans="1:4" x14ac:dyDescent="0.2">
      <c r="A3759" s="2">
        <v>44301</v>
      </c>
      <c r="B3759" s="2">
        <f>IFERROR(VLOOKUP($A3759,'Pour mise en place'!$A:$C,1,FALSE),"")</f>
        <v>44301</v>
      </c>
      <c r="C3759" s="2">
        <f>IFERROR(VLOOKUP($A3759,'Pour mise en place'!$A:$C,2,FALSE),"")</f>
        <v>0</v>
      </c>
      <c r="D3759" s="2" t="str">
        <f>IFERROR(VLOOKUP($A3759,'Pour mise en place'!$A:$C,3,FALSE),"")</f>
        <v>$</v>
      </c>
    </row>
    <row r="3760" spans="1:4" x14ac:dyDescent="0.2">
      <c r="A3760" s="2">
        <v>44302</v>
      </c>
      <c r="B3760" s="2">
        <f>IFERROR(VLOOKUP($A3760,'Pour mise en place'!$A:$C,1,FALSE),"")</f>
        <v>44302</v>
      </c>
      <c r="C3760" s="2">
        <f>IFERROR(VLOOKUP($A3760,'Pour mise en place'!$A:$C,2,FALSE),"")</f>
        <v>0</v>
      </c>
      <c r="D3760" s="2" t="str">
        <f>IFERROR(VLOOKUP($A3760,'Pour mise en place'!$A:$C,3,FALSE),"")</f>
        <v>$</v>
      </c>
    </row>
    <row r="3761" spans="1:4" x14ac:dyDescent="0.2">
      <c r="A3761" s="2">
        <v>44303</v>
      </c>
      <c r="B3761" s="2">
        <f>IFERROR(VLOOKUP($A3761,'Pour mise en place'!$A:$C,1,FALSE),"")</f>
        <v>44303</v>
      </c>
      <c r="C3761" s="2">
        <f>IFERROR(VLOOKUP($A3761,'Pour mise en place'!$A:$C,2,FALSE),"")</f>
        <v>0</v>
      </c>
      <c r="D3761" s="2" t="str">
        <f>IFERROR(VLOOKUP($A3761,'Pour mise en place'!$A:$C,3,FALSE),"")</f>
        <v>$</v>
      </c>
    </row>
    <row r="3762" spans="1:4" x14ac:dyDescent="0.2">
      <c r="A3762" s="2">
        <v>44304</v>
      </c>
      <c r="B3762" s="2">
        <f>IFERROR(VLOOKUP($A3762,'Pour mise en place'!$A:$C,1,FALSE),"")</f>
        <v>44304</v>
      </c>
      <c r="C3762" s="2">
        <f>IFERROR(VLOOKUP($A3762,'Pour mise en place'!$A:$C,2,FALSE),"")</f>
        <v>0</v>
      </c>
      <c r="D3762" s="2" t="str">
        <f>IFERROR(VLOOKUP($A3762,'Pour mise en place'!$A:$C,3,FALSE),"")</f>
        <v>$</v>
      </c>
    </row>
    <row r="3763" spans="1:4" x14ac:dyDescent="0.2">
      <c r="A3763" s="2">
        <v>44305</v>
      </c>
      <c r="B3763" s="2">
        <f>IFERROR(VLOOKUP($A3763,'Pour mise en place'!$A:$C,1,FALSE),"")</f>
        <v>44305</v>
      </c>
      <c r="C3763" s="2">
        <f>IFERROR(VLOOKUP($A3763,'Pour mise en place'!$A:$C,2,FALSE),"")</f>
        <v>0</v>
      </c>
      <c r="D3763" s="2" t="str">
        <f>IFERROR(VLOOKUP($A3763,'Pour mise en place'!$A:$C,3,FALSE),"")</f>
        <v>$</v>
      </c>
    </row>
    <row r="3764" spans="1:4" x14ac:dyDescent="0.2">
      <c r="A3764" s="2">
        <v>44306</v>
      </c>
      <c r="B3764" s="2">
        <f>IFERROR(VLOOKUP($A3764,'Pour mise en place'!$A:$C,1,FALSE),"")</f>
        <v>44306</v>
      </c>
      <c r="C3764" s="2">
        <f>IFERROR(VLOOKUP($A3764,'Pour mise en place'!$A:$C,2,FALSE),"")</f>
        <v>0</v>
      </c>
      <c r="D3764" s="2" t="str">
        <f>IFERROR(VLOOKUP($A3764,'Pour mise en place'!$A:$C,3,FALSE),"")</f>
        <v>$</v>
      </c>
    </row>
    <row r="3765" spans="1:4" x14ac:dyDescent="0.2">
      <c r="A3765" s="2">
        <v>44307</v>
      </c>
      <c r="B3765" s="2">
        <f>IFERROR(VLOOKUP($A3765,'Pour mise en place'!$A:$C,1,FALSE),"")</f>
        <v>44307</v>
      </c>
      <c r="C3765" s="2">
        <f>IFERROR(VLOOKUP($A3765,'Pour mise en place'!$A:$C,2,FALSE),"")</f>
        <v>0</v>
      </c>
      <c r="D3765" s="2" t="str">
        <f>IFERROR(VLOOKUP($A3765,'Pour mise en place'!$A:$C,3,FALSE),"")</f>
        <v>$</v>
      </c>
    </row>
    <row r="3766" spans="1:4" x14ac:dyDescent="0.2">
      <c r="A3766" s="2">
        <v>44308</v>
      </c>
      <c r="B3766" s="2">
        <f>IFERROR(VLOOKUP($A3766,'Pour mise en place'!$A:$C,1,FALSE),"")</f>
        <v>44308</v>
      </c>
      <c r="C3766" s="2">
        <f>IFERROR(VLOOKUP($A3766,'Pour mise en place'!$A:$C,2,FALSE),"")</f>
        <v>0</v>
      </c>
      <c r="D3766" s="2" t="str">
        <f>IFERROR(VLOOKUP($A3766,'Pour mise en place'!$A:$C,3,FALSE),"")</f>
        <v>$</v>
      </c>
    </row>
    <row r="3767" spans="1:4" x14ac:dyDescent="0.2">
      <c r="A3767" s="2">
        <v>44309</v>
      </c>
      <c r="B3767" s="2">
        <f>IFERROR(VLOOKUP($A3767,'Pour mise en place'!$A:$C,1,FALSE),"")</f>
        <v>44309</v>
      </c>
      <c r="C3767" s="2">
        <f>IFERROR(VLOOKUP($A3767,'Pour mise en place'!$A:$C,2,FALSE),"")</f>
        <v>0</v>
      </c>
      <c r="D3767" s="2" t="str">
        <f>IFERROR(VLOOKUP($A3767,'Pour mise en place'!$A:$C,3,FALSE),"")</f>
        <v>$</v>
      </c>
    </row>
    <row r="3768" spans="1:4" x14ac:dyDescent="0.2">
      <c r="A3768" s="2">
        <v>44310</v>
      </c>
      <c r="B3768" s="2">
        <f>IFERROR(VLOOKUP($A3768,'Pour mise en place'!$A:$C,1,FALSE),"")</f>
        <v>44310</v>
      </c>
      <c r="C3768" s="2">
        <f>IFERROR(VLOOKUP($A3768,'Pour mise en place'!$A:$C,2,FALSE),"")</f>
        <v>0</v>
      </c>
      <c r="D3768" s="2" t="str">
        <f>IFERROR(VLOOKUP($A3768,'Pour mise en place'!$A:$C,3,FALSE),"")</f>
        <v>$</v>
      </c>
    </row>
    <row r="3769" spans="1:4" x14ac:dyDescent="0.2">
      <c r="A3769" s="2">
        <v>44311</v>
      </c>
      <c r="B3769" s="2">
        <f>IFERROR(VLOOKUP($A3769,'Pour mise en place'!$A:$C,1,FALSE),"")</f>
        <v>44311</v>
      </c>
      <c r="C3769" s="2">
        <f>IFERROR(VLOOKUP($A3769,'Pour mise en place'!$A:$C,2,FALSE),"")</f>
        <v>0</v>
      </c>
      <c r="D3769" s="2" t="str">
        <f>IFERROR(VLOOKUP($A3769,'Pour mise en place'!$A:$C,3,FALSE),"")</f>
        <v>$</v>
      </c>
    </row>
    <row r="3770" spans="1:4" x14ac:dyDescent="0.2">
      <c r="A3770" s="2">
        <v>44312</v>
      </c>
      <c r="B3770" s="2">
        <f>IFERROR(VLOOKUP($A3770,'Pour mise en place'!$A:$C,1,FALSE),"")</f>
        <v>44312</v>
      </c>
      <c r="C3770" s="2">
        <f>IFERROR(VLOOKUP($A3770,'Pour mise en place'!$A:$C,2,FALSE),"")</f>
        <v>0</v>
      </c>
      <c r="D3770" s="2" t="str">
        <f>IFERROR(VLOOKUP($A3770,'Pour mise en place'!$A:$C,3,FALSE),"")</f>
        <v>$</v>
      </c>
    </row>
    <row r="3771" spans="1:4" x14ac:dyDescent="0.2">
      <c r="A3771" s="2">
        <v>44313</v>
      </c>
      <c r="B3771" s="2">
        <f>IFERROR(VLOOKUP($A3771,'Pour mise en place'!$A:$C,1,FALSE),"")</f>
        <v>44313</v>
      </c>
      <c r="C3771" s="2">
        <f>IFERROR(VLOOKUP($A3771,'Pour mise en place'!$A:$C,2,FALSE),"")</f>
        <v>0</v>
      </c>
      <c r="D3771" s="2" t="str">
        <f>IFERROR(VLOOKUP($A3771,'Pour mise en place'!$A:$C,3,FALSE),"")</f>
        <v>$</v>
      </c>
    </row>
    <row r="3772" spans="1:4" x14ac:dyDescent="0.2">
      <c r="A3772" s="2">
        <v>44314</v>
      </c>
      <c r="B3772" s="2">
        <f>IFERROR(VLOOKUP($A3772,'Pour mise en place'!$A:$C,1,FALSE),"")</f>
        <v>44314</v>
      </c>
      <c r="C3772" s="2">
        <f>IFERROR(VLOOKUP($A3772,'Pour mise en place'!$A:$C,2,FALSE),"")</f>
        <v>0</v>
      </c>
      <c r="D3772" s="2" t="str">
        <f>IFERROR(VLOOKUP($A3772,'Pour mise en place'!$A:$C,3,FALSE),"")</f>
        <v>$</v>
      </c>
    </row>
    <row r="3773" spans="1:4" x14ac:dyDescent="0.2">
      <c r="A3773" s="2">
        <v>44315</v>
      </c>
      <c r="B3773" s="2">
        <f>IFERROR(VLOOKUP($A3773,'Pour mise en place'!$A:$C,1,FALSE),"")</f>
        <v>44315</v>
      </c>
      <c r="C3773" s="2">
        <f>IFERROR(VLOOKUP($A3773,'Pour mise en place'!$A:$C,2,FALSE),"")</f>
        <v>0</v>
      </c>
      <c r="D3773" s="2" t="str">
        <f>IFERROR(VLOOKUP($A3773,'Pour mise en place'!$A:$C,3,FALSE),"")</f>
        <v>$</v>
      </c>
    </row>
    <row r="3774" spans="1:4" x14ac:dyDescent="0.2">
      <c r="A3774" s="2">
        <v>44316</v>
      </c>
      <c r="B3774" s="2">
        <f>IFERROR(VLOOKUP($A3774,'Pour mise en place'!$A:$C,1,FALSE),"")</f>
        <v>44316</v>
      </c>
      <c r="C3774" s="2">
        <f>IFERROR(VLOOKUP($A3774,'Pour mise en place'!$A:$C,2,FALSE),"")</f>
        <v>0</v>
      </c>
      <c r="D3774" s="2" t="str">
        <f>IFERROR(VLOOKUP($A3774,'Pour mise en place'!$A:$C,3,FALSE),"")</f>
        <v>$</v>
      </c>
    </row>
    <row r="3775" spans="1:4" x14ac:dyDescent="0.2">
      <c r="A3775" s="2">
        <v>44317</v>
      </c>
      <c r="B3775" s="2">
        <f>IFERROR(VLOOKUP($A3775,'Pour mise en place'!$A:$C,1,FALSE),"")</f>
        <v>44317</v>
      </c>
      <c r="C3775" s="2">
        <f>IFERROR(VLOOKUP($A3775,'Pour mise en place'!$A:$C,2,FALSE),"")</f>
        <v>0</v>
      </c>
      <c r="D3775" s="2" t="str">
        <f>IFERROR(VLOOKUP($A3775,'Pour mise en place'!$A:$C,3,FALSE),"")</f>
        <v>$</v>
      </c>
    </row>
    <row r="3776" spans="1:4" x14ac:dyDescent="0.2">
      <c r="A3776" s="2">
        <v>44318</v>
      </c>
      <c r="B3776" s="2">
        <f>IFERROR(VLOOKUP($A3776,'Pour mise en place'!$A:$C,1,FALSE),"")</f>
        <v>44318</v>
      </c>
      <c r="C3776" s="2">
        <f>IFERROR(VLOOKUP($A3776,'Pour mise en place'!$A:$C,2,FALSE),"")</f>
        <v>0</v>
      </c>
      <c r="D3776" s="2" t="str">
        <f>IFERROR(VLOOKUP($A3776,'Pour mise en place'!$A:$C,3,FALSE),"")</f>
        <v>$</v>
      </c>
    </row>
    <row r="3777" spans="1:4" x14ac:dyDescent="0.2">
      <c r="A3777" s="2">
        <v>44319</v>
      </c>
      <c r="B3777" s="2">
        <f>IFERROR(VLOOKUP($A3777,'Pour mise en place'!$A:$C,1,FALSE),"")</f>
        <v>44319</v>
      </c>
      <c r="C3777" s="2">
        <f>IFERROR(VLOOKUP($A3777,'Pour mise en place'!$A:$C,2,FALSE),"")</f>
        <v>0</v>
      </c>
      <c r="D3777" s="2" t="str">
        <f>IFERROR(VLOOKUP($A3777,'Pour mise en place'!$A:$C,3,FALSE),"")</f>
        <v>$</v>
      </c>
    </row>
    <row r="3778" spans="1:4" x14ac:dyDescent="0.2">
      <c r="A3778" s="2">
        <v>44320</v>
      </c>
      <c r="B3778" s="2">
        <f>IFERROR(VLOOKUP($A3778,'Pour mise en place'!$A:$C,1,FALSE),"")</f>
        <v>44320</v>
      </c>
      <c r="C3778" s="2">
        <f>IFERROR(VLOOKUP($A3778,'Pour mise en place'!$A:$C,2,FALSE),"")</f>
        <v>0</v>
      </c>
      <c r="D3778" s="2" t="str">
        <f>IFERROR(VLOOKUP($A3778,'Pour mise en place'!$A:$C,3,FALSE),"")</f>
        <v>$</v>
      </c>
    </row>
    <row r="3779" spans="1:4" x14ac:dyDescent="0.2">
      <c r="A3779" s="2">
        <v>44321</v>
      </c>
      <c r="B3779" s="2">
        <f>IFERROR(VLOOKUP($A3779,'Pour mise en place'!$A:$C,1,FALSE),"")</f>
        <v>44321</v>
      </c>
      <c r="C3779" s="2">
        <f>IFERROR(VLOOKUP($A3779,'Pour mise en place'!$A:$C,2,FALSE),"")</f>
        <v>0</v>
      </c>
      <c r="D3779" s="2" t="str">
        <f>IFERROR(VLOOKUP($A3779,'Pour mise en place'!$A:$C,3,FALSE),"")</f>
        <v>$</v>
      </c>
    </row>
    <row r="3780" spans="1:4" x14ac:dyDescent="0.2">
      <c r="A3780" s="2">
        <v>44322</v>
      </c>
      <c r="B3780" s="2">
        <f>IFERROR(VLOOKUP($A3780,'Pour mise en place'!$A:$C,1,FALSE),"")</f>
        <v>44322</v>
      </c>
      <c r="C3780" s="2">
        <f>IFERROR(VLOOKUP($A3780,'Pour mise en place'!$A:$C,2,FALSE),"")</f>
        <v>0</v>
      </c>
      <c r="D3780" s="2" t="str">
        <f>IFERROR(VLOOKUP($A3780,'Pour mise en place'!$A:$C,3,FALSE),"")</f>
        <v>$</v>
      </c>
    </row>
    <row r="3781" spans="1:4" x14ac:dyDescent="0.2">
      <c r="A3781" s="2">
        <v>44323</v>
      </c>
      <c r="B3781" s="2">
        <f>IFERROR(VLOOKUP($A3781,'Pour mise en place'!$A:$C,1,FALSE),"")</f>
        <v>44323</v>
      </c>
      <c r="C3781" s="2">
        <f>IFERROR(VLOOKUP($A3781,'Pour mise en place'!$A:$C,2,FALSE),"")</f>
        <v>0</v>
      </c>
      <c r="D3781" s="2" t="str">
        <f>IFERROR(VLOOKUP($A3781,'Pour mise en place'!$A:$C,3,FALSE),"")</f>
        <v>$</v>
      </c>
    </row>
    <row r="3782" spans="1:4" x14ac:dyDescent="0.2">
      <c r="A3782" s="2">
        <v>44324</v>
      </c>
      <c r="B3782" s="2">
        <f>IFERROR(VLOOKUP($A3782,'Pour mise en place'!$A:$C,1,FALSE),"")</f>
        <v>44324</v>
      </c>
      <c r="C3782" s="2">
        <f>IFERROR(VLOOKUP($A3782,'Pour mise en place'!$A:$C,2,FALSE),"")</f>
        <v>0</v>
      </c>
      <c r="D3782" s="2" t="str">
        <f>IFERROR(VLOOKUP($A3782,'Pour mise en place'!$A:$C,3,FALSE),"")</f>
        <v>$</v>
      </c>
    </row>
    <row r="3783" spans="1:4" x14ac:dyDescent="0.2">
      <c r="A3783" s="2">
        <v>44325</v>
      </c>
      <c r="B3783" s="2">
        <f>IFERROR(VLOOKUP($A3783,'Pour mise en place'!$A:$C,1,FALSE),"")</f>
        <v>44325</v>
      </c>
      <c r="C3783" s="2">
        <f>IFERROR(VLOOKUP($A3783,'Pour mise en place'!$A:$C,2,FALSE),"")</f>
        <v>0</v>
      </c>
      <c r="D3783" s="2" t="str">
        <f>IFERROR(VLOOKUP($A3783,'Pour mise en place'!$A:$C,3,FALSE),"")</f>
        <v>$</v>
      </c>
    </row>
    <row r="3784" spans="1:4" x14ac:dyDescent="0.2">
      <c r="A3784" s="2">
        <v>44326</v>
      </c>
      <c r="B3784" s="2">
        <f>IFERROR(VLOOKUP($A3784,'Pour mise en place'!$A:$C,1,FALSE),"")</f>
        <v>44326</v>
      </c>
      <c r="C3784" s="2">
        <f>IFERROR(VLOOKUP($A3784,'Pour mise en place'!$A:$C,2,FALSE),"")</f>
        <v>0</v>
      </c>
      <c r="D3784" s="2" t="str">
        <f>IFERROR(VLOOKUP($A3784,'Pour mise en place'!$A:$C,3,FALSE),"")</f>
        <v>$</v>
      </c>
    </row>
    <row r="3785" spans="1:4" x14ac:dyDescent="0.2">
      <c r="A3785" s="2">
        <v>44327</v>
      </c>
      <c r="B3785" s="2">
        <f>IFERROR(VLOOKUP($A3785,'Pour mise en place'!$A:$C,1,FALSE),"")</f>
        <v>44327</v>
      </c>
      <c r="C3785" s="2">
        <f>IFERROR(VLOOKUP($A3785,'Pour mise en place'!$A:$C,2,FALSE),"")</f>
        <v>0</v>
      </c>
      <c r="D3785" s="2" t="str">
        <f>IFERROR(VLOOKUP($A3785,'Pour mise en place'!$A:$C,3,FALSE),"")</f>
        <v>$</v>
      </c>
    </row>
    <row r="3786" spans="1:4" x14ac:dyDescent="0.2">
      <c r="A3786" s="2">
        <v>44328</v>
      </c>
      <c r="B3786" s="2">
        <f>IFERROR(VLOOKUP($A3786,'Pour mise en place'!$A:$C,1,FALSE),"")</f>
        <v>44328</v>
      </c>
      <c r="C3786" s="2">
        <f>IFERROR(VLOOKUP($A3786,'Pour mise en place'!$A:$C,2,FALSE),"")</f>
        <v>0</v>
      </c>
      <c r="D3786" s="2" t="str">
        <f>IFERROR(VLOOKUP($A3786,'Pour mise en place'!$A:$C,3,FALSE),"")</f>
        <v>$</v>
      </c>
    </row>
    <row r="3787" spans="1:4" x14ac:dyDescent="0.2">
      <c r="A3787" s="2">
        <v>44329</v>
      </c>
      <c r="B3787" s="2">
        <f>IFERROR(VLOOKUP($A3787,'Pour mise en place'!$A:$C,1,FALSE),"")</f>
        <v>44329</v>
      </c>
      <c r="C3787" s="2">
        <f>IFERROR(VLOOKUP($A3787,'Pour mise en place'!$A:$C,2,FALSE),"")</f>
        <v>0</v>
      </c>
      <c r="D3787" s="2" t="str">
        <f>IFERROR(VLOOKUP($A3787,'Pour mise en place'!$A:$C,3,FALSE),"")</f>
        <v>$</v>
      </c>
    </row>
    <row r="3788" spans="1:4" x14ac:dyDescent="0.2">
      <c r="A3788" s="2">
        <v>44330</v>
      </c>
      <c r="B3788" s="2">
        <f>IFERROR(VLOOKUP($A3788,'Pour mise en place'!$A:$C,1,FALSE),"")</f>
        <v>44330</v>
      </c>
      <c r="C3788" s="2">
        <f>IFERROR(VLOOKUP($A3788,'Pour mise en place'!$A:$C,2,FALSE),"")</f>
        <v>0</v>
      </c>
      <c r="D3788" s="2" t="str">
        <f>IFERROR(VLOOKUP($A3788,'Pour mise en place'!$A:$C,3,FALSE),"")</f>
        <v>$</v>
      </c>
    </row>
    <row r="3789" spans="1:4" x14ac:dyDescent="0.2">
      <c r="A3789" s="2">
        <v>44331</v>
      </c>
      <c r="B3789" s="2">
        <f>IFERROR(VLOOKUP($A3789,'Pour mise en place'!$A:$C,1,FALSE),"")</f>
        <v>44331</v>
      </c>
      <c r="C3789" s="2">
        <f>IFERROR(VLOOKUP($A3789,'Pour mise en place'!$A:$C,2,FALSE),"")</f>
        <v>0</v>
      </c>
      <c r="D3789" s="2" t="str">
        <f>IFERROR(VLOOKUP($A3789,'Pour mise en place'!$A:$C,3,FALSE),"")</f>
        <v>$</v>
      </c>
    </row>
    <row r="3790" spans="1:4" x14ac:dyDescent="0.2">
      <c r="A3790" s="2">
        <v>44332</v>
      </c>
      <c r="B3790" s="2">
        <f>IFERROR(VLOOKUP($A3790,'Pour mise en place'!$A:$C,1,FALSE),"")</f>
        <v>44332</v>
      </c>
      <c r="C3790" s="2">
        <f>IFERROR(VLOOKUP($A3790,'Pour mise en place'!$A:$C,2,FALSE),"")</f>
        <v>0</v>
      </c>
      <c r="D3790" s="2" t="str">
        <f>IFERROR(VLOOKUP($A3790,'Pour mise en place'!$A:$C,3,FALSE),"")</f>
        <v>$</v>
      </c>
    </row>
    <row r="3791" spans="1:4" x14ac:dyDescent="0.2">
      <c r="A3791" s="2">
        <v>44333</v>
      </c>
      <c r="B3791" s="2">
        <f>IFERROR(VLOOKUP($A3791,'Pour mise en place'!$A:$C,1,FALSE),"")</f>
        <v>44333</v>
      </c>
      <c r="C3791" s="2">
        <f>IFERROR(VLOOKUP($A3791,'Pour mise en place'!$A:$C,2,FALSE),"")</f>
        <v>0</v>
      </c>
      <c r="D3791" s="2" t="str">
        <f>IFERROR(VLOOKUP($A3791,'Pour mise en place'!$A:$C,3,FALSE),"")</f>
        <v>$</v>
      </c>
    </row>
    <row r="3792" spans="1:4" x14ac:dyDescent="0.2">
      <c r="A3792" s="2">
        <v>44334</v>
      </c>
      <c r="B3792" s="2">
        <f>IFERROR(VLOOKUP($A3792,'Pour mise en place'!$A:$C,1,FALSE),"")</f>
        <v>44334</v>
      </c>
      <c r="C3792" s="2">
        <f>IFERROR(VLOOKUP($A3792,'Pour mise en place'!$A:$C,2,FALSE),"")</f>
        <v>0</v>
      </c>
      <c r="D3792" s="2" t="str">
        <f>IFERROR(VLOOKUP($A3792,'Pour mise en place'!$A:$C,3,FALSE),"")</f>
        <v>$</v>
      </c>
    </row>
    <row r="3793" spans="1:4" x14ac:dyDescent="0.2">
      <c r="A3793" s="2">
        <v>44335</v>
      </c>
      <c r="B3793" s="2">
        <f>IFERROR(VLOOKUP($A3793,'Pour mise en place'!$A:$C,1,FALSE),"")</f>
        <v>44335</v>
      </c>
      <c r="C3793" s="2">
        <f>IFERROR(VLOOKUP($A3793,'Pour mise en place'!$A:$C,2,FALSE),"")</f>
        <v>0</v>
      </c>
      <c r="D3793" s="2" t="str">
        <f>IFERROR(VLOOKUP($A3793,'Pour mise en place'!$A:$C,3,FALSE),"")</f>
        <v>$</v>
      </c>
    </row>
    <row r="3794" spans="1:4" x14ac:dyDescent="0.2">
      <c r="A3794" s="2">
        <v>44336</v>
      </c>
      <c r="B3794" s="2">
        <f>IFERROR(VLOOKUP($A3794,'Pour mise en place'!$A:$C,1,FALSE),"")</f>
        <v>44336</v>
      </c>
      <c r="C3794" s="2">
        <f>IFERROR(VLOOKUP($A3794,'Pour mise en place'!$A:$C,2,FALSE),"")</f>
        <v>0</v>
      </c>
      <c r="D3794" s="2" t="str">
        <f>IFERROR(VLOOKUP($A3794,'Pour mise en place'!$A:$C,3,FALSE),"")</f>
        <v>$</v>
      </c>
    </row>
    <row r="3795" spans="1:4" x14ac:dyDescent="0.2">
      <c r="A3795" s="2">
        <v>44337</v>
      </c>
      <c r="B3795" s="2">
        <f>IFERROR(VLOOKUP($A3795,'Pour mise en place'!$A:$C,1,FALSE),"")</f>
        <v>44337</v>
      </c>
      <c r="C3795" s="2">
        <f>IFERROR(VLOOKUP($A3795,'Pour mise en place'!$A:$C,2,FALSE),"")</f>
        <v>0</v>
      </c>
      <c r="D3795" s="2" t="str">
        <f>IFERROR(VLOOKUP($A3795,'Pour mise en place'!$A:$C,3,FALSE),"")</f>
        <v>$</v>
      </c>
    </row>
    <row r="3796" spans="1:4" x14ac:dyDescent="0.2">
      <c r="A3796" s="2">
        <v>44338</v>
      </c>
      <c r="B3796" s="2">
        <f>IFERROR(VLOOKUP($A3796,'Pour mise en place'!$A:$C,1,FALSE),"")</f>
        <v>44338</v>
      </c>
      <c r="C3796" s="2">
        <f>IFERROR(VLOOKUP($A3796,'Pour mise en place'!$A:$C,2,FALSE),"")</f>
        <v>0</v>
      </c>
      <c r="D3796" s="2" t="str">
        <f>IFERROR(VLOOKUP($A3796,'Pour mise en place'!$A:$C,3,FALSE),"")</f>
        <v>$</v>
      </c>
    </row>
    <row r="3797" spans="1:4" x14ac:dyDescent="0.2">
      <c r="A3797" s="2">
        <v>44339</v>
      </c>
      <c r="B3797" s="2">
        <f>IFERROR(VLOOKUP($A3797,'Pour mise en place'!$A:$C,1,FALSE),"")</f>
        <v>44339</v>
      </c>
      <c r="C3797" s="2">
        <f>IFERROR(VLOOKUP($A3797,'Pour mise en place'!$A:$C,2,FALSE),"")</f>
        <v>0</v>
      </c>
      <c r="D3797" s="2" t="str">
        <f>IFERROR(VLOOKUP($A3797,'Pour mise en place'!$A:$C,3,FALSE),"")</f>
        <v>$</v>
      </c>
    </row>
    <row r="3798" spans="1:4" x14ac:dyDescent="0.2">
      <c r="A3798" s="2">
        <v>44340</v>
      </c>
      <c r="B3798" s="2">
        <f>IFERROR(VLOOKUP($A3798,'Pour mise en place'!$A:$C,1,FALSE),"")</f>
        <v>44340</v>
      </c>
      <c r="C3798" s="2">
        <f>IFERROR(VLOOKUP($A3798,'Pour mise en place'!$A:$C,2,FALSE),"")</f>
        <v>0</v>
      </c>
      <c r="D3798" s="2" t="str">
        <f>IFERROR(VLOOKUP($A3798,'Pour mise en place'!$A:$C,3,FALSE),"")</f>
        <v>$</v>
      </c>
    </row>
    <row r="3799" spans="1:4" x14ac:dyDescent="0.2">
      <c r="A3799" s="2">
        <v>44341</v>
      </c>
      <c r="B3799" s="2">
        <f>IFERROR(VLOOKUP($A3799,'Pour mise en place'!$A:$C,1,FALSE),"")</f>
        <v>44341</v>
      </c>
      <c r="C3799" s="2">
        <f>IFERROR(VLOOKUP($A3799,'Pour mise en place'!$A:$C,2,FALSE),"")</f>
        <v>0</v>
      </c>
      <c r="D3799" s="2" t="str">
        <f>IFERROR(VLOOKUP($A3799,'Pour mise en place'!$A:$C,3,FALSE),"")</f>
        <v>$</v>
      </c>
    </row>
    <row r="3800" spans="1:4" x14ac:dyDescent="0.2">
      <c r="A3800" s="2">
        <v>44342</v>
      </c>
      <c r="B3800" s="2">
        <f>IFERROR(VLOOKUP($A3800,'Pour mise en place'!$A:$C,1,FALSE),"")</f>
        <v>44342</v>
      </c>
      <c r="C3800" s="2">
        <f>IFERROR(VLOOKUP($A3800,'Pour mise en place'!$A:$C,2,FALSE),"")</f>
        <v>0</v>
      </c>
      <c r="D3800" s="2" t="str">
        <f>IFERROR(VLOOKUP($A3800,'Pour mise en place'!$A:$C,3,FALSE),"")</f>
        <v>$</v>
      </c>
    </row>
    <row r="3801" spans="1:4" x14ac:dyDescent="0.2">
      <c r="A3801" s="2">
        <v>44343</v>
      </c>
      <c r="B3801" s="2">
        <f>IFERROR(VLOOKUP($A3801,'Pour mise en place'!$A:$C,1,FALSE),"")</f>
        <v>44343</v>
      </c>
      <c r="C3801" s="2">
        <f>IFERROR(VLOOKUP($A3801,'Pour mise en place'!$A:$C,2,FALSE),"")</f>
        <v>0</v>
      </c>
      <c r="D3801" s="2" t="str">
        <f>IFERROR(VLOOKUP($A3801,'Pour mise en place'!$A:$C,3,FALSE),"")</f>
        <v>$</v>
      </c>
    </row>
    <row r="3802" spans="1:4" x14ac:dyDescent="0.2">
      <c r="A3802" s="2">
        <v>44344</v>
      </c>
      <c r="B3802" s="2">
        <f>IFERROR(VLOOKUP($A3802,'Pour mise en place'!$A:$C,1,FALSE),"")</f>
        <v>44344</v>
      </c>
      <c r="C3802" s="2">
        <f>IFERROR(VLOOKUP($A3802,'Pour mise en place'!$A:$C,2,FALSE),"")</f>
        <v>0</v>
      </c>
      <c r="D3802" s="2" t="str">
        <f>IFERROR(VLOOKUP($A3802,'Pour mise en place'!$A:$C,3,FALSE),"")</f>
        <v>$</v>
      </c>
    </row>
    <row r="3803" spans="1:4" x14ac:dyDescent="0.2">
      <c r="A3803" s="2">
        <v>44345</v>
      </c>
      <c r="B3803" s="2">
        <f>IFERROR(VLOOKUP($A3803,'Pour mise en place'!$A:$C,1,FALSE),"")</f>
        <v>44345</v>
      </c>
      <c r="C3803" s="2">
        <f>IFERROR(VLOOKUP($A3803,'Pour mise en place'!$A:$C,2,FALSE),"")</f>
        <v>0</v>
      </c>
      <c r="D3803" s="2" t="str">
        <f>IFERROR(VLOOKUP($A3803,'Pour mise en place'!$A:$C,3,FALSE),"")</f>
        <v>$</v>
      </c>
    </row>
    <row r="3804" spans="1:4" x14ac:dyDescent="0.2">
      <c r="A3804" s="2">
        <v>44346</v>
      </c>
      <c r="B3804" s="2">
        <f>IFERROR(VLOOKUP($A3804,'Pour mise en place'!$A:$C,1,FALSE),"")</f>
        <v>44346</v>
      </c>
      <c r="C3804" s="2">
        <f>IFERROR(VLOOKUP($A3804,'Pour mise en place'!$A:$C,2,FALSE),"")</f>
        <v>0</v>
      </c>
      <c r="D3804" s="2" t="str">
        <f>IFERROR(VLOOKUP($A3804,'Pour mise en place'!$A:$C,3,FALSE),"")</f>
        <v>$</v>
      </c>
    </row>
    <row r="3805" spans="1:4" x14ac:dyDescent="0.2">
      <c r="A3805" s="2">
        <v>44347</v>
      </c>
      <c r="B3805" s="2">
        <f>IFERROR(VLOOKUP($A3805,'Pour mise en place'!$A:$C,1,FALSE),"")</f>
        <v>44347</v>
      </c>
      <c r="C3805" s="2">
        <f>IFERROR(VLOOKUP($A3805,'Pour mise en place'!$A:$C,2,FALSE),"")</f>
        <v>0</v>
      </c>
      <c r="D3805" s="2" t="str">
        <f>IFERROR(VLOOKUP($A3805,'Pour mise en place'!$A:$C,3,FALSE),"")</f>
        <v>$</v>
      </c>
    </row>
    <row r="3806" spans="1:4" x14ac:dyDescent="0.2">
      <c r="A3806" s="2">
        <v>44348</v>
      </c>
      <c r="B3806" s="2">
        <f>IFERROR(VLOOKUP($A3806,'Pour mise en place'!$A:$C,1,FALSE),"")</f>
        <v>44348</v>
      </c>
      <c r="C3806" s="2">
        <f>IFERROR(VLOOKUP($A3806,'Pour mise en place'!$A:$C,2,FALSE),"")</f>
        <v>0</v>
      </c>
      <c r="D3806" s="2" t="str">
        <f>IFERROR(VLOOKUP($A3806,'Pour mise en place'!$A:$C,3,FALSE),"")</f>
        <v>$</v>
      </c>
    </row>
    <row r="3807" spans="1:4" x14ac:dyDescent="0.2">
      <c r="A3807" s="2">
        <v>44349</v>
      </c>
      <c r="B3807" s="2">
        <f>IFERROR(VLOOKUP($A3807,'Pour mise en place'!$A:$C,1,FALSE),"")</f>
        <v>44349</v>
      </c>
      <c r="C3807" s="2">
        <f>IFERROR(VLOOKUP($A3807,'Pour mise en place'!$A:$C,2,FALSE),"")</f>
        <v>0</v>
      </c>
      <c r="D3807" s="2" t="str">
        <f>IFERROR(VLOOKUP($A3807,'Pour mise en place'!$A:$C,3,FALSE),"")</f>
        <v>$</v>
      </c>
    </row>
    <row r="3808" spans="1:4" x14ac:dyDescent="0.2">
      <c r="A3808" s="2">
        <v>44350</v>
      </c>
      <c r="B3808" s="2">
        <f>IFERROR(VLOOKUP($A3808,'Pour mise en place'!$A:$C,1,FALSE),"")</f>
        <v>44350</v>
      </c>
      <c r="C3808" s="2">
        <f>IFERROR(VLOOKUP($A3808,'Pour mise en place'!$A:$C,2,FALSE),"")</f>
        <v>0</v>
      </c>
      <c r="D3808" s="2" t="str">
        <f>IFERROR(VLOOKUP($A3808,'Pour mise en place'!$A:$C,3,FALSE),"")</f>
        <v>$</v>
      </c>
    </row>
    <row r="3809" spans="1:4" x14ac:dyDescent="0.2">
      <c r="A3809" s="2">
        <v>44351</v>
      </c>
      <c r="B3809" s="2">
        <f>IFERROR(VLOOKUP($A3809,'Pour mise en place'!$A:$C,1,FALSE),"")</f>
        <v>44351</v>
      </c>
      <c r="C3809" s="2">
        <f>IFERROR(VLOOKUP($A3809,'Pour mise en place'!$A:$C,2,FALSE),"")</f>
        <v>0</v>
      </c>
      <c r="D3809" s="2" t="str">
        <f>IFERROR(VLOOKUP($A3809,'Pour mise en place'!$A:$C,3,FALSE),"")</f>
        <v>$</v>
      </c>
    </row>
    <row r="3810" spans="1:4" x14ac:dyDescent="0.2">
      <c r="A3810" s="2">
        <v>44352</v>
      </c>
      <c r="B3810" s="2">
        <f>IFERROR(VLOOKUP($A3810,'Pour mise en place'!$A:$C,1,FALSE),"")</f>
        <v>44352</v>
      </c>
      <c r="C3810" s="2">
        <f>IFERROR(VLOOKUP($A3810,'Pour mise en place'!$A:$C,2,FALSE),"")</f>
        <v>0</v>
      </c>
      <c r="D3810" s="2" t="str">
        <f>IFERROR(VLOOKUP($A3810,'Pour mise en place'!$A:$C,3,FALSE),"")</f>
        <v>$</v>
      </c>
    </row>
    <row r="3811" spans="1:4" x14ac:dyDescent="0.2">
      <c r="A3811" s="2">
        <v>44353</v>
      </c>
      <c r="B3811" s="2">
        <f>IFERROR(VLOOKUP($A3811,'Pour mise en place'!$A:$C,1,FALSE),"")</f>
        <v>44353</v>
      </c>
      <c r="C3811" s="2">
        <f>IFERROR(VLOOKUP($A3811,'Pour mise en place'!$A:$C,2,FALSE),"")</f>
        <v>0</v>
      </c>
      <c r="D3811" s="2" t="str">
        <f>IFERROR(VLOOKUP($A3811,'Pour mise en place'!$A:$C,3,FALSE),"")</f>
        <v>$</v>
      </c>
    </row>
    <row r="3812" spans="1:4" x14ac:dyDescent="0.2">
      <c r="A3812" s="2">
        <v>44354</v>
      </c>
      <c r="B3812" s="2">
        <f>IFERROR(VLOOKUP($A3812,'Pour mise en place'!$A:$C,1,FALSE),"")</f>
        <v>44354</v>
      </c>
      <c r="C3812" s="2">
        <f>IFERROR(VLOOKUP($A3812,'Pour mise en place'!$A:$C,2,FALSE),"")</f>
        <v>0</v>
      </c>
      <c r="D3812" s="2" t="str">
        <f>IFERROR(VLOOKUP($A3812,'Pour mise en place'!$A:$C,3,FALSE),"")</f>
        <v>$</v>
      </c>
    </row>
    <row r="3813" spans="1:4" x14ac:dyDescent="0.2">
      <c r="A3813" s="2">
        <v>44355</v>
      </c>
      <c r="B3813" s="2">
        <f>IFERROR(VLOOKUP($A3813,'Pour mise en place'!$A:$C,1,FALSE),"")</f>
        <v>44355</v>
      </c>
      <c r="C3813" s="2">
        <f>IFERROR(VLOOKUP($A3813,'Pour mise en place'!$A:$C,2,FALSE),"")</f>
        <v>0</v>
      </c>
      <c r="D3813" s="2" t="str">
        <f>IFERROR(VLOOKUP($A3813,'Pour mise en place'!$A:$C,3,FALSE),"")</f>
        <v>$</v>
      </c>
    </row>
    <row r="3814" spans="1:4" x14ac:dyDescent="0.2">
      <c r="A3814" s="2">
        <v>44356</v>
      </c>
      <c r="B3814" s="2">
        <f>IFERROR(VLOOKUP($A3814,'Pour mise en place'!$A:$C,1,FALSE),"")</f>
        <v>44356</v>
      </c>
      <c r="C3814" s="2">
        <f>IFERROR(VLOOKUP($A3814,'Pour mise en place'!$A:$C,2,FALSE),"")</f>
        <v>0</v>
      </c>
      <c r="D3814" s="2" t="str">
        <f>IFERROR(VLOOKUP($A3814,'Pour mise en place'!$A:$C,3,FALSE),"")</f>
        <v>$</v>
      </c>
    </row>
    <row r="3815" spans="1:4" x14ac:dyDescent="0.2">
      <c r="A3815" s="2">
        <v>44357</v>
      </c>
      <c r="B3815" s="2">
        <f>IFERROR(VLOOKUP($A3815,'Pour mise en place'!$A:$C,1,FALSE),"")</f>
        <v>44357</v>
      </c>
      <c r="C3815" s="2">
        <f>IFERROR(VLOOKUP($A3815,'Pour mise en place'!$A:$C,2,FALSE),"")</f>
        <v>0</v>
      </c>
      <c r="D3815" s="2" t="str">
        <f>IFERROR(VLOOKUP($A3815,'Pour mise en place'!$A:$C,3,FALSE),"")</f>
        <v>$</v>
      </c>
    </row>
    <row r="3816" spans="1:4" x14ac:dyDescent="0.2">
      <c r="A3816" s="2">
        <v>44358</v>
      </c>
      <c r="B3816" s="2">
        <f>IFERROR(VLOOKUP($A3816,'Pour mise en place'!$A:$C,1,FALSE),"")</f>
        <v>44358</v>
      </c>
      <c r="C3816" s="2">
        <f>IFERROR(VLOOKUP($A3816,'Pour mise en place'!$A:$C,2,FALSE),"")</f>
        <v>0</v>
      </c>
      <c r="D3816" s="2" t="str">
        <f>IFERROR(VLOOKUP($A3816,'Pour mise en place'!$A:$C,3,FALSE),"")</f>
        <v>$</v>
      </c>
    </row>
    <row r="3817" spans="1:4" x14ac:dyDescent="0.2">
      <c r="A3817" s="2">
        <v>44359</v>
      </c>
      <c r="B3817" s="2">
        <f>IFERROR(VLOOKUP($A3817,'Pour mise en place'!$A:$C,1,FALSE),"")</f>
        <v>44359</v>
      </c>
      <c r="C3817" s="2">
        <f>IFERROR(VLOOKUP($A3817,'Pour mise en place'!$A:$C,2,FALSE),"")</f>
        <v>0</v>
      </c>
      <c r="D3817" s="2" t="str">
        <f>IFERROR(VLOOKUP($A3817,'Pour mise en place'!$A:$C,3,FALSE),"")</f>
        <v>$</v>
      </c>
    </row>
    <row r="3818" spans="1:4" x14ac:dyDescent="0.2">
      <c r="A3818" s="2">
        <v>44360</v>
      </c>
      <c r="B3818" s="2">
        <f>IFERROR(VLOOKUP($A3818,'Pour mise en place'!$A:$C,1,FALSE),"")</f>
        <v>44360</v>
      </c>
      <c r="C3818" s="2">
        <f>IFERROR(VLOOKUP($A3818,'Pour mise en place'!$A:$C,2,FALSE),"")</f>
        <v>0</v>
      </c>
      <c r="D3818" s="2" t="str">
        <f>IFERROR(VLOOKUP($A3818,'Pour mise en place'!$A:$C,3,FALSE),"")</f>
        <v>$</v>
      </c>
    </row>
    <row r="3819" spans="1:4" x14ac:dyDescent="0.2">
      <c r="A3819" s="2">
        <v>44361</v>
      </c>
      <c r="B3819" s="2">
        <f>IFERROR(VLOOKUP($A3819,'Pour mise en place'!$A:$C,1,FALSE),"")</f>
        <v>44361</v>
      </c>
      <c r="C3819" s="2">
        <f>IFERROR(VLOOKUP($A3819,'Pour mise en place'!$A:$C,2,FALSE),"")</f>
        <v>0</v>
      </c>
      <c r="D3819" s="2" t="str">
        <f>IFERROR(VLOOKUP($A3819,'Pour mise en place'!$A:$C,3,FALSE),"")</f>
        <v>$</v>
      </c>
    </row>
    <row r="3820" spans="1:4" x14ac:dyDescent="0.2">
      <c r="A3820" s="2">
        <v>44362</v>
      </c>
      <c r="B3820" s="2">
        <f>IFERROR(VLOOKUP($A3820,'Pour mise en place'!$A:$C,1,FALSE),"")</f>
        <v>44362</v>
      </c>
      <c r="C3820" s="2">
        <f>IFERROR(VLOOKUP($A3820,'Pour mise en place'!$A:$C,2,FALSE),"")</f>
        <v>0</v>
      </c>
      <c r="D3820" s="2" t="str">
        <f>IFERROR(VLOOKUP($A3820,'Pour mise en place'!$A:$C,3,FALSE),"")</f>
        <v>$</v>
      </c>
    </row>
    <row r="3821" spans="1:4" x14ac:dyDescent="0.2">
      <c r="A3821" s="2">
        <v>44363</v>
      </c>
      <c r="B3821" s="2">
        <f>IFERROR(VLOOKUP($A3821,'Pour mise en place'!$A:$C,1,FALSE),"")</f>
        <v>44363</v>
      </c>
      <c r="C3821" s="2">
        <f>IFERROR(VLOOKUP($A3821,'Pour mise en place'!$A:$C,2,FALSE),"")</f>
        <v>0</v>
      </c>
      <c r="D3821" s="2" t="str">
        <f>IFERROR(VLOOKUP($A3821,'Pour mise en place'!$A:$C,3,FALSE),"")</f>
        <v>$</v>
      </c>
    </row>
    <row r="3822" spans="1:4" x14ac:dyDescent="0.2">
      <c r="A3822" s="2">
        <v>44364</v>
      </c>
      <c r="B3822" s="2">
        <f>IFERROR(VLOOKUP($A3822,'Pour mise en place'!$A:$C,1,FALSE),"")</f>
        <v>44364</v>
      </c>
      <c r="C3822" s="2">
        <f>IFERROR(VLOOKUP($A3822,'Pour mise en place'!$A:$C,2,FALSE),"")</f>
        <v>0</v>
      </c>
      <c r="D3822" s="2" t="str">
        <f>IFERROR(VLOOKUP($A3822,'Pour mise en place'!$A:$C,3,FALSE),"")</f>
        <v>$</v>
      </c>
    </row>
    <row r="3823" spans="1:4" x14ac:dyDescent="0.2">
      <c r="A3823" s="2">
        <v>44365</v>
      </c>
      <c r="B3823" s="2">
        <f>IFERROR(VLOOKUP($A3823,'Pour mise en place'!$A:$C,1,FALSE),"")</f>
        <v>44365</v>
      </c>
      <c r="C3823" s="2">
        <f>IFERROR(VLOOKUP($A3823,'Pour mise en place'!$A:$C,2,FALSE),"")</f>
        <v>0</v>
      </c>
      <c r="D3823" s="2" t="str">
        <f>IFERROR(VLOOKUP($A3823,'Pour mise en place'!$A:$C,3,FALSE),"")</f>
        <v>$</v>
      </c>
    </row>
    <row r="3824" spans="1:4" x14ac:dyDescent="0.2">
      <c r="A3824" s="2">
        <v>44366</v>
      </c>
      <c r="B3824" s="2">
        <f>IFERROR(VLOOKUP($A3824,'Pour mise en place'!$A:$C,1,FALSE),"")</f>
        <v>44366</v>
      </c>
      <c r="C3824" s="2">
        <f>IFERROR(VLOOKUP($A3824,'Pour mise en place'!$A:$C,2,FALSE),"")</f>
        <v>0</v>
      </c>
      <c r="D3824" s="2" t="str">
        <f>IFERROR(VLOOKUP($A3824,'Pour mise en place'!$A:$C,3,FALSE),"")</f>
        <v>$</v>
      </c>
    </row>
    <row r="3825" spans="1:4" x14ac:dyDescent="0.2">
      <c r="A3825" s="2">
        <v>44367</v>
      </c>
      <c r="B3825" s="2">
        <f>IFERROR(VLOOKUP($A3825,'Pour mise en place'!$A:$C,1,FALSE),"")</f>
        <v>44367</v>
      </c>
      <c r="C3825" s="2">
        <f>IFERROR(VLOOKUP($A3825,'Pour mise en place'!$A:$C,2,FALSE),"")</f>
        <v>0</v>
      </c>
      <c r="D3825" s="2" t="str">
        <f>IFERROR(VLOOKUP($A3825,'Pour mise en place'!$A:$C,3,FALSE),"")</f>
        <v>$</v>
      </c>
    </row>
    <row r="3826" spans="1:4" x14ac:dyDescent="0.2">
      <c r="A3826" s="2">
        <v>44368</v>
      </c>
      <c r="B3826" s="2">
        <f>IFERROR(VLOOKUP($A3826,'Pour mise en place'!$A:$C,1,FALSE),"")</f>
        <v>44368</v>
      </c>
      <c r="C3826" s="2">
        <f>IFERROR(VLOOKUP($A3826,'Pour mise en place'!$A:$C,2,FALSE),"")</f>
        <v>0</v>
      </c>
      <c r="D3826" s="2" t="str">
        <f>IFERROR(VLOOKUP($A3826,'Pour mise en place'!$A:$C,3,FALSE),"")</f>
        <v>$</v>
      </c>
    </row>
    <row r="3827" spans="1:4" x14ac:dyDescent="0.2">
      <c r="A3827" s="2">
        <v>44369</v>
      </c>
      <c r="B3827" s="2">
        <f>IFERROR(VLOOKUP($A3827,'Pour mise en place'!$A:$C,1,FALSE),"")</f>
        <v>44369</v>
      </c>
      <c r="C3827" s="2">
        <f>IFERROR(VLOOKUP($A3827,'Pour mise en place'!$A:$C,2,FALSE),"")</f>
        <v>0</v>
      </c>
      <c r="D3827" s="2" t="str">
        <f>IFERROR(VLOOKUP($A3827,'Pour mise en place'!$A:$C,3,FALSE),"")</f>
        <v>$</v>
      </c>
    </row>
    <row r="3828" spans="1:4" x14ac:dyDescent="0.2">
      <c r="A3828" s="2">
        <v>44370</v>
      </c>
      <c r="B3828" s="2">
        <f>IFERROR(VLOOKUP($A3828,'Pour mise en place'!$A:$C,1,FALSE),"")</f>
        <v>44370</v>
      </c>
      <c r="C3828" s="2">
        <f>IFERROR(VLOOKUP($A3828,'Pour mise en place'!$A:$C,2,FALSE),"")</f>
        <v>0</v>
      </c>
      <c r="D3828" s="2" t="str">
        <f>IFERROR(VLOOKUP($A3828,'Pour mise en place'!$A:$C,3,FALSE),"")</f>
        <v>$</v>
      </c>
    </row>
    <row r="3829" spans="1:4" x14ac:dyDescent="0.2">
      <c r="A3829" s="2">
        <v>44371</v>
      </c>
      <c r="B3829" s="2">
        <f>IFERROR(VLOOKUP($A3829,'Pour mise en place'!$A:$C,1,FALSE),"")</f>
        <v>44371</v>
      </c>
      <c r="C3829" s="2">
        <f>IFERROR(VLOOKUP($A3829,'Pour mise en place'!$A:$C,2,FALSE),"")</f>
        <v>0</v>
      </c>
      <c r="D3829" s="2" t="str">
        <f>IFERROR(VLOOKUP($A3829,'Pour mise en place'!$A:$C,3,FALSE),"")</f>
        <v>$</v>
      </c>
    </row>
    <row r="3830" spans="1:4" x14ac:dyDescent="0.2">
      <c r="A3830" s="2">
        <v>44372</v>
      </c>
      <c r="B3830" s="2">
        <f>IFERROR(VLOOKUP($A3830,'Pour mise en place'!$A:$C,1,FALSE),"")</f>
        <v>44372</v>
      </c>
      <c r="C3830" s="2">
        <f>IFERROR(VLOOKUP($A3830,'Pour mise en place'!$A:$C,2,FALSE),"")</f>
        <v>0</v>
      </c>
      <c r="D3830" s="2" t="str">
        <f>IFERROR(VLOOKUP($A3830,'Pour mise en place'!$A:$C,3,FALSE),"")</f>
        <v>$</v>
      </c>
    </row>
    <row r="3831" spans="1:4" x14ac:dyDescent="0.2">
      <c r="A3831" s="2">
        <v>44373</v>
      </c>
      <c r="B3831" s="2">
        <f>IFERROR(VLOOKUP($A3831,'Pour mise en place'!$A:$C,1,FALSE),"")</f>
        <v>44373</v>
      </c>
      <c r="C3831" s="2">
        <f>IFERROR(VLOOKUP($A3831,'Pour mise en place'!$A:$C,2,FALSE),"")</f>
        <v>0</v>
      </c>
      <c r="D3831" s="2" t="str">
        <f>IFERROR(VLOOKUP($A3831,'Pour mise en place'!$A:$C,3,FALSE),"")</f>
        <v>$</v>
      </c>
    </row>
    <row r="3832" spans="1:4" x14ac:dyDescent="0.2">
      <c r="A3832" s="2">
        <v>44374</v>
      </c>
      <c r="B3832" s="2">
        <f>IFERROR(VLOOKUP($A3832,'Pour mise en place'!$A:$C,1,FALSE),"")</f>
        <v>44374</v>
      </c>
      <c r="C3832" s="2">
        <f>IFERROR(VLOOKUP($A3832,'Pour mise en place'!$A:$C,2,FALSE),"")</f>
        <v>0</v>
      </c>
      <c r="D3832" s="2" t="str">
        <f>IFERROR(VLOOKUP($A3832,'Pour mise en place'!$A:$C,3,FALSE),"")</f>
        <v>$</v>
      </c>
    </row>
    <row r="3833" spans="1:4" x14ac:dyDescent="0.2">
      <c r="A3833" s="2">
        <v>44375</v>
      </c>
      <c r="B3833" s="2">
        <f>IFERROR(VLOOKUP($A3833,'Pour mise en place'!$A:$C,1,FALSE),"")</f>
        <v>44375</v>
      </c>
      <c r="C3833" s="2">
        <f>IFERROR(VLOOKUP($A3833,'Pour mise en place'!$A:$C,2,FALSE),"")</f>
        <v>0</v>
      </c>
      <c r="D3833" s="2" t="str">
        <f>IFERROR(VLOOKUP($A3833,'Pour mise en place'!$A:$C,3,FALSE),"")</f>
        <v>$</v>
      </c>
    </row>
    <row r="3834" spans="1:4" x14ac:dyDescent="0.2">
      <c r="A3834" s="2">
        <v>44376</v>
      </c>
      <c r="B3834" s="2">
        <f>IFERROR(VLOOKUP($A3834,'Pour mise en place'!$A:$C,1,FALSE),"")</f>
        <v>44376</v>
      </c>
      <c r="C3834" s="2">
        <f>IFERROR(VLOOKUP($A3834,'Pour mise en place'!$A:$C,2,FALSE),"")</f>
        <v>0</v>
      </c>
      <c r="D3834" s="2" t="str">
        <f>IFERROR(VLOOKUP($A3834,'Pour mise en place'!$A:$C,3,FALSE),"")</f>
        <v>$</v>
      </c>
    </row>
    <row r="3835" spans="1:4" x14ac:dyDescent="0.2">
      <c r="A3835" s="2">
        <v>44377</v>
      </c>
      <c r="B3835" s="2">
        <f>IFERROR(VLOOKUP($A3835,'Pour mise en place'!$A:$C,1,FALSE),"")</f>
        <v>44377</v>
      </c>
      <c r="C3835" s="2">
        <f>IFERROR(VLOOKUP($A3835,'Pour mise en place'!$A:$C,2,FALSE),"")</f>
        <v>0</v>
      </c>
      <c r="D3835" s="2" t="str">
        <f>IFERROR(VLOOKUP($A3835,'Pour mise en place'!$A:$C,3,FALSE),"")</f>
        <v>$</v>
      </c>
    </row>
    <row r="3836" spans="1:4" x14ac:dyDescent="0.2">
      <c r="A3836" s="2">
        <v>44378</v>
      </c>
      <c r="B3836" s="2">
        <f>IFERROR(VLOOKUP($A3836,'Pour mise en place'!$A:$C,1,FALSE),"")</f>
        <v>44378</v>
      </c>
      <c r="C3836" s="2">
        <f>IFERROR(VLOOKUP($A3836,'Pour mise en place'!$A:$C,2,FALSE),"")</f>
        <v>0</v>
      </c>
      <c r="D3836" s="2" t="str">
        <f>IFERROR(VLOOKUP($A3836,'Pour mise en place'!$A:$C,3,FALSE),"")</f>
        <v>$</v>
      </c>
    </row>
    <row r="3837" spans="1:4" x14ac:dyDescent="0.2">
      <c r="A3837" s="2">
        <v>44379</v>
      </c>
      <c r="B3837" s="2">
        <f>IFERROR(VLOOKUP($A3837,'Pour mise en place'!$A:$C,1,FALSE),"")</f>
        <v>44379</v>
      </c>
      <c r="C3837" s="2">
        <f>IFERROR(VLOOKUP($A3837,'Pour mise en place'!$A:$C,2,FALSE),"")</f>
        <v>0</v>
      </c>
      <c r="D3837" s="2" t="str">
        <f>IFERROR(VLOOKUP($A3837,'Pour mise en place'!$A:$C,3,FALSE),"")</f>
        <v>$</v>
      </c>
    </row>
    <row r="3838" spans="1:4" x14ac:dyDescent="0.2">
      <c r="A3838" s="2">
        <v>44380</v>
      </c>
      <c r="B3838" s="2">
        <f>IFERROR(VLOOKUP($A3838,'Pour mise en place'!$A:$C,1,FALSE),"")</f>
        <v>44380</v>
      </c>
      <c r="C3838" s="2">
        <f>IFERROR(VLOOKUP($A3838,'Pour mise en place'!$A:$C,2,FALSE),"")</f>
        <v>0</v>
      </c>
      <c r="D3838" s="2" t="str">
        <f>IFERROR(VLOOKUP($A3838,'Pour mise en place'!$A:$C,3,FALSE),"")</f>
        <v>$</v>
      </c>
    </row>
    <row r="3839" spans="1:4" x14ac:dyDescent="0.2">
      <c r="A3839" s="2">
        <v>44381</v>
      </c>
      <c r="B3839" s="2">
        <f>IFERROR(VLOOKUP($A3839,'Pour mise en place'!$A:$C,1,FALSE),"")</f>
        <v>44381</v>
      </c>
      <c r="C3839" s="2">
        <f>IFERROR(VLOOKUP($A3839,'Pour mise en place'!$A:$C,2,FALSE),"")</f>
        <v>0</v>
      </c>
      <c r="D3839" s="2" t="str">
        <f>IFERROR(VLOOKUP($A3839,'Pour mise en place'!$A:$C,3,FALSE),"")</f>
        <v>$</v>
      </c>
    </row>
    <row r="3840" spans="1:4" x14ac:dyDescent="0.2">
      <c r="A3840" s="2">
        <v>44382</v>
      </c>
      <c r="B3840" s="2">
        <f>IFERROR(VLOOKUP($A3840,'Pour mise en place'!$A:$C,1,FALSE),"")</f>
        <v>44382</v>
      </c>
      <c r="C3840" s="2">
        <f>IFERROR(VLOOKUP($A3840,'Pour mise en place'!$A:$C,2,FALSE),"")</f>
        <v>0</v>
      </c>
      <c r="D3840" s="2" t="str">
        <f>IFERROR(VLOOKUP($A3840,'Pour mise en place'!$A:$C,3,FALSE),"")</f>
        <v>$</v>
      </c>
    </row>
    <row r="3841" spans="1:4" x14ac:dyDescent="0.2">
      <c r="A3841" s="2">
        <v>44383</v>
      </c>
      <c r="B3841" s="2">
        <f>IFERROR(VLOOKUP($A3841,'Pour mise en place'!$A:$C,1,FALSE),"")</f>
        <v>44383</v>
      </c>
      <c r="C3841" s="2">
        <f>IFERROR(VLOOKUP($A3841,'Pour mise en place'!$A:$C,2,FALSE),"")</f>
        <v>0</v>
      </c>
      <c r="D3841" s="2" t="str">
        <f>IFERROR(VLOOKUP($A3841,'Pour mise en place'!$A:$C,3,FALSE),"")</f>
        <v>$</v>
      </c>
    </row>
    <row r="3842" spans="1:4" x14ac:dyDescent="0.2">
      <c r="A3842" s="2">
        <v>44384</v>
      </c>
      <c r="B3842" s="2">
        <f>IFERROR(VLOOKUP($A3842,'Pour mise en place'!$A:$C,1,FALSE),"")</f>
        <v>44384</v>
      </c>
      <c r="C3842" s="2">
        <f>IFERROR(VLOOKUP($A3842,'Pour mise en place'!$A:$C,2,FALSE),"")</f>
        <v>0</v>
      </c>
      <c r="D3842" s="2" t="str">
        <f>IFERROR(VLOOKUP($A3842,'Pour mise en place'!$A:$C,3,FALSE),"")</f>
        <v>$</v>
      </c>
    </row>
    <row r="3843" spans="1:4" x14ac:dyDescent="0.2">
      <c r="A3843" s="2">
        <v>44385</v>
      </c>
      <c r="B3843" s="2">
        <f>IFERROR(VLOOKUP($A3843,'Pour mise en place'!$A:$C,1,FALSE),"")</f>
        <v>44385</v>
      </c>
      <c r="C3843" s="2">
        <f>IFERROR(VLOOKUP($A3843,'Pour mise en place'!$A:$C,2,FALSE),"")</f>
        <v>0</v>
      </c>
      <c r="D3843" s="2" t="str">
        <f>IFERROR(VLOOKUP($A3843,'Pour mise en place'!$A:$C,3,FALSE),"")</f>
        <v>$</v>
      </c>
    </row>
    <row r="3844" spans="1:4" x14ac:dyDescent="0.2">
      <c r="A3844" s="2">
        <v>44386</v>
      </c>
      <c r="B3844" s="2">
        <f>IFERROR(VLOOKUP($A3844,'Pour mise en place'!$A:$C,1,FALSE),"")</f>
        <v>44386</v>
      </c>
      <c r="C3844" s="2">
        <f>IFERROR(VLOOKUP($A3844,'Pour mise en place'!$A:$C,2,FALSE),"")</f>
        <v>0</v>
      </c>
      <c r="D3844" s="2" t="str">
        <f>IFERROR(VLOOKUP($A3844,'Pour mise en place'!$A:$C,3,FALSE),"")</f>
        <v>$</v>
      </c>
    </row>
    <row r="3845" spans="1:4" x14ac:dyDescent="0.2">
      <c r="A3845" s="2">
        <v>44387</v>
      </c>
      <c r="B3845" s="2">
        <f>IFERROR(VLOOKUP($A3845,'Pour mise en place'!$A:$C,1,FALSE),"")</f>
        <v>44387</v>
      </c>
      <c r="C3845" s="2">
        <f>IFERROR(VLOOKUP($A3845,'Pour mise en place'!$A:$C,2,FALSE),"")</f>
        <v>0</v>
      </c>
      <c r="D3845" s="2" t="str">
        <f>IFERROR(VLOOKUP($A3845,'Pour mise en place'!$A:$C,3,FALSE),"")</f>
        <v>$</v>
      </c>
    </row>
    <row r="3846" spans="1:4" x14ac:dyDescent="0.2">
      <c r="A3846" s="2">
        <v>44388</v>
      </c>
      <c r="B3846" s="2">
        <f>IFERROR(VLOOKUP($A3846,'Pour mise en place'!$A:$C,1,FALSE),"")</f>
        <v>44388</v>
      </c>
      <c r="C3846" s="2">
        <f>IFERROR(VLOOKUP($A3846,'Pour mise en place'!$A:$C,2,FALSE),"")</f>
        <v>0</v>
      </c>
      <c r="D3846" s="2" t="str">
        <f>IFERROR(VLOOKUP($A3846,'Pour mise en place'!$A:$C,3,FALSE),"")</f>
        <v>$</v>
      </c>
    </row>
    <row r="3847" spans="1:4" x14ac:dyDescent="0.2">
      <c r="A3847" s="2">
        <v>44389</v>
      </c>
      <c r="B3847" s="2">
        <f>IFERROR(VLOOKUP($A3847,'Pour mise en place'!$A:$C,1,FALSE),"")</f>
        <v>44389</v>
      </c>
      <c r="C3847" s="2">
        <f>IFERROR(VLOOKUP($A3847,'Pour mise en place'!$A:$C,2,FALSE),"")</f>
        <v>0</v>
      </c>
      <c r="D3847" s="2" t="str">
        <f>IFERROR(VLOOKUP($A3847,'Pour mise en place'!$A:$C,3,FALSE),"")</f>
        <v>$</v>
      </c>
    </row>
    <row r="3848" spans="1:4" x14ac:dyDescent="0.2">
      <c r="A3848" s="2">
        <v>44390</v>
      </c>
      <c r="B3848" s="2">
        <f>IFERROR(VLOOKUP($A3848,'Pour mise en place'!$A:$C,1,FALSE),"")</f>
        <v>44390</v>
      </c>
      <c r="C3848" s="2">
        <f>IFERROR(VLOOKUP($A3848,'Pour mise en place'!$A:$C,2,FALSE),"")</f>
        <v>0</v>
      </c>
      <c r="D3848" s="2" t="str">
        <f>IFERROR(VLOOKUP($A3848,'Pour mise en place'!$A:$C,3,FALSE),"")</f>
        <v>$</v>
      </c>
    </row>
    <row r="3849" spans="1:4" x14ac:dyDescent="0.2">
      <c r="A3849" s="2">
        <v>44391</v>
      </c>
      <c r="B3849" s="2">
        <f>IFERROR(VLOOKUP($A3849,'Pour mise en place'!$A:$C,1,FALSE),"")</f>
        <v>44391</v>
      </c>
      <c r="C3849" s="2">
        <f>IFERROR(VLOOKUP($A3849,'Pour mise en place'!$A:$C,2,FALSE),"")</f>
        <v>0</v>
      </c>
      <c r="D3849" s="2" t="str">
        <f>IFERROR(VLOOKUP($A3849,'Pour mise en place'!$A:$C,3,FALSE),"")</f>
        <v>$</v>
      </c>
    </row>
    <row r="3850" spans="1:4" x14ac:dyDescent="0.2">
      <c r="A3850" s="2">
        <v>44392</v>
      </c>
      <c r="B3850" s="2">
        <f>IFERROR(VLOOKUP($A3850,'Pour mise en place'!$A:$C,1,FALSE),"")</f>
        <v>44392</v>
      </c>
      <c r="C3850" s="2">
        <f>IFERROR(VLOOKUP($A3850,'Pour mise en place'!$A:$C,2,FALSE),"")</f>
        <v>0</v>
      </c>
      <c r="D3850" s="2" t="str">
        <f>IFERROR(VLOOKUP($A3850,'Pour mise en place'!$A:$C,3,FALSE),"")</f>
        <v>$</v>
      </c>
    </row>
    <row r="3851" spans="1:4" x14ac:dyDescent="0.2">
      <c r="A3851" s="2">
        <v>44393</v>
      </c>
      <c r="B3851" s="2">
        <f>IFERROR(VLOOKUP($A3851,'Pour mise en place'!$A:$C,1,FALSE),"")</f>
        <v>44393</v>
      </c>
      <c r="C3851" s="2">
        <f>IFERROR(VLOOKUP($A3851,'Pour mise en place'!$A:$C,2,FALSE),"")</f>
        <v>0</v>
      </c>
      <c r="D3851" s="2" t="str">
        <f>IFERROR(VLOOKUP($A3851,'Pour mise en place'!$A:$C,3,FALSE),"")</f>
        <v>$</v>
      </c>
    </row>
    <row r="3852" spans="1:4" x14ac:dyDescent="0.2">
      <c r="A3852" s="2">
        <v>44394</v>
      </c>
      <c r="B3852" s="2">
        <f>IFERROR(VLOOKUP($A3852,'Pour mise en place'!$A:$C,1,FALSE),"")</f>
        <v>44394</v>
      </c>
      <c r="C3852" s="2">
        <f>IFERROR(VLOOKUP($A3852,'Pour mise en place'!$A:$C,2,FALSE),"")</f>
        <v>0</v>
      </c>
      <c r="D3852" s="2" t="str">
        <f>IFERROR(VLOOKUP($A3852,'Pour mise en place'!$A:$C,3,FALSE),"")</f>
        <v>$</v>
      </c>
    </row>
    <row r="3853" spans="1:4" x14ac:dyDescent="0.2">
      <c r="A3853" s="2">
        <v>44395</v>
      </c>
      <c r="B3853" s="2">
        <f>IFERROR(VLOOKUP($A3853,'Pour mise en place'!$A:$C,1,FALSE),"")</f>
        <v>44395</v>
      </c>
      <c r="C3853" s="2">
        <f>IFERROR(VLOOKUP($A3853,'Pour mise en place'!$A:$C,2,FALSE),"")</f>
        <v>0</v>
      </c>
      <c r="D3853" s="2" t="str">
        <f>IFERROR(VLOOKUP($A3853,'Pour mise en place'!$A:$C,3,FALSE),"")</f>
        <v>$</v>
      </c>
    </row>
    <row r="3854" spans="1:4" x14ac:dyDescent="0.2">
      <c r="A3854" s="2">
        <v>44396</v>
      </c>
      <c r="B3854" s="2">
        <f>IFERROR(VLOOKUP($A3854,'Pour mise en place'!$A:$C,1,FALSE),"")</f>
        <v>44396</v>
      </c>
      <c r="C3854" s="2">
        <f>IFERROR(VLOOKUP($A3854,'Pour mise en place'!$A:$C,2,FALSE),"")</f>
        <v>0</v>
      </c>
      <c r="D3854" s="2" t="str">
        <f>IFERROR(VLOOKUP($A3854,'Pour mise en place'!$A:$C,3,FALSE),"")</f>
        <v>$</v>
      </c>
    </row>
    <row r="3855" spans="1:4" x14ac:dyDescent="0.2">
      <c r="A3855" s="2">
        <v>44397</v>
      </c>
      <c r="B3855" s="2">
        <f>IFERROR(VLOOKUP($A3855,'Pour mise en place'!$A:$C,1,FALSE),"")</f>
        <v>44397</v>
      </c>
      <c r="C3855" s="2">
        <f>IFERROR(VLOOKUP($A3855,'Pour mise en place'!$A:$C,2,FALSE),"")</f>
        <v>0</v>
      </c>
      <c r="D3855" s="2" t="str">
        <f>IFERROR(VLOOKUP($A3855,'Pour mise en place'!$A:$C,3,FALSE),"")</f>
        <v>$</v>
      </c>
    </row>
    <row r="3856" spans="1:4" x14ac:dyDescent="0.2">
      <c r="A3856" s="2">
        <v>44398</v>
      </c>
      <c r="B3856" s="2">
        <f>IFERROR(VLOOKUP($A3856,'Pour mise en place'!$A:$C,1,FALSE),"")</f>
        <v>44398</v>
      </c>
      <c r="C3856" s="2">
        <f>IFERROR(VLOOKUP($A3856,'Pour mise en place'!$A:$C,2,FALSE),"")</f>
        <v>0</v>
      </c>
      <c r="D3856" s="2" t="str">
        <f>IFERROR(VLOOKUP($A3856,'Pour mise en place'!$A:$C,3,FALSE),"")</f>
        <v>$</v>
      </c>
    </row>
    <row r="3857" spans="1:4" x14ac:dyDescent="0.2">
      <c r="A3857" s="2">
        <v>44399</v>
      </c>
      <c r="B3857" s="2">
        <f>IFERROR(VLOOKUP($A3857,'Pour mise en place'!$A:$C,1,FALSE),"")</f>
        <v>44399</v>
      </c>
      <c r="C3857" s="2">
        <f>IFERROR(VLOOKUP($A3857,'Pour mise en place'!$A:$C,2,FALSE),"")</f>
        <v>0</v>
      </c>
      <c r="D3857" s="2" t="str">
        <f>IFERROR(VLOOKUP($A3857,'Pour mise en place'!$A:$C,3,FALSE),"")</f>
        <v>$</v>
      </c>
    </row>
    <row r="3858" spans="1:4" x14ac:dyDescent="0.2">
      <c r="A3858" s="2">
        <v>44400</v>
      </c>
      <c r="B3858" s="2">
        <f>IFERROR(VLOOKUP($A3858,'Pour mise en place'!$A:$C,1,FALSE),"")</f>
        <v>44400</v>
      </c>
      <c r="C3858" s="2">
        <f>IFERROR(VLOOKUP($A3858,'Pour mise en place'!$A:$C,2,FALSE),"")</f>
        <v>0</v>
      </c>
      <c r="D3858" s="2" t="str">
        <f>IFERROR(VLOOKUP($A3858,'Pour mise en place'!$A:$C,3,FALSE),"")</f>
        <v>$</v>
      </c>
    </row>
    <row r="3859" spans="1:4" x14ac:dyDescent="0.2">
      <c r="A3859" s="2">
        <v>44401</v>
      </c>
      <c r="B3859" s="2">
        <f>IFERROR(VLOOKUP($A3859,'Pour mise en place'!$A:$C,1,FALSE),"")</f>
        <v>44401</v>
      </c>
      <c r="C3859" s="2">
        <f>IFERROR(VLOOKUP($A3859,'Pour mise en place'!$A:$C,2,FALSE),"")</f>
        <v>0</v>
      </c>
      <c r="D3859" s="2" t="str">
        <f>IFERROR(VLOOKUP($A3859,'Pour mise en place'!$A:$C,3,FALSE),"")</f>
        <v>$</v>
      </c>
    </row>
    <row r="3860" spans="1:4" x14ac:dyDescent="0.2">
      <c r="A3860" s="2">
        <v>44402</v>
      </c>
      <c r="B3860" s="2">
        <f>IFERROR(VLOOKUP($A3860,'Pour mise en place'!$A:$C,1,FALSE),"")</f>
        <v>44402</v>
      </c>
      <c r="C3860" s="2">
        <f>IFERROR(VLOOKUP($A3860,'Pour mise en place'!$A:$C,2,FALSE),"")</f>
        <v>0</v>
      </c>
      <c r="D3860" s="2" t="str">
        <f>IFERROR(VLOOKUP($A3860,'Pour mise en place'!$A:$C,3,FALSE),"")</f>
        <v>$</v>
      </c>
    </row>
    <row r="3861" spans="1:4" x14ac:dyDescent="0.2">
      <c r="A3861" s="2">
        <v>44403</v>
      </c>
      <c r="B3861" s="2">
        <f>IFERROR(VLOOKUP($A3861,'Pour mise en place'!$A:$C,1,FALSE),"")</f>
        <v>44403</v>
      </c>
      <c r="C3861" s="2">
        <f>IFERROR(VLOOKUP($A3861,'Pour mise en place'!$A:$C,2,FALSE),"")</f>
        <v>0</v>
      </c>
      <c r="D3861" s="2" t="str">
        <f>IFERROR(VLOOKUP($A3861,'Pour mise en place'!$A:$C,3,FALSE),"")</f>
        <v>$</v>
      </c>
    </row>
    <row r="3862" spans="1:4" x14ac:dyDescent="0.2">
      <c r="A3862" s="2">
        <v>44404</v>
      </c>
      <c r="B3862" s="2">
        <f>IFERROR(VLOOKUP($A3862,'Pour mise en place'!$A:$C,1,FALSE),"")</f>
        <v>44404</v>
      </c>
      <c r="C3862" s="2">
        <f>IFERROR(VLOOKUP($A3862,'Pour mise en place'!$A:$C,2,FALSE),"")</f>
        <v>0</v>
      </c>
      <c r="D3862" s="2" t="str">
        <f>IFERROR(VLOOKUP($A3862,'Pour mise en place'!$A:$C,3,FALSE),"")</f>
        <v>$</v>
      </c>
    </row>
    <row r="3863" spans="1:4" x14ac:dyDescent="0.2">
      <c r="A3863" s="2">
        <v>44405</v>
      </c>
      <c r="B3863" s="2">
        <f>IFERROR(VLOOKUP($A3863,'Pour mise en place'!$A:$C,1,FALSE),"")</f>
        <v>44405</v>
      </c>
      <c r="C3863" s="2">
        <f>IFERROR(VLOOKUP($A3863,'Pour mise en place'!$A:$C,2,FALSE),"")</f>
        <v>0</v>
      </c>
      <c r="D3863" s="2" t="str">
        <f>IFERROR(VLOOKUP($A3863,'Pour mise en place'!$A:$C,3,FALSE),"")</f>
        <v>$</v>
      </c>
    </row>
    <row r="3864" spans="1:4" x14ac:dyDescent="0.2">
      <c r="A3864" s="2">
        <v>44406</v>
      </c>
      <c r="B3864" s="2">
        <f>IFERROR(VLOOKUP($A3864,'Pour mise en place'!$A:$C,1,FALSE),"")</f>
        <v>44406</v>
      </c>
      <c r="C3864" s="2">
        <f>IFERROR(VLOOKUP($A3864,'Pour mise en place'!$A:$C,2,FALSE),"")</f>
        <v>0</v>
      </c>
      <c r="D3864" s="2" t="str">
        <f>IFERROR(VLOOKUP($A3864,'Pour mise en place'!$A:$C,3,FALSE),"")</f>
        <v>$</v>
      </c>
    </row>
    <row r="3865" spans="1:4" x14ac:dyDescent="0.2">
      <c r="A3865" s="2">
        <v>44407</v>
      </c>
      <c r="B3865" s="2">
        <f>IFERROR(VLOOKUP($A3865,'Pour mise en place'!$A:$C,1,FALSE),"")</f>
        <v>44407</v>
      </c>
      <c r="C3865" s="2">
        <f>IFERROR(VLOOKUP($A3865,'Pour mise en place'!$A:$C,2,FALSE),"")</f>
        <v>0</v>
      </c>
      <c r="D3865" s="2" t="str">
        <f>IFERROR(VLOOKUP($A3865,'Pour mise en place'!$A:$C,3,FALSE),"")</f>
        <v>$</v>
      </c>
    </row>
    <row r="3866" spans="1:4" x14ac:dyDescent="0.2">
      <c r="A3866" s="2">
        <v>44408</v>
      </c>
      <c r="B3866" s="2">
        <f>IFERROR(VLOOKUP($A3866,'Pour mise en place'!$A:$C,1,FALSE),"")</f>
        <v>44408</v>
      </c>
      <c r="C3866" s="2">
        <f>IFERROR(VLOOKUP($A3866,'Pour mise en place'!$A:$C,2,FALSE),"")</f>
        <v>0</v>
      </c>
      <c r="D3866" s="2" t="str">
        <f>IFERROR(VLOOKUP($A3866,'Pour mise en place'!$A:$C,3,FALSE),"")</f>
        <v>$</v>
      </c>
    </row>
    <row r="3867" spans="1:4" x14ac:dyDescent="0.2">
      <c r="A3867" s="2">
        <v>44409</v>
      </c>
      <c r="B3867" s="2">
        <f>IFERROR(VLOOKUP($A3867,'Pour mise en place'!$A:$C,1,FALSE),"")</f>
        <v>44409</v>
      </c>
      <c r="C3867" s="2">
        <f>IFERROR(VLOOKUP($A3867,'Pour mise en place'!$A:$C,2,FALSE),"")</f>
        <v>0</v>
      </c>
      <c r="D3867" s="2" t="str">
        <f>IFERROR(VLOOKUP($A3867,'Pour mise en place'!$A:$C,3,FALSE),"")</f>
        <v>$</v>
      </c>
    </row>
    <row r="3868" spans="1:4" x14ac:dyDescent="0.2">
      <c r="A3868" s="2">
        <v>44410</v>
      </c>
      <c r="B3868" s="2">
        <f>IFERROR(VLOOKUP($A3868,'Pour mise en place'!$A:$C,1,FALSE),"")</f>
        <v>44410</v>
      </c>
      <c r="C3868" s="2">
        <f>IFERROR(VLOOKUP($A3868,'Pour mise en place'!$A:$C,2,FALSE),"")</f>
        <v>0</v>
      </c>
      <c r="D3868" s="2" t="str">
        <f>IFERROR(VLOOKUP($A3868,'Pour mise en place'!$A:$C,3,FALSE),"")</f>
        <v>$</v>
      </c>
    </row>
    <row r="3869" spans="1:4" x14ac:dyDescent="0.2">
      <c r="A3869" s="2">
        <v>44411</v>
      </c>
      <c r="B3869" s="2">
        <f>IFERROR(VLOOKUP($A3869,'Pour mise en place'!$A:$C,1,FALSE),"")</f>
        <v>44411</v>
      </c>
      <c r="C3869" s="2">
        <f>IFERROR(VLOOKUP($A3869,'Pour mise en place'!$A:$C,2,FALSE),"")</f>
        <v>0</v>
      </c>
      <c r="D3869" s="2" t="str">
        <f>IFERROR(VLOOKUP($A3869,'Pour mise en place'!$A:$C,3,FALSE),"")</f>
        <v>$</v>
      </c>
    </row>
    <row r="3870" spans="1:4" x14ac:dyDescent="0.2">
      <c r="A3870" s="2">
        <v>44412</v>
      </c>
      <c r="B3870" s="2">
        <f>IFERROR(VLOOKUP($A3870,'Pour mise en place'!$A:$C,1,FALSE),"")</f>
        <v>44412</v>
      </c>
      <c r="C3870" s="2">
        <f>IFERROR(VLOOKUP($A3870,'Pour mise en place'!$A:$C,2,FALSE),"")</f>
        <v>0</v>
      </c>
      <c r="D3870" s="2" t="str">
        <f>IFERROR(VLOOKUP($A3870,'Pour mise en place'!$A:$C,3,FALSE),"")</f>
        <v>$</v>
      </c>
    </row>
    <row r="3871" spans="1:4" x14ac:dyDescent="0.2">
      <c r="A3871" s="2">
        <v>44413</v>
      </c>
      <c r="B3871" s="2">
        <f>IFERROR(VLOOKUP($A3871,'Pour mise en place'!$A:$C,1,FALSE),"")</f>
        <v>44413</v>
      </c>
      <c r="C3871" s="2">
        <f>IFERROR(VLOOKUP($A3871,'Pour mise en place'!$A:$C,2,FALSE),"")</f>
        <v>0</v>
      </c>
      <c r="D3871" s="2" t="str">
        <f>IFERROR(VLOOKUP($A3871,'Pour mise en place'!$A:$C,3,FALSE),"")</f>
        <v>$</v>
      </c>
    </row>
    <row r="3872" spans="1:4" x14ac:dyDescent="0.2">
      <c r="A3872" s="2">
        <v>44414</v>
      </c>
      <c r="B3872" s="2">
        <f>IFERROR(VLOOKUP($A3872,'Pour mise en place'!$A:$C,1,FALSE),"")</f>
        <v>44414</v>
      </c>
      <c r="C3872" s="2">
        <f>IFERROR(VLOOKUP($A3872,'Pour mise en place'!$A:$C,2,FALSE),"")</f>
        <v>0</v>
      </c>
      <c r="D3872" s="2" t="str">
        <f>IFERROR(VLOOKUP($A3872,'Pour mise en place'!$A:$C,3,FALSE),"")</f>
        <v>$</v>
      </c>
    </row>
    <row r="3873" spans="1:4" x14ac:dyDescent="0.2">
      <c r="A3873" s="2">
        <v>44415</v>
      </c>
      <c r="B3873" s="2">
        <f>IFERROR(VLOOKUP($A3873,'Pour mise en place'!$A:$C,1,FALSE),"")</f>
        <v>44415</v>
      </c>
      <c r="C3873" s="2">
        <f>IFERROR(VLOOKUP($A3873,'Pour mise en place'!$A:$C,2,FALSE),"")</f>
        <v>0</v>
      </c>
      <c r="D3873" s="2" t="str">
        <f>IFERROR(VLOOKUP($A3873,'Pour mise en place'!$A:$C,3,FALSE),"")</f>
        <v>$</v>
      </c>
    </row>
    <row r="3874" spans="1:4" x14ac:dyDescent="0.2">
      <c r="A3874" s="2">
        <v>44416</v>
      </c>
      <c r="B3874" s="2">
        <f>IFERROR(VLOOKUP($A3874,'Pour mise en place'!$A:$C,1,FALSE),"")</f>
        <v>44416</v>
      </c>
      <c r="C3874" s="2">
        <f>IFERROR(VLOOKUP($A3874,'Pour mise en place'!$A:$C,2,FALSE),"")</f>
        <v>0</v>
      </c>
      <c r="D3874" s="2" t="str">
        <f>IFERROR(VLOOKUP($A3874,'Pour mise en place'!$A:$C,3,FALSE),"")</f>
        <v>$</v>
      </c>
    </row>
    <row r="3875" spans="1:4" x14ac:dyDescent="0.2">
      <c r="A3875" s="2">
        <v>44417</v>
      </c>
      <c r="B3875" s="2">
        <f>IFERROR(VLOOKUP($A3875,'Pour mise en place'!$A:$C,1,FALSE),"")</f>
        <v>44417</v>
      </c>
      <c r="C3875" s="2">
        <f>IFERROR(VLOOKUP($A3875,'Pour mise en place'!$A:$C,2,FALSE),"")</f>
        <v>0</v>
      </c>
      <c r="D3875" s="2" t="str">
        <f>IFERROR(VLOOKUP($A3875,'Pour mise en place'!$A:$C,3,FALSE),"")</f>
        <v>$</v>
      </c>
    </row>
    <row r="3876" spans="1:4" x14ac:dyDescent="0.2">
      <c r="A3876" s="2">
        <v>44418</v>
      </c>
      <c r="B3876" s="2">
        <f>IFERROR(VLOOKUP($A3876,'Pour mise en place'!$A:$C,1,FALSE),"")</f>
        <v>44418</v>
      </c>
      <c r="C3876" s="2">
        <f>IFERROR(VLOOKUP($A3876,'Pour mise en place'!$A:$C,2,FALSE),"")</f>
        <v>0</v>
      </c>
      <c r="D3876" s="2" t="str">
        <f>IFERROR(VLOOKUP($A3876,'Pour mise en place'!$A:$C,3,FALSE),"")</f>
        <v>$</v>
      </c>
    </row>
    <row r="3877" spans="1:4" x14ac:dyDescent="0.2">
      <c r="A3877" s="2">
        <v>44419</v>
      </c>
      <c r="B3877" s="2">
        <f>IFERROR(VLOOKUP($A3877,'Pour mise en place'!$A:$C,1,FALSE),"")</f>
        <v>44419</v>
      </c>
      <c r="C3877" s="2">
        <f>IFERROR(VLOOKUP($A3877,'Pour mise en place'!$A:$C,2,FALSE),"")</f>
        <v>0</v>
      </c>
      <c r="D3877" s="2" t="str">
        <f>IFERROR(VLOOKUP($A3877,'Pour mise en place'!$A:$C,3,FALSE),"")</f>
        <v>$</v>
      </c>
    </row>
    <row r="3878" spans="1:4" x14ac:dyDescent="0.2">
      <c r="A3878" s="2">
        <v>44420</v>
      </c>
      <c r="B3878" s="2">
        <f>IFERROR(VLOOKUP($A3878,'Pour mise en place'!$A:$C,1,FALSE),"")</f>
        <v>44420</v>
      </c>
      <c r="C3878" s="2">
        <f>IFERROR(VLOOKUP($A3878,'Pour mise en place'!$A:$C,2,FALSE),"")</f>
        <v>0</v>
      </c>
      <c r="D3878" s="2" t="str">
        <f>IFERROR(VLOOKUP($A3878,'Pour mise en place'!$A:$C,3,FALSE),"")</f>
        <v>$</v>
      </c>
    </row>
    <row r="3879" spans="1:4" x14ac:dyDescent="0.2">
      <c r="A3879" s="2">
        <v>44421</v>
      </c>
      <c r="B3879" s="2">
        <f>IFERROR(VLOOKUP($A3879,'Pour mise en place'!$A:$C,1,FALSE),"")</f>
        <v>44421</v>
      </c>
      <c r="C3879" s="2">
        <f>IFERROR(VLOOKUP($A3879,'Pour mise en place'!$A:$C,2,FALSE),"")</f>
        <v>0</v>
      </c>
      <c r="D3879" s="2" t="str">
        <f>IFERROR(VLOOKUP($A3879,'Pour mise en place'!$A:$C,3,FALSE),"")</f>
        <v>$</v>
      </c>
    </row>
    <row r="3880" spans="1:4" x14ac:dyDescent="0.2">
      <c r="A3880" s="2">
        <v>44422</v>
      </c>
      <c r="B3880" s="2">
        <f>IFERROR(VLOOKUP($A3880,'Pour mise en place'!$A:$C,1,FALSE),"")</f>
        <v>44422</v>
      </c>
      <c r="C3880" s="2">
        <f>IFERROR(VLOOKUP($A3880,'Pour mise en place'!$A:$C,2,FALSE),"")</f>
        <v>0</v>
      </c>
      <c r="D3880" s="2" t="str">
        <f>IFERROR(VLOOKUP($A3880,'Pour mise en place'!$A:$C,3,FALSE),"")</f>
        <v>$</v>
      </c>
    </row>
    <row r="3881" spans="1:4" x14ac:dyDescent="0.2">
      <c r="A3881" s="2">
        <v>44423</v>
      </c>
      <c r="B3881" s="2">
        <f>IFERROR(VLOOKUP($A3881,'Pour mise en place'!$A:$C,1,FALSE),"")</f>
        <v>44423</v>
      </c>
      <c r="C3881" s="2">
        <f>IFERROR(VLOOKUP($A3881,'Pour mise en place'!$A:$C,2,FALSE),"")</f>
        <v>0</v>
      </c>
      <c r="D3881" s="2" t="str">
        <f>IFERROR(VLOOKUP($A3881,'Pour mise en place'!$A:$C,3,FALSE),"")</f>
        <v>$</v>
      </c>
    </row>
    <row r="3882" spans="1:4" x14ac:dyDescent="0.2">
      <c r="A3882" s="2">
        <v>44424</v>
      </c>
      <c r="B3882" s="2">
        <f>IFERROR(VLOOKUP($A3882,'Pour mise en place'!$A:$C,1,FALSE),"")</f>
        <v>44424</v>
      </c>
      <c r="C3882" s="2">
        <f>IFERROR(VLOOKUP($A3882,'Pour mise en place'!$A:$C,2,FALSE),"")</f>
        <v>0</v>
      </c>
      <c r="D3882" s="2" t="str">
        <f>IFERROR(VLOOKUP($A3882,'Pour mise en place'!$A:$C,3,FALSE),"")</f>
        <v>$</v>
      </c>
    </row>
    <row r="3883" spans="1:4" x14ac:dyDescent="0.2">
      <c r="A3883" s="2">
        <v>44425</v>
      </c>
      <c r="B3883" s="2">
        <f>IFERROR(VLOOKUP($A3883,'Pour mise en place'!$A:$C,1,FALSE),"")</f>
        <v>44425</v>
      </c>
      <c r="C3883" s="2">
        <f>IFERROR(VLOOKUP($A3883,'Pour mise en place'!$A:$C,2,FALSE),"")</f>
        <v>0</v>
      </c>
      <c r="D3883" s="2" t="str">
        <f>IFERROR(VLOOKUP($A3883,'Pour mise en place'!$A:$C,3,FALSE),"")</f>
        <v>$</v>
      </c>
    </row>
    <row r="3884" spans="1:4" x14ac:dyDescent="0.2">
      <c r="A3884" s="2">
        <v>44426</v>
      </c>
      <c r="B3884" s="2">
        <f>IFERROR(VLOOKUP($A3884,'Pour mise en place'!$A:$C,1,FALSE),"")</f>
        <v>44426</v>
      </c>
      <c r="C3884" s="2">
        <f>IFERROR(VLOOKUP($A3884,'Pour mise en place'!$A:$C,2,FALSE),"")</f>
        <v>0</v>
      </c>
      <c r="D3884" s="2" t="str">
        <f>IFERROR(VLOOKUP($A3884,'Pour mise en place'!$A:$C,3,FALSE),"")</f>
        <v>$</v>
      </c>
    </row>
    <row r="3885" spans="1:4" x14ac:dyDescent="0.2">
      <c r="A3885" s="2">
        <v>44427</v>
      </c>
      <c r="B3885" s="2">
        <f>IFERROR(VLOOKUP($A3885,'Pour mise en place'!$A:$C,1,FALSE),"")</f>
        <v>44427</v>
      </c>
      <c r="C3885" s="2">
        <f>IFERROR(VLOOKUP($A3885,'Pour mise en place'!$A:$C,2,FALSE),"")</f>
        <v>0</v>
      </c>
      <c r="D3885" s="2" t="str">
        <f>IFERROR(VLOOKUP($A3885,'Pour mise en place'!$A:$C,3,FALSE),"")</f>
        <v>$</v>
      </c>
    </row>
    <row r="3886" spans="1:4" x14ac:dyDescent="0.2">
      <c r="A3886" s="2">
        <v>44428</v>
      </c>
      <c r="B3886" s="2">
        <f>IFERROR(VLOOKUP($A3886,'Pour mise en place'!$A:$C,1,FALSE),"")</f>
        <v>44428</v>
      </c>
      <c r="C3886" s="2">
        <f>IFERROR(VLOOKUP($A3886,'Pour mise en place'!$A:$C,2,FALSE),"")</f>
        <v>0</v>
      </c>
      <c r="D3886" s="2" t="str">
        <f>IFERROR(VLOOKUP($A3886,'Pour mise en place'!$A:$C,3,FALSE),"")</f>
        <v>$</v>
      </c>
    </row>
    <row r="3887" spans="1:4" x14ac:dyDescent="0.2">
      <c r="A3887" s="2">
        <v>44429</v>
      </c>
      <c r="B3887" s="2">
        <f>IFERROR(VLOOKUP($A3887,'Pour mise en place'!$A:$C,1,FALSE),"")</f>
        <v>44429</v>
      </c>
      <c r="C3887" s="2">
        <f>IFERROR(VLOOKUP($A3887,'Pour mise en place'!$A:$C,2,FALSE),"")</f>
        <v>0</v>
      </c>
      <c r="D3887" s="2" t="str">
        <f>IFERROR(VLOOKUP($A3887,'Pour mise en place'!$A:$C,3,FALSE),"")</f>
        <v>$</v>
      </c>
    </row>
    <row r="3888" spans="1:4" x14ac:dyDescent="0.2">
      <c r="A3888" s="2">
        <v>44430</v>
      </c>
      <c r="B3888" s="2">
        <f>IFERROR(VLOOKUP($A3888,'Pour mise en place'!$A:$C,1,FALSE),"")</f>
        <v>44430</v>
      </c>
      <c r="C3888" s="2">
        <f>IFERROR(VLOOKUP($A3888,'Pour mise en place'!$A:$C,2,FALSE),"")</f>
        <v>0</v>
      </c>
      <c r="D3888" s="2" t="str">
        <f>IFERROR(VLOOKUP($A3888,'Pour mise en place'!$A:$C,3,FALSE),"")</f>
        <v>$</v>
      </c>
    </row>
    <row r="3889" spans="1:4" x14ac:dyDescent="0.2">
      <c r="A3889" s="2">
        <v>44431</v>
      </c>
      <c r="B3889" s="2">
        <f>IFERROR(VLOOKUP($A3889,'Pour mise en place'!$A:$C,1,FALSE),"")</f>
        <v>44431</v>
      </c>
      <c r="C3889" s="2">
        <f>IFERROR(VLOOKUP($A3889,'Pour mise en place'!$A:$C,2,FALSE),"")</f>
        <v>0</v>
      </c>
      <c r="D3889" s="2" t="str">
        <f>IFERROR(VLOOKUP($A3889,'Pour mise en place'!$A:$C,3,FALSE),"")</f>
        <v>$</v>
      </c>
    </row>
    <row r="3890" spans="1:4" x14ac:dyDescent="0.2">
      <c r="A3890" s="2">
        <v>44432</v>
      </c>
      <c r="B3890" s="2">
        <f>IFERROR(VLOOKUP($A3890,'Pour mise en place'!$A:$C,1,FALSE),"")</f>
        <v>44432</v>
      </c>
      <c r="C3890" s="2">
        <f>IFERROR(VLOOKUP($A3890,'Pour mise en place'!$A:$C,2,FALSE),"")</f>
        <v>0</v>
      </c>
      <c r="D3890" s="2" t="str">
        <f>IFERROR(VLOOKUP($A3890,'Pour mise en place'!$A:$C,3,FALSE),"")</f>
        <v>$</v>
      </c>
    </row>
    <row r="3891" spans="1:4" x14ac:dyDescent="0.2">
      <c r="A3891" s="2">
        <v>44433</v>
      </c>
      <c r="B3891" s="2">
        <f>IFERROR(VLOOKUP($A3891,'Pour mise en place'!$A:$C,1,FALSE),"")</f>
        <v>44433</v>
      </c>
      <c r="C3891" s="2">
        <f>IFERROR(VLOOKUP($A3891,'Pour mise en place'!$A:$C,2,FALSE),"")</f>
        <v>0</v>
      </c>
      <c r="D3891" s="2" t="str">
        <f>IFERROR(VLOOKUP($A3891,'Pour mise en place'!$A:$C,3,FALSE),"")</f>
        <v>$</v>
      </c>
    </row>
    <row r="3892" spans="1:4" x14ac:dyDescent="0.2">
      <c r="A3892" s="2">
        <v>44434</v>
      </c>
      <c r="B3892" s="2">
        <f>IFERROR(VLOOKUP($A3892,'Pour mise en place'!$A:$C,1,FALSE),"")</f>
        <v>44434</v>
      </c>
      <c r="C3892" s="2">
        <f>IFERROR(VLOOKUP($A3892,'Pour mise en place'!$A:$C,2,FALSE),"")</f>
        <v>0</v>
      </c>
      <c r="D3892" s="2" t="str">
        <f>IFERROR(VLOOKUP($A3892,'Pour mise en place'!$A:$C,3,FALSE),"")</f>
        <v>$</v>
      </c>
    </row>
    <row r="3893" spans="1:4" x14ac:dyDescent="0.2">
      <c r="A3893" s="2">
        <v>44435</v>
      </c>
      <c r="B3893" s="2">
        <f>IFERROR(VLOOKUP($A3893,'Pour mise en place'!$A:$C,1,FALSE),"")</f>
        <v>44435</v>
      </c>
      <c r="C3893" s="2">
        <f>IFERROR(VLOOKUP($A3893,'Pour mise en place'!$A:$C,2,FALSE),"")</f>
        <v>0</v>
      </c>
      <c r="D3893" s="2" t="str">
        <f>IFERROR(VLOOKUP($A3893,'Pour mise en place'!$A:$C,3,FALSE),"")</f>
        <v>$</v>
      </c>
    </row>
    <row r="3894" spans="1:4" x14ac:dyDescent="0.2">
      <c r="A3894" s="2">
        <v>44436</v>
      </c>
      <c r="B3894" s="2">
        <f>IFERROR(VLOOKUP($A3894,'Pour mise en place'!$A:$C,1,FALSE),"")</f>
        <v>44436</v>
      </c>
      <c r="C3894" s="2">
        <f>IFERROR(VLOOKUP($A3894,'Pour mise en place'!$A:$C,2,FALSE),"")</f>
        <v>0</v>
      </c>
      <c r="D3894" s="2" t="str">
        <f>IFERROR(VLOOKUP($A3894,'Pour mise en place'!$A:$C,3,FALSE),"")</f>
        <v>$</v>
      </c>
    </row>
    <row r="3895" spans="1:4" x14ac:dyDescent="0.2">
      <c r="A3895" s="2">
        <v>44437</v>
      </c>
      <c r="B3895" s="2">
        <f>IFERROR(VLOOKUP($A3895,'Pour mise en place'!$A:$C,1,FALSE),"")</f>
        <v>44437</v>
      </c>
      <c r="C3895" s="2">
        <f>IFERROR(VLOOKUP($A3895,'Pour mise en place'!$A:$C,2,FALSE),"")</f>
        <v>0</v>
      </c>
      <c r="D3895" s="2" t="str">
        <f>IFERROR(VLOOKUP($A3895,'Pour mise en place'!$A:$C,3,FALSE),"")</f>
        <v>$</v>
      </c>
    </row>
    <row r="3896" spans="1:4" x14ac:dyDescent="0.2">
      <c r="A3896" s="2">
        <v>44438</v>
      </c>
      <c r="B3896" s="2">
        <f>IFERROR(VLOOKUP($A3896,'Pour mise en place'!$A:$C,1,FALSE),"")</f>
        <v>44438</v>
      </c>
      <c r="C3896" s="2">
        <f>IFERROR(VLOOKUP($A3896,'Pour mise en place'!$A:$C,2,FALSE),"")</f>
        <v>0</v>
      </c>
      <c r="D3896" s="2" t="str">
        <f>IFERROR(VLOOKUP($A3896,'Pour mise en place'!$A:$C,3,FALSE),"")</f>
        <v>$</v>
      </c>
    </row>
    <row r="3897" spans="1:4" x14ac:dyDescent="0.2">
      <c r="A3897" s="2">
        <v>44439</v>
      </c>
      <c r="B3897" s="2">
        <f>IFERROR(VLOOKUP($A3897,'Pour mise en place'!$A:$C,1,FALSE),"")</f>
        <v>44439</v>
      </c>
      <c r="C3897" s="2">
        <f>IFERROR(VLOOKUP($A3897,'Pour mise en place'!$A:$C,2,FALSE),"")</f>
        <v>0</v>
      </c>
      <c r="D3897" s="2" t="str">
        <f>IFERROR(VLOOKUP($A3897,'Pour mise en place'!$A:$C,3,FALSE),"")</f>
        <v>$</v>
      </c>
    </row>
    <row r="3898" spans="1:4" x14ac:dyDescent="0.2">
      <c r="A3898" s="2">
        <v>44440</v>
      </c>
      <c r="B3898" s="2">
        <f>IFERROR(VLOOKUP($A3898,'Pour mise en place'!$A:$C,1,FALSE),"")</f>
        <v>44440</v>
      </c>
      <c r="C3898" s="2">
        <f>IFERROR(VLOOKUP($A3898,'Pour mise en place'!$A:$C,2,FALSE),"")</f>
        <v>0</v>
      </c>
      <c r="D3898" s="2" t="str">
        <f>IFERROR(VLOOKUP($A3898,'Pour mise en place'!$A:$C,3,FALSE),"")</f>
        <v>$</v>
      </c>
    </row>
    <row r="3899" spans="1:4" x14ac:dyDescent="0.2">
      <c r="A3899" s="2">
        <v>44441</v>
      </c>
      <c r="B3899" s="2">
        <f>IFERROR(VLOOKUP($A3899,'Pour mise en place'!$A:$C,1,FALSE),"")</f>
        <v>44441</v>
      </c>
      <c r="C3899" s="2">
        <f>IFERROR(VLOOKUP($A3899,'Pour mise en place'!$A:$C,2,FALSE),"")</f>
        <v>0</v>
      </c>
      <c r="D3899" s="2" t="str">
        <f>IFERROR(VLOOKUP($A3899,'Pour mise en place'!$A:$C,3,FALSE),"")</f>
        <v>$</v>
      </c>
    </row>
    <row r="3900" spans="1:4" x14ac:dyDescent="0.2">
      <c r="A3900" s="2">
        <v>44442</v>
      </c>
      <c r="B3900" s="2">
        <f>IFERROR(VLOOKUP($A3900,'Pour mise en place'!$A:$C,1,FALSE),"")</f>
        <v>44442</v>
      </c>
      <c r="C3900" s="2">
        <f>IFERROR(VLOOKUP($A3900,'Pour mise en place'!$A:$C,2,FALSE),"")</f>
        <v>0</v>
      </c>
      <c r="D3900" s="2" t="str">
        <f>IFERROR(VLOOKUP($A3900,'Pour mise en place'!$A:$C,3,FALSE),"")</f>
        <v>$</v>
      </c>
    </row>
    <row r="3901" spans="1:4" x14ac:dyDescent="0.2">
      <c r="A3901" s="2">
        <v>44443</v>
      </c>
      <c r="B3901" s="2">
        <f>IFERROR(VLOOKUP($A3901,'Pour mise en place'!$A:$C,1,FALSE),"")</f>
        <v>44443</v>
      </c>
      <c r="C3901" s="2">
        <f>IFERROR(VLOOKUP($A3901,'Pour mise en place'!$A:$C,2,FALSE),"")</f>
        <v>0</v>
      </c>
      <c r="D3901" s="2" t="str">
        <f>IFERROR(VLOOKUP($A3901,'Pour mise en place'!$A:$C,3,FALSE),"")</f>
        <v>$</v>
      </c>
    </row>
    <row r="3902" spans="1:4" x14ac:dyDescent="0.2">
      <c r="A3902" s="2">
        <v>44444</v>
      </c>
      <c r="B3902" s="2">
        <f>IFERROR(VLOOKUP($A3902,'Pour mise en place'!$A:$C,1,FALSE),"")</f>
        <v>44444</v>
      </c>
      <c r="C3902" s="2">
        <f>IFERROR(VLOOKUP($A3902,'Pour mise en place'!$A:$C,2,FALSE),"")</f>
        <v>0</v>
      </c>
      <c r="D3902" s="2" t="str">
        <f>IFERROR(VLOOKUP($A3902,'Pour mise en place'!$A:$C,3,FALSE),"")</f>
        <v>$</v>
      </c>
    </row>
    <row r="3903" spans="1:4" x14ac:dyDescent="0.2">
      <c r="A3903" s="2">
        <v>44445</v>
      </c>
      <c r="B3903" s="2">
        <f>IFERROR(VLOOKUP($A3903,'Pour mise en place'!$A:$C,1,FALSE),"")</f>
        <v>44445</v>
      </c>
      <c r="C3903" s="2">
        <f>IFERROR(VLOOKUP($A3903,'Pour mise en place'!$A:$C,2,FALSE),"")</f>
        <v>0</v>
      </c>
      <c r="D3903" s="2" t="str">
        <f>IFERROR(VLOOKUP($A3903,'Pour mise en place'!$A:$C,3,FALSE),"")</f>
        <v>$</v>
      </c>
    </row>
    <row r="3904" spans="1:4" x14ac:dyDescent="0.2">
      <c r="A3904" s="2">
        <v>44446</v>
      </c>
      <c r="B3904" s="2">
        <f>IFERROR(VLOOKUP($A3904,'Pour mise en place'!$A:$C,1,FALSE),"")</f>
        <v>44446</v>
      </c>
      <c r="C3904" s="2">
        <f>IFERROR(VLOOKUP($A3904,'Pour mise en place'!$A:$C,2,FALSE),"")</f>
        <v>0</v>
      </c>
      <c r="D3904" s="2" t="str">
        <f>IFERROR(VLOOKUP($A3904,'Pour mise en place'!$A:$C,3,FALSE),"")</f>
        <v>$</v>
      </c>
    </row>
    <row r="3905" spans="1:4" x14ac:dyDescent="0.2">
      <c r="A3905" s="2">
        <v>44447</v>
      </c>
      <c r="B3905" s="2">
        <f>IFERROR(VLOOKUP($A3905,'Pour mise en place'!$A:$C,1,FALSE),"")</f>
        <v>44447</v>
      </c>
      <c r="C3905" s="2">
        <f>IFERROR(VLOOKUP($A3905,'Pour mise en place'!$A:$C,2,FALSE),"")</f>
        <v>0</v>
      </c>
      <c r="D3905" s="2" t="str">
        <f>IFERROR(VLOOKUP($A3905,'Pour mise en place'!$A:$C,3,FALSE),"")</f>
        <v>$</v>
      </c>
    </row>
    <row r="3906" spans="1:4" x14ac:dyDescent="0.2">
      <c r="A3906" s="2">
        <v>44448</v>
      </c>
      <c r="B3906" s="2">
        <f>IFERROR(VLOOKUP($A3906,'Pour mise en place'!$A:$C,1,FALSE),"")</f>
        <v>44448</v>
      </c>
      <c r="C3906" s="2">
        <f>IFERROR(VLOOKUP($A3906,'Pour mise en place'!$A:$C,2,FALSE),"")</f>
        <v>0</v>
      </c>
      <c r="D3906" s="2" t="str">
        <f>IFERROR(VLOOKUP($A3906,'Pour mise en place'!$A:$C,3,FALSE),"")</f>
        <v>$</v>
      </c>
    </row>
    <row r="3907" spans="1:4" x14ac:dyDescent="0.2">
      <c r="A3907" s="2">
        <v>44449</v>
      </c>
      <c r="B3907" s="2">
        <f>IFERROR(VLOOKUP($A3907,'Pour mise en place'!$A:$C,1,FALSE),"")</f>
        <v>44449</v>
      </c>
      <c r="C3907" s="2">
        <f>IFERROR(VLOOKUP($A3907,'Pour mise en place'!$A:$C,2,FALSE),"")</f>
        <v>0</v>
      </c>
      <c r="D3907" s="2" t="str">
        <f>IFERROR(VLOOKUP($A3907,'Pour mise en place'!$A:$C,3,FALSE),"")</f>
        <v>$</v>
      </c>
    </row>
    <row r="3908" spans="1:4" x14ac:dyDescent="0.2">
      <c r="A3908" s="2">
        <v>44450</v>
      </c>
      <c r="B3908" s="2">
        <f>IFERROR(VLOOKUP($A3908,'Pour mise en place'!$A:$C,1,FALSE),"")</f>
        <v>44450</v>
      </c>
      <c r="C3908" s="2">
        <f>IFERROR(VLOOKUP($A3908,'Pour mise en place'!$A:$C,2,FALSE),"")</f>
        <v>0</v>
      </c>
      <c r="D3908" s="2" t="str">
        <f>IFERROR(VLOOKUP($A3908,'Pour mise en place'!$A:$C,3,FALSE),"")</f>
        <v>$</v>
      </c>
    </row>
    <row r="3909" spans="1:4" x14ac:dyDescent="0.2">
      <c r="A3909" s="2">
        <v>44451</v>
      </c>
      <c r="B3909" s="2">
        <f>IFERROR(VLOOKUP($A3909,'Pour mise en place'!$A:$C,1,FALSE),"")</f>
        <v>44451</v>
      </c>
      <c r="C3909" s="2">
        <f>IFERROR(VLOOKUP($A3909,'Pour mise en place'!$A:$C,2,FALSE),"")</f>
        <v>0</v>
      </c>
      <c r="D3909" s="2" t="str">
        <f>IFERROR(VLOOKUP($A3909,'Pour mise en place'!$A:$C,3,FALSE),"")</f>
        <v>$</v>
      </c>
    </row>
    <row r="3910" spans="1:4" x14ac:dyDescent="0.2">
      <c r="A3910" s="2">
        <v>44452</v>
      </c>
      <c r="B3910" s="2">
        <f>IFERROR(VLOOKUP($A3910,'Pour mise en place'!$A:$C,1,FALSE),"")</f>
        <v>44452</v>
      </c>
      <c r="C3910" s="2">
        <f>IFERROR(VLOOKUP($A3910,'Pour mise en place'!$A:$C,2,FALSE),"")</f>
        <v>0</v>
      </c>
      <c r="D3910" s="2" t="str">
        <f>IFERROR(VLOOKUP($A3910,'Pour mise en place'!$A:$C,3,FALSE),"")</f>
        <v>$</v>
      </c>
    </row>
    <row r="3911" spans="1:4" x14ac:dyDescent="0.2">
      <c r="A3911" s="2">
        <v>44453</v>
      </c>
      <c r="B3911" s="2">
        <f>IFERROR(VLOOKUP($A3911,'Pour mise en place'!$A:$C,1,FALSE),"")</f>
        <v>44453</v>
      </c>
      <c r="C3911" s="2">
        <f>IFERROR(VLOOKUP($A3911,'Pour mise en place'!$A:$C,2,FALSE),"")</f>
        <v>0</v>
      </c>
      <c r="D3911" s="2" t="str">
        <f>IFERROR(VLOOKUP($A3911,'Pour mise en place'!$A:$C,3,FALSE),"")</f>
        <v>$</v>
      </c>
    </row>
    <row r="3912" spans="1:4" x14ac:dyDescent="0.2">
      <c r="A3912" s="2">
        <v>44454</v>
      </c>
      <c r="B3912" s="2">
        <f>IFERROR(VLOOKUP($A3912,'Pour mise en place'!$A:$C,1,FALSE),"")</f>
        <v>44454</v>
      </c>
      <c r="C3912" s="2">
        <f>IFERROR(VLOOKUP($A3912,'Pour mise en place'!$A:$C,2,FALSE),"")</f>
        <v>0</v>
      </c>
      <c r="D3912" s="2" t="str">
        <f>IFERROR(VLOOKUP($A3912,'Pour mise en place'!$A:$C,3,FALSE),"")</f>
        <v>$</v>
      </c>
    </row>
    <row r="3913" spans="1:4" x14ac:dyDescent="0.2">
      <c r="A3913" s="2">
        <v>44455</v>
      </c>
      <c r="B3913" s="2">
        <f>IFERROR(VLOOKUP($A3913,'Pour mise en place'!$A:$C,1,FALSE),"")</f>
        <v>44455</v>
      </c>
      <c r="C3913" s="2">
        <f>IFERROR(VLOOKUP($A3913,'Pour mise en place'!$A:$C,2,FALSE),"")</f>
        <v>0</v>
      </c>
      <c r="D3913" s="2" t="str">
        <f>IFERROR(VLOOKUP($A3913,'Pour mise en place'!$A:$C,3,FALSE),"")</f>
        <v>$</v>
      </c>
    </row>
    <row r="3914" spans="1:4" x14ac:dyDescent="0.2">
      <c r="A3914" s="2">
        <v>44456</v>
      </c>
      <c r="B3914" s="2">
        <f>IFERROR(VLOOKUP($A3914,'Pour mise en place'!$A:$C,1,FALSE),"")</f>
        <v>44456</v>
      </c>
      <c r="C3914" s="2">
        <f>IFERROR(VLOOKUP($A3914,'Pour mise en place'!$A:$C,2,FALSE),"")</f>
        <v>0</v>
      </c>
      <c r="D3914" s="2" t="str">
        <f>IFERROR(VLOOKUP($A3914,'Pour mise en place'!$A:$C,3,FALSE),"")</f>
        <v>$</v>
      </c>
    </row>
    <row r="3915" spans="1:4" x14ac:dyDescent="0.2">
      <c r="A3915" s="2">
        <v>44457</v>
      </c>
      <c r="B3915" s="2">
        <f>IFERROR(VLOOKUP($A3915,'Pour mise en place'!$A:$C,1,FALSE),"")</f>
        <v>44457</v>
      </c>
      <c r="C3915" s="2">
        <f>IFERROR(VLOOKUP($A3915,'Pour mise en place'!$A:$C,2,FALSE),"")</f>
        <v>0</v>
      </c>
      <c r="D3915" s="2" t="str">
        <f>IFERROR(VLOOKUP($A3915,'Pour mise en place'!$A:$C,3,FALSE),"")</f>
        <v>$</v>
      </c>
    </row>
    <row r="3916" spans="1:4" x14ac:dyDescent="0.2">
      <c r="A3916" s="2">
        <v>44458</v>
      </c>
      <c r="B3916" s="2">
        <f>IFERROR(VLOOKUP($A3916,'Pour mise en place'!$A:$C,1,FALSE),"")</f>
        <v>44458</v>
      </c>
      <c r="C3916" s="2">
        <f>IFERROR(VLOOKUP($A3916,'Pour mise en place'!$A:$C,2,FALSE),"")</f>
        <v>0</v>
      </c>
      <c r="D3916" s="2" t="str">
        <f>IFERROR(VLOOKUP($A3916,'Pour mise en place'!$A:$C,3,FALSE),"")</f>
        <v>$</v>
      </c>
    </row>
    <row r="3917" spans="1:4" x14ac:dyDescent="0.2">
      <c r="A3917" s="2">
        <v>44459</v>
      </c>
      <c r="B3917" s="2">
        <f>IFERROR(VLOOKUP($A3917,'Pour mise en place'!$A:$C,1,FALSE),"")</f>
        <v>44459</v>
      </c>
      <c r="C3917" s="2">
        <f>IFERROR(VLOOKUP($A3917,'Pour mise en place'!$A:$C,2,FALSE),"")</f>
        <v>0</v>
      </c>
      <c r="D3917" s="2" t="str">
        <f>IFERROR(VLOOKUP($A3917,'Pour mise en place'!$A:$C,3,FALSE),"")</f>
        <v>$</v>
      </c>
    </row>
    <row r="3918" spans="1:4" x14ac:dyDescent="0.2">
      <c r="A3918" s="2">
        <v>44460</v>
      </c>
      <c r="B3918" s="2">
        <f>IFERROR(VLOOKUP($A3918,'Pour mise en place'!$A:$C,1,FALSE),"")</f>
        <v>44460</v>
      </c>
      <c r="C3918" s="2">
        <f>IFERROR(VLOOKUP($A3918,'Pour mise en place'!$A:$C,2,FALSE),"")</f>
        <v>0</v>
      </c>
      <c r="D3918" s="2" t="str">
        <f>IFERROR(VLOOKUP($A3918,'Pour mise en place'!$A:$C,3,FALSE),"")</f>
        <v>$</v>
      </c>
    </row>
    <row r="3919" spans="1:4" x14ac:dyDescent="0.2">
      <c r="A3919" s="2">
        <v>44461</v>
      </c>
      <c r="B3919" s="2">
        <f>IFERROR(VLOOKUP($A3919,'Pour mise en place'!$A:$C,1,FALSE),"")</f>
        <v>44461</v>
      </c>
      <c r="C3919" s="2">
        <f>IFERROR(VLOOKUP($A3919,'Pour mise en place'!$A:$C,2,FALSE),"")</f>
        <v>0</v>
      </c>
      <c r="D3919" s="2" t="str">
        <f>IFERROR(VLOOKUP($A3919,'Pour mise en place'!$A:$C,3,FALSE),"")</f>
        <v>$</v>
      </c>
    </row>
    <row r="3920" spans="1:4" x14ac:dyDescent="0.2">
      <c r="A3920" s="2">
        <v>44462</v>
      </c>
      <c r="B3920" s="2">
        <f>IFERROR(VLOOKUP($A3920,'Pour mise en place'!$A:$C,1,FALSE),"")</f>
        <v>44462</v>
      </c>
      <c r="C3920" s="2">
        <f>IFERROR(VLOOKUP($A3920,'Pour mise en place'!$A:$C,2,FALSE),"")</f>
        <v>0</v>
      </c>
      <c r="D3920" s="2" t="str">
        <f>IFERROR(VLOOKUP($A3920,'Pour mise en place'!$A:$C,3,FALSE),"")</f>
        <v>$</v>
      </c>
    </row>
    <row r="3921" spans="1:4" x14ac:dyDescent="0.2">
      <c r="A3921" s="2">
        <v>44463</v>
      </c>
      <c r="B3921" s="2">
        <f>IFERROR(VLOOKUP($A3921,'Pour mise en place'!$A:$C,1,FALSE),"")</f>
        <v>44463</v>
      </c>
      <c r="C3921" s="2">
        <f>IFERROR(VLOOKUP($A3921,'Pour mise en place'!$A:$C,2,FALSE),"")</f>
        <v>0</v>
      </c>
      <c r="D3921" s="2" t="str">
        <f>IFERROR(VLOOKUP($A3921,'Pour mise en place'!$A:$C,3,FALSE),"")</f>
        <v>$</v>
      </c>
    </row>
    <row r="3922" spans="1:4" x14ac:dyDescent="0.2">
      <c r="A3922" s="2">
        <v>44464</v>
      </c>
      <c r="B3922" s="2">
        <f>IFERROR(VLOOKUP($A3922,'Pour mise en place'!$A:$C,1,FALSE),"")</f>
        <v>44464</v>
      </c>
      <c r="C3922" s="2">
        <f>IFERROR(VLOOKUP($A3922,'Pour mise en place'!$A:$C,2,FALSE),"")</f>
        <v>0</v>
      </c>
      <c r="D3922" s="2" t="str">
        <f>IFERROR(VLOOKUP($A3922,'Pour mise en place'!$A:$C,3,FALSE),"")</f>
        <v>$</v>
      </c>
    </row>
    <row r="3923" spans="1:4" x14ac:dyDescent="0.2">
      <c r="A3923" s="2">
        <v>44465</v>
      </c>
      <c r="B3923" s="2">
        <f>IFERROR(VLOOKUP($A3923,'Pour mise en place'!$A:$C,1,FALSE),"")</f>
        <v>44465</v>
      </c>
      <c r="C3923" s="2">
        <f>IFERROR(VLOOKUP($A3923,'Pour mise en place'!$A:$C,2,FALSE),"")</f>
        <v>0</v>
      </c>
      <c r="D3923" s="2" t="str">
        <f>IFERROR(VLOOKUP($A3923,'Pour mise en place'!$A:$C,3,FALSE),"")</f>
        <v>$</v>
      </c>
    </row>
    <row r="3924" spans="1:4" x14ac:dyDescent="0.2">
      <c r="A3924" s="2">
        <v>44466</v>
      </c>
      <c r="B3924" s="2">
        <f>IFERROR(VLOOKUP($A3924,'Pour mise en place'!$A:$C,1,FALSE),"")</f>
        <v>44466</v>
      </c>
      <c r="C3924" s="2">
        <f>IFERROR(VLOOKUP($A3924,'Pour mise en place'!$A:$C,2,FALSE),"")</f>
        <v>0</v>
      </c>
      <c r="D3924" s="2" t="str">
        <f>IFERROR(VLOOKUP($A3924,'Pour mise en place'!$A:$C,3,FALSE),"")</f>
        <v>$</v>
      </c>
    </row>
    <row r="3925" spans="1:4" x14ac:dyDescent="0.2">
      <c r="A3925" s="2">
        <v>44467</v>
      </c>
      <c r="B3925" s="2">
        <f>IFERROR(VLOOKUP($A3925,'Pour mise en place'!$A:$C,1,FALSE),"")</f>
        <v>44467</v>
      </c>
      <c r="C3925" s="2">
        <f>IFERROR(VLOOKUP($A3925,'Pour mise en place'!$A:$C,2,FALSE),"")</f>
        <v>0</v>
      </c>
      <c r="D3925" s="2" t="str">
        <f>IFERROR(VLOOKUP($A3925,'Pour mise en place'!$A:$C,3,FALSE),"")</f>
        <v>$</v>
      </c>
    </row>
    <row r="3926" spans="1:4" x14ac:dyDescent="0.2">
      <c r="A3926" s="2">
        <v>44468</v>
      </c>
      <c r="B3926" s="2">
        <f>IFERROR(VLOOKUP($A3926,'Pour mise en place'!$A:$C,1,FALSE),"")</f>
        <v>44468</v>
      </c>
      <c r="C3926" s="2">
        <f>IFERROR(VLOOKUP($A3926,'Pour mise en place'!$A:$C,2,FALSE),"")</f>
        <v>0</v>
      </c>
      <c r="D3926" s="2" t="str">
        <f>IFERROR(VLOOKUP($A3926,'Pour mise en place'!$A:$C,3,FALSE),"")</f>
        <v>$</v>
      </c>
    </row>
    <row r="3927" spans="1:4" x14ac:dyDescent="0.2">
      <c r="A3927" s="2">
        <v>44469</v>
      </c>
      <c r="B3927" s="2">
        <f>IFERROR(VLOOKUP($A3927,'Pour mise en place'!$A:$C,1,FALSE),"")</f>
        <v>44469</v>
      </c>
      <c r="C3927" s="2">
        <f>IFERROR(VLOOKUP($A3927,'Pour mise en place'!$A:$C,2,FALSE),"")</f>
        <v>0</v>
      </c>
      <c r="D3927" s="2" t="str">
        <f>IFERROR(VLOOKUP($A3927,'Pour mise en place'!$A:$C,3,FALSE),"")</f>
        <v>$</v>
      </c>
    </row>
    <row r="3928" spans="1:4" x14ac:dyDescent="0.2">
      <c r="A3928" s="2">
        <v>44470</v>
      </c>
      <c r="B3928" s="2">
        <f>IFERROR(VLOOKUP($A3928,'Pour mise en place'!$A:$C,1,FALSE),"")</f>
        <v>44470</v>
      </c>
      <c r="C3928" s="2">
        <f>IFERROR(VLOOKUP($A3928,'Pour mise en place'!$A:$C,2,FALSE),"")</f>
        <v>0</v>
      </c>
      <c r="D3928" s="2" t="str">
        <f>IFERROR(VLOOKUP($A3928,'Pour mise en place'!$A:$C,3,FALSE),"")</f>
        <v>$</v>
      </c>
    </row>
    <row r="3929" spans="1:4" x14ac:dyDescent="0.2">
      <c r="A3929" s="2">
        <v>44471</v>
      </c>
      <c r="B3929" s="2">
        <f>IFERROR(VLOOKUP($A3929,'Pour mise en place'!$A:$C,1,FALSE),"")</f>
        <v>44471</v>
      </c>
      <c r="C3929" s="2">
        <f>IFERROR(VLOOKUP($A3929,'Pour mise en place'!$A:$C,2,FALSE),"")</f>
        <v>0</v>
      </c>
      <c r="D3929" s="2" t="str">
        <f>IFERROR(VLOOKUP($A3929,'Pour mise en place'!$A:$C,3,FALSE),"")</f>
        <v>$</v>
      </c>
    </row>
    <row r="3930" spans="1:4" x14ac:dyDescent="0.2">
      <c r="A3930" s="2">
        <v>44472</v>
      </c>
      <c r="B3930" s="2">
        <f>IFERROR(VLOOKUP($A3930,'Pour mise en place'!$A:$C,1,FALSE),"")</f>
        <v>44472</v>
      </c>
      <c r="C3930" s="2">
        <f>IFERROR(VLOOKUP($A3930,'Pour mise en place'!$A:$C,2,FALSE),"")</f>
        <v>0</v>
      </c>
      <c r="D3930" s="2" t="str">
        <f>IFERROR(VLOOKUP($A3930,'Pour mise en place'!$A:$C,3,FALSE),"")</f>
        <v>$</v>
      </c>
    </row>
    <row r="3931" spans="1:4" x14ac:dyDescent="0.2">
      <c r="A3931" s="2">
        <v>44473</v>
      </c>
      <c r="B3931" s="2">
        <f>IFERROR(VLOOKUP($A3931,'Pour mise en place'!$A:$C,1,FALSE),"")</f>
        <v>44473</v>
      </c>
      <c r="C3931" s="2">
        <f>IFERROR(VLOOKUP($A3931,'Pour mise en place'!$A:$C,2,FALSE),"")</f>
        <v>0</v>
      </c>
      <c r="D3931" s="2" t="str">
        <f>IFERROR(VLOOKUP($A3931,'Pour mise en place'!$A:$C,3,FALSE),"")</f>
        <v>$</v>
      </c>
    </row>
    <row r="3932" spans="1:4" x14ac:dyDescent="0.2">
      <c r="A3932" s="2">
        <v>44474</v>
      </c>
      <c r="B3932" s="2">
        <f>IFERROR(VLOOKUP($A3932,'Pour mise en place'!$A:$C,1,FALSE),"")</f>
        <v>44474</v>
      </c>
      <c r="C3932" s="2">
        <f>IFERROR(VLOOKUP($A3932,'Pour mise en place'!$A:$C,2,FALSE),"")</f>
        <v>0</v>
      </c>
      <c r="D3932" s="2" t="str">
        <f>IFERROR(VLOOKUP($A3932,'Pour mise en place'!$A:$C,3,FALSE),"")</f>
        <v>$</v>
      </c>
    </row>
    <row r="3933" spans="1:4" x14ac:dyDescent="0.2">
      <c r="A3933" s="2">
        <v>44475</v>
      </c>
      <c r="B3933" s="2">
        <f>IFERROR(VLOOKUP($A3933,'Pour mise en place'!$A:$C,1,FALSE),"")</f>
        <v>44475</v>
      </c>
      <c r="C3933" s="2">
        <f>IFERROR(VLOOKUP($A3933,'Pour mise en place'!$A:$C,2,FALSE),"")</f>
        <v>0</v>
      </c>
      <c r="D3933" s="2" t="str">
        <f>IFERROR(VLOOKUP($A3933,'Pour mise en place'!$A:$C,3,FALSE),"")</f>
        <v>$</v>
      </c>
    </row>
    <row r="3934" spans="1:4" x14ac:dyDescent="0.2">
      <c r="A3934" s="2">
        <v>44476</v>
      </c>
      <c r="B3934" s="2">
        <f>IFERROR(VLOOKUP($A3934,'Pour mise en place'!$A:$C,1,FALSE),"")</f>
        <v>44476</v>
      </c>
      <c r="C3934" s="2">
        <f>IFERROR(VLOOKUP($A3934,'Pour mise en place'!$A:$C,2,FALSE),"")</f>
        <v>0</v>
      </c>
      <c r="D3934" s="2" t="str">
        <f>IFERROR(VLOOKUP($A3934,'Pour mise en place'!$A:$C,3,FALSE),"")</f>
        <v>$</v>
      </c>
    </row>
    <row r="3935" spans="1:4" x14ac:dyDescent="0.2">
      <c r="A3935" s="2">
        <v>44477</v>
      </c>
      <c r="B3935" s="2">
        <f>IFERROR(VLOOKUP($A3935,'Pour mise en place'!$A:$C,1,FALSE),"")</f>
        <v>44477</v>
      </c>
      <c r="C3935" s="2">
        <f>IFERROR(VLOOKUP($A3935,'Pour mise en place'!$A:$C,2,FALSE),"")</f>
        <v>0</v>
      </c>
      <c r="D3935" s="2" t="str">
        <f>IFERROR(VLOOKUP($A3935,'Pour mise en place'!$A:$C,3,FALSE),"")</f>
        <v>$</v>
      </c>
    </row>
    <row r="3936" spans="1:4" x14ac:dyDescent="0.2">
      <c r="A3936" s="2">
        <v>44478</v>
      </c>
      <c r="B3936" s="2">
        <f>IFERROR(VLOOKUP($A3936,'Pour mise en place'!$A:$C,1,FALSE),"")</f>
        <v>44478</v>
      </c>
      <c r="C3936" s="2">
        <f>IFERROR(VLOOKUP($A3936,'Pour mise en place'!$A:$C,2,FALSE),"")</f>
        <v>0</v>
      </c>
      <c r="D3936" s="2" t="str">
        <f>IFERROR(VLOOKUP($A3936,'Pour mise en place'!$A:$C,3,FALSE),"")</f>
        <v>$</v>
      </c>
    </row>
    <row r="3937" spans="1:4" x14ac:dyDescent="0.2">
      <c r="A3937" s="2">
        <v>44479</v>
      </c>
      <c r="B3937" s="2">
        <f>IFERROR(VLOOKUP($A3937,'Pour mise en place'!$A:$C,1,FALSE),"")</f>
        <v>44479</v>
      </c>
      <c r="C3937" s="2">
        <f>IFERROR(VLOOKUP($A3937,'Pour mise en place'!$A:$C,2,FALSE),"")</f>
        <v>0</v>
      </c>
      <c r="D3937" s="2" t="str">
        <f>IFERROR(VLOOKUP($A3937,'Pour mise en place'!$A:$C,3,FALSE),"")</f>
        <v>$</v>
      </c>
    </row>
    <row r="3938" spans="1:4" x14ac:dyDescent="0.2">
      <c r="A3938" s="2">
        <v>44480</v>
      </c>
      <c r="B3938" s="2">
        <f>IFERROR(VLOOKUP($A3938,'Pour mise en place'!$A:$C,1,FALSE),"")</f>
        <v>44480</v>
      </c>
      <c r="C3938" s="2">
        <f>IFERROR(VLOOKUP($A3938,'Pour mise en place'!$A:$C,2,FALSE),"")</f>
        <v>0</v>
      </c>
      <c r="D3938" s="2" t="str">
        <f>IFERROR(VLOOKUP($A3938,'Pour mise en place'!$A:$C,3,FALSE),"")</f>
        <v>$</v>
      </c>
    </row>
    <row r="3939" spans="1:4" x14ac:dyDescent="0.2">
      <c r="A3939" s="2">
        <v>44481</v>
      </c>
      <c r="B3939" s="2">
        <f>IFERROR(VLOOKUP($A3939,'Pour mise en place'!$A:$C,1,FALSE),"")</f>
        <v>44481</v>
      </c>
      <c r="C3939" s="2">
        <f>IFERROR(VLOOKUP($A3939,'Pour mise en place'!$A:$C,2,FALSE),"")</f>
        <v>0</v>
      </c>
      <c r="D3939" s="2" t="str">
        <f>IFERROR(VLOOKUP($A3939,'Pour mise en place'!$A:$C,3,FALSE),"")</f>
        <v>$</v>
      </c>
    </row>
    <row r="3940" spans="1:4" x14ac:dyDescent="0.2">
      <c r="A3940" s="2">
        <v>44482</v>
      </c>
      <c r="B3940" s="2">
        <f>IFERROR(VLOOKUP($A3940,'Pour mise en place'!$A:$C,1,FALSE),"")</f>
        <v>44482</v>
      </c>
      <c r="C3940" s="2">
        <f>IFERROR(VLOOKUP($A3940,'Pour mise en place'!$A:$C,2,FALSE),"")</f>
        <v>0</v>
      </c>
      <c r="D3940" s="2" t="str">
        <f>IFERROR(VLOOKUP($A3940,'Pour mise en place'!$A:$C,3,FALSE),"")</f>
        <v>$</v>
      </c>
    </row>
    <row r="3941" spans="1:4" x14ac:dyDescent="0.2">
      <c r="A3941" s="2">
        <v>44483</v>
      </c>
      <c r="B3941" s="2">
        <f>IFERROR(VLOOKUP($A3941,'Pour mise en place'!$A:$C,1,FALSE),"")</f>
        <v>44483</v>
      </c>
      <c r="C3941" s="2">
        <f>IFERROR(VLOOKUP($A3941,'Pour mise en place'!$A:$C,2,FALSE),"")</f>
        <v>0</v>
      </c>
      <c r="D3941" s="2" t="str">
        <f>IFERROR(VLOOKUP($A3941,'Pour mise en place'!$A:$C,3,FALSE),"")</f>
        <v>$</v>
      </c>
    </row>
    <row r="3942" spans="1:4" x14ac:dyDescent="0.2">
      <c r="A3942" s="2">
        <v>44484</v>
      </c>
      <c r="B3942" s="2">
        <f>IFERROR(VLOOKUP($A3942,'Pour mise en place'!$A:$C,1,FALSE),"")</f>
        <v>44484</v>
      </c>
      <c r="C3942" s="2">
        <f>IFERROR(VLOOKUP($A3942,'Pour mise en place'!$A:$C,2,FALSE),"")</f>
        <v>0</v>
      </c>
      <c r="D3942" s="2" t="str">
        <f>IFERROR(VLOOKUP($A3942,'Pour mise en place'!$A:$C,3,FALSE),"")</f>
        <v>$</v>
      </c>
    </row>
    <row r="3943" spans="1:4" x14ac:dyDescent="0.2">
      <c r="A3943" s="2">
        <v>44485</v>
      </c>
      <c r="B3943" s="2">
        <f>IFERROR(VLOOKUP($A3943,'Pour mise en place'!$A:$C,1,FALSE),"")</f>
        <v>44485</v>
      </c>
      <c r="C3943" s="2">
        <f>IFERROR(VLOOKUP($A3943,'Pour mise en place'!$A:$C,2,FALSE),"")</f>
        <v>0</v>
      </c>
      <c r="D3943" s="2" t="str">
        <f>IFERROR(VLOOKUP($A3943,'Pour mise en place'!$A:$C,3,FALSE),"")</f>
        <v>$</v>
      </c>
    </row>
    <row r="3944" spans="1:4" x14ac:dyDescent="0.2">
      <c r="A3944" s="2">
        <v>44486</v>
      </c>
      <c r="B3944" s="2">
        <f>IFERROR(VLOOKUP($A3944,'Pour mise en place'!$A:$C,1,FALSE),"")</f>
        <v>44486</v>
      </c>
      <c r="C3944" s="2">
        <f>IFERROR(VLOOKUP($A3944,'Pour mise en place'!$A:$C,2,FALSE),"")</f>
        <v>0</v>
      </c>
      <c r="D3944" s="2" t="str">
        <f>IFERROR(VLOOKUP($A3944,'Pour mise en place'!$A:$C,3,FALSE),"")</f>
        <v>$</v>
      </c>
    </row>
    <row r="3945" spans="1:4" x14ac:dyDescent="0.2">
      <c r="A3945" s="2">
        <v>44487</v>
      </c>
      <c r="B3945" s="2">
        <f>IFERROR(VLOOKUP($A3945,'Pour mise en place'!$A:$C,1,FALSE),"")</f>
        <v>44487</v>
      </c>
      <c r="C3945" s="2">
        <f>IFERROR(VLOOKUP($A3945,'Pour mise en place'!$A:$C,2,FALSE),"")</f>
        <v>0</v>
      </c>
      <c r="D3945" s="2" t="str">
        <f>IFERROR(VLOOKUP($A3945,'Pour mise en place'!$A:$C,3,FALSE),"")</f>
        <v>$</v>
      </c>
    </row>
    <row r="3946" spans="1:4" x14ac:dyDescent="0.2">
      <c r="A3946" s="2">
        <v>44488</v>
      </c>
      <c r="B3946" s="2">
        <f>IFERROR(VLOOKUP($A3946,'Pour mise en place'!$A:$C,1,FALSE),"")</f>
        <v>44488</v>
      </c>
      <c r="C3946" s="2">
        <f>IFERROR(VLOOKUP($A3946,'Pour mise en place'!$A:$C,2,FALSE),"")</f>
        <v>0</v>
      </c>
      <c r="D3946" s="2" t="str">
        <f>IFERROR(VLOOKUP($A3946,'Pour mise en place'!$A:$C,3,FALSE),"")</f>
        <v>$</v>
      </c>
    </row>
    <row r="3947" spans="1:4" x14ac:dyDescent="0.2">
      <c r="A3947" s="2">
        <v>44489</v>
      </c>
      <c r="B3947" s="2">
        <f>IFERROR(VLOOKUP($A3947,'Pour mise en place'!$A:$C,1,FALSE),"")</f>
        <v>44489</v>
      </c>
      <c r="C3947" s="2">
        <f>IFERROR(VLOOKUP($A3947,'Pour mise en place'!$A:$C,2,FALSE),"")</f>
        <v>0</v>
      </c>
      <c r="D3947" s="2" t="str">
        <f>IFERROR(VLOOKUP($A3947,'Pour mise en place'!$A:$C,3,FALSE),"")</f>
        <v>$</v>
      </c>
    </row>
    <row r="3948" spans="1:4" x14ac:dyDescent="0.2">
      <c r="A3948" s="2">
        <v>44490</v>
      </c>
      <c r="B3948" s="2">
        <f>IFERROR(VLOOKUP($A3948,'Pour mise en place'!$A:$C,1,FALSE),"")</f>
        <v>44490</v>
      </c>
      <c r="C3948" s="2">
        <f>IFERROR(VLOOKUP($A3948,'Pour mise en place'!$A:$C,2,FALSE),"")</f>
        <v>0</v>
      </c>
      <c r="D3948" s="2" t="str">
        <f>IFERROR(VLOOKUP($A3948,'Pour mise en place'!$A:$C,3,FALSE),"")</f>
        <v>$</v>
      </c>
    </row>
    <row r="3949" spans="1:4" x14ac:dyDescent="0.2">
      <c r="A3949" s="2">
        <v>44491</v>
      </c>
      <c r="B3949" s="2">
        <f>IFERROR(VLOOKUP($A3949,'Pour mise en place'!$A:$C,1,FALSE),"")</f>
        <v>44491</v>
      </c>
      <c r="C3949" s="2">
        <f>IFERROR(VLOOKUP($A3949,'Pour mise en place'!$A:$C,2,FALSE),"")</f>
        <v>0</v>
      </c>
      <c r="D3949" s="2" t="str">
        <f>IFERROR(VLOOKUP($A3949,'Pour mise en place'!$A:$C,3,FALSE),"")</f>
        <v>$</v>
      </c>
    </row>
    <row r="3950" spans="1:4" x14ac:dyDescent="0.2">
      <c r="A3950" s="2">
        <v>44492</v>
      </c>
      <c r="B3950" s="2">
        <f>IFERROR(VLOOKUP($A3950,'Pour mise en place'!$A:$C,1,FALSE),"")</f>
        <v>44492</v>
      </c>
      <c r="C3950" s="2">
        <f>IFERROR(VLOOKUP($A3950,'Pour mise en place'!$A:$C,2,FALSE),"")</f>
        <v>0</v>
      </c>
      <c r="D3950" s="2" t="str">
        <f>IFERROR(VLOOKUP($A3950,'Pour mise en place'!$A:$C,3,FALSE),"")</f>
        <v>$</v>
      </c>
    </row>
    <row r="3951" spans="1:4" x14ac:dyDescent="0.2">
      <c r="A3951" s="2">
        <v>44493</v>
      </c>
      <c r="B3951" s="2">
        <f>IFERROR(VLOOKUP($A3951,'Pour mise en place'!$A:$C,1,FALSE),"")</f>
        <v>44493</v>
      </c>
      <c r="C3951" s="2">
        <f>IFERROR(VLOOKUP($A3951,'Pour mise en place'!$A:$C,2,FALSE),"")</f>
        <v>0</v>
      </c>
      <c r="D3951" s="2" t="str">
        <f>IFERROR(VLOOKUP($A3951,'Pour mise en place'!$A:$C,3,FALSE),"")</f>
        <v>$</v>
      </c>
    </row>
    <row r="3952" spans="1:4" x14ac:dyDescent="0.2">
      <c r="A3952" s="2">
        <v>44494</v>
      </c>
      <c r="B3952" s="2">
        <f>IFERROR(VLOOKUP($A3952,'Pour mise en place'!$A:$C,1,FALSE),"")</f>
        <v>44494</v>
      </c>
      <c r="C3952" s="2">
        <f>IFERROR(VLOOKUP($A3952,'Pour mise en place'!$A:$C,2,FALSE),"")</f>
        <v>0</v>
      </c>
      <c r="D3952" s="2" t="str">
        <f>IFERROR(VLOOKUP($A3952,'Pour mise en place'!$A:$C,3,FALSE),"")</f>
        <v>$</v>
      </c>
    </row>
    <row r="3953" spans="1:4" x14ac:dyDescent="0.2">
      <c r="A3953" s="2">
        <v>44495</v>
      </c>
      <c r="B3953" s="2">
        <f>IFERROR(VLOOKUP($A3953,'Pour mise en place'!$A:$C,1,FALSE),"")</f>
        <v>44495</v>
      </c>
      <c r="C3953" s="2">
        <f>IFERROR(VLOOKUP($A3953,'Pour mise en place'!$A:$C,2,FALSE),"")</f>
        <v>0</v>
      </c>
      <c r="D3953" s="2" t="str">
        <f>IFERROR(VLOOKUP($A3953,'Pour mise en place'!$A:$C,3,FALSE),"")</f>
        <v>$</v>
      </c>
    </row>
    <row r="3954" spans="1:4" x14ac:dyDescent="0.2">
      <c r="A3954" s="2">
        <v>44496</v>
      </c>
      <c r="B3954" s="2">
        <f>IFERROR(VLOOKUP($A3954,'Pour mise en place'!$A:$C,1,FALSE),"")</f>
        <v>44496</v>
      </c>
      <c r="C3954" s="2">
        <f>IFERROR(VLOOKUP($A3954,'Pour mise en place'!$A:$C,2,FALSE),"")</f>
        <v>0</v>
      </c>
      <c r="D3954" s="2" t="str">
        <f>IFERROR(VLOOKUP($A3954,'Pour mise en place'!$A:$C,3,FALSE),"")</f>
        <v>$</v>
      </c>
    </row>
    <row r="3955" spans="1:4" x14ac:dyDescent="0.2">
      <c r="A3955" s="2">
        <v>44497</v>
      </c>
      <c r="B3955" s="2">
        <f>IFERROR(VLOOKUP($A3955,'Pour mise en place'!$A:$C,1,FALSE),"")</f>
        <v>44497</v>
      </c>
      <c r="C3955" s="2">
        <f>IFERROR(VLOOKUP($A3955,'Pour mise en place'!$A:$C,2,FALSE),"")</f>
        <v>0</v>
      </c>
      <c r="D3955" s="2" t="str">
        <f>IFERROR(VLOOKUP($A3955,'Pour mise en place'!$A:$C,3,FALSE),"")</f>
        <v>$</v>
      </c>
    </row>
    <row r="3956" spans="1:4" x14ac:dyDescent="0.2">
      <c r="A3956" s="2">
        <v>44498</v>
      </c>
      <c r="B3956" s="2">
        <f>IFERROR(VLOOKUP($A3956,'Pour mise en place'!$A:$C,1,FALSE),"")</f>
        <v>44498</v>
      </c>
      <c r="C3956" s="2">
        <f>IFERROR(VLOOKUP($A3956,'Pour mise en place'!$A:$C,2,FALSE),"")</f>
        <v>0</v>
      </c>
      <c r="D3956" s="2" t="str">
        <f>IFERROR(VLOOKUP($A3956,'Pour mise en place'!$A:$C,3,FALSE),"")</f>
        <v>$</v>
      </c>
    </row>
    <row r="3957" spans="1:4" x14ac:dyDescent="0.2">
      <c r="A3957" s="2">
        <v>44499</v>
      </c>
      <c r="B3957" s="2">
        <f>IFERROR(VLOOKUP($A3957,'Pour mise en place'!$A:$C,1,FALSE),"")</f>
        <v>44499</v>
      </c>
      <c r="C3957" s="2">
        <f>IFERROR(VLOOKUP($A3957,'Pour mise en place'!$A:$C,2,FALSE),"")</f>
        <v>0</v>
      </c>
      <c r="D3957" s="2" t="str">
        <f>IFERROR(VLOOKUP($A3957,'Pour mise en place'!$A:$C,3,FALSE),"")</f>
        <v>$</v>
      </c>
    </row>
    <row r="3958" spans="1:4" x14ac:dyDescent="0.2">
      <c r="A3958" s="2">
        <v>44500</v>
      </c>
      <c r="B3958" s="2">
        <f>IFERROR(VLOOKUP($A3958,'Pour mise en place'!$A:$C,1,FALSE),"")</f>
        <v>44500</v>
      </c>
      <c r="C3958" s="2">
        <f>IFERROR(VLOOKUP($A3958,'Pour mise en place'!$A:$C,2,FALSE),"")</f>
        <v>0</v>
      </c>
      <c r="D3958" s="2" t="str">
        <f>IFERROR(VLOOKUP($A3958,'Pour mise en place'!$A:$C,3,FALSE),"")</f>
        <v>$</v>
      </c>
    </row>
    <row r="3959" spans="1:4" x14ac:dyDescent="0.2">
      <c r="A3959" s="2">
        <v>44501</v>
      </c>
      <c r="B3959" s="2">
        <f>IFERROR(VLOOKUP($A3959,'Pour mise en place'!$A:$C,1,FALSE),"")</f>
        <v>44501</v>
      </c>
      <c r="C3959" s="2">
        <f>IFERROR(VLOOKUP($A3959,'Pour mise en place'!$A:$C,2,FALSE),"")</f>
        <v>0</v>
      </c>
      <c r="D3959" s="2" t="str">
        <f>IFERROR(VLOOKUP($A3959,'Pour mise en place'!$A:$C,3,FALSE),"")</f>
        <v>$</v>
      </c>
    </row>
    <row r="3960" spans="1:4" x14ac:dyDescent="0.2">
      <c r="A3960" s="2">
        <v>44502</v>
      </c>
      <c r="B3960" s="2">
        <f>IFERROR(VLOOKUP($A3960,'Pour mise en place'!$A:$C,1,FALSE),"")</f>
        <v>44502</v>
      </c>
      <c r="C3960" s="2">
        <f>IFERROR(VLOOKUP($A3960,'Pour mise en place'!$A:$C,2,FALSE),"")</f>
        <v>0</v>
      </c>
      <c r="D3960" s="2" t="str">
        <f>IFERROR(VLOOKUP($A3960,'Pour mise en place'!$A:$C,3,FALSE),"")</f>
        <v>$</v>
      </c>
    </row>
    <row r="3961" spans="1:4" x14ac:dyDescent="0.2">
      <c r="A3961" s="2">
        <v>44503</v>
      </c>
      <c r="B3961" s="2">
        <f>IFERROR(VLOOKUP($A3961,'Pour mise en place'!$A:$C,1,FALSE),"")</f>
        <v>44503</v>
      </c>
      <c r="C3961" s="2">
        <f>IFERROR(VLOOKUP($A3961,'Pour mise en place'!$A:$C,2,FALSE),"")</f>
        <v>0</v>
      </c>
      <c r="D3961" s="2" t="str">
        <f>IFERROR(VLOOKUP($A3961,'Pour mise en place'!$A:$C,3,FALSE),"")</f>
        <v>$</v>
      </c>
    </row>
    <row r="3962" spans="1:4" x14ac:dyDescent="0.2">
      <c r="A3962" s="2">
        <v>44504</v>
      </c>
      <c r="B3962" s="2">
        <f>IFERROR(VLOOKUP($A3962,'Pour mise en place'!$A:$C,1,FALSE),"")</f>
        <v>44504</v>
      </c>
      <c r="C3962" s="2">
        <f>IFERROR(VLOOKUP($A3962,'Pour mise en place'!$A:$C,2,FALSE),"")</f>
        <v>0</v>
      </c>
      <c r="D3962" s="2" t="str">
        <f>IFERROR(VLOOKUP($A3962,'Pour mise en place'!$A:$C,3,FALSE),"")</f>
        <v>$</v>
      </c>
    </row>
    <row r="3963" spans="1:4" x14ac:dyDescent="0.2">
      <c r="A3963" s="2">
        <v>44505</v>
      </c>
      <c r="B3963" s="2">
        <f>IFERROR(VLOOKUP($A3963,'Pour mise en place'!$A:$C,1,FALSE),"")</f>
        <v>44505</v>
      </c>
      <c r="C3963" s="2">
        <f>IFERROR(VLOOKUP($A3963,'Pour mise en place'!$A:$C,2,FALSE),"")</f>
        <v>0</v>
      </c>
      <c r="D3963" s="2" t="str">
        <f>IFERROR(VLOOKUP($A3963,'Pour mise en place'!$A:$C,3,FALSE),"")</f>
        <v>$</v>
      </c>
    </row>
    <row r="3964" spans="1:4" x14ac:dyDescent="0.2">
      <c r="A3964" s="2">
        <v>44506</v>
      </c>
      <c r="B3964" s="2">
        <f>IFERROR(VLOOKUP($A3964,'Pour mise en place'!$A:$C,1,FALSE),"")</f>
        <v>44506</v>
      </c>
      <c r="C3964" s="2">
        <f>IFERROR(VLOOKUP($A3964,'Pour mise en place'!$A:$C,2,FALSE),"")</f>
        <v>0</v>
      </c>
      <c r="D3964" s="2" t="str">
        <f>IFERROR(VLOOKUP($A3964,'Pour mise en place'!$A:$C,3,FALSE),"")</f>
        <v>$</v>
      </c>
    </row>
    <row r="3965" spans="1:4" x14ac:dyDescent="0.2">
      <c r="A3965" s="2">
        <v>44507</v>
      </c>
      <c r="B3965" s="2">
        <f>IFERROR(VLOOKUP($A3965,'Pour mise en place'!$A:$C,1,FALSE),"")</f>
        <v>44507</v>
      </c>
      <c r="C3965" s="2">
        <f>IFERROR(VLOOKUP($A3965,'Pour mise en place'!$A:$C,2,FALSE),"")</f>
        <v>0</v>
      </c>
      <c r="D3965" s="2" t="str">
        <f>IFERROR(VLOOKUP($A3965,'Pour mise en place'!$A:$C,3,FALSE),"")</f>
        <v>$</v>
      </c>
    </row>
    <row r="3966" spans="1:4" x14ac:dyDescent="0.2">
      <c r="A3966" s="2">
        <v>44508</v>
      </c>
      <c r="B3966" s="2">
        <f>IFERROR(VLOOKUP($A3966,'Pour mise en place'!$A:$C,1,FALSE),"")</f>
        <v>44508</v>
      </c>
      <c r="C3966" s="2">
        <f>IFERROR(VLOOKUP($A3966,'Pour mise en place'!$A:$C,2,FALSE),"")</f>
        <v>0</v>
      </c>
      <c r="D3966" s="2" t="str">
        <f>IFERROR(VLOOKUP($A3966,'Pour mise en place'!$A:$C,3,FALSE),"")</f>
        <v>$</v>
      </c>
    </row>
    <row r="3967" spans="1:4" x14ac:dyDescent="0.2">
      <c r="A3967" s="2">
        <v>44509</v>
      </c>
      <c r="B3967" s="2">
        <f>IFERROR(VLOOKUP($A3967,'Pour mise en place'!$A:$C,1,FALSE),"")</f>
        <v>44509</v>
      </c>
      <c r="C3967" s="2">
        <f>IFERROR(VLOOKUP($A3967,'Pour mise en place'!$A:$C,2,FALSE),"")</f>
        <v>0</v>
      </c>
      <c r="D3967" s="2" t="str">
        <f>IFERROR(VLOOKUP($A3967,'Pour mise en place'!$A:$C,3,FALSE),"")</f>
        <v>$</v>
      </c>
    </row>
    <row r="3968" spans="1:4" x14ac:dyDescent="0.2">
      <c r="A3968" s="2">
        <v>44510</v>
      </c>
      <c r="B3968" s="2">
        <f>IFERROR(VLOOKUP($A3968,'Pour mise en place'!$A:$C,1,FALSE),"")</f>
        <v>44510</v>
      </c>
      <c r="C3968" s="2">
        <f>IFERROR(VLOOKUP($A3968,'Pour mise en place'!$A:$C,2,FALSE),"")</f>
        <v>0</v>
      </c>
      <c r="D3968" s="2" t="str">
        <f>IFERROR(VLOOKUP($A3968,'Pour mise en place'!$A:$C,3,FALSE),"")</f>
        <v>$</v>
      </c>
    </row>
    <row r="3969" spans="1:4" x14ac:dyDescent="0.2">
      <c r="A3969" s="2">
        <v>44511</v>
      </c>
      <c r="B3969" s="2">
        <f>IFERROR(VLOOKUP($A3969,'Pour mise en place'!$A:$C,1,FALSE),"")</f>
        <v>44511</v>
      </c>
      <c r="C3969" s="2">
        <f>IFERROR(VLOOKUP($A3969,'Pour mise en place'!$A:$C,2,FALSE),"")</f>
        <v>0</v>
      </c>
      <c r="D3969" s="2" t="str">
        <f>IFERROR(VLOOKUP($A3969,'Pour mise en place'!$A:$C,3,FALSE),"")</f>
        <v>$</v>
      </c>
    </row>
    <row r="3970" spans="1:4" x14ac:dyDescent="0.2">
      <c r="A3970" s="2">
        <v>44512</v>
      </c>
      <c r="B3970" s="2">
        <f>IFERROR(VLOOKUP($A3970,'Pour mise en place'!$A:$C,1,FALSE),"")</f>
        <v>44512</v>
      </c>
      <c r="C3970" s="2">
        <f>IFERROR(VLOOKUP($A3970,'Pour mise en place'!$A:$C,2,FALSE),"")</f>
        <v>0</v>
      </c>
      <c r="D3970" s="2" t="str">
        <f>IFERROR(VLOOKUP($A3970,'Pour mise en place'!$A:$C,3,FALSE),"")</f>
        <v>$</v>
      </c>
    </row>
    <row r="3971" spans="1:4" x14ac:dyDescent="0.2">
      <c r="A3971" s="2">
        <v>44513</v>
      </c>
      <c r="B3971" s="2">
        <f>IFERROR(VLOOKUP($A3971,'Pour mise en place'!$A:$C,1,FALSE),"")</f>
        <v>44513</v>
      </c>
      <c r="C3971" s="2">
        <f>IFERROR(VLOOKUP($A3971,'Pour mise en place'!$A:$C,2,FALSE),"")</f>
        <v>0</v>
      </c>
      <c r="D3971" s="2" t="str">
        <f>IFERROR(VLOOKUP($A3971,'Pour mise en place'!$A:$C,3,FALSE),"")</f>
        <v>$</v>
      </c>
    </row>
    <row r="3972" spans="1:4" x14ac:dyDescent="0.2">
      <c r="A3972" s="2">
        <v>44514</v>
      </c>
      <c r="B3972" s="2">
        <f>IFERROR(VLOOKUP($A3972,'Pour mise en place'!$A:$C,1,FALSE),"")</f>
        <v>44514</v>
      </c>
      <c r="C3972" s="2">
        <f>IFERROR(VLOOKUP($A3972,'Pour mise en place'!$A:$C,2,FALSE),"")</f>
        <v>0</v>
      </c>
      <c r="D3972" s="2" t="str">
        <f>IFERROR(VLOOKUP($A3972,'Pour mise en place'!$A:$C,3,FALSE),"")</f>
        <v>$</v>
      </c>
    </row>
    <row r="3973" spans="1:4" x14ac:dyDescent="0.2">
      <c r="A3973" s="2">
        <v>44515</v>
      </c>
      <c r="B3973" s="2">
        <f>IFERROR(VLOOKUP($A3973,'Pour mise en place'!$A:$C,1,FALSE),"")</f>
        <v>44515</v>
      </c>
      <c r="C3973" s="2">
        <f>IFERROR(VLOOKUP($A3973,'Pour mise en place'!$A:$C,2,FALSE),"")</f>
        <v>0</v>
      </c>
      <c r="D3973" s="2" t="str">
        <f>IFERROR(VLOOKUP($A3973,'Pour mise en place'!$A:$C,3,FALSE),"")</f>
        <v>$</v>
      </c>
    </row>
    <row r="3974" spans="1:4" x14ac:dyDescent="0.2">
      <c r="A3974" s="2">
        <v>44516</v>
      </c>
      <c r="B3974" s="2">
        <f>IFERROR(VLOOKUP($A3974,'Pour mise en place'!$A:$C,1,FALSE),"")</f>
        <v>44516</v>
      </c>
      <c r="C3974" s="2">
        <f>IFERROR(VLOOKUP($A3974,'Pour mise en place'!$A:$C,2,FALSE),"")</f>
        <v>0</v>
      </c>
      <c r="D3974" s="2" t="str">
        <f>IFERROR(VLOOKUP($A3974,'Pour mise en place'!$A:$C,3,FALSE),"")</f>
        <v>$</v>
      </c>
    </row>
    <row r="3975" spans="1:4" x14ac:dyDescent="0.2">
      <c r="A3975" s="2">
        <v>44517</v>
      </c>
      <c r="B3975" s="2">
        <f>IFERROR(VLOOKUP($A3975,'Pour mise en place'!$A:$C,1,FALSE),"")</f>
        <v>44517</v>
      </c>
      <c r="C3975" s="2">
        <f>IFERROR(VLOOKUP($A3975,'Pour mise en place'!$A:$C,2,FALSE),"")</f>
        <v>0</v>
      </c>
      <c r="D3975" s="2" t="str">
        <f>IFERROR(VLOOKUP($A3975,'Pour mise en place'!$A:$C,3,FALSE),"")</f>
        <v>$</v>
      </c>
    </row>
    <row r="3976" spans="1:4" x14ac:dyDescent="0.2">
      <c r="A3976" s="2">
        <v>44518</v>
      </c>
      <c r="B3976" s="2">
        <f>IFERROR(VLOOKUP($A3976,'Pour mise en place'!$A:$C,1,FALSE),"")</f>
        <v>44518</v>
      </c>
      <c r="C3976" s="2">
        <f>IFERROR(VLOOKUP($A3976,'Pour mise en place'!$A:$C,2,FALSE),"")</f>
        <v>0</v>
      </c>
      <c r="D3976" s="2" t="str">
        <f>IFERROR(VLOOKUP($A3976,'Pour mise en place'!$A:$C,3,FALSE),"")</f>
        <v>$</v>
      </c>
    </row>
    <row r="3977" spans="1:4" x14ac:dyDescent="0.2">
      <c r="A3977" s="2">
        <v>44519</v>
      </c>
      <c r="B3977" s="2">
        <f>IFERROR(VLOOKUP($A3977,'Pour mise en place'!$A:$C,1,FALSE),"")</f>
        <v>44519</v>
      </c>
      <c r="C3977" s="2">
        <f>IFERROR(VLOOKUP($A3977,'Pour mise en place'!$A:$C,2,FALSE),"")</f>
        <v>0</v>
      </c>
      <c r="D3977" s="2" t="str">
        <f>IFERROR(VLOOKUP($A3977,'Pour mise en place'!$A:$C,3,FALSE),"")</f>
        <v>$</v>
      </c>
    </row>
    <row r="3978" spans="1:4" x14ac:dyDescent="0.2">
      <c r="A3978" s="2">
        <v>44520</v>
      </c>
      <c r="B3978" s="2">
        <f>IFERROR(VLOOKUP($A3978,'Pour mise en place'!$A:$C,1,FALSE),"")</f>
        <v>44520</v>
      </c>
      <c r="C3978" s="2">
        <f>IFERROR(VLOOKUP($A3978,'Pour mise en place'!$A:$C,2,FALSE),"")</f>
        <v>0</v>
      </c>
      <c r="D3978" s="2" t="str">
        <f>IFERROR(VLOOKUP($A3978,'Pour mise en place'!$A:$C,3,FALSE),"")</f>
        <v>$</v>
      </c>
    </row>
    <row r="3979" spans="1:4" x14ac:dyDescent="0.2">
      <c r="A3979" s="2">
        <v>44521</v>
      </c>
      <c r="B3979" s="2">
        <f>IFERROR(VLOOKUP($A3979,'Pour mise en place'!$A:$C,1,FALSE),"")</f>
        <v>44521</v>
      </c>
      <c r="C3979" s="2">
        <f>IFERROR(VLOOKUP($A3979,'Pour mise en place'!$A:$C,2,FALSE),"")</f>
        <v>0</v>
      </c>
      <c r="D3979" s="2" t="str">
        <f>IFERROR(VLOOKUP($A3979,'Pour mise en place'!$A:$C,3,FALSE),"")</f>
        <v>$</v>
      </c>
    </row>
    <row r="3980" spans="1:4" x14ac:dyDescent="0.2">
      <c r="A3980" s="2">
        <v>44522</v>
      </c>
      <c r="B3980" s="2">
        <f>IFERROR(VLOOKUP($A3980,'Pour mise en place'!$A:$C,1,FALSE),"")</f>
        <v>44522</v>
      </c>
      <c r="C3980" s="2">
        <f>IFERROR(VLOOKUP($A3980,'Pour mise en place'!$A:$C,2,FALSE),"")</f>
        <v>0</v>
      </c>
      <c r="D3980" s="2" t="str">
        <f>IFERROR(VLOOKUP($A3980,'Pour mise en place'!$A:$C,3,FALSE),"")</f>
        <v>$</v>
      </c>
    </row>
    <row r="3981" spans="1:4" x14ac:dyDescent="0.2">
      <c r="A3981" s="2">
        <v>44523</v>
      </c>
      <c r="B3981" s="2">
        <f>IFERROR(VLOOKUP($A3981,'Pour mise en place'!$A:$C,1,FALSE),"")</f>
        <v>44523</v>
      </c>
      <c r="C3981" s="2">
        <f>IFERROR(VLOOKUP($A3981,'Pour mise en place'!$A:$C,2,FALSE),"")</f>
        <v>0</v>
      </c>
      <c r="D3981" s="2" t="str">
        <f>IFERROR(VLOOKUP($A3981,'Pour mise en place'!$A:$C,3,FALSE),"")</f>
        <v>$</v>
      </c>
    </row>
    <row r="3982" spans="1:4" x14ac:dyDescent="0.2">
      <c r="A3982" s="2">
        <v>44524</v>
      </c>
      <c r="B3982" s="2">
        <f>IFERROR(VLOOKUP($A3982,'Pour mise en place'!$A:$C,1,FALSE),"")</f>
        <v>44524</v>
      </c>
      <c r="C3982" s="2">
        <f>IFERROR(VLOOKUP($A3982,'Pour mise en place'!$A:$C,2,FALSE),"")</f>
        <v>0</v>
      </c>
      <c r="D3982" s="2" t="str">
        <f>IFERROR(VLOOKUP($A3982,'Pour mise en place'!$A:$C,3,FALSE),"")</f>
        <v>$</v>
      </c>
    </row>
    <row r="3983" spans="1:4" x14ac:dyDescent="0.2">
      <c r="A3983" s="2">
        <v>44525</v>
      </c>
      <c r="B3983" s="2">
        <f>IFERROR(VLOOKUP($A3983,'Pour mise en place'!$A:$C,1,FALSE),"")</f>
        <v>44525</v>
      </c>
      <c r="C3983" s="2">
        <f>IFERROR(VLOOKUP($A3983,'Pour mise en place'!$A:$C,2,FALSE),"")</f>
        <v>0</v>
      </c>
      <c r="D3983" s="2" t="str">
        <f>IFERROR(VLOOKUP($A3983,'Pour mise en place'!$A:$C,3,FALSE),"")</f>
        <v>$</v>
      </c>
    </row>
    <row r="3984" spans="1:4" x14ac:dyDescent="0.2">
      <c r="A3984" s="2">
        <v>44526</v>
      </c>
      <c r="B3984" s="2">
        <f>IFERROR(VLOOKUP($A3984,'Pour mise en place'!$A:$C,1,FALSE),"")</f>
        <v>44526</v>
      </c>
      <c r="C3984" s="2">
        <f>IFERROR(VLOOKUP($A3984,'Pour mise en place'!$A:$C,2,FALSE),"")</f>
        <v>0</v>
      </c>
      <c r="D3984" s="2" t="str">
        <f>IFERROR(VLOOKUP($A3984,'Pour mise en place'!$A:$C,3,FALSE),"")</f>
        <v>$</v>
      </c>
    </row>
    <row r="3985" spans="1:4" x14ac:dyDescent="0.2">
      <c r="A3985" s="2">
        <v>44527</v>
      </c>
      <c r="B3985" s="2">
        <f>IFERROR(VLOOKUP($A3985,'Pour mise en place'!$A:$C,1,FALSE),"")</f>
        <v>44527</v>
      </c>
      <c r="C3985" s="2">
        <f>IFERROR(VLOOKUP($A3985,'Pour mise en place'!$A:$C,2,FALSE),"")</f>
        <v>0</v>
      </c>
      <c r="D3985" s="2" t="str">
        <f>IFERROR(VLOOKUP($A3985,'Pour mise en place'!$A:$C,3,FALSE),"")</f>
        <v>$</v>
      </c>
    </row>
    <row r="3986" spans="1:4" x14ac:dyDescent="0.2">
      <c r="A3986" s="2">
        <v>44528</v>
      </c>
      <c r="B3986" s="2">
        <f>IFERROR(VLOOKUP($A3986,'Pour mise en place'!$A:$C,1,FALSE),"")</f>
        <v>44528</v>
      </c>
      <c r="C3986" s="2">
        <f>IFERROR(VLOOKUP($A3986,'Pour mise en place'!$A:$C,2,FALSE),"")</f>
        <v>0</v>
      </c>
      <c r="D3986" s="2" t="str">
        <f>IFERROR(VLOOKUP($A3986,'Pour mise en place'!$A:$C,3,FALSE),"")</f>
        <v>$</v>
      </c>
    </row>
    <row r="3987" spans="1:4" x14ac:dyDescent="0.2">
      <c r="A3987" s="2">
        <v>44529</v>
      </c>
      <c r="B3987" s="2">
        <f>IFERROR(VLOOKUP($A3987,'Pour mise en place'!$A:$C,1,FALSE),"")</f>
        <v>44529</v>
      </c>
      <c r="C3987" s="2">
        <f>IFERROR(VLOOKUP($A3987,'Pour mise en place'!$A:$C,2,FALSE),"")</f>
        <v>0</v>
      </c>
      <c r="D3987" s="2" t="str">
        <f>IFERROR(VLOOKUP($A3987,'Pour mise en place'!$A:$C,3,FALSE),"")</f>
        <v>$</v>
      </c>
    </row>
    <row r="3988" spans="1:4" x14ac:dyDescent="0.2">
      <c r="A3988" s="2">
        <v>44530</v>
      </c>
      <c r="B3988" s="2">
        <f>IFERROR(VLOOKUP($A3988,'Pour mise en place'!$A:$C,1,FALSE),"")</f>
        <v>44530</v>
      </c>
      <c r="C3988" s="2">
        <f>IFERROR(VLOOKUP($A3988,'Pour mise en place'!$A:$C,2,FALSE),"")</f>
        <v>0</v>
      </c>
      <c r="D3988" s="2" t="str">
        <f>IFERROR(VLOOKUP($A3988,'Pour mise en place'!$A:$C,3,FALSE),"")</f>
        <v>$</v>
      </c>
    </row>
    <row r="3989" spans="1:4" x14ac:dyDescent="0.2">
      <c r="A3989" s="2">
        <v>44531</v>
      </c>
      <c r="B3989" s="2">
        <f>IFERROR(VLOOKUP($A3989,'Pour mise en place'!$A:$C,1,FALSE),"")</f>
        <v>44531</v>
      </c>
      <c r="C3989" s="2">
        <f>IFERROR(VLOOKUP($A3989,'Pour mise en place'!$A:$C,2,FALSE),"")</f>
        <v>0</v>
      </c>
      <c r="D3989" s="2" t="str">
        <f>IFERROR(VLOOKUP($A3989,'Pour mise en place'!$A:$C,3,FALSE),"")</f>
        <v>$</v>
      </c>
    </row>
    <row r="3990" spans="1:4" x14ac:dyDescent="0.2">
      <c r="A3990" s="2">
        <v>44532</v>
      </c>
      <c r="B3990" s="2">
        <f>IFERROR(VLOOKUP($A3990,'Pour mise en place'!$A:$C,1,FALSE),"")</f>
        <v>44532</v>
      </c>
      <c r="C3990" s="2">
        <f>IFERROR(VLOOKUP($A3990,'Pour mise en place'!$A:$C,2,FALSE),"")</f>
        <v>0</v>
      </c>
      <c r="D3990" s="2" t="str">
        <f>IFERROR(VLOOKUP($A3990,'Pour mise en place'!$A:$C,3,FALSE),"")</f>
        <v>$</v>
      </c>
    </row>
    <row r="3991" spans="1:4" x14ac:dyDescent="0.2">
      <c r="A3991" s="2">
        <v>44533</v>
      </c>
      <c r="B3991" s="2">
        <f>IFERROR(VLOOKUP($A3991,'Pour mise en place'!$A:$C,1,FALSE),"")</f>
        <v>44533</v>
      </c>
      <c r="C3991" s="2">
        <f>IFERROR(VLOOKUP($A3991,'Pour mise en place'!$A:$C,2,FALSE),"")</f>
        <v>0</v>
      </c>
      <c r="D3991" s="2" t="str">
        <f>IFERROR(VLOOKUP($A3991,'Pour mise en place'!$A:$C,3,FALSE),"")</f>
        <v>$</v>
      </c>
    </row>
    <row r="3992" spans="1:4" x14ac:dyDescent="0.2">
      <c r="A3992" s="2">
        <v>44534</v>
      </c>
      <c r="B3992" s="2">
        <f>IFERROR(VLOOKUP($A3992,'Pour mise en place'!$A:$C,1,FALSE),"")</f>
        <v>44534</v>
      </c>
      <c r="C3992" s="2">
        <f>IFERROR(VLOOKUP($A3992,'Pour mise en place'!$A:$C,2,FALSE),"")</f>
        <v>0</v>
      </c>
      <c r="D3992" s="2" t="str">
        <f>IFERROR(VLOOKUP($A3992,'Pour mise en place'!$A:$C,3,FALSE),"")</f>
        <v>$</v>
      </c>
    </row>
    <row r="3993" spans="1:4" x14ac:dyDescent="0.2">
      <c r="A3993" s="2">
        <v>44535</v>
      </c>
      <c r="B3993" s="2">
        <f>IFERROR(VLOOKUP($A3993,'Pour mise en place'!$A:$C,1,FALSE),"")</f>
        <v>44535</v>
      </c>
      <c r="C3993" s="2">
        <f>IFERROR(VLOOKUP($A3993,'Pour mise en place'!$A:$C,2,FALSE),"")</f>
        <v>0</v>
      </c>
      <c r="D3993" s="2" t="str">
        <f>IFERROR(VLOOKUP($A3993,'Pour mise en place'!$A:$C,3,FALSE),"")</f>
        <v>$</v>
      </c>
    </row>
    <row r="3994" spans="1:4" x14ac:dyDescent="0.2">
      <c r="A3994" s="2">
        <v>44536</v>
      </c>
      <c r="B3994" s="2">
        <f>IFERROR(VLOOKUP($A3994,'Pour mise en place'!$A:$C,1,FALSE),"")</f>
        <v>44536</v>
      </c>
      <c r="C3994" s="2">
        <f>IFERROR(VLOOKUP($A3994,'Pour mise en place'!$A:$C,2,FALSE),"")</f>
        <v>0</v>
      </c>
      <c r="D3994" s="2" t="str">
        <f>IFERROR(VLOOKUP($A3994,'Pour mise en place'!$A:$C,3,FALSE),"")</f>
        <v>$</v>
      </c>
    </row>
    <row r="3995" spans="1:4" x14ac:dyDescent="0.2">
      <c r="A3995" s="2">
        <v>44537</v>
      </c>
      <c r="B3995" s="2">
        <f>IFERROR(VLOOKUP($A3995,'Pour mise en place'!$A:$C,1,FALSE),"")</f>
        <v>44537</v>
      </c>
      <c r="C3995" s="2">
        <f>IFERROR(VLOOKUP($A3995,'Pour mise en place'!$A:$C,2,FALSE),"")</f>
        <v>0</v>
      </c>
      <c r="D3995" s="2" t="str">
        <f>IFERROR(VLOOKUP($A3995,'Pour mise en place'!$A:$C,3,FALSE),"")</f>
        <v>$</v>
      </c>
    </row>
    <row r="3996" spans="1:4" x14ac:dyDescent="0.2">
      <c r="A3996" s="2">
        <v>44538</v>
      </c>
      <c r="B3996" s="2">
        <f>IFERROR(VLOOKUP($A3996,'Pour mise en place'!$A:$C,1,FALSE),"")</f>
        <v>44538</v>
      </c>
      <c r="C3996" s="2">
        <f>IFERROR(VLOOKUP($A3996,'Pour mise en place'!$A:$C,2,FALSE),"")</f>
        <v>0</v>
      </c>
      <c r="D3996" s="2" t="str">
        <f>IFERROR(VLOOKUP($A3996,'Pour mise en place'!$A:$C,3,FALSE),"")</f>
        <v>$</v>
      </c>
    </row>
    <row r="3997" spans="1:4" x14ac:dyDescent="0.2">
      <c r="A3997" s="2">
        <v>44539</v>
      </c>
      <c r="B3997" s="2">
        <f>IFERROR(VLOOKUP($A3997,'Pour mise en place'!$A:$C,1,FALSE),"")</f>
        <v>44539</v>
      </c>
      <c r="C3997" s="2">
        <f>IFERROR(VLOOKUP($A3997,'Pour mise en place'!$A:$C,2,FALSE),"")</f>
        <v>0</v>
      </c>
      <c r="D3997" s="2" t="str">
        <f>IFERROR(VLOOKUP($A3997,'Pour mise en place'!$A:$C,3,FALSE),"")</f>
        <v>$</v>
      </c>
    </row>
    <row r="3998" spans="1:4" x14ac:dyDescent="0.2">
      <c r="A3998" s="2">
        <v>44540</v>
      </c>
      <c r="B3998" s="2">
        <f>IFERROR(VLOOKUP($A3998,'Pour mise en place'!$A:$C,1,FALSE),"")</f>
        <v>44540</v>
      </c>
      <c r="C3998" s="2">
        <f>IFERROR(VLOOKUP($A3998,'Pour mise en place'!$A:$C,2,FALSE),"")</f>
        <v>0</v>
      </c>
      <c r="D3998" s="2" t="str">
        <f>IFERROR(VLOOKUP($A3998,'Pour mise en place'!$A:$C,3,FALSE),"")</f>
        <v>$</v>
      </c>
    </row>
    <row r="3999" spans="1:4" x14ac:dyDescent="0.2">
      <c r="A3999" s="2">
        <v>44541</v>
      </c>
      <c r="B3999" s="2">
        <f>IFERROR(VLOOKUP($A3999,'Pour mise en place'!$A:$C,1,FALSE),"")</f>
        <v>44541</v>
      </c>
      <c r="C3999" s="2">
        <f>IFERROR(VLOOKUP($A3999,'Pour mise en place'!$A:$C,2,FALSE),"")</f>
        <v>0</v>
      </c>
      <c r="D3999" s="2" t="str">
        <f>IFERROR(VLOOKUP($A3999,'Pour mise en place'!$A:$C,3,FALSE),"")</f>
        <v>$</v>
      </c>
    </row>
    <row r="4000" spans="1:4" x14ac:dyDescent="0.2">
      <c r="A4000" s="2">
        <v>44542</v>
      </c>
      <c r="B4000" s="2">
        <f>IFERROR(VLOOKUP($A4000,'Pour mise en place'!$A:$C,1,FALSE),"")</f>
        <v>44542</v>
      </c>
      <c r="C4000" s="2">
        <f>IFERROR(VLOOKUP($A4000,'Pour mise en place'!$A:$C,2,FALSE),"")</f>
        <v>0</v>
      </c>
      <c r="D4000" s="2" t="str">
        <f>IFERROR(VLOOKUP($A4000,'Pour mise en place'!$A:$C,3,FALSE),"")</f>
        <v>$</v>
      </c>
    </row>
    <row r="4001" spans="1:4" x14ac:dyDescent="0.2">
      <c r="A4001" s="2">
        <v>44543</v>
      </c>
      <c r="B4001" s="2">
        <f>IFERROR(VLOOKUP($A4001,'Pour mise en place'!$A:$C,1,FALSE),"")</f>
        <v>44543</v>
      </c>
      <c r="C4001" s="2">
        <f>IFERROR(VLOOKUP($A4001,'Pour mise en place'!$A:$C,2,FALSE),"")</f>
        <v>0</v>
      </c>
      <c r="D4001" s="2" t="str">
        <f>IFERROR(VLOOKUP($A4001,'Pour mise en place'!$A:$C,3,FALSE),"")</f>
        <v>$</v>
      </c>
    </row>
    <row r="4002" spans="1:4" x14ac:dyDescent="0.2">
      <c r="A4002" s="2">
        <v>44544</v>
      </c>
      <c r="B4002" s="2">
        <f>IFERROR(VLOOKUP($A4002,'Pour mise en place'!$A:$C,1,FALSE),"")</f>
        <v>44544</v>
      </c>
      <c r="C4002" s="2">
        <f>IFERROR(VLOOKUP($A4002,'Pour mise en place'!$A:$C,2,FALSE),"")</f>
        <v>0</v>
      </c>
      <c r="D4002" s="2" t="str">
        <f>IFERROR(VLOOKUP($A4002,'Pour mise en place'!$A:$C,3,FALSE),"")</f>
        <v>$</v>
      </c>
    </row>
    <row r="4003" spans="1:4" x14ac:dyDescent="0.2">
      <c r="A4003" s="2">
        <v>44545</v>
      </c>
      <c r="B4003" s="2">
        <f>IFERROR(VLOOKUP($A4003,'Pour mise en place'!$A:$C,1,FALSE),"")</f>
        <v>44545</v>
      </c>
      <c r="C4003" s="2">
        <f>IFERROR(VLOOKUP($A4003,'Pour mise en place'!$A:$C,2,FALSE),"")</f>
        <v>0</v>
      </c>
      <c r="D4003" s="2" t="str">
        <f>IFERROR(VLOOKUP($A4003,'Pour mise en place'!$A:$C,3,FALSE),"")</f>
        <v>$</v>
      </c>
    </row>
    <row r="4004" spans="1:4" x14ac:dyDescent="0.2">
      <c r="A4004" s="2">
        <v>44546</v>
      </c>
      <c r="B4004" s="2">
        <f>IFERROR(VLOOKUP($A4004,'Pour mise en place'!$A:$C,1,FALSE),"")</f>
        <v>44546</v>
      </c>
      <c r="C4004" s="2">
        <f>IFERROR(VLOOKUP($A4004,'Pour mise en place'!$A:$C,2,FALSE),"")</f>
        <v>0</v>
      </c>
      <c r="D4004" s="2" t="str">
        <f>IFERROR(VLOOKUP($A4004,'Pour mise en place'!$A:$C,3,FALSE),"")</f>
        <v>$</v>
      </c>
    </row>
    <row r="4005" spans="1:4" x14ac:dyDescent="0.2">
      <c r="A4005" s="2">
        <v>44547</v>
      </c>
      <c r="B4005" s="2">
        <f>IFERROR(VLOOKUP($A4005,'Pour mise en place'!$A:$C,1,FALSE),"")</f>
        <v>44547</v>
      </c>
      <c r="C4005" s="2">
        <f>IFERROR(VLOOKUP($A4005,'Pour mise en place'!$A:$C,2,FALSE),"")</f>
        <v>0</v>
      </c>
      <c r="D4005" s="2" t="str">
        <f>IFERROR(VLOOKUP($A4005,'Pour mise en place'!$A:$C,3,FALSE),"")</f>
        <v>$</v>
      </c>
    </row>
    <row r="4006" spans="1:4" x14ac:dyDescent="0.2">
      <c r="A4006" s="2">
        <v>44548</v>
      </c>
      <c r="B4006" s="2">
        <f>IFERROR(VLOOKUP($A4006,'Pour mise en place'!$A:$C,1,FALSE),"")</f>
        <v>44548</v>
      </c>
      <c r="C4006" s="2">
        <f>IFERROR(VLOOKUP($A4006,'Pour mise en place'!$A:$C,2,FALSE),"")</f>
        <v>0</v>
      </c>
      <c r="D4006" s="2" t="str">
        <f>IFERROR(VLOOKUP($A4006,'Pour mise en place'!$A:$C,3,FALSE),"")</f>
        <v>$</v>
      </c>
    </row>
    <row r="4007" spans="1:4" x14ac:dyDescent="0.2">
      <c r="A4007" s="2">
        <v>44549</v>
      </c>
      <c r="B4007" s="2">
        <f>IFERROR(VLOOKUP($A4007,'Pour mise en place'!$A:$C,1,FALSE),"")</f>
        <v>44549</v>
      </c>
      <c r="C4007" s="2">
        <f>IFERROR(VLOOKUP($A4007,'Pour mise en place'!$A:$C,2,FALSE),"")</f>
        <v>0</v>
      </c>
      <c r="D4007" s="2" t="str">
        <f>IFERROR(VLOOKUP($A4007,'Pour mise en place'!$A:$C,3,FALSE),"")</f>
        <v>$</v>
      </c>
    </row>
    <row r="4008" spans="1:4" x14ac:dyDescent="0.2">
      <c r="A4008" s="2">
        <v>44550</v>
      </c>
      <c r="B4008" s="2">
        <f>IFERROR(VLOOKUP($A4008,'Pour mise en place'!$A:$C,1,FALSE),"")</f>
        <v>44550</v>
      </c>
      <c r="C4008" s="2">
        <f>IFERROR(VLOOKUP($A4008,'Pour mise en place'!$A:$C,2,FALSE),"")</f>
        <v>0</v>
      </c>
      <c r="D4008" s="2" t="str">
        <f>IFERROR(VLOOKUP($A4008,'Pour mise en place'!$A:$C,3,FALSE),"")</f>
        <v>$</v>
      </c>
    </row>
    <row r="4009" spans="1:4" x14ac:dyDescent="0.2">
      <c r="A4009" s="2">
        <v>44551</v>
      </c>
      <c r="B4009" s="2">
        <f>IFERROR(VLOOKUP($A4009,'Pour mise en place'!$A:$C,1,FALSE),"")</f>
        <v>44551</v>
      </c>
      <c r="C4009" s="2">
        <f>IFERROR(VLOOKUP($A4009,'Pour mise en place'!$A:$C,2,FALSE),"")</f>
        <v>0</v>
      </c>
      <c r="D4009" s="2" t="str">
        <f>IFERROR(VLOOKUP($A4009,'Pour mise en place'!$A:$C,3,FALSE),"")</f>
        <v>$</v>
      </c>
    </row>
    <row r="4010" spans="1:4" x14ac:dyDescent="0.2">
      <c r="A4010" s="2">
        <v>44552</v>
      </c>
      <c r="B4010" s="2">
        <f>IFERROR(VLOOKUP($A4010,'Pour mise en place'!$A:$C,1,FALSE),"")</f>
        <v>44552</v>
      </c>
      <c r="C4010" s="2">
        <f>IFERROR(VLOOKUP($A4010,'Pour mise en place'!$A:$C,2,FALSE),"")</f>
        <v>0</v>
      </c>
      <c r="D4010" s="2" t="str">
        <f>IFERROR(VLOOKUP($A4010,'Pour mise en place'!$A:$C,3,FALSE),"")</f>
        <v>$</v>
      </c>
    </row>
    <row r="4011" spans="1:4" x14ac:dyDescent="0.2">
      <c r="A4011" s="2">
        <v>44553</v>
      </c>
      <c r="B4011" s="2">
        <f>IFERROR(VLOOKUP($A4011,'Pour mise en place'!$A:$C,1,FALSE),"")</f>
        <v>44553</v>
      </c>
      <c r="C4011" s="2">
        <f>IFERROR(VLOOKUP($A4011,'Pour mise en place'!$A:$C,2,FALSE),"")</f>
        <v>0</v>
      </c>
      <c r="D4011" s="2" t="str">
        <f>IFERROR(VLOOKUP($A4011,'Pour mise en place'!$A:$C,3,FALSE),"")</f>
        <v>$</v>
      </c>
    </row>
    <row r="4012" spans="1:4" x14ac:dyDescent="0.2">
      <c r="A4012" s="2">
        <v>44554</v>
      </c>
      <c r="B4012" s="2">
        <f>IFERROR(VLOOKUP($A4012,'Pour mise en place'!$A:$C,1,FALSE),"")</f>
        <v>44554</v>
      </c>
      <c r="C4012" s="2">
        <f>IFERROR(VLOOKUP($A4012,'Pour mise en place'!$A:$C,2,FALSE),"")</f>
        <v>0</v>
      </c>
      <c r="D4012" s="2" t="str">
        <f>IFERROR(VLOOKUP($A4012,'Pour mise en place'!$A:$C,3,FALSE),"")</f>
        <v>$</v>
      </c>
    </row>
    <row r="4013" spans="1:4" x14ac:dyDescent="0.2">
      <c r="A4013" s="2">
        <v>44555</v>
      </c>
      <c r="B4013" s="2">
        <f>IFERROR(VLOOKUP($A4013,'Pour mise en place'!$A:$C,1,FALSE),"")</f>
        <v>44555</v>
      </c>
      <c r="C4013" s="2">
        <f>IFERROR(VLOOKUP($A4013,'Pour mise en place'!$A:$C,2,FALSE),"")</f>
        <v>0</v>
      </c>
      <c r="D4013" s="2" t="str">
        <f>IFERROR(VLOOKUP($A4013,'Pour mise en place'!$A:$C,3,FALSE),"")</f>
        <v>$</v>
      </c>
    </row>
    <row r="4014" spans="1:4" x14ac:dyDescent="0.2">
      <c r="A4014" s="2">
        <v>44556</v>
      </c>
      <c r="B4014" s="2">
        <f>IFERROR(VLOOKUP($A4014,'Pour mise en place'!$A:$C,1,FALSE),"")</f>
        <v>44556</v>
      </c>
      <c r="C4014" s="2">
        <f>IFERROR(VLOOKUP($A4014,'Pour mise en place'!$A:$C,2,FALSE),"")</f>
        <v>0</v>
      </c>
      <c r="D4014" s="2" t="str">
        <f>IFERROR(VLOOKUP($A4014,'Pour mise en place'!$A:$C,3,FALSE),"")</f>
        <v>$</v>
      </c>
    </row>
    <row r="4015" spans="1:4" x14ac:dyDescent="0.2">
      <c r="A4015" s="2">
        <v>44557</v>
      </c>
      <c r="B4015" s="2">
        <f>IFERROR(VLOOKUP($A4015,'Pour mise en place'!$A:$C,1,FALSE),"")</f>
        <v>44557</v>
      </c>
      <c r="C4015" s="2">
        <f>IFERROR(VLOOKUP($A4015,'Pour mise en place'!$A:$C,2,FALSE),"")</f>
        <v>0</v>
      </c>
      <c r="D4015" s="2" t="str">
        <f>IFERROR(VLOOKUP($A4015,'Pour mise en place'!$A:$C,3,FALSE),"")</f>
        <v>$</v>
      </c>
    </row>
    <row r="4016" spans="1:4" x14ac:dyDescent="0.2">
      <c r="A4016" s="2">
        <v>44558</v>
      </c>
      <c r="B4016" s="2">
        <f>IFERROR(VLOOKUP($A4016,'Pour mise en place'!$A:$C,1,FALSE),"")</f>
        <v>44558</v>
      </c>
      <c r="C4016" s="2">
        <f>IFERROR(VLOOKUP($A4016,'Pour mise en place'!$A:$C,2,FALSE),"")</f>
        <v>0</v>
      </c>
      <c r="D4016" s="2" t="str">
        <f>IFERROR(VLOOKUP($A4016,'Pour mise en place'!$A:$C,3,FALSE),"")</f>
        <v>$</v>
      </c>
    </row>
    <row r="4017" spans="1:4" x14ac:dyDescent="0.2">
      <c r="A4017" s="2">
        <v>44559</v>
      </c>
      <c r="B4017" s="2">
        <f>IFERROR(VLOOKUP($A4017,'Pour mise en place'!$A:$C,1,FALSE),"")</f>
        <v>44559</v>
      </c>
      <c r="C4017" s="2">
        <f>IFERROR(VLOOKUP($A4017,'Pour mise en place'!$A:$C,2,FALSE),"")</f>
        <v>0</v>
      </c>
      <c r="D4017" s="2" t="str">
        <f>IFERROR(VLOOKUP($A4017,'Pour mise en place'!$A:$C,3,FALSE),"")</f>
        <v>$</v>
      </c>
    </row>
    <row r="4018" spans="1:4" x14ac:dyDescent="0.2">
      <c r="A4018" s="2">
        <v>44560</v>
      </c>
      <c r="B4018" s="2">
        <f>IFERROR(VLOOKUP($A4018,'Pour mise en place'!$A:$C,1,FALSE),"")</f>
        <v>44560</v>
      </c>
      <c r="C4018" s="2">
        <f>IFERROR(VLOOKUP($A4018,'Pour mise en place'!$A:$C,2,FALSE),"")</f>
        <v>0</v>
      </c>
      <c r="D4018" s="2" t="str">
        <f>IFERROR(VLOOKUP($A4018,'Pour mise en place'!$A:$C,3,FALSE),"")</f>
        <v>$</v>
      </c>
    </row>
    <row r="4019" spans="1:4" x14ac:dyDescent="0.2">
      <c r="A4019" s="2">
        <v>44561</v>
      </c>
      <c r="B4019" s="2">
        <f>IFERROR(VLOOKUP($A4019,'Pour mise en place'!$A:$C,1,FALSE),"")</f>
        <v>44561</v>
      </c>
      <c r="C4019" s="2">
        <f>IFERROR(VLOOKUP($A4019,'Pour mise en place'!$A:$C,2,FALSE),"")</f>
        <v>0</v>
      </c>
      <c r="D4019" s="2" t="str">
        <f>IFERROR(VLOOKUP($A4019,'Pour mise en place'!$A:$C,3,FALSE),"")</f>
        <v>$</v>
      </c>
    </row>
    <row r="4020" spans="1:4" x14ac:dyDescent="0.2">
      <c r="A4020" s="2">
        <v>44562</v>
      </c>
      <c r="B4020" s="2">
        <f>IFERROR(VLOOKUP($A4020,'Pour mise en place'!$A:$C,1,FALSE),"")</f>
        <v>44562</v>
      </c>
      <c r="C4020" s="2">
        <f>IFERROR(VLOOKUP($A4020,'Pour mise en place'!$A:$C,2,FALSE),"")</f>
        <v>0</v>
      </c>
      <c r="D4020" s="2" t="str">
        <f>IFERROR(VLOOKUP($A4020,'Pour mise en place'!$A:$C,3,FALSE),"")</f>
        <v>$</v>
      </c>
    </row>
    <row r="4021" spans="1:4" x14ac:dyDescent="0.2">
      <c r="A4021" s="2">
        <v>44563</v>
      </c>
      <c r="B4021" s="2">
        <f>IFERROR(VLOOKUP($A4021,'Pour mise en place'!$A:$C,1,FALSE),"")</f>
        <v>44563</v>
      </c>
      <c r="C4021" s="2">
        <f>IFERROR(VLOOKUP($A4021,'Pour mise en place'!$A:$C,2,FALSE),"")</f>
        <v>0</v>
      </c>
      <c r="D4021" s="2" t="str">
        <f>IFERROR(VLOOKUP($A4021,'Pour mise en place'!$A:$C,3,FALSE),"")</f>
        <v>$</v>
      </c>
    </row>
    <row r="4022" spans="1:4" x14ac:dyDescent="0.2">
      <c r="A4022" s="2">
        <v>44564</v>
      </c>
      <c r="B4022" s="2">
        <f>IFERROR(VLOOKUP($A4022,'Pour mise en place'!$A:$C,1,FALSE),"")</f>
        <v>44564</v>
      </c>
      <c r="C4022" s="2">
        <f>IFERROR(VLOOKUP($A4022,'Pour mise en place'!$A:$C,2,FALSE),"")</f>
        <v>0</v>
      </c>
      <c r="D4022" s="2" t="str">
        <f>IFERROR(VLOOKUP($A4022,'Pour mise en place'!$A:$C,3,FALSE),"")</f>
        <v>$</v>
      </c>
    </row>
    <row r="4023" spans="1:4" x14ac:dyDescent="0.2">
      <c r="A4023" s="2">
        <v>44565</v>
      </c>
      <c r="B4023" s="2">
        <f>IFERROR(VLOOKUP($A4023,'Pour mise en place'!$A:$C,1,FALSE),"")</f>
        <v>44565</v>
      </c>
      <c r="C4023" s="2">
        <f>IFERROR(VLOOKUP($A4023,'Pour mise en place'!$A:$C,2,FALSE),"")</f>
        <v>0</v>
      </c>
      <c r="D4023" s="2" t="str">
        <f>IFERROR(VLOOKUP($A4023,'Pour mise en place'!$A:$C,3,FALSE),"")</f>
        <v>$</v>
      </c>
    </row>
    <row r="4024" spans="1:4" x14ac:dyDescent="0.2">
      <c r="A4024" s="2">
        <v>44566</v>
      </c>
      <c r="B4024" s="2">
        <f>IFERROR(VLOOKUP($A4024,'Pour mise en place'!$A:$C,1,FALSE),"")</f>
        <v>44566</v>
      </c>
      <c r="C4024" s="2">
        <f>IFERROR(VLOOKUP($A4024,'Pour mise en place'!$A:$C,2,FALSE),"")</f>
        <v>0</v>
      </c>
      <c r="D4024" s="2" t="str">
        <f>IFERROR(VLOOKUP($A4024,'Pour mise en place'!$A:$C,3,FALSE),"")</f>
        <v>$</v>
      </c>
    </row>
    <row r="4025" spans="1:4" x14ac:dyDescent="0.2">
      <c r="A4025" s="2">
        <v>44567</v>
      </c>
      <c r="B4025" s="2">
        <f>IFERROR(VLOOKUP($A4025,'Pour mise en place'!$A:$C,1,FALSE),"")</f>
        <v>44567</v>
      </c>
      <c r="C4025" s="2">
        <f>IFERROR(VLOOKUP($A4025,'Pour mise en place'!$A:$C,2,FALSE),"")</f>
        <v>0</v>
      </c>
      <c r="D4025" s="2" t="str">
        <f>IFERROR(VLOOKUP($A4025,'Pour mise en place'!$A:$C,3,FALSE),"")</f>
        <v>$</v>
      </c>
    </row>
    <row r="4026" spans="1:4" x14ac:dyDescent="0.2">
      <c r="A4026" s="2">
        <v>44568</v>
      </c>
      <c r="B4026" s="2">
        <f>IFERROR(VLOOKUP($A4026,'Pour mise en place'!$A:$C,1,FALSE),"")</f>
        <v>44568</v>
      </c>
      <c r="C4026" s="2">
        <f>IFERROR(VLOOKUP($A4026,'Pour mise en place'!$A:$C,2,FALSE),"")</f>
        <v>0</v>
      </c>
      <c r="D4026" s="2" t="str">
        <f>IFERROR(VLOOKUP($A4026,'Pour mise en place'!$A:$C,3,FALSE),"")</f>
        <v>$</v>
      </c>
    </row>
    <row r="4027" spans="1:4" x14ac:dyDescent="0.2">
      <c r="A4027" s="2">
        <v>44569</v>
      </c>
      <c r="B4027" s="2">
        <f>IFERROR(VLOOKUP($A4027,'Pour mise en place'!$A:$C,1,FALSE),"")</f>
        <v>44569</v>
      </c>
      <c r="C4027" s="2">
        <f>IFERROR(VLOOKUP($A4027,'Pour mise en place'!$A:$C,2,FALSE),"")</f>
        <v>0</v>
      </c>
      <c r="D4027" s="2" t="str">
        <f>IFERROR(VLOOKUP($A4027,'Pour mise en place'!$A:$C,3,FALSE),"")</f>
        <v>$</v>
      </c>
    </row>
    <row r="4028" spans="1:4" x14ac:dyDescent="0.2">
      <c r="A4028" s="2">
        <v>44570</v>
      </c>
      <c r="B4028" s="2">
        <f>IFERROR(VLOOKUP($A4028,'Pour mise en place'!$A:$C,1,FALSE),"")</f>
        <v>44570</v>
      </c>
      <c r="C4028" s="2">
        <f>IFERROR(VLOOKUP($A4028,'Pour mise en place'!$A:$C,2,FALSE),"")</f>
        <v>0</v>
      </c>
      <c r="D4028" s="2" t="str">
        <f>IFERROR(VLOOKUP($A4028,'Pour mise en place'!$A:$C,3,FALSE),"")</f>
        <v>$</v>
      </c>
    </row>
    <row r="4029" spans="1:4" x14ac:dyDescent="0.2">
      <c r="A4029" s="2">
        <v>44571</v>
      </c>
      <c r="B4029" s="2">
        <f>IFERROR(VLOOKUP($A4029,'Pour mise en place'!$A:$C,1,FALSE),"")</f>
        <v>44571</v>
      </c>
      <c r="C4029" s="2">
        <f>IFERROR(VLOOKUP($A4029,'Pour mise en place'!$A:$C,2,FALSE),"")</f>
        <v>0</v>
      </c>
      <c r="D4029" s="2" t="str">
        <f>IFERROR(VLOOKUP($A4029,'Pour mise en place'!$A:$C,3,FALSE),"")</f>
        <v>$</v>
      </c>
    </row>
    <row r="4030" spans="1:4" x14ac:dyDescent="0.2">
      <c r="A4030" s="2">
        <v>44572</v>
      </c>
      <c r="B4030" s="2">
        <f>IFERROR(VLOOKUP($A4030,'Pour mise en place'!$A:$C,1,FALSE),"")</f>
        <v>44572</v>
      </c>
      <c r="C4030" s="2">
        <f>IFERROR(VLOOKUP($A4030,'Pour mise en place'!$A:$C,2,FALSE),"")</f>
        <v>0</v>
      </c>
      <c r="D4030" s="2" t="str">
        <f>IFERROR(VLOOKUP($A4030,'Pour mise en place'!$A:$C,3,FALSE),"")</f>
        <v>$</v>
      </c>
    </row>
    <row r="4031" spans="1:4" x14ac:dyDescent="0.2">
      <c r="A4031" s="2">
        <v>44573</v>
      </c>
      <c r="B4031" s="2">
        <f>IFERROR(VLOOKUP($A4031,'Pour mise en place'!$A:$C,1,FALSE),"")</f>
        <v>44573</v>
      </c>
      <c r="C4031" s="2">
        <f>IFERROR(VLOOKUP($A4031,'Pour mise en place'!$A:$C,2,FALSE),"")</f>
        <v>0</v>
      </c>
      <c r="D4031" s="2" t="str">
        <f>IFERROR(VLOOKUP($A4031,'Pour mise en place'!$A:$C,3,FALSE),"")</f>
        <v>$</v>
      </c>
    </row>
    <row r="4032" spans="1:4" x14ac:dyDescent="0.2">
      <c r="A4032" s="2">
        <v>44574</v>
      </c>
      <c r="B4032" s="2">
        <f>IFERROR(VLOOKUP($A4032,'Pour mise en place'!$A:$C,1,FALSE),"")</f>
        <v>44574</v>
      </c>
      <c r="C4032" s="2">
        <f>IFERROR(VLOOKUP($A4032,'Pour mise en place'!$A:$C,2,FALSE),"")</f>
        <v>0</v>
      </c>
      <c r="D4032" s="2" t="str">
        <f>IFERROR(VLOOKUP($A4032,'Pour mise en place'!$A:$C,3,FALSE),"")</f>
        <v>$</v>
      </c>
    </row>
    <row r="4033" spans="1:4" x14ac:dyDescent="0.2">
      <c r="A4033" s="2">
        <v>44575</v>
      </c>
      <c r="B4033" s="2">
        <f>IFERROR(VLOOKUP($A4033,'Pour mise en place'!$A:$C,1,FALSE),"")</f>
        <v>44575</v>
      </c>
      <c r="C4033" s="2">
        <f>IFERROR(VLOOKUP($A4033,'Pour mise en place'!$A:$C,2,FALSE),"")</f>
        <v>0</v>
      </c>
      <c r="D4033" s="2" t="str">
        <f>IFERROR(VLOOKUP($A4033,'Pour mise en place'!$A:$C,3,FALSE),"")</f>
        <v>$</v>
      </c>
    </row>
    <row r="4034" spans="1:4" x14ac:dyDescent="0.2">
      <c r="A4034" s="2">
        <v>44576</v>
      </c>
      <c r="B4034" s="2">
        <f>IFERROR(VLOOKUP($A4034,'Pour mise en place'!$A:$C,1,FALSE),"")</f>
        <v>44576</v>
      </c>
      <c r="C4034" s="2">
        <f>IFERROR(VLOOKUP($A4034,'Pour mise en place'!$A:$C,2,FALSE),"")</f>
        <v>0</v>
      </c>
      <c r="D4034" s="2" t="str">
        <f>IFERROR(VLOOKUP($A4034,'Pour mise en place'!$A:$C,3,FALSE),"")</f>
        <v>$</v>
      </c>
    </row>
    <row r="4035" spans="1:4" x14ac:dyDescent="0.2">
      <c r="A4035" s="2">
        <v>44577</v>
      </c>
      <c r="B4035" s="2">
        <f>IFERROR(VLOOKUP($A4035,'Pour mise en place'!$A:$C,1,FALSE),"")</f>
        <v>44577</v>
      </c>
      <c r="C4035" s="2">
        <f>IFERROR(VLOOKUP($A4035,'Pour mise en place'!$A:$C,2,FALSE),"")</f>
        <v>0</v>
      </c>
      <c r="D4035" s="2" t="str">
        <f>IFERROR(VLOOKUP($A4035,'Pour mise en place'!$A:$C,3,FALSE),"")</f>
        <v>$</v>
      </c>
    </row>
    <row r="4036" spans="1:4" x14ac:dyDescent="0.2">
      <c r="A4036" s="2">
        <v>44578</v>
      </c>
      <c r="B4036" s="2">
        <f>IFERROR(VLOOKUP($A4036,'Pour mise en place'!$A:$C,1,FALSE),"")</f>
        <v>44578</v>
      </c>
      <c r="C4036" s="2">
        <f>IFERROR(VLOOKUP($A4036,'Pour mise en place'!$A:$C,2,FALSE),"")</f>
        <v>0</v>
      </c>
      <c r="D4036" s="2" t="str">
        <f>IFERROR(VLOOKUP($A4036,'Pour mise en place'!$A:$C,3,FALSE),"")</f>
        <v>$</v>
      </c>
    </row>
    <row r="4037" spans="1:4" x14ac:dyDescent="0.2">
      <c r="A4037" s="2">
        <v>44579</v>
      </c>
      <c r="B4037" s="2">
        <f>IFERROR(VLOOKUP($A4037,'Pour mise en place'!$A:$C,1,FALSE),"")</f>
        <v>44579</v>
      </c>
      <c r="C4037" s="2">
        <f>IFERROR(VLOOKUP($A4037,'Pour mise en place'!$A:$C,2,FALSE),"")</f>
        <v>0</v>
      </c>
      <c r="D4037" s="2" t="str">
        <f>IFERROR(VLOOKUP($A4037,'Pour mise en place'!$A:$C,3,FALSE),"")</f>
        <v>$</v>
      </c>
    </row>
    <row r="4038" spans="1:4" x14ac:dyDescent="0.2">
      <c r="A4038" s="2">
        <v>44580</v>
      </c>
      <c r="B4038" s="2">
        <f>IFERROR(VLOOKUP($A4038,'Pour mise en place'!$A:$C,1,FALSE),"")</f>
        <v>44580</v>
      </c>
      <c r="C4038" s="2">
        <f>IFERROR(VLOOKUP($A4038,'Pour mise en place'!$A:$C,2,FALSE),"")</f>
        <v>0</v>
      </c>
      <c r="D4038" s="2" t="str">
        <f>IFERROR(VLOOKUP($A4038,'Pour mise en place'!$A:$C,3,FALSE),"")</f>
        <v>$</v>
      </c>
    </row>
    <row r="4039" spans="1:4" x14ac:dyDescent="0.2">
      <c r="A4039" s="2">
        <v>44581</v>
      </c>
      <c r="B4039" s="2">
        <f>IFERROR(VLOOKUP($A4039,'Pour mise en place'!$A:$C,1,FALSE),"")</f>
        <v>44581</v>
      </c>
      <c r="C4039" s="2">
        <f>IFERROR(VLOOKUP($A4039,'Pour mise en place'!$A:$C,2,FALSE),"")</f>
        <v>0</v>
      </c>
      <c r="D4039" s="2" t="str">
        <f>IFERROR(VLOOKUP($A4039,'Pour mise en place'!$A:$C,3,FALSE),"")</f>
        <v>$</v>
      </c>
    </row>
    <row r="4040" spans="1:4" x14ac:dyDescent="0.2">
      <c r="A4040" s="2">
        <v>44582</v>
      </c>
      <c r="B4040" s="2">
        <f>IFERROR(VLOOKUP($A4040,'Pour mise en place'!$A:$C,1,FALSE),"")</f>
        <v>44582</v>
      </c>
      <c r="C4040" s="2">
        <f>IFERROR(VLOOKUP($A4040,'Pour mise en place'!$A:$C,2,FALSE),"")</f>
        <v>0</v>
      </c>
      <c r="D4040" s="2" t="str">
        <f>IFERROR(VLOOKUP($A4040,'Pour mise en place'!$A:$C,3,FALSE),"")</f>
        <v>$</v>
      </c>
    </row>
    <row r="4041" spans="1:4" x14ac:dyDescent="0.2">
      <c r="A4041" s="2">
        <v>44583</v>
      </c>
      <c r="B4041" s="2">
        <f>IFERROR(VLOOKUP($A4041,'Pour mise en place'!$A:$C,1,FALSE),"")</f>
        <v>44583</v>
      </c>
      <c r="C4041" s="2">
        <f>IFERROR(VLOOKUP($A4041,'Pour mise en place'!$A:$C,2,FALSE),"")</f>
        <v>0</v>
      </c>
      <c r="D4041" s="2" t="str">
        <f>IFERROR(VLOOKUP($A4041,'Pour mise en place'!$A:$C,3,FALSE),"")</f>
        <v>$</v>
      </c>
    </row>
    <row r="4042" spans="1:4" x14ac:dyDescent="0.2">
      <c r="A4042" s="2">
        <v>44584</v>
      </c>
      <c r="B4042" s="2">
        <f>IFERROR(VLOOKUP($A4042,'Pour mise en place'!$A:$C,1,FALSE),"")</f>
        <v>44584</v>
      </c>
      <c r="C4042" s="2">
        <f>IFERROR(VLOOKUP($A4042,'Pour mise en place'!$A:$C,2,FALSE),"")</f>
        <v>0</v>
      </c>
      <c r="D4042" s="2" t="str">
        <f>IFERROR(VLOOKUP($A4042,'Pour mise en place'!$A:$C,3,FALSE),"")</f>
        <v>$</v>
      </c>
    </row>
    <row r="4043" spans="1:4" x14ac:dyDescent="0.2">
      <c r="A4043" s="2">
        <v>44585</v>
      </c>
      <c r="B4043" s="2">
        <f>IFERROR(VLOOKUP($A4043,'Pour mise en place'!$A:$C,1,FALSE),"")</f>
        <v>44585</v>
      </c>
      <c r="C4043" s="2">
        <f>IFERROR(VLOOKUP($A4043,'Pour mise en place'!$A:$C,2,FALSE),"")</f>
        <v>0</v>
      </c>
      <c r="D4043" s="2" t="str">
        <f>IFERROR(VLOOKUP($A4043,'Pour mise en place'!$A:$C,3,FALSE),"")</f>
        <v>$</v>
      </c>
    </row>
    <row r="4044" spans="1:4" x14ac:dyDescent="0.2">
      <c r="A4044" s="2">
        <v>44586</v>
      </c>
      <c r="B4044" s="2">
        <f>IFERROR(VLOOKUP($A4044,'Pour mise en place'!$A:$C,1,FALSE),"")</f>
        <v>44586</v>
      </c>
      <c r="C4044" s="2">
        <f>IFERROR(VLOOKUP($A4044,'Pour mise en place'!$A:$C,2,FALSE),"")</f>
        <v>0</v>
      </c>
      <c r="D4044" s="2" t="str">
        <f>IFERROR(VLOOKUP($A4044,'Pour mise en place'!$A:$C,3,FALSE),"")</f>
        <v>$</v>
      </c>
    </row>
    <row r="4045" spans="1:4" x14ac:dyDescent="0.2">
      <c r="A4045" s="2">
        <v>44587</v>
      </c>
      <c r="B4045" s="2">
        <f>IFERROR(VLOOKUP($A4045,'Pour mise en place'!$A:$C,1,FALSE),"")</f>
        <v>44587</v>
      </c>
      <c r="C4045" s="2">
        <f>IFERROR(VLOOKUP($A4045,'Pour mise en place'!$A:$C,2,FALSE),"")</f>
        <v>0</v>
      </c>
      <c r="D4045" s="2" t="str">
        <f>IFERROR(VLOOKUP($A4045,'Pour mise en place'!$A:$C,3,FALSE),"")</f>
        <v>$</v>
      </c>
    </row>
    <row r="4046" spans="1:4" x14ac:dyDescent="0.2">
      <c r="A4046" s="2">
        <v>44588</v>
      </c>
      <c r="B4046" s="2">
        <f>IFERROR(VLOOKUP($A4046,'Pour mise en place'!$A:$C,1,FALSE),"")</f>
        <v>44588</v>
      </c>
      <c r="C4046" s="2">
        <f>IFERROR(VLOOKUP($A4046,'Pour mise en place'!$A:$C,2,FALSE),"")</f>
        <v>0</v>
      </c>
      <c r="D4046" s="2" t="str">
        <f>IFERROR(VLOOKUP($A4046,'Pour mise en place'!$A:$C,3,FALSE),"")</f>
        <v>$</v>
      </c>
    </row>
    <row r="4047" spans="1:4" x14ac:dyDescent="0.2">
      <c r="A4047" s="2">
        <v>44589</v>
      </c>
      <c r="B4047" s="2">
        <f>IFERROR(VLOOKUP($A4047,'Pour mise en place'!$A:$C,1,FALSE),"")</f>
        <v>44589</v>
      </c>
      <c r="C4047" s="2">
        <f>IFERROR(VLOOKUP($A4047,'Pour mise en place'!$A:$C,2,FALSE),"")</f>
        <v>0</v>
      </c>
      <c r="D4047" s="2" t="str">
        <f>IFERROR(VLOOKUP($A4047,'Pour mise en place'!$A:$C,3,FALSE),"")</f>
        <v>$</v>
      </c>
    </row>
    <row r="4048" spans="1:4" x14ac:dyDescent="0.2">
      <c r="A4048" s="2">
        <v>44590</v>
      </c>
      <c r="B4048" s="2">
        <f>IFERROR(VLOOKUP($A4048,'Pour mise en place'!$A:$C,1,FALSE),"")</f>
        <v>44590</v>
      </c>
      <c r="C4048" s="2">
        <f>IFERROR(VLOOKUP($A4048,'Pour mise en place'!$A:$C,2,FALSE),"")</f>
        <v>0</v>
      </c>
      <c r="D4048" s="2" t="str">
        <f>IFERROR(VLOOKUP($A4048,'Pour mise en place'!$A:$C,3,FALSE),"")</f>
        <v>$</v>
      </c>
    </row>
    <row r="4049" spans="1:4" x14ac:dyDescent="0.2">
      <c r="A4049" s="2">
        <v>44591</v>
      </c>
      <c r="B4049" s="2">
        <f>IFERROR(VLOOKUP($A4049,'Pour mise en place'!$A:$C,1,FALSE),"")</f>
        <v>44591</v>
      </c>
      <c r="C4049" s="2">
        <f>IFERROR(VLOOKUP($A4049,'Pour mise en place'!$A:$C,2,FALSE),"")</f>
        <v>0</v>
      </c>
      <c r="D4049" s="2" t="str">
        <f>IFERROR(VLOOKUP($A4049,'Pour mise en place'!$A:$C,3,FALSE),"")</f>
        <v>$</v>
      </c>
    </row>
    <row r="4050" spans="1:4" x14ac:dyDescent="0.2">
      <c r="A4050" s="2">
        <v>44592</v>
      </c>
      <c r="B4050" s="2">
        <f>IFERROR(VLOOKUP($A4050,'Pour mise en place'!$A:$C,1,FALSE),"")</f>
        <v>44592</v>
      </c>
      <c r="C4050" s="2">
        <f>IFERROR(VLOOKUP($A4050,'Pour mise en place'!$A:$C,2,FALSE),"")</f>
        <v>0</v>
      </c>
      <c r="D4050" s="2" t="str">
        <f>IFERROR(VLOOKUP($A4050,'Pour mise en place'!$A:$C,3,FALSE),"")</f>
        <v>$</v>
      </c>
    </row>
    <row r="4051" spans="1:4" x14ac:dyDescent="0.2">
      <c r="A4051" s="2">
        <v>44593</v>
      </c>
      <c r="B4051" s="2">
        <f>IFERROR(VLOOKUP($A4051,'Pour mise en place'!$A:$C,1,FALSE),"")</f>
        <v>44593</v>
      </c>
      <c r="C4051" s="2">
        <f>IFERROR(VLOOKUP($A4051,'Pour mise en place'!$A:$C,2,FALSE),"")</f>
        <v>0</v>
      </c>
      <c r="D4051" s="2" t="str">
        <f>IFERROR(VLOOKUP($A4051,'Pour mise en place'!$A:$C,3,FALSE),"")</f>
        <v>$</v>
      </c>
    </row>
    <row r="4052" spans="1:4" x14ac:dyDescent="0.2">
      <c r="A4052" s="2">
        <v>44594</v>
      </c>
      <c r="B4052" s="2">
        <f>IFERROR(VLOOKUP($A4052,'Pour mise en place'!$A:$C,1,FALSE),"")</f>
        <v>44594</v>
      </c>
      <c r="C4052" s="2">
        <f>IFERROR(VLOOKUP($A4052,'Pour mise en place'!$A:$C,2,FALSE),"")</f>
        <v>0</v>
      </c>
      <c r="D4052" s="2" t="str">
        <f>IFERROR(VLOOKUP($A4052,'Pour mise en place'!$A:$C,3,FALSE),"")</f>
        <v>$</v>
      </c>
    </row>
    <row r="4053" spans="1:4" x14ac:dyDescent="0.2">
      <c r="A4053" s="2">
        <v>44595</v>
      </c>
      <c r="B4053" s="2">
        <f>IFERROR(VLOOKUP($A4053,'Pour mise en place'!$A:$C,1,FALSE),"")</f>
        <v>44595</v>
      </c>
      <c r="C4053" s="2">
        <f>IFERROR(VLOOKUP($A4053,'Pour mise en place'!$A:$C,2,FALSE),"")</f>
        <v>0</v>
      </c>
      <c r="D4053" s="2" t="str">
        <f>IFERROR(VLOOKUP($A4053,'Pour mise en place'!$A:$C,3,FALSE),"")</f>
        <v>$</v>
      </c>
    </row>
    <row r="4054" spans="1:4" x14ac:dyDescent="0.2">
      <c r="A4054" s="2">
        <v>44596</v>
      </c>
      <c r="B4054" s="2">
        <f>IFERROR(VLOOKUP($A4054,'Pour mise en place'!$A:$C,1,FALSE),"")</f>
        <v>44596</v>
      </c>
      <c r="C4054" s="2">
        <f>IFERROR(VLOOKUP($A4054,'Pour mise en place'!$A:$C,2,FALSE),"")</f>
        <v>0</v>
      </c>
      <c r="D4054" s="2" t="str">
        <f>IFERROR(VLOOKUP($A4054,'Pour mise en place'!$A:$C,3,FALSE),"")</f>
        <v>$</v>
      </c>
    </row>
    <row r="4055" spans="1:4" x14ac:dyDescent="0.2">
      <c r="A4055" s="2">
        <v>44597</v>
      </c>
      <c r="B4055" s="2">
        <f>IFERROR(VLOOKUP($A4055,'Pour mise en place'!$A:$C,1,FALSE),"")</f>
        <v>44597</v>
      </c>
      <c r="C4055" s="2">
        <f>IFERROR(VLOOKUP($A4055,'Pour mise en place'!$A:$C,2,FALSE),"")</f>
        <v>0</v>
      </c>
      <c r="D4055" s="2" t="str">
        <f>IFERROR(VLOOKUP($A4055,'Pour mise en place'!$A:$C,3,FALSE),"")</f>
        <v>$</v>
      </c>
    </row>
    <row r="4056" spans="1:4" x14ac:dyDescent="0.2">
      <c r="A4056" s="2">
        <v>44598</v>
      </c>
      <c r="B4056" s="2">
        <f>IFERROR(VLOOKUP($A4056,'Pour mise en place'!$A:$C,1,FALSE),"")</f>
        <v>44598</v>
      </c>
      <c r="C4056" s="2">
        <f>IFERROR(VLOOKUP($A4056,'Pour mise en place'!$A:$C,2,FALSE),"")</f>
        <v>0</v>
      </c>
      <c r="D4056" s="2" t="str">
        <f>IFERROR(VLOOKUP($A4056,'Pour mise en place'!$A:$C,3,FALSE),"")</f>
        <v>$</v>
      </c>
    </row>
    <row r="4057" spans="1:4" x14ac:dyDescent="0.2">
      <c r="A4057" s="2">
        <v>44599</v>
      </c>
      <c r="B4057" s="2">
        <f>IFERROR(VLOOKUP($A4057,'Pour mise en place'!$A:$C,1,FALSE),"")</f>
        <v>44599</v>
      </c>
      <c r="C4057" s="2">
        <f>IFERROR(VLOOKUP($A4057,'Pour mise en place'!$A:$C,2,FALSE),"")</f>
        <v>0</v>
      </c>
      <c r="D4057" s="2" t="str">
        <f>IFERROR(VLOOKUP($A4057,'Pour mise en place'!$A:$C,3,FALSE),"")</f>
        <v>$</v>
      </c>
    </row>
    <row r="4058" spans="1:4" x14ac:dyDescent="0.2">
      <c r="A4058" s="2">
        <v>44600</v>
      </c>
      <c r="B4058" s="2">
        <f>IFERROR(VLOOKUP($A4058,'Pour mise en place'!$A:$C,1,FALSE),"")</f>
        <v>44600</v>
      </c>
      <c r="C4058" s="2">
        <f>IFERROR(VLOOKUP($A4058,'Pour mise en place'!$A:$C,2,FALSE),"")</f>
        <v>0</v>
      </c>
      <c r="D4058" s="2" t="str">
        <f>IFERROR(VLOOKUP($A4058,'Pour mise en place'!$A:$C,3,FALSE),"")</f>
        <v>$</v>
      </c>
    </row>
    <row r="4059" spans="1:4" x14ac:dyDescent="0.2">
      <c r="A4059" s="2">
        <v>44601</v>
      </c>
      <c r="B4059" s="2">
        <f>IFERROR(VLOOKUP($A4059,'Pour mise en place'!$A:$C,1,FALSE),"")</f>
        <v>44601</v>
      </c>
      <c r="C4059" s="2">
        <f>IFERROR(VLOOKUP($A4059,'Pour mise en place'!$A:$C,2,FALSE),"")</f>
        <v>0</v>
      </c>
      <c r="D4059" s="2" t="str">
        <f>IFERROR(VLOOKUP($A4059,'Pour mise en place'!$A:$C,3,FALSE),"")</f>
        <v>$</v>
      </c>
    </row>
    <row r="4060" spans="1:4" x14ac:dyDescent="0.2">
      <c r="A4060" s="2">
        <v>44602</v>
      </c>
      <c r="B4060" s="2">
        <f>IFERROR(VLOOKUP($A4060,'Pour mise en place'!$A:$C,1,FALSE),"")</f>
        <v>44602</v>
      </c>
      <c r="C4060" s="2">
        <f>IFERROR(VLOOKUP($A4060,'Pour mise en place'!$A:$C,2,FALSE),"")</f>
        <v>0</v>
      </c>
      <c r="D4060" s="2" t="str">
        <f>IFERROR(VLOOKUP($A4060,'Pour mise en place'!$A:$C,3,FALSE),"")</f>
        <v>$</v>
      </c>
    </row>
    <row r="4061" spans="1:4" x14ac:dyDescent="0.2">
      <c r="A4061" s="2">
        <v>44603</v>
      </c>
      <c r="B4061" s="2">
        <f>IFERROR(VLOOKUP($A4061,'Pour mise en place'!$A:$C,1,FALSE),"")</f>
        <v>44603</v>
      </c>
      <c r="C4061" s="2">
        <f>IFERROR(VLOOKUP($A4061,'Pour mise en place'!$A:$C,2,FALSE),"")</f>
        <v>0</v>
      </c>
      <c r="D4061" s="2" t="str">
        <f>IFERROR(VLOOKUP($A4061,'Pour mise en place'!$A:$C,3,FALSE),"")</f>
        <v>$</v>
      </c>
    </row>
    <row r="4062" spans="1:4" x14ac:dyDescent="0.2">
      <c r="A4062" s="2">
        <v>44604</v>
      </c>
      <c r="B4062" s="2">
        <f>IFERROR(VLOOKUP($A4062,'Pour mise en place'!$A:$C,1,FALSE),"")</f>
        <v>44604</v>
      </c>
      <c r="C4062" s="2">
        <f>IFERROR(VLOOKUP($A4062,'Pour mise en place'!$A:$C,2,FALSE),"")</f>
        <v>0</v>
      </c>
      <c r="D4062" s="2" t="str">
        <f>IFERROR(VLOOKUP($A4062,'Pour mise en place'!$A:$C,3,FALSE),"")</f>
        <v>$</v>
      </c>
    </row>
    <row r="4063" spans="1:4" x14ac:dyDescent="0.2">
      <c r="A4063" s="2">
        <v>44605</v>
      </c>
      <c r="B4063" s="2">
        <f>IFERROR(VLOOKUP($A4063,'Pour mise en place'!$A:$C,1,FALSE),"")</f>
        <v>44605</v>
      </c>
      <c r="C4063" s="2">
        <f>IFERROR(VLOOKUP($A4063,'Pour mise en place'!$A:$C,2,FALSE),"")</f>
        <v>0</v>
      </c>
      <c r="D4063" s="2" t="str">
        <f>IFERROR(VLOOKUP($A4063,'Pour mise en place'!$A:$C,3,FALSE),"")</f>
        <v>$</v>
      </c>
    </row>
    <row r="4064" spans="1:4" x14ac:dyDescent="0.2">
      <c r="A4064" s="2">
        <v>44606</v>
      </c>
      <c r="B4064" s="2">
        <f>IFERROR(VLOOKUP($A4064,'Pour mise en place'!$A:$C,1,FALSE),"")</f>
        <v>44606</v>
      </c>
      <c r="C4064" s="2">
        <f>IFERROR(VLOOKUP($A4064,'Pour mise en place'!$A:$C,2,FALSE),"")</f>
        <v>0</v>
      </c>
      <c r="D4064" s="2" t="str">
        <f>IFERROR(VLOOKUP($A4064,'Pour mise en place'!$A:$C,3,FALSE),"")</f>
        <v>$</v>
      </c>
    </row>
    <row r="4065" spans="1:4" x14ac:dyDescent="0.2">
      <c r="A4065" s="2">
        <v>44607</v>
      </c>
      <c r="B4065" s="2">
        <f>IFERROR(VLOOKUP($A4065,'Pour mise en place'!$A:$C,1,FALSE),"")</f>
        <v>44607</v>
      </c>
      <c r="C4065" s="2">
        <f>IFERROR(VLOOKUP($A4065,'Pour mise en place'!$A:$C,2,FALSE),"")</f>
        <v>0</v>
      </c>
      <c r="D4065" s="2" t="str">
        <f>IFERROR(VLOOKUP($A4065,'Pour mise en place'!$A:$C,3,FALSE),"")</f>
        <v>$</v>
      </c>
    </row>
    <row r="4066" spans="1:4" x14ac:dyDescent="0.2">
      <c r="A4066" s="2">
        <v>44608</v>
      </c>
      <c r="B4066" s="2">
        <f>IFERROR(VLOOKUP($A4066,'Pour mise en place'!$A:$C,1,FALSE),"")</f>
        <v>44608</v>
      </c>
      <c r="C4066" s="2">
        <f>IFERROR(VLOOKUP($A4066,'Pour mise en place'!$A:$C,2,FALSE),"")</f>
        <v>0</v>
      </c>
      <c r="D4066" s="2" t="str">
        <f>IFERROR(VLOOKUP($A4066,'Pour mise en place'!$A:$C,3,FALSE),"")</f>
        <v>$</v>
      </c>
    </row>
    <row r="4067" spans="1:4" x14ac:dyDescent="0.2">
      <c r="A4067" s="2">
        <v>44609</v>
      </c>
      <c r="B4067" s="2">
        <f>IFERROR(VLOOKUP($A4067,'Pour mise en place'!$A:$C,1,FALSE),"")</f>
        <v>44609</v>
      </c>
      <c r="C4067" s="2">
        <f>IFERROR(VLOOKUP($A4067,'Pour mise en place'!$A:$C,2,FALSE),"")</f>
        <v>0</v>
      </c>
      <c r="D4067" s="2" t="str">
        <f>IFERROR(VLOOKUP($A4067,'Pour mise en place'!$A:$C,3,FALSE),"")</f>
        <v>$</v>
      </c>
    </row>
    <row r="4068" spans="1:4" x14ac:dyDescent="0.2">
      <c r="A4068" s="2">
        <v>44610</v>
      </c>
      <c r="B4068" s="2">
        <f>IFERROR(VLOOKUP($A4068,'Pour mise en place'!$A:$C,1,FALSE),"")</f>
        <v>44610</v>
      </c>
      <c r="C4068" s="2">
        <f>IFERROR(VLOOKUP($A4068,'Pour mise en place'!$A:$C,2,FALSE),"")</f>
        <v>0</v>
      </c>
      <c r="D4068" s="2" t="str">
        <f>IFERROR(VLOOKUP($A4068,'Pour mise en place'!$A:$C,3,FALSE),"")</f>
        <v>$</v>
      </c>
    </row>
    <row r="4069" spans="1:4" x14ac:dyDescent="0.2">
      <c r="A4069" s="2">
        <v>44611</v>
      </c>
      <c r="B4069" s="2">
        <f>IFERROR(VLOOKUP($A4069,'Pour mise en place'!$A:$C,1,FALSE),"")</f>
        <v>44611</v>
      </c>
      <c r="C4069" s="2">
        <f>IFERROR(VLOOKUP($A4069,'Pour mise en place'!$A:$C,2,FALSE),"")</f>
        <v>0</v>
      </c>
      <c r="D4069" s="2" t="str">
        <f>IFERROR(VLOOKUP($A4069,'Pour mise en place'!$A:$C,3,FALSE),"")</f>
        <v>$</v>
      </c>
    </row>
    <row r="4070" spans="1:4" x14ac:dyDescent="0.2">
      <c r="A4070" s="2">
        <v>44612</v>
      </c>
      <c r="B4070" s="2">
        <f>IFERROR(VLOOKUP($A4070,'Pour mise en place'!$A:$C,1,FALSE),"")</f>
        <v>44612</v>
      </c>
      <c r="C4070" s="2">
        <f>IFERROR(VLOOKUP($A4070,'Pour mise en place'!$A:$C,2,FALSE),"")</f>
        <v>0</v>
      </c>
      <c r="D4070" s="2" t="str">
        <f>IFERROR(VLOOKUP($A4070,'Pour mise en place'!$A:$C,3,FALSE),"")</f>
        <v>$</v>
      </c>
    </row>
    <row r="4071" spans="1:4" x14ac:dyDescent="0.2">
      <c r="A4071" s="2">
        <v>44613</v>
      </c>
      <c r="B4071" s="2">
        <f>IFERROR(VLOOKUP($A4071,'Pour mise en place'!$A:$C,1,FALSE),"")</f>
        <v>44613</v>
      </c>
      <c r="C4071" s="2">
        <f>IFERROR(VLOOKUP($A4071,'Pour mise en place'!$A:$C,2,FALSE),"")</f>
        <v>0</v>
      </c>
      <c r="D4071" s="2" t="str">
        <f>IFERROR(VLOOKUP($A4071,'Pour mise en place'!$A:$C,3,FALSE),"")</f>
        <v>$</v>
      </c>
    </row>
    <row r="4072" spans="1:4" x14ac:dyDescent="0.2">
      <c r="A4072" s="2">
        <v>44614</v>
      </c>
      <c r="B4072" s="2">
        <f>IFERROR(VLOOKUP($A4072,'Pour mise en place'!$A:$C,1,FALSE),"")</f>
        <v>44614</v>
      </c>
      <c r="C4072" s="2">
        <f>IFERROR(VLOOKUP($A4072,'Pour mise en place'!$A:$C,2,FALSE),"")</f>
        <v>0</v>
      </c>
      <c r="D4072" s="2" t="str">
        <f>IFERROR(VLOOKUP($A4072,'Pour mise en place'!$A:$C,3,FALSE),"")</f>
        <v>$</v>
      </c>
    </row>
    <row r="4073" spans="1:4" x14ac:dyDescent="0.2">
      <c r="A4073" s="2">
        <v>44615</v>
      </c>
      <c r="B4073" s="2">
        <f>IFERROR(VLOOKUP($A4073,'Pour mise en place'!$A:$C,1,FALSE),"")</f>
        <v>44615</v>
      </c>
      <c r="C4073" s="2">
        <f>IFERROR(VLOOKUP($A4073,'Pour mise en place'!$A:$C,2,FALSE),"")</f>
        <v>0</v>
      </c>
      <c r="D4073" s="2" t="str">
        <f>IFERROR(VLOOKUP($A4073,'Pour mise en place'!$A:$C,3,FALSE),"")</f>
        <v>$</v>
      </c>
    </row>
    <row r="4074" spans="1:4" x14ac:dyDescent="0.2">
      <c r="A4074" s="2">
        <v>44616</v>
      </c>
      <c r="B4074" s="2" t="str">
        <f>IFERROR(VLOOKUP($A4074,'Pour mise en place'!$A:$C,1,FALSE),"")</f>
        <v/>
      </c>
      <c r="C4074" s="2" t="str">
        <f>IFERROR(VLOOKUP($A4074,'Pour mise en place'!$A:$C,2,FALSE),"")</f>
        <v/>
      </c>
      <c r="D4074" s="2" t="str">
        <f>IFERROR(VLOOKUP($A4074,'Pour mise en place'!$A:$C,3,FALSE),"")</f>
        <v/>
      </c>
    </row>
    <row r="4075" spans="1:4" x14ac:dyDescent="0.2">
      <c r="A4075" s="2">
        <v>44617</v>
      </c>
      <c r="B4075" s="2">
        <f>IFERROR(VLOOKUP($A4075,'Pour mise en place'!$A:$C,1,FALSE),"")</f>
        <v>44617</v>
      </c>
      <c r="C4075" s="2">
        <f>IFERROR(VLOOKUP($A4075,'Pour mise en place'!$A:$C,2,FALSE),"")</f>
        <v>0</v>
      </c>
      <c r="D4075" s="2" t="str">
        <f>IFERROR(VLOOKUP($A4075,'Pour mise en place'!$A:$C,3,FALSE),"")</f>
        <v>$</v>
      </c>
    </row>
    <row r="4076" spans="1:4" x14ac:dyDescent="0.2">
      <c r="A4076" s="2">
        <v>44618</v>
      </c>
      <c r="B4076" s="2">
        <f>IFERROR(VLOOKUP($A4076,'Pour mise en place'!$A:$C,1,FALSE),"")</f>
        <v>44618</v>
      </c>
      <c r="C4076" s="2">
        <f>IFERROR(VLOOKUP($A4076,'Pour mise en place'!$A:$C,2,FALSE),"")</f>
        <v>0</v>
      </c>
      <c r="D4076" s="2" t="str">
        <f>IFERROR(VLOOKUP($A4076,'Pour mise en place'!$A:$C,3,FALSE),"")</f>
        <v>$</v>
      </c>
    </row>
    <row r="4077" spans="1:4" x14ac:dyDescent="0.2">
      <c r="A4077" s="2">
        <v>44619</v>
      </c>
      <c r="B4077" s="2">
        <f>IFERROR(VLOOKUP($A4077,'Pour mise en place'!$A:$C,1,FALSE),"")</f>
        <v>44619</v>
      </c>
      <c r="C4077" s="2">
        <f>IFERROR(VLOOKUP($A4077,'Pour mise en place'!$A:$C,2,FALSE),"")</f>
        <v>0</v>
      </c>
      <c r="D4077" s="2" t="str">
        <f>IFERROR(VLOOKUP($A4077,'Pour mise en place'!$A:$C,3,FALSE),"")</f>
        <v>$</v>
      </c>
    </row>
    <row r="4078" spans="1:4" x14ac:dyDescent="0.2">
      <c r="A4078" s="2">
        <v>44620</v>
      </c>
      <c r="B4078" s="2">
        <f>IFERROR(VLOOKUP($A4078,'Pour mise en place'!$A:$C,1,FALSE),"")</f>
        <v>44620</v>
      </c>
      <c r="C4078" s="2">
        <f>IFERROR(VLOOKUP($A4078,'Pour mise en place'!$A:$C,2,FALSE),"")</f>
        <v>0</v>
      </c>
      <c r="D4078" s="2" t="str">
        <f>IFERROR(VLOOKUP($A4078,'Pour mise en place'!$A:$C,3,FALSE),"")</f>
        <v>$</v>
      </c>
    </row>
    <row r="4079" spans="1:4" x14ac:dyDescent="0.2">
      <c r="A4079" s="2">
        <v>44621</v>
      </c>
      <c r="B4079" s="2">
        <f>IFERROR(VLOOKUP($A4079,'Pour mise en place'!$A:$C,1,FALSE),"")</f>
        <v>44621</v>
      </c>
      <c r="C4079" s="2">
        <f>IFERROR(VLOOKUP($A4079,'Pour mise en place'!$A:$C,2,FALSE),"")</f>
        <v>0</v>
      </c>
      <c r="D4079" s="2" t="str">
        <f>IFERROR(VLOOKUP($A4079,'Pour mise en place'!$A:$C,3,FALSE),"")</f>
        <v>$</v>
      </c>
    </row>
    <row r="4080" spans="1:4" x14ac:dyDescent="0.2">
      <c r="A4080" s="2">
        <v>44622</v>
      </c>
      <c r="B4080" s="2">
        <f>IFERROR(VLOOKUP($A4080,'Pour mise en place'!$A:$C,1,FALSE),"")</f>
        <v>44622</v>
      </c>
      <c r="C4080" s="2">
        <f>IFERROR(VLOOKUP($A4080,'Pour mise en place'!$A:$C,2,FALSE),"")</f>
        <v>0</v>
      </c>
      <c r="D4080" s="2" t="str">
        <f>IFERROR(VLOOKUP($A4080,'Pour mise en place'!$A:$C,3,FALSE),"")</f>
        <v>$</v>
      </c>
    </row>
    <row r="4081" spans="1:4" x14ac:dyDescent="0.2">
      <c r="A4081" s="2">
        <v>44623</v>
      </c>
      <c r="B4081" s="2">
        <f>IFERROR(VLOOKUP($A4081,'Pour mise en place'!$A:$C,1,FALSE),"")</f>
        <v>44623</v>
      </c>
      <c r="C4081" s="2">
        <f>IFERROR(VLOOKUP($A4081,'Pour mise en place'!$A:$C,2,FALSE),"")</f>
        <v>0</v>
      </c>
      <c r="D4081" s="2" t="str">
        <f>IFERROR(VLOOKUP($A4081,'Pour mise en place'!$A:$C,3,FALSE),"")</f>
        <v>$</v>
      </c>
    </row>
    <row r="4082" spans="1:4" x14ac:dyDescent="0.2">
      <c r="A4082" s="2">
        <v>44624</v>
      </c>
      <c r="B4082" s="2">
        <f>IFERROR(VLOOKUP($A4082,'Pour mise en place'!$A:$C,1,FALSE),"")</f>
        <v>44624</v>
      </c>
      <c r="C4082" s="2">
        <f>IFERROR(VLOOKUP($A4082,'Pour mise en place'!$A:$C,2,FALSE),"")</f>
        <v>0</v>
      </c>
      <c r="D4082" s="2" t="str">
        <f>IFERROR(VLOOKUP($A4082,'Pour mise en place'!$A:$C,3,FALSE),"")</f>
        <v>$</v>
      </c>
    </row>
    <row r="4083" spans="1:4" x14ac:dyDescent="0.2">
      <c r="A4083" s="2">
        <v>44625</v>
      </c>
      <c r="B4083" s="2">
        <f>IFERROR(VLOOKUP($A4083,'Pour mise en place'!$A:$C,1,FALSE),"")</f>
        <v>44625</v>
      </c>
      <c r="C4083" s="2">
        <f>IFERROR(VLOOKUP($A4083,'Pour mise en place'!$A:$C,2,FALSE),"")</f>
        <v>0</v>
      </c>
      <c r="D4083" s="2" t="str">
        <f>IFERROR(VLOOKUP($A4083,'Pour mise en place'!$A:$C,3,FALSE),"")</f>
        <v>$</v>
      </c>
    </row>
    <row r="4084" spans="1:4" x14ac:dyDescent="0.2">
      <c r="A4084" s="2">
        <v>44626</v>
      </c>
      <c r="B4084" s="2">
        <f>IFERROR(VLOOKUP($A4084,'Pour mise en place'!$A:$C,1,FALSE),"")</f>
        <v>44626</v>
      </c>
      <c r="C4084" s="2">
        <f>IFERROR(VLOOKUP($A4084,'Pour mise en place'!$A:$C,2,FALSE),"")</f>
        <v>0</v>
      </c>
      <c r="D4084" s="2" t="str">
        <f>IFERROR(VLOOKUP($A4084,'Pour mise en place'!$A:$C,3,FALSE),"")</f>
        <v>$</v>
      </c>
    </row>
    <row r="4085" spans="1:4" x14ac:dyDescent="0.2">
      <c r="A4085" s="2">
        <v>44627</v>
      </c>
      <c r="B4085" s="2">
        <f>IFERROR(VLOOKUP($A4085,'Pour mise en place'!$A:$C,1,FALSE),"")</f>
        <v>44627</v>
      </c>
      <c r="C4085" s="2">
        <f>IFERROR(VLOOKUP($A4085,'Pour mise en place'!$A:$C,2,FALSE),"")</f>
        <v>0</v>
      </c>
      <c r="D4085" s="2" t="str">
        <f>IFERROR(VLOOKUP($A4085,'Pour mise en place'!$A:$C,3,FALSE),"")</f>
        <v>$</v>
      </c>
    </row>
    <row r="4086" spans="1:4" x14ac:dyDescent="0.2">
      <c r="A4086" s="2">
        <v>44628</v>
      </c>
      <c r="B4086" s="2">
        <f>IFERROR(VLOOKUP($A4086,'Pour mise en place'!$A:$C,1,FALSE),"")</f>
        <v>44628</v>
      </c>
      <c r="C4086" s="2">
        <f>IFERROR(VLOOKUP($A4086,'Pour mise en place'!$A:$C,2,FALSE),"")</f>
        <v>0</v>
      </c>
      <c r="D4086" s="2" t="str">
        <f>IFERROR(VLOOKUP($A4086,'Pour mise en place'!$A:$C,3,FALSE),"")</f>
        <v>$</v>
      </c>
    </row>
    <row r="4087" spans="1:4" x14ac:dyDescent="0.2">
      <c r="A4087" s="2">
        <v>44629</v>
      </c>
      <c r="B4087" s="2">
        <f>IFERROR(VLOOKUP($A4087,'Pour mise en place'!$A:$C,1,FALSE),"")</f>
        <v>44629</v>
      </c>
      <c r="C4087" s="2">
        <f>IFERROR(VLOOKUP($A4087,'Pour mise en place'!$A:$C,2,FALSE),"")</f>
        <v>0</v>
      </c>
      <c r="D4087" s="2" t="str">
        <f>IFERROR(VLOOKUP($A4087,'Pour mise en place'!$A:$C,3,FALSE),"")</f>
        <v>$</v>
      </c>
    </row>
    <row r="4088" spans="1:4" x14ac:dyDescent="0.2">
      <c r="A4088" s="2">
        <v>44630</v>
      </c>
      <c r="B4088" s="2">
        <f>IFERROR(VLOOKUP($A4088,'Pour mise en place'!$A:$C,1,FALSE),"")</f>
        <v>44630</v>
      </c>
      <c r="C4088" s="2">
        <f>IFERROR(VLOOKUP($A4088,'Pour mise en place'!$A:$C,2,FALSE),"")</f>
        <v>0</v>
      </c>
      <c r="D4088" s="2" t="str">
        <f>IFERROR(VLOOKUP($A4088,'Pour mise en place'!$A:$C,3,FALSE),"")</f>
        <v>$</v>
      </c>
    </row>
    <row r="4089" spans="1:4" x14ac:dyDescent="0.2">
      <c r="A4089" s="2">
        <v>44631</v>
      </c>
      <c r="B4089" s="2">
        <f>IFERROR(VLOOKUP($A4089,'Pour mise en place'!$A:$C,1,FALSE),"")</f>
        <v>44631</v>
      </c>
      <c r="C4089" s="2">
        <f>IFERROR(VLOOKUP($A4089,'Pour mise en place'!$A:$C,2,FALSE),"")</f>
        <v>0</v>
      </c>
      <c r="D4089" s="2" t="str">
        <f>IFERROR(VLOOKUP($A4089,'Pour mise en place'!$A:$C,3,FALSE),"")</f>
        <v>$</v>
      </c>
    </row>
    <row r="4090" spans="1:4" x14ac:dyDescent="0.2">
      <c r="A4090" s="2">
        <v>44632</v>
      </c>
      <c r="B4090" s="2">
        <f>IFERROR(VLOOKUP($A4090,'Pour mise en place'!$A:$C,1,FALSE),"")</f>
        <v>44632</v>
      </c>
      <c r="C4090" s="2">
        <f>IFERROR(VLOOKUP($A4090,'Pour mise en place'!$A:$C,2,FALSE),"")</f>
        <v>0</v>
      </c>
      <c r="D4090" s="2" t="str">
        <f>IFERROR(VLOOKUP($A4090,'Pour mise en place'!$A:$C,3,FALSE),"")</f>
        <v>$</v>
      </c>
    </row>
    <row r="4091" spans="1:4" x14ac:dyDescent="0.2">
      <c r="A4091" s="2">
        <v>44633</v>
      </c>
      <c r="B4091" s="2">
        <f>IFERROR(VLOOKUP($A4091,'Pour mise en place'!$A:$C,1,FALSE),"")</f>
        <v>44633</v>
      </c>
      <c r="C4091" s="2">
        <f>IFERROR(VLOOKUP($A4091,'Pour mise en place'!$A:$C,2,FALSE),"")</f>
        <v>0</v>
      </c>
      <c r="D4091" s="2" t="str">
        <f>IFERROR(VLOOKUP($A4091,'Pour mise en place'!$A:$C,3,FALSE),"")</f>
        <v>$</v>
      </c>
    </row>
    <row r="4092" spans="1:4" x14ac:dyDescent="0.2">
      <c r="A4092" s="2">
        <v>44634</v>
      </c>
      <c r="B4092" s="2">
        <f>IFERROR(VLOOKUP($A4092,'Pour mise en place'!$A:$C,1,FALSE),"")</f>
        <v>44634</v>
      </c>
      <c r="C4092" s="2">
        <f>IFERROR(VLOOKUP($A4092,'Pour mise en place'!$A:$C,2,FALSE),"")</f>
        <v>0</v>
      </c>
      <c r="D4092" s="2" t="str">
        <f>IFERROR(VLOOKUP($A4092,'Pour mise en place'!$A:$C,3,FALSE),"")</f>
        <v>$</v>
      </c>
    </row>
    <row r="4093" spans="1:4" x14ac:dyDescent="0.2">
      <c r="A4093" s="2">
        <v>44635</v>
      </c>
      <c r="B4093" s="2">
        <f>IFERROR(VLOOKUP($A4093,'Pour mise en place'!$A:$C,1,FALSE),"")</f>
        <v>44635</v>
      </c>
      <c r="C4093" s="2">
        <f>IFERROR(VLOOKUP($A4093,'Pour mise en place'!$A:$C,2,FALSE),"")</f>
        <v>0</v>
      </c>
      <c r="D4093" s="2" t="str">
        <f>IFERROR(VLOOKUP($A4093,'Pour mise en place'!$A:$C,3,FALSE),"")</f>
        <v>$</v>
      </c>
    </row>
    <row r="4094" spans="1:4" x14ac:dyDescent="0.2">
      <c r="A4094" s="2">
        <v>44636</v>
      </c>
      <c r="B4094" s="2">
        <f>IFERROR(VLOOKUP($A4094,'Pour mise en place'!$A:$C,1,FALSE),"")</f>
        <v>44636</v>
      </c>
      <c r="C4094" s="2">
        <f>IFERROR(VLOOKUP($A4094,'Pour mise en place'!$A:$C,2,FALSE),"")</f>
        <v>0</v>
      </c>
      <c r="D4094" s="2" t="str">
        <f>IFERROR(VLOOKUP($A4094,'Pour mise en place'!$A:$C,3,FALSE),"")</f>
        <v>$</v>
      </c>
    </row>
    <row r="4095" spans="1:4" x14ac:dyDescent="0.2">
      <c r="A4095" s="2">
        <v>44637</v>
      </c>
      <c r="B4095" s="2">
        <f>IFERROR(VLOOKUP($A4095,'Pour mise en place'!$A:$C,1,FALSE),"")</f>
        <v>44637</v>
      </c>
      <c r="C4095" s="2">
        <f>IFERROR(VLOOKUP($A4095,'Pour mise en place'!$A:$C,2,FALSE),"")</f>
        <v>0</v>
      </c>
      <c r="D4095" s="2" t="str">
        <f>IFERROR(VLOOKUP($A4095,'Pour mise en place'!$A:$C,3,FALSE),"")</f>
        <v>$</v>
      </c>
    </row>
    <row r="4096" spans="1:4" x14ac:dyDescent="0.2">
      <c r="A4096" s="2">
        <v>44638</v>
      </c>
      <c r="B4096" s="2">
        <f>IFERROR(VLOOKUP($A4096,'Pour mise en place'!$A:$C,1,FALSE),"")</f>
        <v>44638</v>
      </c>
      <c r="C4096" s="2">
        <f>IFERROR(VLOOKUP($A4096,'Pour mise en place'!$A:$C,2,FALSE),"")</f>
        <v>0</v>
      </c>
      <c r="D4096" s="2" t="str">
        <f>IFERROR(VLOOKUP($A4096,'Pour mise en place'!$A:$C,3,FALSE),"")</f>
        <v>$</v>
      </c>
    </row>
    <row r="4097" spans="1:4" x14ac:dyDescent="0.2">
      <c r="A4097" s="2">
        <v>44639</v>
      </c>
      <c r="B4097" s="2">
        <f>IFERROR(VLOOKUP($A4097,'Pour mise en place'!$A:$C,1,FALSE),"")</f>
        <v>44639</v>
      </c>
      <c r="C4097" s="2">
        <f>IFERROR(VLOOKUP($A4097,'Pour mise en place'!$A:$C,2,FALSE),"")</f>
        <v>0</v>
      </c>
      <c r="D4097" s="2" t="str">
        <f>IFERROR(VLOOKUP($A4097,'Pour mise en place'!$A:$C,3,FALSE),"")</f>
        <v>$</v>
      </c>
    </row>
    <row r="4098" spans="1:4" x14ac:dyDescent="0.2">
      <c r="A4098" s="2">
        <v>44640</v>
      </c>
      <c r="B4098" s="2">
        <f>IFERROR(VLOOKUP($A4098,'Pour mise en place'!$A:$C,1,FALSE),"")</f>
        <v>44640</v>
      </c>
      <c r="C4098" s="2">
        <f>IFERROR(VLOOKUP($A4098,'Pour mise en place'!$A:$C,2,FALSE),"")</f>
        <v>0</v>
      </c>
      <c r="D4098" s="2" t="str">
        <f>IFERROR(VLOOKUP($A4098,'Pour mise en place'!$A:$C,3,FALSE),"")</f>
        <v>$</v>
      </c>
    </row>
    <row r="4099" spans="1:4" x14ac:dyDescent="0.2">
      <c r="A4099" s="2">
        <v>44641</v>
      </c>
      <c r="B4099" s="2">
        <f>IFERROR(VLOOKUP($A4099,'Pour mise en place'!$A:$C,1,FALSE),"")</f>
        <v>44641</v>
      </c>
      <c r="C4099" s="2">
        <f>IFERROR(VLOOKUP($A4099,'Pour mise en place'!$A:$C,2,FALSE),"")</f>
        <v>0</v>
      </c>
      <c r="D4099" s="2" t="str">
        <f>IFERROR(VLOOKUP($A4099,'Pour mise en place'!$A:$C,3,FALSE),"")</f>
        <v>$</v>
      </c>
    </row>
    <row r="4100" spans="1:4" x14ac:dyDescent="0.2">
      <c r="A4100" s="2">
        <v>44642</v>
      </c>
      <c r="B4100" s="2">
        <f>IFERROR(VLOOKUP($A4100,'Pour mise en place'!$A:$C,1,FALSE),"")</f>
        <v>44642</v>
      </c>
      <c r="C4100" s="2">
        <f>IFERROR(VLOOKUP($A4100,'Pour mise en place'!$A:$C,2,FALSE),"")</f>
        <v>0</v>
      </c>
      <c r="D4100" s="2" t="str">
        <f>IFERROR(VLOOKUP($A4100,'Pour mise en place'!$A:$C,3,FALSE),"")</f>
        <v>$</v>
      </c>
    </row>
    <row r="4101" spans="1:4" x14ac:dyDescent="0.2">
      <c r="A4101" s="2">
        <v>44643</v>
      </c>
      <c r="B4101" s="2">
        <f>IFERROR(VLOOKUP($A4101,'Pour mise en place'!$A:$C,1,FALSE),"")</f>
        <v>44643</v>
      </c>
      <c r="C4101" s="2">
        <f>IFERROR(VLOOKUP($A4101,'Pour mise en place'!$A:$C,2,FALSE),"")</f>
        <v>0</v>
      </c>
      <c r="D4101" s="2" t="str">
        <f>IFERROR(VLOOKUP($A4101,'Pour mise en place'!$A:$C,3,FALSE),"")</f>
        <v>$</v>
      </c>
    </row>
    <row r="4102" spans="1:4" x14ac:dyDescent="0.2">
      <c r="A4102" s="2">
        <v>44644</v>
      </c>
      <c r="B4102" s="2">
        <f>IFERROR(VLOOKUP($A4102,'Pour mise en place'!$A:$C,1,FALSE),"")</f>
        <v>44644</v>
      </c>
      <c r="C4102" s="2">
        <f>IFERROR(VLOOKUP($A4102,'Pour mise en place'!$A:$C,2,FALSE),"")</f>
        <v>0</v>
      </c>
      <c r="D4102" s="2" t="str">
        <f>IFERROR(VLOOKUP($A4102,'Pour mise en place'!$A:$C,3,FALSE),"")</f>
        <v>$</v>
      </c>
    </row>
    <row r="4103" spans="1:4" x14ac:dyDescent="0.2">
      <c r="A4103" s="2">
        <v>44645</v>
      </c>
      <c r="B4103" s="2">
        <f>IFERROR(VLOOKUP($A4103,'Pour mise en place'!$A:$C,1,FALSE),"")</f>
        <v>44645</v>
      </c>
      <c r="C4103" s="2">
        <f>IFERROR(VLOOKUP($A4103,'Pour mise en place'!$A:$C,2,FALSE),"")</f>
        <v>0</v>
      </c>
      <c r="D4103" s="2" t="str">
        <f>IFERROR(VLOOKUP($A4103,'Pour mise en place'!$A:$C,3,FALSE),"")</f>
        <v>$</v>
      </c>
    </row>
    <row r="4104" spans="1:4" x14ac:dyDescent="0.2">
      <c r="A4104" s="2">
        <v>44646</v>
      </c>
      <c r="B4104" s="2">
        <f>IFERROR(VLOOKUP($A4104,'Pour mise en place'!$A:$C,1,FALSE),"")</f>
        <v>44646</v>
      </c>
      <c r="C4104" s="2">
        <f>IFERROR(VLOOKUP($A4104,'Pour mise en place'!$A:$C,2,FALSE),"")</f>
        <v>0</v>
      </c>
      <c r="D4104" s="2" t="str">
        <f>IFERROR(VLOOKUP($A4104,'Pour mise en place'!$A:$C,3,FALSE),"")</f>
        <v>$</v>
      </c>
    </row>
    <row r="4105" spans="1:4" x14ac:dyDescent="0.2">
      <c r="A4105" s="2">
        <v>44647</v>
      </c>
      <c r="B4105" s="2">
        <f>IFERROR(VLOOKUP($A4105,'Pour mise en place'!$A:$C,1,FALSE),"")</f>
        <v>44647</v>
      </c>
      <c r="C4105" s="2">
        <f>IFERROR(VLOOKUP($A4105,'Pour mise en place'!$A:$C,2,FALSE),"")</f>
        <v>0</v>
      </c>
      <c r="D4105" s="2" t="str">
        <f>IFERROR(VLOOKUP($A4105,'Pour mise en place'!$A:$C,3,FALSE),"")</f>
        <v>$</v>
      </c>
    </row>
    <row r="4106" spans="1:4" x14ac:dyDescent="0.2">
      <c r="A4106" s="2">
        <v>44648</v>
      </c>
      <c r="B4106" s="2">
        <f>IFERROR(VLOOKUP($A4106,'Pour mise en place'!$A:$C,1,FALSE),"")</f>
        <v>44648</v>
      </c>
      <c r="C4106" s="2">
        <f>IFERROR(VLOOKUP($A4106,'Pour mise en place'!$A:$C,2,FALSE),"")</f>
        <v>0</v>
      </c>
      <c r="D4106" s="2" t="str">
        <f>IFERROR(VLOOKUP($A4106,'Pour mise en place'!$A:$C,3,FALSE),"")</f>
        <v>$</v>
      </c>
    </row>
    <row r="4107" spans="1:4" x14ac:dyDescent="0.2">
      <c r="A4107" s="2">
        <v>44649</v>
      </c>
      <c r="B4107" s="2">
        <f>IFERROR(VLOOKUP($A4107,'Pour mise en place'!$A:$C,1,FALSE),"")</f>
        <v>44649</v>
      </c>
      <c r="C4107" s="2">
        <f>IFERROR(VLOOKUP($A4107,'Pour mise en place'!$A:$C,2,FALSE),"")</f>
        <v>0</v>
      </c>
      <c r="D4107" s="2" t="str">
        <f>IFERROR(VLOOKUP($A4107,'Pour mise en place'!$A:$C,3,FALSE),"")</f>
        <v>$</v>
      </c>
    </row>
    <row r="4108" spans="1:4" x14ac:dyDescent="0.2">
      <c r="A4108" s="2">
        <v>44650</v>
      </c>
      <c r="B4108" s="2">
        <f>IFERROR(VLOOKUP($A4108,'Pour mise en place'!$A:$C,1,FALSE),"")</f>
        <v>44650</v>
      </c>
      <c r="C4108" s="2">
        <f>IFERROR(VLOOKUP($A4108,'Pour mise en place'!$A:$C,2,FALSE),"")</f>
        <v>0</v>
      </c>
      <c r="D4108" s="2" t="str">
        <f>IFERROR(VLOOKUP($A4108,'Pour mise en place'!$A:$C,3,FALSE),"")</f>
        <v>$</v>
      </c>
    </row>
    <row r="4109" spans="1:4" x14ac:dyDescent="0.2">
      <c r="A4109" s="2">
        <v>44651</v>
      </c>
      <c r="B4109" s="2">
        <f>IFERROR(VLOOKUP($A4109,'Pour mise en place'!$A:$C,1,FALSE),"")</f>
        <v>44651</v>
      </c>
      <c r="C4109" s="2">
        <f>IFERROR(VLOOKUP($A4109,'Pour mise en place'!$A:$C,2,FALSE),"")</f>
        <v>0</v>
      </c>
      <c r="D4109" s="2" t="str">
        <f>IFERROR(VLOOKUP($A4109,'Pour mise en place'!$A:$C,3,FALSE),"")</f>
        <v>$</v>
      </c>
    </row>
    <row r="4110" spans="1:4" x14ac:dyDescent="0.2">
      <c r="A4110" s="2">
        <v>44652</v>
      </c>
      <c r="B4110" s="2">
        <f>IFERROR(VLOOKUP($A4110,'Pour mise en place'!$A:$C,1,FALSE),"")</f>
        <v>44652</v>
      </c>
      <c r="C4110" s="2">
        <f>IFERROR(VLOOKUP($A4110,'Pour mise en place'!$A:$C,2,FALSE),"")</f>
        <v>0</v>
      </c>
      <c r="D4110" s="2" t="str">
        <f>IFERROR(VLOOKUP($A4110,'Pour mise en place'!$A:$C,3,FALSE),"")</f>
        <v>$</v>
      </c>
    </row>
    <row r="4111" spans="1:4" x14ac:dyDescent="0.2">
      <c r="A4111" s="2">
        <v>44653</v>
      </c>
      <c r="B4111" s="2">
        <f>IFERROR(VLOOKUP($A4111,'Pour mise en place'!$A:$C,1,FALSE),"")</f>
        <v>44653</v>
      </c>
      <c r="C4111" s="2">
        <f>IFERROR(VLOOKUP($A4111,'Pour mise en place'!$A:$C,2,FALSE),"")</f>
        <v>0</v>
      </c>
      <c r="D4111" s="2" t="str">
        <f>IFERROR(VLOOKUP($A4111,'Pour mise en place'!$A:$C,3,FALSE),"")</f>
        <v>$</v>
      </c>
    </row>
    <row r="4112" spans="1:4" x14ac:dyDescent="0.2">
      <c r="A4112" s="2">
        <v>44654</v>
      </c>
      <c r="B4112" s="2">
        <f>IFERROR(VLOOKUP($A4112,'Pour mise en place'!$A:$C,1,FALSE),"")</f>
        <v>44654</v>
      </c>
      <c r="C4112" s="2">
        <f>IFERROR(VLOOKUP($A4112,'Pour mise en place'!$A:$C,2,FALSE),"")</f>
        <v>0</v>
      </c>
      <c r="D4112" s="2" t="str">
        <f>IFERROR(VLOOKUP($A4112,'Pour mise en place'!$A:$C,3,FALSE),"")</f>
        <v>$</v>
      </c>
    </row>
    <row r="4113" spans="1:4" x14ac:dyDescent="0.2">
      <c r="A4113" s="2">
        <v>44655</v>
      </c>
      <c r="B4113" s="2">
        <f>IFERROR(VLOOKUP($A4113,'Pour mise en place'!$A:$C,1,FALSE),"")</f>
        <v>44655</v>
      </c>
      <c r="C4113" s="2">
        <f>IFERROR(VLOOKUP($A4113,'Pour mise en place'!$A:$C,2,FALSE),"")</f>
        <v>0</v>
      </c>
      <c r="D4113" s="2" t="str">
        <f>IFERROR(VLOOKUP($A4113,'Pour mise en place'!$A:$C,3,FALSE),"")</f>
        <v>$</v>
      </c>
    </row>
    <row r="4114" spans="1:4" x14ac:dyDescent="0.2">
      <c r="A4114" s="2">
        <v>44656</v>
      </c>
      <c r="B4114" s="2">
        <f>IFERROR(VLOOKUP($A4114,'Pour mise en place'!$A:$C,1,FALSE),"")</f>
        <v>44656</v>
      </c>
      <c r="C4114" s="2">
        <f>IFERROR(VLOOKUP($A4114,'Pour mise en place'!$A:$C,2,FALSE),"")</f>
        <v>0</v>
      </c>
      <c r="D4114" s="2" t="str">
        <f>IFERROR(VLOOKUP($A4114,'Pour mise en place'!$A:$C,3,FALSE),"")</f>
        <v>$</v>
      </c>
    </row>
    <row r="4115" spans="1:4" x14ac:dyDescent="0.2">
      <c r="A4115" s="2">
        <v>44657</v>
      </c>
      <c r="B4115" s="2">
        <f>IFERROR(VLOOKUP($A4115,'Pour mise en place'!$A:$C,1,FALSE),"")</f>
        <v>44657</v>
      </c>
      <c r="C4115" s="2">
        <f>IFERROR(VLOOKUP($A4115,'Pour mise en place'!$A:$C,2,FALSE),"")</f>
        <v>0</v>
      </c>
      <c r="D4115" s="2" t="str">
        <f>IFERROR(VLOOKUP($A4115,'Pour mise en place'!$A:$C,3,FALSE),"")</f>
        <v>$</v>
      </c>
    </row>
    <row r="4116" spans="1:4" x14ac:dyDescent="0.2">
      <c r="A4116" s="2">
        <v>44658</v>
      </c>
      <c r="B4116" s="2">
        <f>IFERROR(VLOOKUP($A4116,'Pour mise en place'!$A:$C,1,FALSE),"")</f>
        <v>44658</v>
      </c>
      <c r="C4116" s="2">
        <f>IFERROR(VLOOKUP($A4116,'Pour mise en place'!$A:$C,2,FALSE),"")</f>
        <v>0</v>
      </c>
      <c r="D4116" s="2" t="str">
        <f>IFERROR(VLOOKUP($A4116,'Pour mise en place'!$A:$C,3,FALSE),"")</f>
        <v>$</v>
      </c>
    </row>
    <row r="4117" spans="1:4" x14ac:dyDescent="0.2">
      <c r="A4117" s="2">
        <v>44659</v>
      </c>
      <c r="B4117" s="2">
        <f>IFERROR(VLOOKUP($A4117,'Pour mise en place'!$A:$C,1,FALSE),"")</f>
        <v>44659</v>
      </c>
      <c r="C4117" s="2">
        <f>IFERROR(VLOOKUP($A4117,'Pour mise en place'!$A:$C,2,FALSE),"")</f>
        <v>0</v>
      </c>
      <c r="D4117" s="2" t="str">
        <f>IFERROR(VLOOKUP($A4117,'Pour mise en place'!$A:$C,3,FALSE),"")</f>
        <v>$</v>
      </c>
    </row>
    <row r="4118" spans="1:4" x14ac:dyDescent="0.2">
      <c r="A4118" s="2">
        <v>44660</v>
      </c>
      <c r="B4118" s="2">
        <f>IFERROR(VLOOKUP($A4118,'Pour mise en place'!$A:$C,1,FALSE),"")</f>
        <v>44660</v>
      </c>
      <c r="C4118" s="2">
        <f>IFERROR(VLOOKUP($A4118,'Pour mise en place'!$A:$C,2,FALSE),"")</f>
        <v>0</v>
      </c>
      <c r="D4118" s="2" t="str">
        <f>IFERROR(VLOOKUP($A4118,'Pour mise en place'!$A:$C,3,FALSE),"")</f>
        <v>$</v>
      </c>
    </row>
    <row r="4119" spans="1:4" x14ac:dyDescent="0.2">
      <c r="A4119" s="2">
        <v>44661</v>
      </c>
      <c r="B4119" s="2">
        <f>IFERROR(VLOOKUP($A4119,'Pour mise en place'!$A:$C,1,FALSE),"")</f>
        <v>44661</v>
      </c>
      <c r="C4119" s="2">
        <f>IFERROR(VLOOKUP($A4119,'Pour mise en place'!$A:$C,2,FALSE),"")</f>
        <v>0</v>
      </c>
      <c r="D4119" s="2" t="str">
        <f>IFERROR(VLOOKUP($A4119,'Pour mise en place'!$A:$C,3,FALSE),"")</f>
        <v>$</v>
      </c>
    </row>
    <row r="4120" spans="1:4" x14ac:dyDescent="0.2">
      <c r="A4120" s="2">
        <v>44662</v>
      </c>
      <c r="B4120" s="2">
        <f>IFERROR(VLOOKUP($A4120,'Pour mise en place'!$A:$C,1,FALSE),"")</f>
        <v>44662</v>
      </c>
      <c r="C4120" s="2">
        <f>IFERROR(VLOOKUP($A4120,'Pour mise en place'!$A:$C,2,FALSE),"")</f>
        <v>0</v>
      </c>
      <c r="D4120" s="2" t="str">
        <f>IFERROR(VLOOKUP($A4120,'Pour mise en place'!$A:$C,3,FALSE),"")</f>
        <v>$</v>
      </c>
    </row>
    <row r="4121" spans="1:4" x14ac:dyDescent="0.2">
      <c r="A4121" s="2">
        <v>44663</v>
      </c>
      <c r="B4121" s="2">
        <f>IFERROR(VLOOKUP($A4121,'Pour mise en place'!$A:$C,1,FALSE),"")</f>
        <v>44663</v>
      </c>
      <c r="C4121" s="2">
        <f>IFERROR(VLOOKUP($A4121,'Pour mise en place'!$A:$C,2,FALSE),"")</f>
        <v>0</v>
      </c>
      <c r="D4121" s="2" t="str">
        <f>IFERROR(VLOOKUP($A4121,'Pour mise en place'!$A:$C,3,FALSE),"")</f>
        <v>$</v>
      </c>
    </row>
    <row r="4122" spans="1:4" x14ac:dyDescent="0.2">
      <c r="A4122" s="2">
        <v>44664</v>
      </c>
      <c r="B4122" s="2">
        <f>IFERROR(VLOOKUP($A4122,'Pour mise en place'!$A:$C,1,FALSE),"")</f>
        <v>44664</v>
      </c>
      <c r="C4122" s="2">
        <f>IFERROR(VLOOKUP($A4122,'Pour mise en place'!$A:$C,2,FALSE),"")</f>
        <v>0</v>
      </c>
      <c r="D4122" s="2" t="str">
        <f>IFERROR(VLOOKUP($A4122,'Pour mise en place'!$A:$C,3,FALSE),"")</f>
        <v>$</v>
      </c>
    </row>
    <row r="4123" spans="1:4" x14ac:dyDescent="0.2">
      <c r="A4123" s="2">
        <v>44665</v>
      </c>
      <c r="B4123" s="2">
        <f>IFERROR(VLOOKUP($A4123,'Pour mise en place'!$A:$C,1,FALSE),"")</f>
        <v>44665</v>
      </c>
      <c r="C4123" s="2">
        <f>IFERROR(VLOOKUP($A4123,'Pour mise en place'!$A:$C,2,FALSE),"")</f>
        <v>0</v>
      </c>
      <c r="D4123" s="2" t="str">
        <f>IFERROR(VLOOKUP($A4123,'Pour mise en place'!$A:$C,3,FALSE),"")</f>
        <v>$</v>
      </c>
    </row>
    <row r="4124" spans="1:4" x14ac:dyDescent="0.2">
      <c r="A4124" s="2">
        <v>44666</v>
      </c>
      <c r="B4124" s="2">
        <f>IFERROR(VLOOKUP($A4124,'Pour mise en place'!$A:$C,1,FALSE),"")</f>
        <v>44666</v>
      </c>
      <c r="C4124" s="2">
        <f>IFERROR(VLOOKUP($A4124,'Pour mise en place'!$A:$C,2,FALSE),"")</f>
        <v>0</v>
      </c>
      <c r="D4124" s="2" t="str">
        <f>IFERROR(VLOOKUP($A4124,'Pour mise en place'!$A:$C,3,FALSE),"")</f>
        <v>$</v>
      </c>
    </row>
    <row r="4125" spans="1:4" x14ac:dyDescent="0.2">
      <c r="A4125" s="2">
        <v>44667</v>
      </c>
      <c r="B4125" s="2">
        <f>IFERROR(VLOOKUP($A4125,'Pour mise en place'!$A:$C,1,FALSE),"")</f>
        <v>44667</v>
      </c>
      <c r="C4125" s="2">
        <f>IFERROR(VLOOKUP($A4125,'Pour mise en place'!$A:$C,2,FALSE),"")</f>
        <v>0</v>
      </c>
      <c r="D4125" s="2" t="str">
        <f>IFERROR(VLOOKUP($A4125,'Pour mise en place'!$A:$C,3,FALSE),"")</f>
        <v>$</v>
      </c>
    </row>
    <row r="4126" spans="1:4" x14ac:dyDescent="0.2">
      <c r="A4126" s="2">
        <v>44668</v>
      </c>
      <c r="B4126" s="2">
        <f>IFERROR(VLOOKUP($A4126,'Pour mise en place'!$A:$C,1,FALSE),"")</f>
        <v>44668</v>
      </c>
      <c r="C4126" s="2">
        <f>IFERROR(VLOOKUP($A4126,'Pour mise en place'!$A:$C,2,FALSE),"")</f>
        <v>0</v>
      </c>
      <c r="D4126" s="2" t="str">
        <f>IFERROR(VLOOKUP($A4126,'Pour mise en place'!$A:$C,3,FALSE),"")</f>
        <v>$</v>
      </c>
    </row>
    <row r="4127" spans="1:4" x14ac:dyDescent="0.2">
      <c r="A4127" s="2">
        <v>44669</v>
      </c>
      <c r="B4127" s="2">
        <f>IFERROR(VLOOKUP($A4127,'Pour mise en place'!$A:$C,1,FALSE),"")</f>
        <v>44669</v>
      </c>
      <c r="C4127" s="2">
        <f>IFERROR(VLOOKUP($A4127,'Pour mise en place'!$A:$C,2,FALSE),"")</f>
        <v>0</v>
      </c>
      <c r="D4127" s="2" t="str">
        <f>IFERROR(VLOOKUP($A4127,'Pour mise en place'!$A:$C,3,FALSE),"")</f>
        <v>$</v>
      </c>
    </row>
    <row r="4128" spans="1:4" x14ac:dyDescent="0.2">
      <c r="A4128" s="2">
        <v>44670</v>
      </c>
      <c r="B4128" s="2">
        <f>IFERROR(VLOOKUP($A4128,'Pour mise en place'!$A:$C,1,FALSE),"")</f>
        <v>44670</v>
      </c>
      <c r="C4128" s="2">
        <f>IFERROR(VLOOKUP($A4128,'Pour mise en place'!$A:$C,2,FALSE),"")</f>
        <v>0</v>
      </c>
      <c r="D4128" s="2" t="str">
        <f>IFERROR(VLOOKUP($A4128,'Pour mise en place'!$A:$C,3,FALSE),"")</f>
        <v>$</v>
      </c>
    </row>
    <row r="4129" spans="1:4" x14ac:dyDescent="0.2">
      <c r="A4129" s="2">
        <v>44671</v>
      </c>
      <c r="B4129" s="2">
        <f>IFERROR(VLOOKUP($A4129,'Pour mise en place'!$A:$C,1,FALSE),"")</f>
        <v>44671</v>
      </c>
      <c r="C4129" s="2">
        <f>IFERROR(VLOOKUP($A4129,'Pour mise en place'!$A:$C,2,FALSE),"")</f>
        <v>0</v>
      </c>
      <c r="D4129" s="2" t="str">
        <f>IFERROR(VLOOKUP($A4129,'Pour mise en place'!$A:$C,3,FALSE),"")</f>
        <v>$</v>
      </c>
    </row>
    <row r="4130" spans="1:4" x14ac:dyDescent="0.2">
      <c r="A4130" s="2">
        <v>44672</v>
      </c>
      <c r="B4130" s="2">
        <f>IFERROR(VLOOKUP($A4130,'Pour mise en place'!$A:$C,1,FALSE),"")</f>
        <v>44672</v>
      </c>
      <c r="C4130" s="2">
        <f>IFERROR(VLOOKUP($A4130,'Pour mise en place'!$A:$C,2,FALSE),"")</f>
        <v>0</v>
      </c>
      <c r="D4130" s="2" t="str">
        <f>IFERROR(VLOOKUP($A4130,'Pour mise en place'!$A:$C,3,FALSE),"")</f>
        <v>$</v>
      </c>
    </row>
    <row r="4131" spans="1:4" x14ac:dyDescent="0.2">
      <c r="A4131" s="2">
        <v>44673</v>
      </c>
      <c r="B4131" s="2">
        <f>IFERROR(VLOOKUP($A4131,'Pour mise en place'!$A:$C,1,FALSE),"")</f>
        <v>44673</v>
      </c>
      <c r="C4131" s="2">
        <f>IFERROR(VLOOKUP($A4131,'Pour mise en place'!$A:$C,2,FALSE),"")</f>
        <v>0</v>
      </c>
      <c r="D4131" s="2" t="str">
        <f>IFERROR(VLOOKUP($A4131,'Pour mise en place'!$A:$C,3,FALSE),"")</f>
        <v>$</v>
      </c>
    </row>
    <row r="4132" spans="1:4" x14ac:dyDescent="0.2">
      <c r="A4132" s="2">
        <v>44674</v>
      </c>
      <c r="B4132" s="2">
        <f>IFERROR(VLOOKUP($A4132,'Pour mise en place'!$A:$C,1,FALSE),"")</f>
        <v>44674</v>
      </c>
      <c r="C4132" s="2">
        <f>IFERROR(VLOOKUP($A4132,'Pour mise en place'!$A:$C,2,FALSE),"")</f>
        <v>0</v>
      </c>
      <c r="D4132" s="2" t="str">
        <f>IFERROR(VLOOKUP($A4132,'Pour mise en place'!$A:$C,3,FALSE),"")</f>
        <v>$</v>
      </c>
    </row>
    <row r="4133" spans="1:4" x14ac:dyDescent="0.2">
      <c r="A4133" s="2">
        <v>44675</v>
      </c>
      <c r="B4133" s="2" t="str">
        <f>IFERROR(VLOOKUP($A4133,'Pour mise en place'!$A:$C,1,FALSE),"")</f>
        <v/>
      </c>
      <c r="C4133" s="2" t="str">
        <f>IFERROR(VLOOKUP($A4133,'Pour mise en place'!$A:$C,2,FALSE),"")</f>
        <v/>
      </c>
      <c r="D4133" s="2" t="str">
        <f>IFERROR(VLOOKUP($A4133,'Pour mise en place'!$A:$C,3,FALSE),"")</f>
        <v/>
      </c>
    </row>
    <row r="4134" spans="1:4" x14ac:dyDescent="0.2">
      <c r="A4134" s="2">
        <v>44676</v>
      </c>
      <c r="B4134" s="2">
        <f>IFERROR(VLOOKUP($A4134,'Pour mise en place'!$A:$C,1,FALSE),"")</f>
        <v>44676</v>
      </c>
      <c r="C4134" s="2">
        <f>IFERROR(VLOOKUP($A4134,'Pour mise en place'!$A:$C,2,FALSE),"")</f>
        <v>0</v>
      </c>
      <c r="D4134" s="2" t="str">
        <f>IFERROR(VLOOKUP($A4134,'Pour mise en place'!$A:$C,3,FALSE),"")</f>
        <v>$</v>
      </c>
    </row>
    <row r="4135" spans="1:4" x14ac:dyDescent="0.2">
      <c r="A4135" s="2">
        <v>44677</v>
      </c>
      <c r="B4135" s="2">
        <f>IFERROR(VLOOKUP($A4135,'Pour mise en place'!$A:$C,1,FALSE),"")</f>
        <v>44677</v>
      </c>
      <c r="C4135" s="2">
        <f>IFERROR(VLOOKUP($A4135,'Pour mise en place'!$A:$C,2,FALSE),"")</f>
        <v>0</v>
      </c>
      <c r="D4135" s="2" t="str">
        <f>IFERROR(VLOOKUP($A4135,'Pour mise en place'!$A:$C,3,FALSE),"")</f>
        <v>$</v>
      </c>
    </row>
    <row r="4136" spans="1:4" x14ac:dyDescent="0.2">
      <c r="A4136" s="2">
        <v>44678</v>
      </c>
      <c r="B4136" s="2">
        <f>IFERROR(VLOOKUP($A4136,'Pour mise en place'!$A:$C,1,FALSE),"")</f>
        <v>44678</v>
      </c>
      <c r="C4136" s="2">
        <f>IFERROR(VLOOKUP($A4136,'Pour mise en place'!$A:$C,2,FALSE),"")</f>
        <v>0</v>
      </c>
      <c r="D4136" s="2" t="str">
        <f>IFERROR(VLOOKUP($A4136,'Pour mise en place'!$A:$C,3,FALSE),"")</f>
        <v>$</v>
      </c>
    </row>
    <row r="4137" spans="1:4" x14ac:dyDescent="0.2">
      <c r="A4137" s="2">
        <v>44679</v>
      </c>
      <c r="B4137" s="2">
        <f>IFERROR(VLOOKUP($A4137,'Pour mise en place'!$A:$C,1,FALSE),"")</f>
        <v>44679</v>
      </c>
      <c r="C4137" s="2">
        <f>IFERROR(VLOOKUP($A4137,'Pour mise en place'!$A:$C,2,FALSE),"")</f>
        <v>0</v>
      </c>
      <c r="D4137" s="2" t="str">
        <f>IFERROR(VLOOKUP($A4137,'Pour mise en place'!$A:$C,3,FALSE),"")</f>
        <v>$</v>
      </c>
    </row>
    <row r="4138" spans="1:4" x14ac:dyDescent="0.2">
      <c r="A4138" s="2">
        <v>44680</v>
      </c>
      <c r="B4138" s="2">
        <f>IFERROR(VLOOKUP($A4138,'Pour mise en place'!$A:$C,1,FALSE),"")</f>
        <v>44680</v>
      </c>
      <c r="C4138" s="2">
        <f>IFERROR(VLOOKUP($A4138,'Pour mise en place'!$A:$C,2,FALSE),"")</f>
        <v>0</v>
      </c>
      <c r="D4138" s="2" t="str">
        <f>IFERROR(VLOOKUP($A4138,'Pour mise en place'!$A:$C,3,FALSE),"")</f>
        <v>$</v>
      </c>
    </row>
    <row r="4139" spans="1:4" x14ac:dyDescent="0.2">
      <c r="A4139" s="2">
        <v>44681</v>
      </c>
      <c r="B4139" s="2">
        <f>IFERROR(VLOOKUP($A4139,'Pour mise en place'!$A:$C,1,FALSE),"")</f>
        <v>44681</v>
      </c>
      <c r="C4139" s="2">
        <f>IFERROR(VLOOKUP($A4139,'Pour mise en place'!$A:$C,2,FALSE),"")</f>
        <v>0</v>
      </c>
      <c r="D4139" s="2" t="str">
        <f>IFERROR(VLOOKUP($A4139,'Pour mise en place'!$A:$C,3,FALSE),"")</f>
        <v>$</v>
      </c>
    </row>
    <row r="4140" spans="1:4" x14ac:dyDescent="0.2">
      <c r="A4140" s="2">
        <v>44682</v>
      </c>
      <c r="B4140" s="2">
        <f>IFERROR(VLOOKUP($A4140,'Pour mise en place'!$A:$C,1,FALSE),"")</f>
        <v>44682</v>
      </c>
      <c r="C4140" s="2">
        <f>IFERROR(VLOOKUP($A4140,'Pour mise en place'!$A:$C,2,FALSE),"")</f>
        <v>0</v>
      </c>
      <c r="D4140" s="2" t="str">
        <f>IFERROR(VLOOKUP($A4140,'Pour mise en place'!$A:$C,3,FALSE),"")</f>
        <v>$</v>
      </c>
    </row>
    <row r="4141" spans="1:4" x14ac:dyDescent="0.2">
      <c r="A4141" s="2">
        <v>44683</v>
      </c>
      <c r="B4141" s="2">
        <f>IFERROR(VLOOKUP($A4141,'Pour mise en place'!$A:$C,1,FALSE),"")</f>
        <v>44683</v>
      </c>
      <c r="C4141" s="2">
        <f>IFERROR(VLOOKUP($A4141,'Pour mise en place'!$A:$C,2,FALSE),"")</f>
        <v>0</v>
      </c>
      <c r="D4141" s="2" t="str">
        <f>IFERROR(VLOOKUP($A4141,'Pour mise en place'!$A:$C,3,FALSE),"")</f>
        <v>$</v>
      </c>
    </row>
    <row r="4142" spans="1:4" x14ac:dyDescent="0.2">
      <c r="A4142" s="2">
        <v>44684</v>
      </c>
      <c r="B4142" s="2">
        <f>IFERROR(VLOOKUP($A4142,'Pour mise en place'!$A:$C,1,FALSE),"")</f>
        <v>44684</v>
      </c>
      <c r="C4142" s="2">
        <f>IFERROR(VLOOKUP($A4142,'Pour mise en place'!$A:$C,2,FALSE),"")</f>
        <v>0</v>
      </c>
      <c r="D4142" s="2" t="str">
        <f>IFERROR(VLOOKUP($A4142,'Pour mise en place'!$A:$C,3,FALSE),"")</f>
        <v>$</v>
      </c>
    </row>
    <row r="4143" spans="1:4" x14ac:dyDescent="0.2">
      <c r="A4143" s="2">
        <v>44685</v>
      </c>
      <c r="B4143" s="2">
        <f>IFERROR(VLOOKUP($A4143,'Pour mise en place'!$A:$C,1,FALSE),"")</f>
        <v>44685</v>
      </c>
      <c r="C4143" s="2">
        <f>IFERROR(VLOOKUP($A4143,'Pour mise en place'!$A:$C,2,FALSE),"")</f>
        <v>0</v>
      </c>
      <c r="D4143" s="2" t="str">
        <f>IFERROR(VLOOKUP($A4143,'Pour mise en place'!$A:$C,3,FALSE),"")</f>
        <v>$</v>
      </c>
    </row>
    <row r="4144" spans="1:4" x14ac:dyDescent="0.2">
      <c r="A4144" s="2">
        <v>44686</v>
      </c>
      <c r="B4144" s="2">
        <f>IFERROR(VLOOKUP($A4144,'Pour mise en place'!$A:$C,1,FALSE),"")</f>
        <v>44686</v>
      </c>
      <c r="C4144" s="2">
        <f>IFERROR(VLOOKUP($A4144,'Pour mise en place'!$A:$C,2,FALSE),"")</f>
        <v>0</v>
      </c>
      <c r="D4144" s="2" t="str">
        <f>IFERROR(VLOOKUP($A4144,'Pour mise en place'!$A:$C,3,FALSE),"")</f>
        <v>$</v>
      </c>
    </row>
    <row r="4145" spans="1:4" x14ac:dyDescent="0.2">
      <c r="A4145" s="2">
        <v>44687</v>
      </c>
      <c r="B4145" s="2">
        <f>IFERROR(VLOOKUP($A4145,'Pour mise en place'!$A:$C,1,FALSE),"")</f>
        <v>44687</v>
      </c>
      <c r="C4145" s="2">
        <f>IFERROR(VLOOKUP($A4145,'Pour mise en place'!$A:$C,2,FALSE),"")</f>
        <v>0</v>
      </c>
      <c r="D4145" s="2" t="str">
        <f>IFERROR(VLOOKUP($A4145,'Pour mise en place'!$A:$C,3,FALSE),"")</f>
        <v>$</v>
      </c>
    </row>
    <row r="4146" spans="1:4" x14ac:dyDescent="0.2">
      <c r="A4146" s="2">
        <v>44688</v>
      </c>
      <c r="B4146" s="2">
        <f>IFERROR(VLOOKUP($A4146,'Pour mise en place'!$A:$C,1,FALSE),"")</f>
        <v>44688</v>
      </c>
      <c r="C4146" s="2">
        <f>IFERROR(VLOOKUP($A4146,'Pour mise en place'!$A:$C,2,FALSE),"")</f>
        <v>0</v>
      </c>
      <c r="D4146" s="2" t="str">
        <f>IFERROR(VLOOKUP($A4146,'Pour mise en place'!$A:$C,3,FALSE),"")</f>
        <v>$</v>
      </c>
    </row>
    <row r="4147" spans="1:4" x14ac:dyDescent="0.2">
      <c r="A4147" s="2">
        <v>44689</v>
      </c>
      <c r="B4147" s="2">
        <f>IFERROR(VLOOKUP($A4147,'Pour mise en place'!$A:$C,1,FALSE),"")</f>
        <v>44689</v>
      </c>
      <c r="C4147" s="2">
        <f>IFERROR(VLOOKUP($A4147,'Pour mise en place'!$A:$C,2,FALSE),"")</f>
        <v>0</v>
      </c>
      <c r="D4147" s="2" t="str">
        <f>IFERROR(VLOOKUP($A4147,'Pour mise en place'!$A:$C,3,FALSE),"")</f>
        <v>$</v>
      </c>
    </row>
    <row r="4148" spans="1:4" x14ac:dyDescent="0.2">
      <c r="A4148" s="2">
        <v>44690</v>
      </c>
      <c r="B4148" s="2">
        <f>IFERROR(VLOOKUP($A4148,'Pour mise en place'!$A:$C,1,FALSE),"")</f>
        <v>44690</v>
      </c>
      <c r="C4148" s="2">
        <f>IFERROR(VLOOKUP($A4148,'Pour mise en place'!$A:$C,2,FALSE),"")</f>
        <v>0</v>
      </c>
      <c r="D4148" s="2" t="str">
        <f>IFERROR(VLOOKUP($A4148,'Pour mise en place'!$A:$C,3,FALSE),"")</f>
        <v>$</v>
      </c>
    </row>
    <row r="4149" spans="1:4" x14ac:dyDescent="0.2">
      <c r="A4149" s="2">
        <v>44691</v>
      </c>
      <c r="B4149" s="2">
        <f>IFERROR(VLOOKUP($A4149,'Pour mise en place'!$A:$C,1,FALSE),"")</f>
        <v>44691</v>
      </c>
      <c r="C4149" s="2">
        <f>IFERROR(VLOOKUP($A4149,'Pour mise en place'!$A:$C,2,FALSE),"")</f>
        <v>0</v>
      </c>
      <c r="D4149" s="2" t="str">
        <f>IFERROR(VLOOKUP($A4149,'Pour mise en place'!$A:$C,3,FALSE),"")</f>
        <v>$</v>
      </c>
    </row>
    <row r="4150" spans="1:4" x14ac:dyDescent="0.2">
      <c r="A4150" s="2">
        <v>44692</v>
      </c>
      <c r="B4150" s="2">
        <f>IFERROR(VLOOKUP($A4150,'Pour mise en place'!$A:$C,1,FALSE),"")</f>
        <v>44692</v>
      </c>
      <c r="C4150" s="2">
        <f>IFERROR(VLOOKUP($A4150,'Pour mise en place'!$A:$C,2,FALSE),"")</f>
        <v>0</v>
      </c>
      <c r="D4150" s="2" t="str">
        <f>IFERROR(VLOOKUP($A4150,'Pour mise en place'!$A:$C,3,FALSE),"")</f>
        <v>$</v>
      </c>
    </row>
    <row r="4151" spans="1:4" x14ac:dyDescent="0.2">
      <c r="A4151" s="2">
        <v>44693</v>
      </c>
      <c r="B4151" s="2">
        <f>IFERROR(VLOOKUP($A4151,'Pour mise en place'!$A:$C,1,FALSE),"")</f>
        <v>44693</v>
      </c>
      <c r="C4151" s="2">
        <f>IFERROR(VLOOKUP($A4151,'Pour mise en place'!$A:$C,2,FALSE),"")</f>
        <v>0</v>
      </c>
      <c r="D4151" s="2" t="str">
        <f>IFERROR(VLOOKUP($A4151,'Pour mise en place'!$A:$C,3,FALSE),"")</f>
        <v>$</v>
      </c>
    </row>
    <row r="4152" spans="1:4" x14ac:dyDescent="0.2">
      <c r="A4152" s="2">
        <v>44694</v>
      </c>
      <c r="B4152" s="2">
        <f>IFERROR(VLOOKUP($A4152,'Pour mise en place'!$A:$C,1,FALSE),"")</f>
        <v>44694</v>
      </c>
      <c r="C4152" s="2">
        <f>IFERROR(VLOOKUP($A4152,'Pour mise en place'!$A:$C,2,FALSE),"")</f>
        <v>0</v>
      </c>
      <c r="D4152" s="2" t="str">
        <f>IFERROR(VLOOKUP($A4152,'Pour mise en place'!$A:$C,3,FALSE),"")</f>
        <v>$</v>
      </c>
    </row>
    <row r="4153" spans="1:4" x14ac:dyDescent="0.2">
      <c r="A4153" s="2">
        <v>44695</v>
      </c>
      <c r="B4153" s="2">
        <f>IFERROR(VLOOKUP($A4153,'Pour mise en place'!$A:$C,1,FALSE),"")</f>
        <v>44695</v>
      </c>
      <c r="C4153" s="2">
        <f>IFERROR(VLOOKUP($A4153,'Pour mise en place'!$A:$C,2,FALSE),"")</f>
        <v>0</v>
      </c>
      <c r="D4153" s="2" t="str">
        <f>IFERROR(VLOOKUP($A4153,'Pour mise en place'!$A:$C,3,FALSE),"")</f>
        <v>$</v>
      </c>
    </row>
    <row r="4154" spans="1:4" x14ac:dyDescent="0.2">
      <c r="A4154" s="2">
        <v>44696</v>
      </c>
      <c r="B4154" s="2">
        <f>IFERROR(VLOOKUP($A4154,'Pour mise en place'!$A:$C,1,FALSE),"")</f>
        <v>44696</v>
      </c>
      <c r="C4154" s="2">
        <f>IFERROR(VLOOKUP($A4154,'Pour mise en place'!$A:$C,2,FALSE),"")</f>
        <v>0</v>
      </c>
      <c r="D4154" s="2" t="str">
        <f>IFERROR(VLOOKUP($A4154,'Pour mise en place'!$A:$C,3,FALSE),"")</f>
        <v>$</v>
      </c>
    </row>
    <row r="4155" spans="1:4" x14ac:dyDescent="0.2">
      <c r="A4155" s="2">
        <v>44697</v>
      </c>
      <c r="B4155" s="2">
        <f>IFERROR(VLOOKUP($A4155,'Pour mise en place'!$A:$C,1,FALSE),"")</f>
        <v>44697</v>
      </c>
      <c r="C4155" s="2">
        <f>IFERROR(VLOOKUP($A4155,'Pour mise en place'!$A:$C,2,FALSE),"")</f>
        <v>0</v>
      </c>
      <c r="D4155" s="2" t="str">
        <f>IFERROR(VLOOKUP($A4155,'Pour mise en place'!$A:$C,3,FALSE),"")</f>
        <v>$</v>
      </c>
    </row>
    <row r="4156" spans="1:4" x14ac:dyDescent="0.2">
      <c r="A4156" s="2">
        <v>44698</v>
      </c>
      <c r="B4156" s="2">
        <f>IFERROR(VLOOKUP($A4156,'Pour mise en place'!$A:$C,1,FALSE),"")</f>
        <v>44698</v>
      </c>
      <c r="C4156" s="2">
        <f>IFERROR(VLOOKUP($A4156,'Pour mise en place'!$A:$C,2,FALSE),"")</f>
        <v>0</v>
      </c>
      <c r="D4156" s="2" t="str">
        <f>IFERROR(VLOOKUP($A4156,'Pour mise en place'!$A:$C,3,FALSE),"")</f>
        <v>$</v>
      </c>
    </row>
    <row r="4157" spans="1:4" x14ac:dyDescent="0.2">
      <c r="A4157" s="2">
        <v>44699</v>
      </c>
      <c r="B4157" s="2">
        <f>IFERROR(VLOOKUP($A4157,'Pour mise en place'!$A:$C,1,FALSE),"")</f>
        <v>44699</v>
      </c>
      <c r="C4157" s="2">
        <f>IFERROR(VLOOKUP($A4157,'Pour mise en place'!$A:$C,2,FALSE),"")</f>
        <v>0</v>
      </c>
      <c r="D4157" s="2" t="str">
        <f>IFERROR(VLOOKUP($A4157,'Pour mise en place'!$A:$C,3,FALSE),"")</f>
        <v>$</v>
      </c>
    </row>
    <row r="4158" spans="1:4" x14ac:dyDescent="0.2">
      <c r="A4158" s="2">
        <v>44700</v>
      </c>
      <c r="B4158" s="2">
        <f>IFERROR(VLOOKUP($A4158,'Pour mise en place'!$A:$C,1,FALSE),"")</f>
        <v>44700</v>
      </c>
      <c r="C4158" s="2">
        <f>IFERROR(VLOOKUP($A4158,'Pour mise en place'!$A:$C,2,FALSE),"")</f>
        <v>0</v>
      </c>
      <c r="D4158" s="2" t="str">
        <f>IFERROR(VLOOKUP($A4158,'Pour mise en place'!$A:$C,3,FALSE),"")</f>
        <v>$</v>
      </c>
    </row>
    <row r="4159" spans="1:4" x14ac:dyDescent="0.2">
      <c r="A4159" s="2">
        <v>44701</v>
      </c>
      <c r="B4159" s="2">
        <f>IFERROR(VLOOKUP($A4159,'Pour mise en place'!$A:$C,1,FALSE),"")</f>
        <v>44701</v>
      </c>
      <c r="C4159" s="2">
        <f>IFERROR(VLOOKUP($A4159,'Pour mise en place'!$A:$C,2,FALSE),"")</f>
        <v>0</v>
      </c>
      <c r="D4159" s="2" t="str">
        <f>IFERROR(VLOOKUP($A4159,'Pour mise en place'!$A:$C,3,FALSE),"")</f>
        <v>$</v>
      </c>
    </row>
    <row r="4160" spans="1:4" x14ac:dyDescent="0.2">
      <c r="A4160" s="2">
        <v>44702</v>
      </c>
      <c r="B4160" s="2">
        <f>IFERROR(VLOOKUP($A4160,'Pour mise en place'!$A:$C,1,FALSE),"")</f>
        <v>44702</v>
      </c>
      <c r="C4160" s="2">
        <f>IFERROR(VLOOKUP($A4160,'Pour mise en place'!$A:$C,2,FALSE),"")</f>
        <v>0</v>
      </c>
      <c r="D4160" s="2" t="str">
        <f>IFERROR(VLOOKUP($A4160,'Pour mise en place'!$A:$C,3,FALSE),"")</f>
        <v>$</v>
      </c>
    </row>
    <row r="4161" spans="1:4" x14ac:dyDescent="0.2">
      <c r="A4161" s="2">
        <v>44703</v>
      </c>
      <c r="B4161" s="2">
        <f>IFERROR(VLOOKUP($A4161,'Pour mise en place'!$A:$C,1,FALSE),"")</f>
        <v>44703</v>
      </c>
      <c r="C4161" s="2">
        <f>IFERROR(VLOOKUP($A4161,'Pour mise en place'!$A:$C,2,FALSE),"")</f>
        <v>0</v>
      </c>
      <c r="D4161" s="2" t="str">
        <f>IFERROR(VLOOKUP($A4161,'Pour mise en place'!$A:$C,3,FALSE),"")</f>
        <v>$</v>
      </c>
    </row>
    <row r="4162" spans="1:4" x14ac:dyDescent="0.2">
      <c r="A4162" s="2">
        <v>44704</v>
      </c>
      <c r="B4162" s="2">
        <f>IFERROR(VLOOKUP($A4162,'Pour mise en place'!$A:$C,1,FALSE),"")</f>
        <v>44704</v>
      </c>
      <c r="C4162" s="2">
        <f>IFERROR(VLOOKUP($A4162,'Pour mise en place'!$A:$C,2,FALSE),"")</f>
        <v>0</v>
      </c>
      <c r="D4162" s="2" t="str">
        <f>IFERROR(VLOOKUP($A4162,'Pour mise en place'!$A:$C,3,FALSE),"")</f>
        <v>$</v>
      </c>
    </row>
    <row r="4163" spans="1:4" x14ac:dyDescent="0.2">
      <c r="A4163" s="2">
        <v>44705</v>
      </c>
      <c r="B4163" s="2">
        <f>IFERROR(VLOOKUP($A4163,'Pour mise en place'!$A:$C,1,FALSE),"")</f>
        <v>44705</v>
      </c>
      <c r="C4163" s="2">
        <f>IFERROR(VLOOKUP($A4163,'Pour mise en place'!$A:$C,2,FALSE),"")</f>
        <v>0</v>
      </c>
      <c r="D4163" s="2" t="str">
        <f>IFERROR(VLOOKUP($A4163,'Pour mise en place'!$A:$C,3,FALSE),"")</f>
        <v>$</v>
      </c>
    </row>
    <row r="4164" spans="1:4" x14ac:dyDescent="0.2">
      <c r="A4164" s="2">
        <v>44706</v>
      </c>
      <c r="B4164" s="2">
        <f>IFERROR(VLOOKUP($A4164,'Pour mise en place'!$A:$C,1,FALSE),"")</f>
        <v>44706</v>
      </c>
      <c r="C4164" s="2">
        <f>IFERROR(VLOOKUP($A4164,'Pour mise en place'!$A:$C,2,FALSE),"")</f>
        <v>0</v>
      </c>
      <c r="D4164" s="2" t="str">
        <f>IFERROR(VLOOKUP($A4164,'Pour mise en place'!$A:$C,3,FALSE),"")</f>
        <v>$</v>
      </c>
    </row>
    <row r="4165" spans="1:4" x14ac:dyDescent="0.2">
      <c r="A4165" s="2">
        <v>44707</v>
      </c>
      <c r="B4165" s="2">
        <f>IFERROR(VLOOKUP($A4165,'Pour mise en place'!$A:$C,1,FALSE),"")</f>
        <v>44707</v>
      </c>
      <c r="C4165" s="2">
        <f>IFERROR(VLOOKUP($A4165,'Pour mise en place'!$A:$C,2,FALSE),"")</f>
        <v>0</v>
      </c>
      <c r="D4165" s="2" t="str">
        <f>IFERROR(VLOOKUP($A4165,'Pour mise en place'!$A:$C,3,FALSE),"")</f>
        <v>$</v>
      </c>
    </row>
    <row r="4166" spans="1:4" x14ac:dyDescent="0.2">
      <c r="A4166" s="2">
        <v>44708</v>
      </c>
      <c r="B4166" s="2">
        <f>IFERROR(VLOOKUP($A4166,'Pour mise en place'!$A:$C,1,FALSE),"")</f>
        <v>44708</v>
      </c>
      <c r="C4166" s="2">
        <f>IFERROR(VLOOKUP($A4166,'Pour mise en place'!$A:$C,2,FALSE),"")</f>
        <v>0</v>
      </c>
      <c r="D4166" s="2" t="str">
        <f>IFERROR(VLOOKUP($A4166,'Pour mise en place'!$A:$C,3,FALSE),"")</f>
        <v>$</v>
      </c>
    </row>
    <row r="4167" spans="1:4" x14ac:dyDescent="0.2">
      <c r="A4167" s="2">
        <v>44709</v>
      </c>
      <c r="B4167" s="2">
        <f>IFERROR(VLOOKUP($A4167,'Pour mise en place'!$A:$C,1,FALSE),"")</f>
        <v>44709</v>
      </c>
      <c r="C4167" s="2">
        <f>IFERROR(VLOOKUP($A4167,'Pour mise en place'!$A:$C,2,FALSE),"")</f>
        <v>0</v>
      </c>
      <c r="D4167" s="2" t="str">
        <f>IFERROR(VLOOKUP($A4167,'Pour mise en place'!$A:$C,3,FALSE),"")</f>
        <v>$</v>
      </c>
    </row>
    <row r="4168" spans="1:4" x14ac:dyDescent="0.2">
      <c r="A4168" s="2">
        <v>44710</v>
      </c>
      <c r="B4168" s="2">
        <f>IFERROR(VLOOKUP($A4168,'Pour mise en place'!$A:$C,1,FALSE),"")</f>
        <v>44710</v>
      </c>
      <c r="C4168" s="2">
        <f>IFERROR(VLOOKUP($A4168,'Pour mise en place'!$A:$C,2,FALSE),"")</f>
        <v>0</v>
      </c>
      <c r="D4168" s="2" t="str">
        <f>IFERROR(VLOOKUP($A4168,'Pour mise en place'!$A:$C,3,FALSE),"")</f>
        <v>$</v>
      </c>
    </row>
    <row r="4169" spans="1:4" x14ac:dyDescent="0.2">
      <c r="A4169" s="2">
        <v>44711</v>
      </c>
      <c r="B4169" s="2">
        <f>IFERROR(VLOOKUP($A4169,'Pour mise en place'!$A:$C,1,FALSE),"")</f>
        <v>44711</v>
      </c>
      <c r="C4169" s="2">
        <f>IFERROR(VLOOKUP($A4169,'Pour mise en place'!$A:$C,2,FALSE),"")</f>
        <v>0</v>
      </c>
      <c r="D4169" s="2" t="str">
        <f>IFERROR(VLOOKUP($A4169,'Pour mise en place'!$A:$C,3,FALSE),"")</f>
        <v>$</v>
      </c>
    </row>
    <row r="4170" spans="1:4" x14ac:dyDescent="0.2">
      <c r="A4170" s="2">
        <v>44712</v>
      </c>
      <c r="B4170" s="2">
        <f>IFERROR(VLOOKUP($A4170,'Pour mise en place'!$A:$C,1,FALSE),"")</f>
        <v>44712</v>
      </c>
      <c r="C4170" s="2">
        <f>IFERROR(VLOOKUP($A4170,'Pour mise en place'!$A:$C,2,FALSE),"")</f>
        <v>0</v>
      </c>
      <c r="D4170" s="2" t="str">
        <f>IFERROR(VLOOKUP($A4170,'Pour mise en place'!$A:$C,3,FALSE),"")</f>
        <v>$</v>
      </c>
    </row>
    <row r="4171" spans="1:4" x14ac:dyDescent="0.2">
      <c r="A4171" s="2">
        <v>44713</v>
      </c>
      <c r="B4171" s="2">
        <f>IFERROR(VLOOKUP($A4171,'Pour mise en place'!$A:$C,1,FALSE),"")</f>
        <v>44713</v>
      </c>
      <c r="C4171" s="2">
        <f>IFERROR(VLOOKUP($A4171,'Pour mise en place'!$A:$C,2,FALSE),"")</f>
        <v>0</v>
      </c>
      <c r="D4171" s="2" t="str">
        <f>IFERROR(VLOOKUP($A4171,'Pour mise en place'!$A:$C,3,FALSE),"")</f>
        <v>$</v>
      </c>
    </row>
    <row r="4172" spans="1:4" x14ac:dyDescent="0.2">
      <c r="A4172" s="2">
        <v>44714</v>
      </c>
      <c r="B4172" s="2">
        <f>IFERROR(VLOOKUP($A4172,'Pour mise en place'!$A:$C,1,FALSE),"")</f>
        <v>44714</v>
      </c>
      <c r="C4172" s="2">
        <f>IFERROR(VLOOKUP($A4172,'Pour mise en place'!$A:$C,2,FALSE),"")</f>
        <v>0</v>
      </c>
      <c r="D4172" s="2" t="str">
        <f>IFERROR(VLOOKUP($A4172,'Pour mise en place'!$A:$C,3,FALSE),"")</f>
        <v>$</v>
      </c>
    </row>
    <row r="4173" spans="1:4" x14ac:dyDescent="0.2">
      <c r="A4173" s="2">
        <v>44715</v>
      </c>
      <c r="B4173" s="2">
        <f>IFERROR(VLOOKUP($A4173,'Pour mise en place'!$A:$C,1,FALSE),"")</f>
        <v>44715</v>
      </c>
      <c r="C4173" s="2">
        <f>IFERROR(VLOOKUP($A4173,'Pour mise en place'!$A:$C,2,FALSE),"")</f>
        <v>0</v>
      </c>
      <c r="D4173" s="2" t="str">
        <f>IFERROR(VLOOKUP($A4173,'Pour mise en place'!$A:$C,3,FALSE),"")</f>
        <v>$</v>
      </c>
    </row>
    <row r="4174" spans="1:4" x14ac:dyDescent="0.2">
      <c r="A4174" s="2">
        <v>44716</v>
      </c>
      <c r="B4174" s="2">
        <f>IFERROR(VLOOKUP($A4174,'Pour mise en place'!$A:$C,1,FALSE),"")</f>
        <v>44716</v>
      </c>
      <c r="C4174" s="2">
        <f>IFERROR(VLOOKUP($A4174,'Pour mise en place'!$A:$C,2,FALSE),"")</f>
        <v>0</v>
      </c>
      <c r="D4174" s="2" t="str">
        <f>IFERROR(VLOOKUP($A4174,'Pour mise en place'!$A:$C,3,FALSE),"")</f>
        <v>$</v>
      </c>
    </row>
    <row r="4175" spans="1:4" x14ac:dyDescent="0.2">
      <c r="A4175" s="2">
        <v>44717</v>
      </c>
      <c r="B4175" s="2">
        <f>IFERROR(VLOOKUP($A4175,'Pour mise en place'!$A:$C,1,FALSE),"")</f>
        <v>44717</v>
      </c>
      <c r="C4175" s="2">
        <f>IFERROR(VLOOKUP($A4175,'Pour mise en place'!$A:$C,2,FALSE),"")</f>
        <v>0</v>
      </c>
      <c r="D4175" s="2" t="str">
        <f>IFERROR(VLOOKUP($A4175,'Pour mise en place'!$A:$C,3,FALSE),"")</f>
        <v>$</v>
      </c>
    </row>
    <row r="4176" spans="1:4" x14ac:dyDescent="0.2">
      <c r="A4176" s="2">
        <v>44718</v>
      </c>
      <c r="B4176" s="2">
        <f>IFERROR(VLOOKUP($A4176,'Pour mise en place'!$A:$C,1,FALSE),"")</f>
        <v>44718</v>
      </c>
      <c r="C4176" s="2">
        <f>IFERROR(VLOOKUP($A4176,'Pour mise en place'!$A:$C,2,FALSE),"")</f>
        <v>0</v>
      </c>
      <c r="D4176" s="2" t="str">
        <f>IFERROR(VLOOKUP($A4176,'Pour mise en place'!$A:$C,3,FALSE),"")</f>
        <v>$</v>
      </c>
    </row>
    <row r="4177" spans="1:4" x14ac:dyDescent="0.2">
      <c r="A4177" s="2">
        <v>44719</v>
      </c>
      <c r="B4177" s="2">
        <f>IFERROR(VLOOKUP($A4177,'Pour mise en place'!$A:$C,1,FALSE),"")</f>
        <v>44719</v>
      </c>
      <c r="C4177" s="2">
        <f>IFERROR(VLOOKUP($A4177,'Pour mise en place'!$A:$C,2,FALSE),"")</f>
        <v>0</v>
      </c>
      <c r="D4177" s="2" t="str">
        <f>IFERROR(VLOOKUP($A4177,'Pour mise en place'!$A:$C,3,FALSE),"")</f>
        <v>$</v>
      </c>
    </row>
    <row r="4178" spans="1:4" x14ac:dyDescent="0.2">
      <c r="A4178" s="2">
        <v>44720</v>
      </c>
      <c r="B4178" s="2">
        <f>IFERROR(VLOOKUP($A4178,'Pour mise en place'!$A:$C,1,FALSE),"")</f>
        <v>44720</v>
      </c>
      <c r="C4178" s="2">
        <f>IFERROR(VLOOKUP($A4178,'Pour mise en place'!$A:$C,2,FALSE),"")</f>
        <v>0</v>
      </c>
      <c r="D4178" s="2" t="str">
        <f>IFERROR(VLOOKUP($A4178,'Pour mise en place'!$A:$C,3,FALSE),"")</f>
        <v>$</v>
      </c>
    </row>
    <row r="4179" spans="1:4" x14ac:dyDescent="0.2">
      <c r="A4179" s="2">
        <v>44721</v>
      </c>
      <c r="B4179" s="2">
        <f>IFERROR(VLOOKUP($A4179,'Pour mise en place'!$A:$C,1,FALSE),"")</f>
        <v>44721</v>
      </c>
      <c r="C4179" s="2">
        <f>IFERROR(VLOOKUP($A4179,'Pour mise en place'!$A:$C,2,FALSE),"")</f>
        <v>0</v>
      </c>
      <c r="D4179" s="2" t="str">
        <f>IFERROR(VLOOKUP($A4179,'Pour mise en place'!$A:$C,3,FALSE),"")</f>
        <v>$</v>
      </c>
    </row>
    <row r="4180" spans="1:4" x14ac:dyDescent="0.2">
      <c r="A4180" s="2">
        <v>44722</v>
      </c>
      <c r="B4180" s="2">
        <f>IFERROR(VLOOKUP($A4180,'Pour mise en place'!$A:$C,1,FALSE),"")</f>
        <v>44722</v>
      </c>
      <c r="C4180" s="2">
        <f>IFERROR(VLOOKUP($A4180,'Pour mise en place'!$A:$C,2,FALSE),"")</f>
        <v>0</v>
      </c>
      <c r="D4180" s="2" t="str">
        <f>IFERROR(VLOOKUP($A4180,'Pour mise en place'!$A:$C,3,FALSE),"")</f>
        <v>$</v>
      </c>
    </row>
    <row r="4181" spans="1:4" x14ac:dyDescent="0.2">
      <c r="A4181" s="2">
        <v>44723</v>
      </c>
      <c r="B4181" s="2">
        <f>IFERROR(VLOOKUP($A4181,'Pour mise en place'!$A:$C,1,FALSE),"")</f>
        <v>44723</v>
      </c>
      <c r="C4181" s="2">
        <f>IFERROR(VLOOKUP($A4181,'Pour mise en place'!$A:$C,2,FALSE),"")</f>
        <v>0</v>
      </c>
      <c r="D4181" s="2" t="str">
        <f>IFERROR(VLOOKUP($A4181,'Pour mise en place'!$A:$C,3,FALSE),"")</f>
        <v>$</v>
      </c>
    </row>
    <row r="4182" spans="1:4" x14ac:dyDescent="0.2">
      <c r="A4182" s="2">
        <v>44724</v>
      </c>
      <c r="B4182" s="2">
        <f>IFERROR(VLOOKUP($A4182,'Pour mise en place'!$A:$C,1,FALSE),"")</f>
        <v>44724</v>
      </c>
      <c r="C4182" s="2">
        <f>IFERROR(VLOOKUP($A4182,'Pour mise en place'!$A:$C,2,FALSE),"")</f>
        <v>0</v>
      </c>
      <c r="D4182" s="2" t="str">
        <f>IFERROR(VLOOKUP($A4182,'Pour mise en place'!$A:$C,3,FALSE),"")</f>
        <v>$</v>
      </c>
    </row>
    <row r="4183" spans="1:4" x14ac:dyDescent="0.2">
      <c r="A4183" s="2">
        <v>44725</v>
      </c>
      <c r="B4183" s="2">
        <f>IFERROR(VLOOKUP($A4183,'Pour mise en place'!$A:$C,1,FALSE),"")</f>
        <v>44725</v>
      </c>
      <c r="C4183" s="2">
        <f>IFERROR(VLOOKUP($A4183,'Pour mise en place'!$A:$C,2,FALSE),"")</f>
        <v>0</v>
      </c>
      <c r="D4183" s="2" t="str">
        <f>IFERROR(VLOOKUP($A4183,'Pour mise en place'!$A:$C,3,FALSE),"")</f>
        <v>$</v>
      </c>
    </row>
    <row r="4184" spans="1:4" x14ac:dyDescent="0.2">
      <c r="A4184" s="2">
        <v>44726</v>
      </c>
      <c r="B4184" s="2">
        <f>IFERROR(VLOOKUP($A4184,'Pour mise en place'!$A:$C,1,FALSE),"")</f>
        <v>44726</v>
      </c>
      <c r="C4184" s="2">
        <f>IFERROR(VLOOKUP($A4184,'Pour mise en place'!$A:$C,2,FALSE),"")</f>
        <v>0</v>
      </c>
      <c r="D4184" s="2" t="str">
        <f>IFERROR(VLOOKUP($A4184,'Pour mise en place'!$A:$C,3,FALSE),"")</f>
        <v>$</v>
      </c>
    </row>
    <row r="4185" spans="1:4" x14ac:dyDescent="0.2">
      <c r="A4185" s="2">
        <v>44727</v>
      </c>
      <c r="B4185" s="2">
        <f>IFERROR(VLOOKUP($A4185,'Pour mise en place'!$A:$C,1,FALSE),"")</f>
        <v>44727</v>
      </c>
      <c r="C4185" s="2">
        <f>IFERROR(VLOOKUP($A4185,'Pour mise en place'!$A:$C,2,FALSE),"")</f>
        <v>0</v>
      </c>
      <c r="D4185" s="2" t="str">
        <f>IFERROR(VLOOKUP($A4185,'Pour mise en place'!$A:$C,3,FALSE),"")</f>
        <v>$</v>
      </c>
    </row>
    <row r="4186" spans="1:4" x14ac:dyDescent="0.2">
      <c r="A4186" s="2">
        <v>44728</v>
      </c>
      <c r="B4186" s="2">
        <f>IFERROR(VLOOKUP($A4186,'Pour mise en place'!$A:$C,1,FALSE),"")</f>
        <v>44728</v>
      </c>
      <c r="C4186" s="2">
        <f>IFERROR(VLOOKUP($A4186,'Pour mise en place'!$A:$C,2,FALSE),"")</f>
        <v>0</v>
      </c>
      <c r="D4186" s="2" t="str">
        <f>IFERROR(VLOOKUP($A4186,'Pour mise en place'!$A:$C,3,FALSE),"")</f>
        <v>$</v>
      </c>
    </row>
    <row r="4187" spans="1:4" x14ac:dyDescent="0.2">
      <c r="A4187" s="2">
        <v>44729</v>
      </c>
      <c r="B4187" s="2">
        <f>IFERROR(VLOOKUP($A4187,'Pour mise en place'!$A:$C,1,FALSE),"")</f>
        <v>44729</v>
      </c>
      <c r="C4187" s="2">
        <f>IFERROR(VLOOKUP($A4187,'Pour mise en place'!$A:$C,2,FALSE),"")</f>
        <v>0</v>
      </c>
      <c r="D4187" s="2" t="str">
        <f>IFERROR(VLOOKUP($A4187,'Pour mise en place'!$A:$C,3,FALSE),"")</f>
        <v>$</v>
      </c>
    </row>
    <row r="4188" spans="1:4" x14ac:dyDescent="0.2">
      <c r="A4188" s="2">
        <v>44730</v>
      </c>
      <c r="B4188" s="2">
        <f>IFERROR(VLOOKUP($A4188,'Pour mise en place'!$A:$C,1,FALSE),"")</f>
        <v>44730</v>
      </c>
      <c r="C4188" s="2">
        <f>IFERROR(VLOOKUP($A4188,'Pour mise en place'!$A:$C,2,FALSE),"")</f>
        <v>0</v>
      </c>
      <c r="D4188" s="2" t="str">
        <f>IFERROR(VLOOKUP($A4188,'Pour mise en place'!$A:$C,3,FALSE),"")</f>
        <v>$</v>
      </c>
    </row>
    <row r="4189" spans="1:4" x14ac:dyDescent="0.2">
      <c r="A4189" s="2">
        <v>44731</v>
      </c>
      <c r="B4189" s="2">
        <f>IFERROR(VLOOKUP($A4189,'Pour mise en place'!$A:$C,1,FALSE),"")</f>
        <v>44731</v>
      </c>
      <c r="C4189" s="2">
        <f>IFERROR(VLOOKUP($A4189,'Pour mise en place'!$A:$C,2,FALSE),"")</f>
        <v>0</v>
      </c>
      <c r="D4189" s="2" t="str">
        <f>IFERROR(VLOOKUP($A4189,'Pour mise en place'!$A:$C,3,FALSE),"")</f>
        <v>$</v>
      </c>
    </row>
    <row r="4190" spans="1:4" x14ac:dyDescent="0.2">
      <c r="A4190" s="2">
        <v>44732</v>
      </c>
      <c r="B4190" s="2">
        <f>IFERROR(VLOOKUP($A4190,'Pour mise en place'!$A:$C,1,FALSE),"")</f>
        <v>44732</v>
      </c>
      <c r="C4190" s="2">
        <f>IFERROR(VLOOKUP($A4190,'Pour mise en place'!$A:$C,2,FALSE),"")</f>
        <v>0</v>
      </c>
      <c r="D4190" s="2" t="str">
        <f>IFERROR(VLOOKUP($A4190,'Pour mise en place'!$A:$C,3,FALSE),"")</f>
        <v>$</v>
      </c>
    </row>
    <row r="4191" spans="1:4" x14ac:dyDescent="0.2">
      <c r="A4191" s="2">
        <v>44733</v>
      </c>
      <c r="B4191" s="2">
        <f>IFERROR(VLOOKUP($A4191,'Pour mise en place'!$A:$C,1,FALSE),"")</f>
        <v>44733</v>
      </c>
      <c r="C4191" s="2">
        <f>IFERROR(VLOOKUP($A4191,'Pour mise en place'!$A:$C,2,FALSE),"")</f>
        <v>0</v>
      </c>
      <c r="D4191" s="2" t="str">
        <f>IFERROR(VLOOKUP($A4191,'Pour mise en place'!$A:$C,3,FALSE),"")</f>
        <v>$</v>
      </c>
    </row>
    <row r="4192" spans="1:4" x14ac:dyDescent="0.2">
      <c r="A4192" s="2">
        <v>44734</v>
      </c>
      <c r="B4192" s="2">
        <f>IFERROR(VLOOKUP($A4192,'Pour mise en place'!$A:$C,1,FALSE),"")</f>
        <v>44734</v>
      </c>
      <c r="C4192" s="2">
        <f>IFERROR(VLOOKUP($A4192,'Pour mise en place'!$A:$C,2,FALSE),"")</f>
        <v>0</v>
      </c>
      <c r="D4192" s="2" t="str">
        <f>IFERROR(VLOOKUP($A4192,'Pour mise en place'!$A:$C,3,FALSE),"")</f>
        <v>$</v>
      </c>
    </row>
    <row r="4193" spans="1:4" x14ac:dyDescent="0.2">
      <c r="A4193" s="2">
        <v>44735</v>
      </c>
      <c r="B4193" s="2">
        <f>IFERROR(VLOOKUP($A4193,'Pour mise en place'!$A:$C,1,FALSE),"")</f>
        <v>44735</v>
      </c>
      <c r="C4193" s="2">
        <f>IFERROR(VLOOKUP($A4193,'Pour mise en place'!$A:$C,2,FALSE),"")</f>
        <v>0</v>
      </c>
      <c r="D4193" s="2" t="str">
        <f>IFERROR(VLOOKUP($A4193,'Pour mise en place'!$A:$C,3,FALSE),"")</f>
        <v>$</v>
      </c>
    </row>
    <row r="4194" spans="1:4" x14ac:dyDescent="0.2">
      <c r="A4194" s="2">
        <v>44736</v>
      </c>
      <c r="B4194" s="2">
        <f>IFERROR(VLOOKUP($A4194,'Pour mise en place'!$A:$C,1,FALSE),"")</f>
        <v>44736</v>
      </c>
      <c r="C4194" s="2">
        <f>IFERROR(VLOOKUP($A4194,'Pour mise en place'!$A:$C,2,FALSE),"")</f>
        <v>0</v>
      </c>
      <c r="D4194" s="2" t="str">
        <f>IFERROR(VLOOKUP($A4194,'Pour mise en place'!$A:$C,3,FALSE),"")</f>
        <v>$</v>
      </c>
    </row>
    <row r="4195" spans="1:4" x14ac:dyDescent="0.2">
      <c r="A4195" s="2">
        <v>44737</v>
      </c>
      <c r="B4195" s="2">
        <f>IFERROR(VLOOKUP($A4195,'Pour mise en place'!$A:$C,1,FALSE),"")</f>
        <v>44737</v>
      </c>
      <c r="C4195" s="2">
        <f>IFERROR(VLOOKUP($A4195,'Pour mise en place'!$A:$C,2,FALSE),"")</f>
        <v>0</v>
      </c>
      <c r="D4195" s="2" t="str">
        <f>IFERROR(VLOOKUP($A4195,'Pour mise en place'!$A:$C,3,FALSE),"")</f>
        <v>$</v>
      </c>
    </row>
    <row r="4196" spans="1:4" x14ac:dyDescent="0.2">
      <c r="A4196" s="2">
        <v>44738</v>
      </c>
      <c r="B4196" s="2">
        <f>IFERROR(VLOOKUP($A4196,'Pour mise en place'!$A:$C,1,FALSE),"")</f>
        <v>44738</v>
      </c>
      <c r="C4196" s="2">
        <f>IFERROR(VLOOKUP($A4196,'Pour mise en place'!$A:$C,2,FALSE),"")</f>
        <v>0</v>
      </c>
      <c r="D4196" s="2" t="str">
        <f>IFERROR(VLOOKUP($A4196,'Pour mise en place'!$A:$C,3,FALSE),"")</f>
        <v>$</v>
      </c>
    </row>
    <row r="4197" spans="1:4" x14ac:dyDescent="0.2">
      <c r="A4197" s="2">
        <v>44739</v>
      </c>
      <c r="B4197" s="2">
        <f>IFERROR(VLOOKUP($A4197,'Pour mise en place'!$A:$C,1,FALSE),"")</f>
        <v>44739</v>
      </c>
      <c r="C4197" s="2">
        <f>IFERROR(VLOOKUP($A4197,'Pour mise en place'!$A:$C,2,FALSE),"")</f>
        <v>0</v>
      </c>
      <c r="D4197" s="2" t="str">
        <f>IFERROR(VLOOKUP($A4197,'Pour mise en place'!$A:$C,3,FALSE),"")</f>
        <v>$</v>
      </c>
    </row>
    <row r="4198" spans="1:4" x14ac:dyDescent="0.2">
      <c r="A4198" s="2">
        <v>44740</v>
      </c>
      <c r="B4198" s="2">
        <f>IFERROR(VLOOKUP($A4198,'Pour mise en place'!$A:$C,1,FALSE),"")</f>
        <v>44740</v>
      </c>
      <c r="C4198" s="2">
        <f>IFERROR(VLOOKUP($A4198,'Pour mise en place'!$A:$C,2,FALSE),"")</f>
        <v>0</v>
      </c>
      <c r="D4198" s="2" t="str">
        <f>IFERROR(VLOOKUP($A4198,'Pour mise en place'!$A:$C,3,FALSE),"")</f>
        <v>$</v>
      </c>
    </row>
    <row r="4199" spans="1:4" x14ac:dyDescent="0.2">
      <c r="A4199" s="2">
        <v>44741</v>
      </c>
      <c r="B4199" s="2">
        <f>IFERROR(VLOOKUP($A4199,'Pour mise en place'!$A:$C,1,FALSE),"")</f>
        <v>44741</v>
      </c>
      <c r="C4199" s="2">
        <f>IFERROR(VLOOKUP($A4199,'Pour mise en place'!$A:$C,2,FALSE),"")</f>
        <v>0</v>
      </c>
      <c r="D4199" s="2" t="str">
        <f>IFERROR(VLOOKUP($A4199,'Pour mise en place'!$A:$C,3,FALSE),"")</f>
        <v>$</v>
      </c>
    </row>
    <row r="4200" spans="1:4" x14ac:dyDescent="0.2">
      <c r="A4200" s="2">
        <v>44742</v>
      </c>
      <c r="B4200" s="2">
        <f>IFERROR(VLOOKUP($A4200,'Pour mise en place'!$A:$C,1,FALSE),"")</f>
        <v>44742</v>
      </c>
      <c r="C4200" s="2">
        <f>IFERROR(VLOOKUP($A4200,'Pour mise en place'!$A:$C,2,FALSE),"")</f>
        <v>0</v>
      </c>
      <c r="D4200" s="2" t="str">
        <f>IFERROR(VLOOKUP($A4200,'Pour mise en place'!$A:$C,3,FALSE),"")</f>
        <v>$</v>
      </c>
    </row>
    <row r="4201" spans="1:4" x14ac:dyDescent="0.2">
      <c r="A4201" s="2">
        <v>44743</v>
      </c>
      <c r="B4201" s="2">
        <f>IFERROR(VLOOKUP($A4201,'Pour mise en place'!$A:$C,1,FALSE),"")</f>
        <v>44743</v>
      </c>
      <c r="C4201" s="2">
        <f>IFERROR(VLOOKUP($A4201,'Pour mise en place'!$A:$C,2,FALSE),"")</f>
        <v>0</v>
      </c>
      <c r="D4201" s="2" t="str">
        <f>IFERROR(VLOOKUP($A4201,'Pour mise en place'!$A:$C,3,FALSE),"")</f>
        <v>$</v>
      </c>
    </row>
    <row r="4202" spans="1:4" x14ac:dyDescent="0.2">
      <c r="A4202" s="2">
        <v>44744</v>
      </c>
      <c r="B4202" s="2">
        <f>IFERROR(VLOOKUP($A4202,'Pour mise en place'!$A:$C,1,FALSE),"")</f>
        <v>44744</v>
      </c>
      <c r="C4202" s="2">
        <f>IFERROR(VLOOKUP($A4202,'Pour mise en place'!$A:$C,2,FALSE),"")</f>
        <v>0</v>
      </c>
      <c r="D4202" s="2" t="str">
        <f>IFERROR(VLOOKUP($A4202,'Pour mise en place'!$A:$C,3,FALSE),"")</f>
        <v>$</v>
      </c>
    </row>
    <row r="4203" spans="1:4" x14ac:dyDescent="0.2">
      <c r="A4203" s="2">
        <v>44745</v>
      </c>
      <c r="B4203" s="2">
        <f>IFERROR(VLOOKUP($A4203,'Pour mise en place'!$A:$C,1,FALSE),"")</f>
        <v>44745</v>
      </c>
      <c r="C4203" s="2">
        <f>IFERROR(VLOOKUP($A4203,'Pour mise en place'!$A:$C,2,FALSE),"")</f>
        <v>0</v>
      </c>
      <c r="D4203" s="2" t="str">
        <f>IFERROR(VLOOKUP($A4203,'Pour mise en place'!$A:$C,3,FALSE),"")</f>
        <v>$</v>
      </c>
    </row>
    <row r="4204" spans="1:4" x14ac:dyDescent="0.2">
      <c r="A4204" s="2">
        <v>44746</v>
      </c>
      <c r="B4204" s="2">
        <f>IFERROR(VLOOKUP($A4204,'Pour mise en place'!$A:$C,1,FALSE),"")</f>
        <v>44746</v>
      </c>
      <c r="C4204" s="2">
        <f>IFERROR(VLOOKUP($A4204,'Pour mise en place'!$A:$C,2,FALSE),"")</f>
        <v>0</v>
      </c>
      <c r="D4204" s="2" t="str">
        <f>IFERROR(VLOOKUP($A4204,'Pour mise en place'!$A:$C,3,FALSE),"")</f>
        <v>$</v>
      </c>
    </row>
    <row r="4205" spans="1:4" x14ac:dyDescent="0.2">
      <c r="A4205" s="2">
        <v>44747</v>
      </c>
      <c r="B4205" s="2">
        <f>IFERROR(VLOOKUP($A4205,'Pour mise en place'!$A:$C,1,FALSE),"")</f>
        <v>44747</v>
      </c>
      <c r="C4205" s="2">
        <f>IFERROR(VLOOKUP($A4205,'Pour mise en place'!$A:$C,2,FALSE),"")</f>
        <v>0</v>
      </c>
      <c r="D4205" s="2" t="str">
        <f>IFERROR(VLOOKUP($A4205,'Pour mise en place'!$A:$C,3,FALSE),"")</f>
        <v>$</v>
      </c>
    </row>
    <row r="4206" spans="1:4" x14ac:dyDescent="0.2">
      <c r="A4206" s="2">
        <v>44748</v>
      </c>
      <c r="B4206" s="2">
        <f>IFERROR(VLOOKUP($A4206,'Pour mise en place'!$A:$C,1,FALSE),"")</f>
        <v>44748</v>
      </c>
      <c r="C4206" s="2">
        <f>IFERROR(VLOOKUP($A4206,'Pour mise en place'!$A:$C,2,FALSE),"")</f>
        <v>0</v>
      </c>
      <c r="D4206" s="2" t="str">
        <f>IFERROR(VLOOKUP($A4206,'Pour mise en place'!$A:$C,3,FALSE),"")</f>
        <v>$</v>
      </c>
    </row>
    <row r="4207" spans="1:4" x14ac:dyDescent="0.2">
      <c r="A4207" s="2">
        <v>44749</v>
      </c>
      <c r="B4207" s="2">
        <f>IFERROR(VLOOKUP($A4207,'Pour mise en place'!$A:$C,1,FALSE),"")</f>
        <v>44749</v>
      </c>
      <c r="C4207" s="2">
        <f>IFERROR(VLOOKUP($A4207,'Pour mise en place'!$A:$C,2,FALSE),"")</f>
        <v>0</v>
      </c>
      <c r="D4207" s="2" t="str">
        <f>IFERROR(VLOOKUP($A4207,'Pour mise en place'!$A:$C,3,FALSE),"")</f>
        <v>$</v>
      </c>
    </row>
    <row r="4208" spans="1:4" x14ac:dyDescent="0.2">
      <c r="A4208" s="2">
        <v>44750</v>
      </c>
      <c r="B4208" s="2">
        <f>IFERROR(VLOOKUP($A4208,'Pour mise en place'!$A:$C,1,FALSE),"")</f>
        <v>44750</v>
      </c>
      <c r="C4208" s="2">
        <f>IFERROR(VLOOKUP($A4208,'Pour mise en place'!$A:$C,2,FALSE),"")</f>
        <v>0</v>
      </c>
      <c r="D4208" s="2" t="str">
        <f>IFERROR(VLOOKUP($A4208,'Pour mise en place'!$A:$C,3,FALSE),"")</f>
        <v>$</v>
      </c>
    </row>
    <row r="4209" spans="1:4" x14ac:dyDescent="0.2">
      <c r="A4209" s="2">
        <v>44751</v>
      </c>
      <c r="B4209" s="2">
        <f>IFERROR(VLOOKUP($A4209,'Pour mise en place'!$A:$C,1,FALSE),"")</f>
        <v>44751</v>
      </c>
      <c r="C4209" s="2">
        <f>IFERROR(VLOOKUP($A4209,'Pour mise en place'!$A:$C,2,FALSE),"")</f>
        <v>0</v>
      </c>
      <c r="D4209" s="2" t="str">
        <f>IFERROR(VLOOKUP($A4209,'Pour mise en place'!$A:$C,3,FALSE),"")</f>
        <v>$</v>
      </c>
    </row>
    <row r="4210" spans="1:4" x14ac:dyDescent="0.2">
      <c r="A4210" s="2">
        <v>44752</v>
      </c>
      <c r="B4210" s="2">
        <f>IFERROR(VLOOKUP($A4210,'Pour mise en place'!$A:$C,1,FALSE),"")</f>
        <v>44752</v>
      </c>
      <c r="C4210" s="2">
        <f>IFERROR(VLOOKUP($A4210,'Pour mise en place'!$A:$C,2,FALSE),"")</f>
        <v>0</v>
      </c>
      <c r="D4210" s="2" t="str">
        <f>IFERROR(VLOOKUP($A4210,'Pour mise en place'!$A:$C,3,FALSE),"")</f>
        <v>$</v>
      </c>
    </row>
    <row r="4211" spans="1:4" x14ac:dyDescent="0.2">
      <c r="A4211" s="2">
        <v>44753</v>
      </c>
      <c r="B4211" s="2">
        <f>IFERROR(VLOOKUP($A4211,'Pour mise en place'!$A:$C,1,FALSE),"")</f>
        <v>44753</v>
      </c>
      <c r="C4211" s="2">
        <f>IFERROR(VLOOKUP($A4211,'Pour mise en place'!$A:$C,2,FALSE),"")</f>
        <v>0</v>
      </c>
      <c r="D4211" s="2" t="str">
        <f>IFERROR(VLOOKUP($A4211,'Pour mise en place'!$A:$C,3,FALSE),"")</f>
        <v>$</v>
      </c>
    </row>
    <row r="4212" spans="1:4" x14ac:dyDescent="0.2">
      <c r="A4212" s="2">
        <v>44754</v>
      </c>
      <c r="B4212" s="2">
        <f>IFERROR(VLOOKUP($A4212,'Pour mise en place'!$A:$C,1,FALSE),"")</f>
        <v>44754</v>
      </c>
      <c r="C4212" s="2">
        <f>IFERROR(VLOOKUP($A4212,'Pour mise en place'!$A:$C,2,FALSE),"")</f>
        <v>0</v>
      </c>
      <c r="D4212" s="2" t="str">
        <f>IFERROR(VLOOKUP($A4212,'Pour mise en place'!$A:$C,3,FALSE),"")</f>
        <v>$</v>
      </c>
    </row>
    <row r="4213" spans="1:4" x14ac:dyDescent="0.2">
      <c r="A4213" s="2">
        <v>44755</v>
      </c>
      <c r="B4213" s="2">
        <f>IFERROR(VLOOKUP($A4213,'Pour mise en place'!$A:$C,1,FALSE),"")</f>
        <v>44755</v>
      </c>
      <c r="C4213" s="2">
        <f>IFERROR(VLOOKUP($A4213,'Pour mise en place'!$A:$C,2,FALSE),"")</f>
        <v>0</v>
      </c>
      <c r="D4213" s="2" t="str">
        <f>IFERROR(VLOOKUP($A4213,'Pour mise en place'!$A:$C,3,FALSE),"")</f>
        <v>$</v>
      </c>
    </row>
    <row r="4214" spans="1:4" x14ac:dyDescent="0.2">
      <c r="A4214" s="2">
        <v>44756</v>
      </c>
      <c r="B4214" s="2">
        <f>IFERROR(VLOOKUP($A4214,'Pour mise en place'!$A:$C,1,FALSE),"")</f>
        <v>44756</v>
      </c>
      <c r="C4214" s="2">
        <f>IFERROR(VLOOKUP($A4214,'Pour mise en place'!$A:$C,2,FALSE),"")</f>
        <v>0</v>
      </c>
      <c r="D4214" s="2" t="str">
        <f>IFERROR(VLOOKUP($A4214,'Pour mise en place'!$A:$C,3,FALSE),"")</f>
        <v>$</v>
      </c>
    </row>
    <row r="4215" spans="1:4" x14ac:dyDescent="0.2">
      <c r="A4215" s="2">
        <v>44757</v>
      </c>
      <c r="B4215" s="2">
        <f>IFERROR(VLOOKUP($A4215,'Pour mise en place'!$A:$C,1,FALSE),"")</f>
        <v>44757</v>
      </c>
      <c r="C4215" s="2">
        <f>IFERROR(VLOOKUP($A4215,'Pour mise en place'!$A:$C,2,FALSE),"")</f>
        <v>0</v>
      </c>
      <c r="D4215" s="2" t="str">
        <f>IFERROR(VLOOKUP($A4215,'Pour mise en place'!$A:$C,3,FALSE),"")</f>
        <v>$</v>
      </c>
    </row>
    <row r="4216" spans="1:4" x14ac:dyDescent="0.2">
      <c r="A4216" s="2">
        <v>44758</v>
      </c>
      <c r="B4216" s="2">
        <f>IFERROR(VLOOKUP($A4216,'Pour mise en place'!$A:$C,1,FALSE),"")</f>
        <v>44758</v>
      </c>
      <c r="C4216" s="2">
        <f>IFERROR(VLOOKUP($A4216,'Pour mise en place'!$A:$C,2,FALSE),"")</f>
        <v>0</v>
      </c>
      <c r="D4216" s="2" t="str">
        <f>IFERROR(VLOOKUP($A4216,'Pour mise en place'!$A:$C,3,FALSE),"")</f>
        <v>$</v>
      </c>
    </row>
    <row r="4217" spans="1:4" x14ac:dyDescent="0.2">
      <c r="A4217" s="2">
        <v>44759</v>
      </c>
      <c r="B4217" s="2">
        <f>IFERROR(VLOOKUP($A4217,'Pour mise en place'!$A:$C,1,FALSE),"")</f>
        <v>44759</v>
      </c>
      <c r="C4217" s="2">
        <f>IFERROR(VLOOKUP($A4217,'Pour mise en place'!$A:$C,2,FALSE),"")</f>
        <v>0</v>
      </c>
      <c r="D4217" s="2" t="str">
        <f>IFERROR(VLOOKUP($A4217,'Pour mise en place'!$A:$C,3,FALSE),"")</f>
        <v>$</v>
      </c>
    </row>
    <row r="4218" spans="1:4" x14ac:dyDescent="0.2">
      <c r="A4218" s="2">
        <v>44760</v>
      </c>
      <c r="B4218" s="2">
        <f>IFERROR(VLOOKUP($A4218,'Pour mise en place'!$A:$C,1,FALSE),"")</f>
        <v>44760</v>
      </c>
      <c r="C4218" s="2">
        <f>IFERROR(VLOOKUP($A4218,'Pour mise en place'!$A:$C,2,FALSE),"")</f>
        <v>0</v>
      </c>
      <c r="D4218" s="2" t="str">
        <f>IFERROR(VLOOKUP($A4218,'Pour mise en place'!$A:$C,3,FALSE),"")</f>
        <v>$</v>
      </c>
    </row>
    <row r="4219" spans="1:4" x14ac:dyDescent="0.2">
      <c r="A4219" s="2">
        <v>44761</v>
      </c>
      <c r="B4219" s="2">
        <f>IFERROR(VLOOKUP($A4219,'Pour mise en place'!$A:$C,1,FALSE),"")</f>
        <v>44761</v>
      </c>
      <c r="C4219" s="2">
        <f>IFERROR(VLOOKUP($A4219,'Pour mise en place'!$A:$C,2,FALSE),"")</f>
        <v>0</v>
      </c>
      <c r="D4219" s="2" t="str">
        <f>IFERROR(VLOOKUP($A4219,'Pour mise en place'!$A:$C,3,FALSE),"")</f>
        <v>$</v>
      </c>
    </row>
    <row r="4220" spans="1:4" x14ac:dyDescent="0.2">
      <c r="A4220" s="2">
        <v>44762</v>
      </c>
      <c r="B4220" s="2">
        <f>IFERROR(VLOOKUP($A4220,'Pour mise en place'!$A:$C,1,FALSE),"")</f>
        <v>44762</v>
      </c>
      <c r="C4220" s="2">
        <f>IFERROR(VLOOKUP($A4220,'Pour mise en place'!$A:$C,2,FALSE),"")</f>
        <v>0</v>
      </c>
      <c r="D4220" s="2" t="str">
        <f>IFERROR(VLOOKUP($A4220,'Pour mise en place'!$A:$C,3,FALSE),"")</f>
        <v>$</v>
      </c>
    </row>
    <row r="4221" spans="1:4" x14ac:dyDescent="0.2">
      <c r="A4221" s="2">
        <v>44763</v>
      </c>
      <c r="B4221" s="2">
        <f>IFERROR(VLOOKUP($A4221,'Pour mise en place'!$A:$C,1,FALSE),"")</f>
        <v>44763</v>
      </c>
      <c r="C4221" s="2">
        <f>IFERROR(VLOOKUP($A4221,'Pour mise en place'!$A:$C,2,FALSE),"")</f>
        <v>0</v>
      </c>
      <c r="D4221" s="2" t="str">
        <f>IFERROR(VLOOKUP($A4221,'Pour mise en place'!$A:$C,3,FALSE),"")</f>
        <v>$</v>
      </c>
    </row>
    <row r="4222" spans="1:4" x14ac:dyDescent="0.2">
      <c r="A4222" s="2">
        <v>44764</v>
      </c>
      <c r="B4222" s="2">
        <f>IFERROR(VLOOKUP($A4222,'Pour mise en place'!$A:$C,1,FALSE),"")</f>
        <v>44764</v>
      </c>
      <c r="C4222" s="2">
        <f>IFERROR(VLOOKUP($A4222,'Pour mise en place'!$A:$C,2,FALSE),"")</f>
        <v>0</v>
      </c>
      <c r="D4222" s="2" t="str">
        <f>IFERROR(VLOOKUP($A4222,'Pour mise en place'!$A:$C,3,FALSE),"")</f>
        <v>$</v>
      </c>
    </row>
    <row r="4223" spans="1:4" x14ac:dyDescent="0.2">
      <c r="A4223" s="2">
        <v>44765</v>
      </c>
      <c r="B4223" s="2">
        <f>IFERROR(VLOOKUP($A4223,'Pour mise en place'!$A:$C,1,FALSE),"")</f>
        <v>44765</v>
      </c>
      <c r="C4223" s="2">
        <f>IFERROR(VLOOKUP($A4223,'Pour mise en place'!$A:$C,2,FALSE),"")</f>
        <v>0</v>
      </c>
      <c r="D4223" s="2" t="str">
        <f>IFERROR(VLOOKUP($A4223,'Pour mise en place'!$A:$C,3,FALSE),"")</f>
        <v>$</v>
      </c>
    </row>
    <row r="4224" spans="1:4" x14ac:dyDescent="0.2">
      <c r="A4224" s="2">
        <v>44766</v>
      </c>
      <c r="B4224" s="2">
        <f>IFERROR(VLOOKUP($A4224,'Pour mise en place'!$A:$C,1,FALSE),"")</f>
        <v>44766</v>
      </c>
      <c r="C4224" s="2">
        <f>IFERROR(VLOOKUP($A4224,'Pour mise en place'!$A:$C,2,FALSE),"")</f>
        <v>0</v>
      </c>
      <c r="D4224" s="2" t="str">
        <f>IFERROR(VLOOKUP($A4224,'Pour mise en place'!$A:$C,3,FALSE),"")</f>
        <v>$</v>
      </c>
    </row>
    <row r="4225" spans="1:4" x14ac:dyDescent="0.2">
      <c r="A4225" s="2">
        <v>44767</v>
      </c>
      <c r="B4225" s="2">
        <f>IFERROR(VLOOKUP($A4225,'Pour mise en place'!$A:$C,1,FALSE),"")</f>
        <v>44767</v>
      </c>
      <c r="C4225" s="2">
        <f>IFERROR(VLOOKUP($A4225,'Pour mise en place'!$A:$C,2,FALSE),"")</f>
        <v>0</v>
      </c>
      <c r="D4225" s="2" t="str">
        <f>IFERROR(VLOOKUP($A4225,'Pour mise en place'!$A:$C,3,FALSE),"")</f>
        <v>$</v>
      </c>
    </row>
    <row r="4226" spans="1:4" x14ac:dyDescent="0.2">
      <c r="A4226" s="2">
        <v>44768</v>
      </c>
      <c r="B4226" s="2">
        <f>IFERROR(VLOOKUP($A4226,'Pour mise en place'!$A:$C,1,FALSE),"")</f>
        <v>44768</v>
      </c>
      <c r="C4226" s="2">
        <f>IFERROR(VLOOKUP($A4226,'Pour mise en place'!$A:$C,2,FALSE),"")</f>
        <v>0</v>
      </c>
      <c r="D4226" s="2" t="str">
        <f>IFERROR(VLOOKUP($A4226,'Pour mise en place'!$A:$C,3,FALSE),"")</f>
        <v>$</v>
      </c>
    </row>
    <row r="4227" spans="1:4" x14ac:dyDescent="0.2">
      <c r="A4227" s="2">
        <v>44769</v>
      </c>
      <c r="B4227" s="2">
        <f>IFERROR(VLOOKUP($A4227,'Pour mise en place'!$A:$C,1,FALSE),"")</f>
        <v>44769</v>
      </c>
      <c r="C4227" s="2">
        <f>IFERROR(VLOOKUP($A4227,'Pour mise en place'!$A:$C,2,FALSE),"")</f>
        <v>0</v>
      </c>
      <c r="D4227" s="2" t="str">
        <f>IFERROR(VLOOKUP($A4227,'Pour mise en place'!$A:$C,3,FALSE),"")</f>
        <v>$</v>
      </c>
    </row>
    <row r="4228" spans="1:4" x14ac:dyDescent="0.2">
      <c r="A4228" s="2">
        <v>44770</v>
      </c>
      <c r="B4228" s="2">
        <f>IFERROR(VLOOKUP($A4228,'Pour mise en place'!$A:$C,1,FALSE),"")</f>
        <v>44770</v>
      </c>
      <c r="C4228" s="2">
        <f>IFERROR(VLOOKUP($A4228,'Pour mise en place'!$A:$C,2,FALSE),"")</f>
        <v>0</v>
      </c>
      <c r="D4228" s="2" t="str">
        <f>IFERROR(VLOOKUP($A4228,'Pour mise en place'!$A:$C,3,FALSE),"")</f>
        <v>$</v>
      </c>
    </row>
    <row r="4229" spans="1:4" x14ac:dyDescent="0.2">
      <c r="A4229" s="2">
        <v>44771</v>
      </c>
      <c r="B4229" s="2">
        <f>IFERROR(VLOOKUP($A4229,'Pour mise en place'!$A:$C,1,FALSE),"")</f>
        <v>44771</v>
      </c>
      <c r="C4229" s="2">
        <f>IFERROR(VLOOKUP($A4229,'Pour mise en place'!$A:$C,2,FALSE),"")</f>
        <v>0</v>
      </c>
      <c r="D4229" s="2" t="str">
        <f>IFERROR(VLOOKUP($A4229,'Pour mise en place'!$A:$C,3,FALSE),"")</f>
        <v>$</v>
      </c>
    </row>
    <row r="4230" spans="1:4" x14ac:dyDescent="0.2">
      <c r="A4230" s="2">
        <v>44772</v>
      </c>
      <c r="B4230" s="2">
        <f>IFERROR(VLOOKUP($A4230,'Pour mise en place'!$A:$C,1,FALSE),"")</f>
        <v>44772</v>
      </c>
      <c r="C4230" s="2">
        <f>IFERROR(VLOOKUP($A4230,'Pour mise en place'!$A:$C,2,FALSE),"")</f>
        <v>0</v>
      </c>
      <c r="D4230" s="2" t="str">
        <f>IFERROR(VLOOKUP($A4230,'Pour mise en place'!$A:$C,3,FALSE),"")</f>
        <v>$</v>
      </c>
    </row>
    <row r="4231" spans="1:4" x14ac:dyDescent="0.2">
      <c r="A4231" s="2">
        <v>44773</v>
      </c>
      <c r="B4231" s="2">
        <f>IFERROR(VLOOKUP($A4231,'Pour mise en place'!$A:$C,1,FALSE),"")</f>
        <v>44773</v>
      </c>
      <c r="C4231" s="2">
        <f>IFERROR(VLOOKUP($A4231,'Pour mise en place'!$A:$C,2,FALSE),"")</f>
        <v>0</v>
      </c>
      <c r="D4231" s="2" t="str">
        <f>IFERROR(VLOOKUP($A4231,'Pour mise en place'!$A:$C,3,FALSE),"")</f>
        <v>$</v>
      </c>
    </row>
    <row r="4232" spans="1:4" x14ac:dyDescent="0.2">
      <c r="A4232" s="2">
        <v>44774</v>
      </c>
      <c r="B4232" s="2">
        <f>IFERROR(VLOOKUP($A4232,'Pour mise en place'!$A:$C,1,FALSE),"")</f>
        <v>44774</v>
      </c>
      <c r="C4232" s="2">
        <f>IFERROR(VLOOKUP($A4232,'Pour mise en place'!$A:$C,2,FALSE),"")</f>
        <v>0</v>
      </c>
      <c r="D4232" s="2" t="str">
        <f>IFERROR(VLOOKUP($A4232,'Pour mise en place'!$A:$C,3,FALSE),"")</f>
        <v>$</v>
      </c>
    </row>
    <row r="4233" spans="1:4" x14ac:dyDescent="0.2">
      <c r="A4233" s="2">
        <v>44775</v>
      </c>
      <c r="B4233" s="2">
        <f>IFERROR(VLOOKUP($A4233,'Pour mise en place'!$A:$C,1,FALSE),"")</f>
        <v>44775</v>
      </c>
      <c r="C4233" s="2">
        <f>IFERROR(VLOOKUP($A4233,'Pour mise en place'!$A:$C,2,FALSE),"")</f>
        <v>0</v>
      </c>
      <c r="D4233" s="2" t="str">
        <f>IFERROR(VLOOKUP($A4233,'Pour mise en place'!$A:$C,3,FALSE),"")</f>
        <v>$</v>
      </c>
    </row>
    <row r="4234" spans="1:4" x14ac:dyDescent="0.2">
      <c r="A4234" s="2">
        <v>44776</v>
      </c>
      <c r="B4234" s="2">
        <f>IFERROR(VLOOKUP($A4234,'Pour mise en place'!$A:$C,1,FALSE),"")</f>
        <v>44776</v>
      </c>
      <c r="C4234" s="2">
        <f>IFERROR(VLOOKUP($A4234,'Pour mise en place'!$A:$C,2,FALSE),"")</f>
        <v>0</v>
      </c>
      <c r="D4234" s="2" t="str">
        <f>IFERROR(VLOOKUP($A4234,'Pour mise en place'!$A:$C,3,FALSE),"")</f>
        <v>$</v>
      </c>
    </row>
    <row r="4235" spans="1:4" x14ac:dyDescent="0.2">
      <c r="A4235" s="2">
        <v>44777</v>
      </c>
      <c r="B4235" s="2">
        <f>IFERROR(VLOOKUP($A4235,'Pour mise en place'!$A:$C,1,FALSE),"")</f>
        <v>44777</v>
      </c>
      <c r="C4235" s="2">
        <f>IFERROR(VLOOKUP($A4235,'Pour mise en place'!$A:$C,2,FALSE),"")</f>
        <v>0</v>
      </c>
      <c r="D4235" s="2" t="str">
        <f>IFERROR(VLOOKUP($A4235,'Pour mise en place'!$A:$C,3,FALSE),"")</f>
        <v>$</v>
      </c>
    </row>
    <row r="4236" spans="1:4" x14ac:dyDescent="0.2">
      <c r="A4236" s="2">
        <v>44778</v>
      </c>
      <c r="B4236" s="2">
        <f>IFERROR(VLOOKUP($A4236,'Pour mise en place'!$A:$C,1,FALSE),"")</f>
        <v>44778</v>
      </c>
      <c r="C4236" s="2">
        <f>IFERROR(VLOOKUP($A4236,'Pour mise en place'!$A:$C,2,FALSE),"")</f>
        <v>0</v>
      </c>
      <c r="D4236" s="2" t="str">
        <f>IFERROR(VLOOKUP($A4236,'Pour mise en place'!$A:$C,3,FALSE),"")</f>
        <v>$</v>
      </c>
    </row>
    <row r="4237" spans="1:4" x14ac:dyDescent="0.2">
      <c r="A4237" s="2">
        <v>44779</v>
      </c>
      <c r="B4237" s="2">
        <f>IFERROR(VLOOKUP($A4237,'Pour mise en place'!$A:$C,1,FALSE),"")</f>
        <v>44779</v>
      </c>
      <c r="C4237" s="2">
        <f>IFERROR(VLOOKUP($A4237,'Pour mise en place'!$A:$C,2,FALSE),"")</f>
        <v>0</v>
      </c>
      <c r="D4237" s="2" t="str">
        <f>IFERROR(VLOOKUP($A4237,'Pour mise en place'!$A:$C,3,FALSE),"")</f>
        <v>$</v>
      </c>
    </row>
    <row r="4238" spans="1:4" x14ac:dyDescent="0.2">
      <c r="A4238" s="2">
        <v>44780</v>
      </c>
      <c r="B4238" s="2">
        <f>IFERROR(VLOOKUP($A4238,'Pour mise en place'!$A:$C,1,FALSE),"")</f>
        <v>44780</v>
      </c>
      <c r="C4238" s="2">
        <f>IFERROR(VLOOKUP($A4238,'Pour mise en place'!$A:$C,2,FALSE),"")</f>
        <v>0</v>
      </c>
      <c r="D4238" s="2" t="str">
        <f>IFERROR(VLOOKUP($A4238,'Pour mise en place'!$A:$C,3,FALSE),"")</f>
        <v>$</v>
      </c>
    </row>
    <row r="4239" spans="1:4" x14ac:dyDescent="0.2">
      <c r="A4239" s="2">
        <v>44781</v>
      </c>
      <c r="B4239" s="2">
        <f>IFERROR(VLOOKUP($A4239,'Pour mise en place'!$A:$C,1,FALSE),"")</f>
        <v>44781</v>
      </c>
      <c r="C4239" s="2">
        <f>IFERROR(VLOOKUP($A4239,'Pour mise en place'!$A:$C,2,FALSE),"")</f>
        <v>0</v>
      </c>
      <c r="D4239" s="2" t="str">
        <f>IFERROR(VLOOKUP($A4239,'Pour mise en place'!$A:$C,3,FALSE),"")</f>
        <v>$</v>
      </c>
    </row>
    <row r="4240" spans="1:4" x14ac:dyDescent="0.2">
      <c r="A4240" s="2">
        <v>44782</v>
      </c>
      <c r="B4240" s="2">
        <f>IFERROR(VLOOKUP($A4240,'Pour mise en place'!$A:$C,1,FALSE),"")</f>
        <v>44782</v>
      </c>
      <c r="C4240" s="2">
        <f>IFERROR(VLOOKUP($A4240,'Pour mise en place'!$A:$C,2,FALSE),"")</f>
        <v>0</v>
      </c>
      <c r="D4240" s="2" t="str">
        <f>IFERROR(VLOOKUP($A4240,'Pour mise en place'!$A:$C,3,FALSE),"")</f>
        <v>$</v>
      </c>
    </row>
    <row r="4241" spans="1:4" x14ac:dyDescent="0.2">
      <c r="A4241" s="2">
        <v>44783</v>
      </c>
      <c r="B4241" s="2">
        <f>IFERROR(VLOOKUP($A4241,'Pour mise en place'!$A:$C,1,FALSE),"")</f>
        <v>44783</v>
      </c>
      <c r="C4241" s="2">
        <f>IFERROR(VLOOKUP($A4241,'Pour mise en place'!$A:$C,2,FALSE),"")</f>
        <v>0</v>
      </c>
      <c r="D4241" s="2" t="str">
        <f>IFERROR(VLOOKUP($A4241,'Pour mise en place'!$A:$C,3,FALSE),"")</f>
        <v>$</v>
      </c>
    </row>
    <row r="4242" spans="1:4" x14ac:dyDescent="0.2">
      <c r="A4242" s="2">
        <v>44784</v>
      </c>
      <c r="B4242" s="2">
        <f>IFERROR(VLOOKUP($A4242,'Pour mise en place'!$A:$C,1,FALSE),"")</f>
        <v>44784</v>
      </c>
      <c r="C4242" s="2">
        <f>IFERROR(VLOOKUP($A4242,'Pour mise en place'!$A:$C,2,FALSE),"")</f>
        <v>0</v>
      </c>
      <c r="D4242" s="2" t="str">
        <f>IFERROR(VLOOKUP($A4242,'Pour mise en place'!$A:$C,3,FALSE),"")</f>
        <v>$</v>
      </c>
    </row>
    <row r="4243" spans="1:4" x14ac:dyDescent="0.2">
      <c r="A4243" s="2">
        <v>44785</v>
      </c>
      <c r="B4243" s="2">
        <f>IFERROR(VLOOKUP($A4243,'Pour mise en place'!$A:$C,1,FALSE),"")</f>
        <v>44785</v>
      </c>
      <c r="C4243" s="2">
        <f>IFERROR(VLOOKUP($A4243,'Pour mise en place'!$A:$C,2,FALSE),"")</f>
        <v>0</v>
      </c>
      <c r="D4243" s="2" t="str">
        <f>IFERROR(VLOOKUP($A4243,'Pour mise en place'!$A:$C,3,FALSE),"")</f>
        <v>$</v>
      </c>
    </row>
    <row r="4244" spans="1:4" x14ac:dyDescent="0.2">
      <c r="A4244" s="2">
        <v>44786</v>
      </c>
      <c r="B4244" s="2">
        <f>IFERROR(VLOOKUP($A4244,'Pour mise en place'!$A:$C,1,FALSE),"")</f>
        <v>44786</v>
      </c>
      <c r="C4244" s="2">
        <f>IFERROR(VLOOKUP($A4244,'Pour mise en place'!$A:$C,2,FALSE),"")</f>
        <v>0</v>
      </c>
      <c r="D4244" s="2" t="str">
        <f>IFERROR(VLOOKUP($A4244,'Pour mise en place'!$A:$C,3,FALSE),"")</f>
        <v>$</v>
      </c>
    </row>
    <row r="4245" spans="1:4" x14ac:dyDescent="0.2">
      <c r="A4245" s="2">
        <v>44787</v>
      </c>
      <c r="B4245" s="2">
        <f>IFERROR(VLOOKUP($A4245,'Pour mise en place'!$A:$C,1,FALSE),"")</f>
        <v>44787</v>
      </c>
      <c r="C4245" s="2">
        <f>IFERROR(VLOOKUP($A4245,'Pour mise en place'!$A:$C,2,FALSE),"")</f>
        <v>0</v>
      </c>
      <c r="D4245" s="2" t="str">
        <f>IFERROR(VLOOKUP($A4245,'Pour mise en place'!$A:$C,3,FALSE),"")</f>
        <v>$</v>
      </c>
    </row>
    <row r="4246" spans="1:4" x14ac:dyDescent="0.2">
      <c r="A4246" s="2">
        <v>44788</v>
      </c>
      <c r="B4246" s="2">
        <f>IFERROR(VLOOKUP($A4246,'Pour mise en place'!$A:$C,1,FALSE),"")</f>
        <v>44788</v>
      </c>
      <c r="C4246" s="2">
        <f>IFERROR(VLOOKUP($A4246,'Pour mise en place'!$A:$C,2,FALSE),"")</f>
        <v>0</v>
      </c>
      <c r="D4246" s="2" t="str">
        <f>IFERROR(VLOOKUP($A4246,'Pour mise en place'!$A:$C,3,FALSE),"")</f>
        <v>$</v>
      </c>
    </row>
    <row r="4247" spans="1:4" x14ac:dyDescent="0.2">
      <c r="A4247" s="2">
        <v>44789</v>
      </c>
      <c r="B4247" s="2">
        <f>IFERROR(VLOOKUP($A4247,'Pour mise en place'!$A:$C,1,FALSE),"")</f>
        <v>44789</v>
      </c>
      <c r="C4247" s="2">
        <f>IFERROR(VLOOKUP($A4247,'Pour mise en place'!$A:$C,2,FALSE),"")</f>
        <v>0</v>
      </c>
      <c r="D4247" s="2" t="str">
        <f>IFERROR(VLOOKUP($A4247,'Pour mise en place'!$A:$C,3,FALSE),"")</f>
        <v>$</v>
      </c>
    </row>
    <row r="4248" spans="1:4" x14ac:dyDescent="0.2">
      <c r="A4248" s="2">
        <v>44790</v>
      </c>
      <c r="B4248" s="2">
        <f>IFERROR(VLOOKUP($A4248,'Pour mise en place'!$A:$C,1,FALSE),"")</f>
        <v>44790</v>
      </c>
      <c r="C4248" s="2">
        <f>IFERROR(VLOOKUP($A4248,'Pour mise en place'!$A:$C,2,FALSE),"")</f>
        <v>0</v>
      </c>
      <c r="D4248" s="2" t="str">
        <f>IFERROR(VLOOKUP($A4248,'Pour mise en place'!$A:$C,3,FALSE),"")</f>
        <v>$</v>
      </c>
    </row>
    <row r="4249" spans="1:4" x14ac:dyDescent="0.2">
      <c r="A4249" s="2">
        <v>44791</v>
      </c>
      <c r="B4249" s="2">
        <f>IFERROR(VLOOKUP($A4249,'Pour mise en place'!$A:$C,1,FALSE),"")</f>
        <v>44791</v>
      </c>
      <c r="C4249" s="2">
        <f>IFERROR(VLOOKUP($A4249,'Pour mise en place'!$A:$C,2,FALSE),"")</f>
        <v>0</v>
      </c>
      <c r="D4249" s="2" t="str">
        <f>IFERROR(VLOOKUP($A4249,'Pour mise en place'!$A:$C,3,FALSE),"")</f>
        <v>$</v>
      </c>
    </row>
    <row r="4250" spans="1:4" x14ac:dyDescent="0.2">
      <c r="A4250" s="2">
        <v>44792</v>
      </c>
      <c r="B4250" s="2">
        <f>IFERROR(VLOOKUP($A4250,'Pour mise en place'!$A:$C,1,FALSE),"")</f>
        <v>44792</v>
      </c>
      <c r="C4250" s="2">
        <f>IFERROR(VLOOKUP($A4250,'Pour mise en place'!$A:$C,2,FALSE),"")</f>
        <v>0</v>
      </c>
      <c r="D4250" s="2" t="str">
        <f>IFERROR(VLOOKUP($A4250,'Pour mise en place'!$A:$C,3,FALSE),"")</f>
        <v>$</v>
      </c>
    </row>
    <row r="4251" spans="1:4" x14ac:dyDescent="0.2">
      <c r="A4251" s="2">
        <v>44793</v>
      </c>
      <c r="B4251" s="2">
        <f>IFERROR(VLOOKUP($A4251,'Pour mise en place'!$A:$C,1,FALSE),"")</f>
        <v>44793</v>
      </c>
      <c r="C4251" s="2">
        <f>IFERROR(VLOOKUP($A4251,'Pour mise en place'!$A:$C,2,FALSE),"")</f>
        <v>0</v>
      </c>
      <c r="D4251" s="2" t="str">
        <f>IFERROR(VLOOKUP($A4251,'Pour mise en place'!$A:$C,3,FALSE),"")</f>
        <v>$</v>
      </c>
    </row>
    <row r="4252" spans="1:4" x14ac:dyDescent="0.2">
      <c r="A4252" s="2">
        <v>44794</v>
      </c>
      <c r="B4252" s="2">
        <f>IFERROR(VLOOKUP($A4252,'Pour mise en place'!$A:$C,1,FALSE),"")</f>
        <v>44794</v>
      </c>
      <c r="C4252" s="2">
        <f>IFERROR(VLOOKUP($A4252,'Pour mise en place'!$A:$C,2,FALSE),"")</f>
        <v>0</v>
      </c>
      <c r="D4252" s="2" t="str">
        <f>IFERROR(VLOOKUP($A4252,'Pour mise en place'!$A:$C,3,FALSE),"")</f>
        <v>$</v>
      </c>
    </row>
    <row r="4253" spans="1:4" x14ac:dyDescent="0.2">
      <c r="A4253" s="2">
        <v>44795</v>
      </c>
      <c r="B4253" s="2">
        <f>IFERROR(VLOOKUP($A4253,'Pour mise en place'!$A:$C,1,FALSE),"")</f>
        <v>44795</v>
      </c>
      <c r="C4253" s="2">
        <f>IFERROR(VLOOKUP($A4253,'Pour mise en place'!$A:$C,2,FALSE),"")</f>
        <v>0</v>
      </c>
      <c r="D4253" s="2" t="str">
        <f>IFERROR(VLOOKUP($A4253,'Pour mise en place'!$A:$C,3,FALSE),"")</f>
        <v>$</v>
      </c>
    </row>
    <row r="4254" spans="1:4" x14ac:dyDescent="0.2">
      <c r="A4254" s="2">
        <v>44796</v>
      </c>
      <c r="B4254" s="2">
        <f>IFERROR(VLOOKUP($A4254,'Pour mise en place'!$A:$C,1,FALSE),"")</f>
        <v>44796</v>
      </c>
      <c r="C4254" s="2">
        <f>IFERROR(VLOOKUP($A4254,'Pour mise en place'!$A:$C,2,FALSE),"")</f>
        <v>0</v>
      </c>
      <c r="D4254" s="2" t="str">
        <f>IFERROR(VLOOKUP($A4254,'Pour mise en place'!$A:$C,3,FALSE),"")</f>
        <v>$</v>
      </c>
    </row>
    <row r="4255" spans="1:4" x14ac:dyDescent="0.2">
      <c r="A4255" s="2">
        <v>44797</v>
      </c>
      <c r="B4255" s="2">
        <f>IFERROR(VLOOKUP($A4255,'Pour mise en place'!$A:$C,1,FALSE),"")</f>
        <v>44797</v>
      </c>
      <c r="C4255" s="2">
        <f>IFERROR(VLOOKUP($A4255,'Pour mise en place'!$A:$C,2,FALSE),"")</f>
        <v>0</v>
      </c>
      <c r="D4255" s="2" t="str">
        <f>IFERROR(VLOOKUP($A4255,'Pour mise en place'!$A:$C,3,FALSE),"")</f>
        <v>$</v>
      </c>
    </row>
    <row r="4256" spans="1:4" x14ac:dyDescent="0.2">
      <c r="A4256" s="2">
        <v>44798</v>
      </c>
      <c r="B4256" s="2">
        <f>IFERROR(VLOOKUP($A4256,'Pour mise en place'!$A:$C,1,FALSE),"")</f>
        <v>44798</v>
      </c>
      <c r="C4256" s="2">
        <f>IFERROR(VLOOKUP($A4256,'Pour mise en place'!$A:$C,2,FALSE),"")</f>
        <v>0</v>
      </c>
      <c r="D4256" s="2" t="str">
        <f>IFERROR(VLOOKUP($A4256,'Pour mise en place'!$A:$C,3,FALSE),"")</f>
        <v>$</v>
      </c>
    </row>
    <row r="4257" spans="1:4" x14ac:dyDescent="0.2">
      <c r="A4257" s="2">
        <v>44799</v>
      </c>
      <c r="B4257" s="2">
        <f>IFERROR(VLOOKUP($A4257,'Pour mise en place'!$A:$C,1,FALSE),"")</f>
        <v>44799</v>
      </c>
      <c r="C4257" s="2">
        <f>IFERROR(VLOOKUP($A4257,'Pour mise en place'!$A:$C,2,FALSE),"")</f>
        <v>0</v>
      </c>
      <c r="D4257" s="2" t="str">
        <f>IFERROR(VLOOKUP($A4257,'Pour mise en place'!$A:$C,3,FALSE),"")</f>
        <v>$</v>
      </c>
    </row>
    <row r="4258" spans="1:4" x14ac:dyDescent="0.2">
      <c r="A4258" s="2">
        <v>44800</v>
      </c>
      <c r="B4258" s="2">
        <f>IFERROR(VLOOKUP($A4258,'Pour mise en place'!$A:$C,1,FALSE),"")</f>
        <v>44800</v>
      </c>
      <c r="C4258" s="2">
        <f>IFERROR(VLOOKUP($A4258,'Pour mise en place'!$A:$C,2,FALSE),"")</f>
        <v>0</v>
      </c>
      <c r="D4258" s="2" t="str">
        <f>IFERROR(VLOOKUP($A4258,'Pour mise en place'!$A:$C,3,FALSE),"")</f>
        <v>$</v>
      </c>
    </row>
    <row r="4259" spans="1:4" x14ac:dyDescent="0.2">
      <c r="A4259" s="2">
        <v>44801</v>
      </c>
      <c r="B4259" s="2">
        <f>IFERROR(VLOOKUP($A4259,'Pour mise en place'!$A:$C,1,FALSE),"")</f>
        <v>44801</v>
      </c>
      <c r="C4259" s="2">
        <f>IFERROR(VLOOKUP($A4259,'Pour mise en place'!$A:$C,2,FALSE),"")</f>
        <v>0</v>
      </c>
      <c r="D4259" s="2" t="str">
        <f>IFERROR(VLOOKUP($A4259,'Pour mise en place'!$A:$C,3,FALSE),"")</f>
        <v>$</v>
      </c>
    </row>
    <row r="4260" spans="1:4" x14ac:dyDescent="0.2">
      <c r="A4260" s="2">
        <v>44802</v>
      </c>
      <c r="B4260" s="2">
        <f>IFERROR(VLOOKUP($A4260,'Pour mise en place'!$A:$C,1,FALSE),"")</f>
        <v>44802</v>
      </c>
      <c r="C4260" s="2">
        <f>IFERROR(VLOOKUP($A4260,'Pour mise en place'!$A:$C,2,FALSE),"")</f>
        <v>0</v>
      </c>
      <c r="D4260" s="2" t="str">
        <f>IFERROR(VLOOKUP($A4260,'Pour mise en place'!$A:$C,3,FALSE),"")</f>
        <v>$</v>
      </c>
    </row>
    <row r="4261" spans="1:4" x14ac:dyDescent="0.2">
      <c r="A4261" s="2">
        <v>44803</v>
      </c>
      <c r="B4261" s="2">
        <f>IFERROR(VLOOKUP($A4261,'Pour mise en place'!$A:$C,1,FALSE),"")</f>
        <v>44803</v>
      </c>
      <c r="C4261" s="2">
        <f>IFERROR(VLOOKUP($A4261,'Pour mise en place'!$A:$C,2,FALSE),"")</f>
        <v>0</v>
      </c>
      <c r="D4261" s="2" t="str">
        <f>IFERROR(VLOOKUP($A4261,'Pour mise en place'!$A:$C,3,FALSE),"")</f>
        <v>$</v>
      </c>
    </row>
    <row r="4262" spans="1:4" x14ac:dyDescent="0.2">
      <c r="A4262" s="2">
        <v>44804</v>
      </c>
      <c r="B4262" s="2">
        <f>IFERROR(VLOOKUP($A4262,'Pour mise en place'!$A:$C,1,FALSE),"")</f>
        <v>44804</v>
      </c>
      <c r="C4262" s="2">
        <f>IFERROR(VLOOKUP($A4262,'Pour mise en place'!$A:$C,2,FALSE),"")</f>
        <v>0</v>
      </c>
      <c r="D4262" s="2" t="str">
        <f>IFERROR(VLOOKUP($A4262,'Pour mise en place'!$A:$C,3,FALSE),"")</f>
        <v>$</v>
      </c>
    </row>
    <row r="4263" spans="1:4" x14ac:dyDescent="0.2">
      <c r="A4263" s="2">
        <v>44805</v>
      </c>
      <c r="B4263" s="2">
        <f>IFERROR(VLOOKUP($A4263,'Pour mise en place'!$A:$C,1,FALSE),"")</f>
        <v>44805</v>
      </c>
      <c r="C4263" s="2">
        <f>IFERROR(VLOOKUP($A4263,'Pour mise en place'!$A:$C,2,FALSE),"")</f>
        <v>0</v>
      </c>
      <c r="D4263" s="2" t="str">
        <f>IFERROR(VLOOKUP($A4263,'Pour mise en place'!$A:$C,3,FALSE),"")</f>
        <v>$</v>
      </c>
    </row>
    <row r="4264" spans="1:4" x14ac:dyDescent="0.2">
      <c r="A4264" s="2">
        <v>44806</v>
      </c>
      <c r="B4264" s="2">
        <f>IFERROR(VLOOKUP($A4264,'Pour mise en place'!$A:$C,1,FALSE),"")</f>
        <v>44806</v>
      </c>
      <c r="C4264" s="2">
        <f>IFERROR(VLOOKUP($A4264,'Pour mise en place'!$A:$C,2,FALSE),"")</f>
        <v>0</v>
      </c>
      <c r="D4264" s="2" t="str">
        <f>IFERROR(VLOOKUP($A4264,'Pour mise en place'!$A:$C,3,FALSE),"")</f>
        <v>$</v>
      </c>
    </row>
    <row r="4265" spans="1:4" x14ac:dyDescent="0.2">
      <c r="A4265" s="2">
        <v>44807</v>
      </c>
      <c r="B4265" s="2">
        <f>IFERROR(VLOOKUP($A4265,'Pour mise en place'!$A:$C,1,FALSE),"")</f>
        <v>44807</v>
      </c>
      <c r="C4265" s="2">
        <f>IFERROR(VLOOKUP($A4265,'Pour mise en place'!$A:$C,2,FALSE),"")</f>
        <v>0</v>
      </c>
      <c r="D4265" s="2" t="str">
        <f>IFERROR(VLOOKUP($A4265,'Pour mise en place'!$A:$C,3,FALSE),"")</f>
        <v>$</v>
      </c>
    </row>
    <row r="4266" spans="1:4" x14ac:dyDescent="0.2">
      <c r="A4266" s="2">
        <v>44808</v>
      </c>
      <c r="B4266" s="2">
        <f>IFERROR(VLOOKUP($A4266,'Pour mise en place'!$A:$C,1,FALSE),"")</f>
        <v>44808</v>
      </c>
      <c r="C4266" s="2">
        <f>IFERROR(VLOOKUP($A4266,'Pour mise en place'!$A:$C,2,FALSE),"")</f>
        <v>0</v>
      </c>
      <c r="D4266" s="2" t="str">
        <f>IFERROR(VLOOKUP($A4266,'Pour mise en place'!$A:$C,3,FALSE),"")</f>
        <v>$</v>
      </c>
    </row>
    <row r="4267" spans="1:4" x14ac:dyDescent="0.2">
      <c r="A4267" s="2">
        <v>44809</v>
      </c>
      <c r="B4267" s="2">
        <f>IFERROR(VLOOKUP($A4267,'Pour mise en place'!$A:$C,1,FALSE),"")</f>
        <v>44809</v>
      </c>
      <c r="C4267" s="2">
        <f>IFERROR(VLOOKUP($A4267,'Pour mise en place'!$A:$C,2,FALSE),"")</f>
        <v>0</v>
      </c>
      <c r="D4267" s="2" t="str">
        <f>IFERROR(VLOOKUP($A4267,'Pour mise en place'!$A:$C,3,FALSE),"")</f>
        <v>$</v>
      </c>
    </row>
    <row r="4268" spans="1:4" x14ac:dyDescent="0.2">
      <c r="A4268" s="2">
        <v>44810</v>
      </c>
      <c r="B4268" s="2">
        <f>IFERROR(VLOOKUP($A4268,'Pour mise en place'!$A:$C,1,FALSE),"")</f>
        <v>44810</v>
      </c>
      <c r="C4268" s="2">
        <f>IFERROR(VLOOKUP($A4268,'Pour mise en place'!$A:$C,2,FALSE),"")</f>
        <v>0</v>
      </c>
      <c r="D4268" s="2" t="str">
        <f>IFERROR(VLOOKUP($A4268,'Pour mise en place'!$A:$C,3,FALSE),"")</f>
        <v>$</v>
      </c>
    </row>
    <row r="4269" spans="1:4" x14ac:dyDescent="0.2">
      <c r="A4269" s="2">
        <v>44811</v>
      </c>
      <c r="B4269" s="2">
        <f>IFERROR(VLOOKUP($A4269,'Pour mise en place'!$A:$C,1,FALSE),"")</f>
        <v>44811</v>
      </c>
      <c r="C4269" s="2">
        <f>IFERROR(VLOOKUP($A4269,'Pour mise en place'!$A:$C,2,FALSE),"")</f>
        <v>0</v>
      </c>
      <c r="D4269" s="2" t="str">
        <f>IFERROR(VLOOKUP($A4269,'Pour mise en place'!$A:$C,3,FALSE),"")</f>
        <v>$</v>
      </c>
    </row>
    <row r="4270" spans="1:4" x14ac:dyDescent="0.2">
      <c r="A4270" s="2">
        <v>44812</v>
      </c>
      <c r="B4270" s="2">
        <f>IFERROR(VLOOKUP($A4270,'Pour mise en place'!$A:$C,1,FALSE),"")</f>
        <v>44812</v>
      </c>
      <c r="C4270" s="2">
        <f>IFERROR(VLOOKUP($A4270,'Pour mise en place'!$A:$C,2,FALSE),"")</f>
        <v>0</v>
      </c>
      <c r="D4270" s="2" t="str">
        <f>IFERROR(VLOOKUP($A4270,'Pour mise en place'!$A:$C,3,FALSE),"")</f>
        <v>$</v>
      </c>
    </row>
    <row r="4271" spans="1:4" x14ac:dyDescent="0.2">
      <c r="A4271" s="2">
        <v>44813</v>
      </c>
      <c r="B4271" s="2">
        <f>IFERROR(VLOOKUP($A4271,'Pour mise en place'!$A:$C,1,FALSE),"")</f>
        <v>44813</v>
      </c>
      <c r="C4271" s="2">
        <f>IFERROR(VLOOKUP($A4271,'Pour mise en place'!$A:$C,2,FALSE),"")</f>
        <v>0</v>
      </c>
      <c r="D4271" s="2" t="str">
        <f>IFERROR(VLOOKUP($A4271,'Pour mise en place'!$A:$C,3,FALSE),"")</f>
        <v>$</v>
      </c>
    </row>
    <row r="4272" spans="1:4" x14ac:dyDescent="0.2">
      <c r="A4272" s="2">
        <v>44814</v>
      </c>
      <c r="B4272" s="2">
        <f>IFERROR(VLOOKUP($A4272,'Pour mise en place'!$A:$C,1,FALSE),"")</f>
        <v>44814</v>
      </c>
      <c r="C4272" s="2">
        <f>IFERROR(VLOOKUP($A4272,'Pour mise en place'!$A:$C,2,FALSE),"")</f>
        <v>0</v>
      </c>
      <c r="D4272" s="2" t="str">
        <f>IFERROR(VLOOKUP($A4272,'Pour mise en place'!$A:$C,3,FALSE),"")</f>
        <v>$</v>
      </c>
    </row>
    <row r="4273" spans="1:4" x14ac:dyDescent="0.2">
      <c r="A4273" s="2">
        <v>44815</v>
      </c>
      <c r="B4273" s="2">
        <f>IFERROR(VLOOKUP($A4273,'Pour mise en place'!$A:$C,1,FALSE),"")</f>
        <v>44815</v>
      </c>
      <c r="C4273" s="2">
        <f>IFERROR(VLOOKUP($A4273,'Pour mise en place'!$A:$C,2,FALSE),"")</f>
        <v>0</v>
      </c>
      <c r="D4273" s="2" t="str">
        <f>IFERROR(VLOOKUP($A4273,'Pour mise en place'!$A:$C,3,FALSE),"")</f>
        <v>$</v>
      </c>
    </row>
    <row r="4274" spans="1:4" x14ac:dyDescent="0.2">
      <c r="A4274" s="2">
        <v>44816</v>
      </c>
      <c r="B4274" s="2">
        <f>IFERROR(VLOOKUP($A4274,'Pour mise en place'!$A:$C,1,FALSE),"")</f>
        <v>44816</v>
      </c>
      <c r="C4274" s="2">
        <f>IFERROR(VLOOKUP($A4274,'Pour mise en place'!$A:$C,2,FALSE),"")</f>
        <v>0</v>
      </c>
      <c r="D4274" s="2" t="str">
        <f>IFERROR(VLOOKUP($A4274,'Pour mise en place'!$A:$C,3,FALSE),"")</f>
        <v>$</v>
      </c>
    </row>
    <row r="4275" spans="1:4" x14ac:dyDescent="0.2">
      <c r="A4275" s="2">
        <v>44817</v>
      </c>
      <c r="B4275" s="2">
        <f>IFERROR(VLOOKUP($A4275,'Pour mise en place'!$A:$C,1,FALSE),"")</f>
        <v>44817</v>
      </c>
      <c r="C4275" s="2">
        <f>IFERROR(VLOOKUP($A4275,'Pour mise en place'!$A:$C,2,FALSE),"")</f>
        <v>0</v>
      </c>
      <c r="D4275" s="2" t="str">
        <f>IFERROR(VLOOKUP($A4275,'Pour mise en place'!$A:$C,3,FALSE),"")</f>
        <v>$</v>
      </c>
    </row>
    <row r="4276" spans="1:4" x14ac:dyDescent="0.2">
      <c r="A4276" s="2">
        <v>44818</v>
      </c>
      <c r="B4276" s="2">
        <f>IFERROR(VLOOKUP($A4276,'Pour mise en place'!$A:$C,1,FALSE),"")</f>
        <v>44818</v>
      </c>
      <c r="C4276" s="2">
        <f>IFERROR(VLOOKUP($A4276,'Pour mise en place'!$A:$C,2,FALSE),"")</f>
        <v>0</v>
      </c>
      <c r="D4276" s="2" t="str">
        <f>IFERROR(VLOOKUP($A4276,'Pour mise en place'!$A:$C,3,FALSE),"")</f>
        <v>$</v>
      </c>
    </row>
    <row r="4277" spans="1:4" x14ac:dyDescent="0.2">
      <c r="A4277" s="2">
        <v>44819</v>
      </c>
      <c r="B4277" s="2">
        <f>IFERROR(VLOOKUP($A4277,'Pour mise en place'!$A:$C,1,FALSE),"")</f>
        <v>44819</v>
      </c>
      <c r="C4277" s="2">
        <f>IFERROR(VLOOKUP($A4277,'Pour mise en place'!$A:$C,2,FALSE),"")</f>
        <v>0</v>
      </c>
      <c r="D4277" s="2" t="str">
        <f>IFERROR(VLOOKUP($A4277,'Pour mise en place'!$A:$C,3,FALSE),"")</f>
        <v>$</v>
      </c>
    </row>
    <row r="4278" spans="1:4" x14ac:dyDescent="0.2">
      <c r="A4278" s="2">
        <v>44820</v>
      </c>
      <c r="B4278" s="2">
        <f>IFERROR(VLOOKUP($A4278,'Pour mise en place'!$A:$C,1,FALSE),"")</f>
        <v>44820</v>
      </c>
      <c r="C4278" s="2">
        <f>IFERROR(VLOOKUP($A4278,'Pour mise en place'!$A:$C,2,FALSE),"")</f>
        <v>0</v>
      </c>
      <c r="D4278" s="2" t="str">
        <f>IFERROR(VLOOKUP($A4278,'Pour mise en place'!$A:$C,3,FALSE),"")</f>
        <v>$</v>
      </c>
    </row>
    <row r="4279" spans="1:4" x14ac:dyDescent="0.2">
      <c r="A4279" s="2">
        <v>44821</v>
      </c>
      <c r="B4279" s="2">
        <f>IFERROR(VLOOKUP($A4279,'Pour mise en place'!$A:$C,1,FALSE),"")</f>
        <v>44821</v>
      </c>
      <c r="C4279" s="2">
        <f>IFERROR(VLOOKUP($A4279,'Pour mise en place'!$A:$C,2,FALSE),"")</f>
        <v>0</v>
      </c>
      <c r="D4279" s="2" t="str">
        <f>IFERROR(VLOOKUP($A4279,'Pour mise en place'!$A:$C,3,FALSE),"")</f>
        <v>$</v>
      </c>
    </row>
    <row r="4280" spans="1:4" x14ac:dyDescent="0.2">
      <c r="A4280" s="2">
        <v>44822</v>
      </c>
      <c r="B4280" s="2">
        <f>IFERROR(VLOOKUP($A4280,'Pour mise en place'!$A:$C,1,FALSE),"")</f>
        <v>44822</v>
      </c>
      <c r="C4280" s="2">
        <f>IFERROR(VLOOKUP($A4280,'Pour mise en place'!$A:$C,2,FALSE),"")</f>
        <v>0</v>
      </c>
      <c r="D4280" s="2" t="str">
        <f>IFERROR(VLOOKUP($A4280,'Pour mise en place'!$A:$C,3,FALSE),"")</f>
        <v>$</v>
      </c>
    </row>
    <row r="4281" spans="1:4" x14ac:dyDescent="0.2">
      <c r="A4281" s="2">
        <v>44823</v>
      </c>
      <c r="B4281" s="2">
        <f>IFERROR(VLOOKUP($A4281,'Pour mise en place'!$A:$C,1,FALSE),"")</f>
        <v>44823</v>
      </c>
      <c r="C4281" s="2">
        <f>IFERROR(VLOOKUP($A4281,'Pour mise en place'!$A:$C,2,FALSE),"")</f>
        <v>0</v>
      </c>
      <c r="D4281" s="2" t="str">
        <f>IFERROR(VLOOKUP($A4281,'Pour mise en place'!$A:$C,3,FALSE),"")</f>
        <v>$</v>
      </c>
    </row>
    <row r="4282" spans="1:4" x14ac:dyDescent="0.2">
      <c r="A4282" s="2">
        <v>44824</v>
      </c>
      <c r="B4282" s="2">
        <f>IFERROR(VLOOKUP($A4282,'Pour mise en place'!$A:$C,1,FALSE),"")</f>
        <v>44824</v>
      </c>
      <c r="C4282" s="2">
        <f>IFERROR(VLOOKUP($A4282,'Pour mise en place'!$A:$C,2,FALSE),"")</f>
        <v>0</v>
      </c>
      <c r="D4282" s="2" t="str">
        <f>IFERROR(VLOOKUP($A4282,'Pour mise en place'!$A:$C,3,FALSE),"")</f>
        <v>$</v>
      </c>
    </row>
    <row r="4283" spans="1:4" x14ac:dyDescent="0.2">
      <c r="A4283" s="2">
        <v>44825</v>
      </c>
      <c r="B4283" s="2">
        <f>IFERROR(VLOOKUP($A4283,'Pour mise en place'!$A:$C,1,FALSE),"")</f>
        <v>44825</v>
      </c>
      <c r="C4283" s="2">
        <f>IFERROR(VLOOKUP($A4283,'Pour mise en place'!$A:$C,2,FALSE),"")</f>
        <v>0</v>
      </c>
      <c r="D4283" s="2" t="str">
        <f>IFERROR(VLOOKUP($A4283,'Pour mise en place'!$A:$C,3,FALSE),"")</f>
        <v>$</v>
      </c>
    </row>
    <row r="4284" spans="1:4" x14ac:dyDescent="0.2">
      <c r="A4284" s="2">
        <v>44826</v>
      </c>
      <c r="B4284" s="2">
        <f>IFERROR(VLOOKUP($A4284,'Pour mise en place'!$A:$C,1,FALSE),"")</f>
        <v>44826</v>
      </c>
      <c r="C4284" s="2">
        <f>IFERROR(VLOOKUP($A4284,'Pour mise en place'!$A:$C,2,FALSE),"")</f>
        <v>0</v>
      </c>
      <c r="D4284" s="2" t="str">
        <f>IFERROR(VLOOKUP($A4284,'Pour mise en place'!$A:$C,3,FALSE),"")</f>
        <v>$</v>
      </c>
    </row>
    <row r="4285" spans="1:4" x14ac:dyDescent="0.2">
      <c r="A4285" s="2">
        <v>44827</v>
      </c>
      <c r="B4285" s="2">
        <f>IFERROR(VLOOKUP($A4285,'Pour mise en place'!$A:$C,1,FALSE),"")</f>
        <v>44827</v>
      </c>
      <c r="C4285" s="2">
        <f>IFERROR(VLOOKUP($A4285,'Pour mise en place'!$A:$C,2,FALSE),"")</f>
        <v>0</v>
      </c>
      <c r="D4285" s="2" t="str">
        <f>IFERROR(VLOOKUP($A4285,'Pour mise en place'!$A:$C,3,FALSE),"")</f>
        <v>$</v>
      </c>
    </row>
    <row r="4286" spans="1:4" x14ac:dyDescent="0.2">
      <c r="A4286" s="2">
        <v>44828</v>
      </c>
      <c r="B4286" s="2">
        <f>IFERROR(VLOOKUP($A4286,'Pour mise en place'!$A:$C,1,FALSE),"")</f>
        <v>44828</v>
      </c>
      <c r="C4286" s="2">
        <f>IFERROR(VLOOKUP($A4286,'Pour mise en place'!$A:$C,2,FALSE),"")</f>
        <v>0</v>
      </c>
      <c r="D4286" s="2" t="str">
        <f>IFERROR(VLOOKUP($A4286,'Pour mise en place'!$A:$C,3,FALSE),"")</f>
        <v>$</v>
      </c>
    </row>
    <row r="4287" spans="1:4" x14ac:dyDescent="0.2">
      <c r="A4287" s="2">
        <v>44829</v>
      </c>
      <c r="B4287" s="2">
        <f>IFERROR(VLOOKUP($A4287,'Pour mise en place'!$A:$C,1,FALSE),"")</f>
        <v>44829</v>
      </c>
      <c r="C4287" s="2">
        <f>IFERROR(VLOOKUP($A4287,'Pour mise en place'!$A:$C,2,FALSE),"")</f>
        <v>0</v>
      </c>
      <c r="D4287" s="2" t="str">
        <f>IFERROR(VLOOKUP($A4287,'Pour mise en place'!$A:$C,3,FALSE),"")</f>
        <v>$</v>
      </c>
    </row>
    <row r="4288" spans="1:4" x14ac:dyDescent="0.2">
      <c r="A4288" s="2">
        <v>44830</v>
      </c>
      <c r="B4288" s="2">
        <f>IFERROR(VLOOKUP($A4288,'Pour mise en place'!$A:$C,1,FALSE),"")</f>
        <v>44830</v>
      </c>
      <c r="C4288" s="2">
        <f>IFERROR(VLOOKUP($A4288,'Pour mise en place'!$A:$C,2,FALSE),"")</f>
        <v>0</v>
      </c>
      <c r="D4288" s="2" t="str">
        <f>IFERROR(VLOOKUP($A4288,'Pour mise en place'!$A:$C,3,FALSE),"")</f>
        <v>$</v>
      </c>
    </row>
    <row r="4289" spans="1:4" x14ac:dyDescent="0.2">
      <c r="A4289" s="2">
        <v>44831</v>
      </c>
      <c r="B4289" s="2">
        <f>IFERROR(VLOOKUP($A4289,'Pour mise en place'!$A:$C,1,FALSE),"")</f>
        <v>44831</v>
      </c>
      <c r="C4289" s="2">
        <f>IFERROR(VLOOKUP($A4289,'Pour mise en place'!$A:$C,2,FALSE),"")</f>
        <v>0</v>
      </c>
      <c r="D4289" s="2" t="str">
        <f>IFERROR(VLOOKUP($A4289,'Pour mise en place'!$A:$C,3,FALSE),"")</f>
        <v>$</v>
      </c>
    </row>
    <row r="4290" spans="1:4" x14ac:dyDescent="0.2">
      <c r="A4290" s="2">
        <v>44832</v>
      </c>
      <c r="B4290" s="2">
        <f>IFERROR(VLOOKUP($A4290,'Pour mise en place'!$A:$C,1,FALSE),"")</f>
        <v>44832</v>
      </c>
      <c r="C4290" s="2">
        <f>IFERROR(VLOOKUP($A4290,'Pour mise en place'!$A:$C,2,FALSE),"")</f>
        <v>0</v>
      </c>
      <c r="D4290" s="2" t="str">
        <f>IFERROR(VLOOKUP($A4290,'Pour mise en place'!$A:$C,3,FALSE),"")</f>
        <v>$</v>
      </c>
    </row>
    <row r="4291" spans="1:4" x14ac:dyDescent="0.2">
      <c r="A4291" s="2">
        <v>44833</v>
      </c>
      <c r="B4291" s="2">
        <f>IFERROR(VLOOKUP($A4291,'Pour mise en place'!$A:$C,1,FALSE),"")</f>
        <v>44833</v>
      </c>
      <c r="C4291" s="2">
        <f>IFERROR(VLOOKUP($A4291,'Pour mise en place'!$A:$C,2,FALSE),"")</f>
        <v>0</v>
      </c>
      <c r="D4291" s="2" t="str">
        <f>IFERROR(VLOOKUP($A4291,'Pour mise en place'!$A:$C,3,FALSE),"")</f>
        <v>$</v>
      </c>
    </row>
    <row r="4292" spans="1:4" x14ac:dyDescent="0.2">
      <c r="A4292" s="2">
        <v>44834</v>
      </c>
      <c r="B4292" s="2">
        <f>IFERROR(VLOOKUP($A4292,'Pour mise en place'!$A:$C,1,FALSE),"")</f>
        <v>44834</v>
      </c>
      <c r="C4292" s="2">
        <f>IFERROR(VLOOKUP($A4292,'Pour mise en place'!$A:$C,2,FALSE),"")</f>
        <v>0</v>
      </c>
      <c r="D4292" s="2" t="str">
        <f>IFERROR(VLOOKUP($A4292,'Pour mise en place'!$A:$C,3,FALSE),"")</f>
        <v>$</v>
      </c>
    </row>
    <row r="4293" spans="1:4" x14ac:dyDescent="0.2">
      <c r="A4293" s="2">
        <v>44835</v>
      </c>
      <c r="B4293" s="2">
        <f>IFERROR(VLOOKUP($A4293,'Pour mise en place'!$A:$C,1,FALSE),"")</f>
        <v>44835</v>
      </c>
      <c r="C4293" s="2">
        <f>IFERROR(VLOOKUP($A4293,'Pour mise en place'!$A:$C,2,FALSE),"")</f>
        <v>0</v>
      </c>
      <c r="D4293" s="2" t="str">
        <f>IFERROR(VLOOKUP($A4293,'Pour mise en place'!$A:$C,3,FALSE),"")</f>
        <v>$</v>
      </c>
    </row>
    <row r="4294" spans="1:4" x14ac:dyDescent="0.2">
      <c r="A4294" s="2">
        <v>44836</v>
      </c>
      <c r="B4294" s="2">
        <f>IFERROR(VLOOKUP($A4294,'Pour mise en place'!$A:$C,1,FALSE),"")</f>
        <v>44836</v>
      </c>
      <c r="C4294" s="2">
        <f>IFERROR(VLOOKUP($A4294,'Pour mise en place'!$A:$C,2,FALSE),"")</f>
        <v>0</v>
      </c>
      <c r="D4294" s="2" t="str">
        <f>IFERROR(VLOOKUP($A4294,'Pour mise en place'!$A:$C,3,FALSE),"")</f>
        <v>$</v>
      </c>
    </row>
    <row r="4295" spans="1:4" x14ac:dyDescent="0.2">
      <c r="A4295" s="2">
        <v>44837</v>
      </c>
      <c r="B4295" s="2">
        <f>IFERROR(VLOOKUP($A4295,'Pour mise en place'!$A:$C,1,FALSE),"")</f>
        <v>44837</v>
      </c>
      <c r="C4295" s="2">
        <f>IFERROR(VLOOKUP($A4295,'Pour mise en place'!$A:$C,2,FALSE),"")</f>
        <v>0</v>
      </c>
      <c r="D4295" s="2" t="str">
        <f>IFERROR(VLOOKUP($A4295,'Pour mise en place'!$A:$C,3,FALSE),"")</f>
        <v>$</v>
      </c>
    </row>
    <row r="4296" spans="1:4" x14ac:dyDescent="0.2">
      <c r="A4296" s="2">
        <v>44838</v>
      </c>
      <c r="B4296" s="2">
        <f>IFERROR(VLOOKUP($A4296,'Pour mise en place'!$A:$C,1,FALSE),"")</f>
        <v>44838</v>
      </c>
      <c r="C4296" s="2">
        <f>IFERROR(VLOOKUP($A4296,'Pour mise en place'!$A:$C,2,FALSE),"")</f>
        <v>0</v>
      </c>
      <c r="D4296" s="2" t="str">
        <f>IFERROR(VLOOKUP($A4296,'Pour mise en place'!$A:$C,3,FALSE),"")</f>
        <v>$</v>
      </c>
    </row>
    <row r="4297" spans="1:4" x14ac:dyDescent="0.2">
      <c r="A4297" s="2">
        <v>44839</v>
      </c>
      <c r="B4297" s="2">
        <f>IFERROR(VLOOKUP($A4297,'Pour mise en place'!$A:$C,1,FALSE),"")</f>
        <v>44839</v>
      </c>
      <c r="C4297" s="2">
        <f>IFERROR(VLOOKUP($A4297,'Pour mise en place'!$A:$C,2,FALSE),"")</f>
        <v>0</v>
      </c>
      <c r="D4297" s="2" t="str">
        <f>IFERROR(VLOOKUP($A4297,'Pour mise en place'!$A:$C,3,FALSE),"")</f>
        <v>$</v>
      </c>
    </row>
    <row r="4298" spans="1:4" x14ac:dyDescent="0.2">
      <c r="A4298" s="2">
        <v>44840</v>
      </c>
      <c r="B4298" s="2">
        <f>IFERROR(VLOOKUP($A4298,'Pour mise en place'!$A:$C,1,FALSE),"")</f>
        <v>44840</v>
      </c>
      <c r="C4298" s="2">
        <f>IFERROR(VLOOKUP($A4298,'Pour mise en place'!$A:$C,2,FALSE),"")</f>
        <v>0</v>
      </c>
      <c r="D4298" s="2" t="str">
        <f>IFERROR(VLOOKUP($A4298,'Pour mise en place'!$A:$C,3,FALSE),"")</f>
        <v>$</v>
      </c>
    </row>
    <row r="4299" spans="1:4" x14ac:dyDescent="0.2">
      <c r="A4299" s="2">
        <v>44841</v>
      </c>
      <c r="B4299" s="2">
        <f>IFERROR(VLOOKUP($A4299,'Pour mise en place'!$A:$C,1,FALSE),"")</f>
        <v>44841</v>
      </c>
      <c r="C4299" s="2">
        <f>IFERROR(VLOOKUP($A4299,'Pour mise en place'!$A:$C,2,FALSE),"")</f>
        <v>0</v>
      </c>
      <c r="D4299" s="2" t="str">
        <f>IFERROR(VLOOKUP($A4299,'Pour mise en place'!$A:$C,3,FALSE),"")</f>
        <v>$</v>
      </c>
    </row>
    <row r="4300" spans="1:4" x14ac:dyDescent="0.2">
      <c r="A4300" s="2">
        <v>44842</v>
      </c>
      <c r="B4300" s="2">
        <f>IFERROR(VLOOKUP($A4300,'Pour mise en place'!$A:$C,1,FALSE),"")</f>
        <v>44842</v>
      </c>
      <c r="C4300" s="2">
        <f>IFERROR(VLOOKUP($A4300,'Pour mise en place'!$A:$C,2,FALSE),"")</f>
        <v>0</v>
      </c>
      <c r="D4300" s="2" t="str">
        <f>IFERROR(VLOOKUP($A4300,'Pour mise en place'!$A:$C,3,FALSE),"")</f>
        <v>$</v>
      </c>
    </row>
    <row r="4301" spans="1:4" x14ac:dyDescent="0.2">
      <c r="A4301" s="2">
        <v>44843</v>
      </c>
      <c r="B4301" s="2">
        <f>IFERROR(VLOOKUP($A4301,'Pour mise en place'!$A:$C,1,FALSE),"")</f>
        <v>44843</v>
      </c>
      <c r="C4301" s="2">
        <f>IFERROR(VLOOKUP($A4301,'Pour mise en place'!$A:$C,2,FALSE),"")</f>
        <v>0</v>
      </c>
      <c r="D4301" s="2" t="str">
        <f>IFERROR(VLOOKUP($A4301,'Pour mise en place'!$A:$C,3,FALSE),"")</f>
        <v>$</v>
      </c>
    </row>
    <row r="4302" spans="1:4" x14ac:dyDescent="0.2">
      <c r="A4302" s="2">
        <v>44844</v>
      </c>
      <c r="B4302" s="2">
        <f>IFERROR(VLOOKUP($A4302,'Pour mise en place'!$A:$C,1,FALSE),"")</f>
        <v>44844</v>
      </c>
      <c r="C4302" s="2">
        <f>IFERROR(VLOOKUP($A4302,'Pour mise en place'!$A:$C,2,FALSE),"")</f>
        <v>0</v>
      </c>
      <c r="D4302" s="2" t="str">
        <f>IFERROR(VLOOKUP($A4302,'Pour mise en place'!$A:$C,3,FALSE),"")</f>
        <v>$</v>
      </c>
    </row>
    <row r="4303" spans="1:4" x14ac:dyDescent="0.2">
      <c r="A4303" s="2">
        <v>44845</v>
      </c>
      <c r="B4303" s="2">
        <f>IFERROR(VLOOKUP($A4303,'Pour mise en place'!$A:$C,1,FALSE),"")</f>
        <v>44845</v>
      </c>
      <c r="C4303" s="2">
        <f>IFERROR(VLOOKUP($A4303,'Pour mise en place'!$A:$C,2,FALSE),"")</f>
        <v>0</v>
      </c>
      <c r="D4303" s="2" t="str">
        <f>IFERROR(VLOOKUP($A4303,'Pour mise en place'!$A:$C,3,FALSE),"")</f>
        <v>$</v>
      </c>
    </row>
    <row r="4304" spans="1:4" x14ac:dyDescent="0.2">
      <c r="A4304" s="2">
        <v>44846</v>
      </c>
      <c r="B4304" s="2">
        <f>IFERROR(VLOOKUP($A4304,'Pour mise en place'!$A:$C,1,FALSE),"")</f>
        <v>44846</v>
      </c>
      <c r="C4304" s="2">
        <f>IFERROR(VLOOKUP($A4304,'Pour mise en place'!$A:$C,2,FALSE),"")</f>
        <v>0</v>
      </c>
      <c r="D4304" s="2" t="str">
        <f>IFERROR(VLOOKUP($A4304,'Pour mise en place'!$A:$C,3,FALSE),"")</f>
        <v>$</v>
      </c>
    </row>
    <row r="4305" spans="1:4" x14ac:dyDescent="0.2">
      <c r="A4305" s="2">
        <v>44847</v>
      </c>
      <c r="B4305" s="2">
        <f>IFERROR(VLOOKUP($A4305,'Pour mise en place'!$A:$C,1,FALSE),"")</f>
        <v>44847</v>
      </c>
      <c r="C4305" s="2">
        <f>IFERROR(VLOOKUP($A4305,'Pour mise en place'!$A:$C,2,FALSE),"")</f>
        <v>0</v>
      </c>
      <c r="D4305" s="2" t="str">
        <f>IFERROR(VLOOKUP($A4305,'Pour mise en place'!$A:$C,3,FALSE),"")</f>
        <v>$</v>
      </c>
    </row>
    <row r="4306" spans="1:4" x14ac:dyDescent="0.2">
      <c r="A4306" s="2">
        <v>44848</v>
      </c>
      <c r="B4306" s="2">
        <f>IFERROR(VLOOKUP($A4306,'Pour mise en place'!$A:$C,1,FALSE),"")</f>
        <v>44848</v>
      </c>
      <c r="C4306" s="2">
        <f>IFERROR(VLOOKUP($A4306,'Pour mise en place'!$A:$C,2,FALSE),"")</f>
        <v>0</v>
      </c>
      <c r="D4306" s="2" t="str">
        <f>IFERROR(VLOOKUP($A4306,'Pour mise en place'!$A:$C,3,FALSE),"")</f>
        <v>$</v>
      </c>
    </row>
    <row r="4307" spans="1:4" x14ac:dyDescent="0.2">
      <c r="A4307" s="2">
        <v>44849</v>
      </c>
      <c r="B4307" s="2">
        <f>IFERROR(VLOOKUP($A4307,'Pour mise en place'!$A:$C,1,FALSE),"")</f>
        <v>44849</v>
      </c>
      <c r="C4307" s="2">
        <f>IFERROR(VLOOKUP($A4307,'Pour mise en place'!$A:$C,2,FALSE),"")</f>
        <v>0</v>
      </c>
      <c r="D4307" s="2" t="str">
        <f>IFERROR(VLOOKUP($A4307,'Pour mise en place'!$A:$C,3,FALSE),"")</f>
        <v>$</v>
      </c>
    </row>
    <row r="4308" spans="1:4" x14ac:dyDescent="0.2">
      <c r="A4308" s="2">
        <v>44850</v>
      </c>
      <c r="B4308" s="2">
        <f>IFERROR(VLOOKUP($A4308,'Pour mise en place'!$A:$C,1,FALSE),"")</f>
        <v>44850</v>
      </c>
      <c r="C4308" s="2">
        <f>IFERROR(VLOOKUP($A4308,'Pour mise en place'!$A:$C,2,FALSE),"")</f>
        <v>0</v>
      </c>
      <c r="D4308" s="2" t="str">
        <f>IFERROR(VLOOKUP($A4308,'Pour mise en place'!$A:$C,3,FALSE),"")</f>
        <v>$</v>
      </c>
    </row>
    <row r="4309" spans="1:4" x14ac:dyDescent="0.2">
      <c r="A4309" s="2">
        <v>44851</v>
      </c>
      <c r="B4309" s="2">
        <f>IFERROR(VLOOKUP($A4309,'Pour mise en place'!$A:$C,1,FALSE),"")</f>
        <v>44851</v>
      </c>
      <c r="C4309" s="2">
        <f>IFERROR(VLOOKUP($A4309,'Pour mise en place'!$A:$C,2,FALSE),"")</f>
        <v>0</v>
      </c>
      <c r="D4309" s="2" t="str">
        <f>IFERROR(VLOOKUP($A4309,'Pour mise en place'!$A:$C,3,FALSE),"")</f>
        <v>$</v>
      </c>
    </row>
    <row r="4310" spans="1:4" x14ac:dyDescent="0.2">
      <c r="A4310" s="2">
        <v>44852</v>
      </c>
      <c r="B4310" s="2">
        <f>IFERROR(VLOOKUP($A4310,'Pour mise en place'!$A:$C,1,FALSE),"")</f>
        <v>44852</v>
      </c>
      <c r="C4310" s="2">
        <f>IFERROR(VLOOKUP($A4310,'Pour mise en place'!$A:$C,2,FALSE),"")</f>
        <v>0</v>
      </c>
      <c r="D4310" s="2" t="str">
        <f>IFERROR(VLOOKUP($A4310,'Pour mise en place'!$A:$C,3,FALSE),"")</f>
        <v>$</v>
      </c>
    </row>
    <row r="4311" spans="1:4" x14ac:dyDescent="0.2">
      <c r="A4311" s="2">
        <v>44853</v>
      </c>
      <c r="B4311" s="2">
        <f>IFERROR(VLOOKUP($A4311,'Pour mise en place'!$A:$C,1,FALSE),"")</f>
        <v>44853</v>
      </c>
      <c r="C4311" s="2">
        <f>IFERROR(VLOOKUP($A4311,'Pour mise en place'!$A:$C,2,FALSE),"")</f>
        <v>0</v>
      </c>
      <c r="D4311" s="2" t="str">
        <f>IFERROR(VLOOKUP($A4311,'Pour mise en place'!$A:$C,3,FALSE),"")</f>
        <v>$</v>
      </c>
    </row>
    <row r="4312" spans="1:4" x14ac:dyDescent="0.2">
      <c r="A4312" s="2">
        <v>44854</v>
      </c>
      <c r="B4312" s="2">
        <f>IFERROR(VLOOKUP($A4312,'Pour mise en place'!$A:$C,1,FALSE),"")</f>
        <v>44854</v>
      </c>
      <c r="C4312" s="2">
        <f>IFERROR(VLOOKUP($A4312,'Pour mise en place'!$A:$C,2,FALSE),"")</f>
        <v>0</v>
      </c>
      <c r="D4312" s="2" t="str">
        <f>IFERROR(VLOOKUP($A4312,'Pour mise en place'!$A:$C,3,FALSE),"")</f>
        <v>$</v>
      </c>
    </row>
    <row r="4313" spans="1:4" x14ac:dyDescent="0.2">
      <c r="A4313" s="2">
        <v>44855</v>
      </c>
      <c r="B4313" s="2">
        <f>IFERROR(VLOOKUP($A4313,'Pour mise en place'!$A:$C,1,FALSE),"")</f>
        <v>44855</v>
      </c>
      <c r="C4313" s="2">
        <f>IFERROR(VLOOKUP($A4313,'Pour mise en place'!$A:$C,2,FALSE),"")</f>
        <v>0</v>
      </c>
      <c r="D4313" s="2" t="str">
        <f>IFERROR(VLOOKUP($A4313,'Pour mise en place'!$A:$C,3,FALSE),"")</f>
        <v>$</v>
      </c>
    </row>
    <row r="4314" spans="1:4" x14ac:dyDescent="0.2">
      <c r="A4314" s="2">
        <v>44856</v>
      </c>
      <c r="B4314" s="2">
        <f>IFERROR(VLOOKUP($A4314,'Pour mise en place'!$A:$C,1,FALSE),"")</f>
        <v>44856</v>
      </c>
      <c r="C4314" s="2">
        <f>IFERROR(VLOOKUP($A4314,'Pour mise en place'!$A:$C,2,FALSE),"")</f>
        <v>0</v>
      </c>
      <c r="D4314" s="2" t="str">
        <f>IFERROR(VLOOKUP($A4314,'Pour mise en place'!$A:$C,3,FALSE),"")</f>
        <v>$</v>
      </c>
    </row>
    <row r="4315" spans="1:4" x14ac:dyDescent="0.2">
      <c r="A4315" s="2">
        <v>44857</v>
      </c>
      <c r="B4315" s="2">
        <f>IFERROR(VLOOKUP($A4315,'Pour mise en place'!$A:$C,1,FALSE),"")</f>
        <v>44857</v>
      </c>
      <c r="C4315" s="2">
        <f>IFERROR(VLOOKUP($A4315,'Pour mise en place'!$A:$C,2,FALSE),"")</f>
        <v>0</v>
      </c>
      <c r="D4315" s="2" t="str">
        <f>IFERROR(VLOOKUP($A4315,'Pour mise en place'!$A:$C,3,FALSE),"")</f>
        <v>$</v>
      </c>
    </row>
    <row r="4316" spans="1:4" x14ac:dyDescent="0.2">
      <c r="A4316" s="2">
        <v>44858</v>
      </c>
      <c r="B4316" s="2">
        <f>IFERROR(VLOOKUP($A4316,'Pour mise en place'!$A:$C,1,FALSE),"")</f>
        <v>44858</v>
      </c>
      <c r="C4316" s="2">
        <f>IFERROR(VLOOKUP($A4316,'Pour mise en place'!$A:$C,2,FALSE),"")</f>
        <v>0</v>
      </c>
      <c r="D4316" s="2" t="str">
        <f>IFERROR(VLOOKUP($A4316,'Pour mise en place'!$A:$C,3,FALSE),"")</f>
        <v>$</v>
      </c>
    </row>
    <row r="4317" spans="1:4" x14ac:dyDescent="0.2">
      <c r="A4317" s="2">
        <v>44859</v>
      </c>
      <c r="B4317" s="2">
        <f>IFERROR(VLOOKUP($A4317,'Pour mise en place'!$A:$C,1,FALSE),"")</f>
        <v>44859</v>
      </c>
      <c r="C4317" s="2">
        <f>IFERROR(VLOOKUP($A4317,'Pour mise en place'!$A:$C,2,FALSE),"")</f>
        <v>0</v>
      </c>
      <c r="D4317" s="2" t="str">
        <f>IFERROR(VLOOKUP($A4317,'Pour mise en place'!$A:$C,3,FALSE),"")</f>
        <v>$</v>
      </c>
    </row>
    <row r="4318" spans="1:4" x14ac:dyDescent="0.2">
      <c r="A4318" s="2">
        <v>44860</v>
      </c>
      <c r="B4318" s="2">
        <f>IFERROR(VLOOKUP($A4318,'Pour mise en place'!$A:$C,1,FALSE),"")</f>
        <v>44860</v>
      </c>
      <c r="C4318" s="2">
        <f>IFERROR(VLOOKUP($A4318,'Pour mise en place'!$A:$C,2,FALSE),"")</f>
        <v>0</v>
      </c>
      <c r="D4318" s="2" t="str">
        <f>IFERROR(VLOOKUP($A4318,'Pour mise en place'!$A:$C,3,FALSE),"")</f>
        <v>$</v>
      </c>
    </row>
    <row r="4319" spans="1:4" x14ac:dyDescent="0.2">
      <c r="A4319" s="2">
        <v>44861</v>
      </c>
      <c r="B4319" s="2">
        <f>IFERROR(VLOOKUP($A4319,'Pour mise en place'!$A:$C,1,FALSE),"")</f>
        <v>44861</v>
      </c>
      <c r="C4319" s="2">
        <f>IFERROR(VLOOKUP($A4319,'Pour mise en place'!$A:$C,2,FALSE),"")</f>
        <v>0</v>
      </c>
      <c r="D4319" s="2" t="str">
        <f>IFERROR(VLOOKUP($A4319,'Pour mise en place'!$A:$C,3,FALSE),"")</f>
        <v>$</v>
      </c>
    </row>
    <row r="4320" spans="1:4" x14ac:dyDescent="0.2">
      <c r="A4320" s="2">
        <v>44862</v>
      </c>
      <c r="B4320" s="2">
        <f>IFERROR(VLOOKUP($A4320,'Pour mise en place'!$A:$C,1,FALSE),"")</f>
        <v>44862</v>
      </c>
      <c r="C4320" s="2">
        <f>IFERROR(VLOOKUP($A4320,'Pour mise en place'!$A:$C,2,FALSE),"")</f>
        <v>0</v>
      </c>
      <c r="D4320" s="2" t="str">
        <f>IFERROR(VLOOKUP($A4320,'Pour mise en place'!$A:$C,3,FALSE),"")</f>
        <v>$</v>
      </c>
    </row>
    <row r="4321" spans="1:4" x14ac:dyDescent="0.2">
      <c r="A4321" s="2">
        <v>44863</v>
      </c>
      <c r="B4321" s="2">
        <f>IFERROR(VLOOKUP($A4321,'Pour mise en place'!$A:$C,1,FALSE),"")</f>
        <v>44863</v>
      </c>
      <c r="C4321" s="2">
        <f>IFERROR(VLOOKUP($A4321,'Pour mise en place'!$A:$C,2,FALSE),"")</f>
        <v>0</v>
      </c>
      <c r="D4321" s="2" t="str">
        <f>IFERROR(VLOOKUP($A4321,'Pour mise en place'!$A:$C,3,FALSE),"")</f>
        <v>$</v>
      </c>
    </row>
    <row r="4322" spans="1:4" x14ac:dyDescent="0.2">
      <c r="A4322" s="2">
        <v>44864</v>
      </c>
      <c r="B4322" s="2">
        <f>IFERROR(VLOOKUP($A4322,'Pour mise en place'!$A:$C,1,FALSE),"")</f>
        <v>44864</v>
      </c>
      <c r="C4322" s="2">
        <f>IFERROR(VLOOKUP($A4322,'Pour mise en place'!$A:$C,2,FALSE),"")</f>
        <v>0</v>
      </c>
      <c r="D4322" s="2" t="str">
        <f>IFERROR(VLOOKUP($A4322,'Pour mise en place'!$A:$C,3,FALSE),"")</f>
        <v>$</v>
      </c>
    </row>
    <row r="4323" spans="1:4" x14ac:dyDescent="0.2">
      <c r="A4323" s="2">
        <v>44865</v>
      </c>
      <c r="B4323" s="2">
        <f>IFERROR(VLOOKUP($A4323,'Pour mise en place'!$A:$C,1,FALSE),"")</f>
        <v>44865</v>
      </c>
      <c r="C4323" s="2">
        <f>IFERROR(VLOOKUP($A4323,'Pour mise en place'!$A:$C,2,FALSE),"")</f>
        <v>0</v>
      </c>
      <c r="D4323" s="2" t="str">
        <f>IFERROR(VLOOKUP($A4323,'Pour mise en place'!$A:$C,3,FALSE),"")</f>
        <v>$</v>
      </c>
    </row>
    <row r="4324" spans="1:4" x14ac:dyDescent="0.2">
      <c r="A4324" s="2">
        <v>44866</v>
      </c>
      <c r="B4324" s="2">
        <f>IFERROR(VLOOKUP($A4324,'Pour mise en place'!$A:$C,1,FALSE),"")</f>
        <v>44866</v>
      </c>
      <c r="C4324" s="2">
        <f>IFERROR(VLOOKUP($A4324,'Pour mise en place'!$A:$C,2,FALSE),"")</f>
        <v>0</v>
      </c>
      <c r="D4324" s="2" t="str">
        <f>IFERROR(VLOOKUP($A4324,'Pour mise en place'!$A:$C,3,FALSE),"")</f>
        <v>$</v>
      </c>
    </row>
    <row r="4325" spans="1:4" x14ac:dyDescent="0.2">
      <c r="A4325" s="2">
        <v>44867</v>
      </c>
      <c r="B4325" s="2">
        <f>IFERROR(VLOOKUP($A4325,'Pour mise en place'!$A:$C,1,FALSE),"")</f>
        <v>44867</v>
      </c>
      <c r="C4325" s="2">
        <f>IFERROR(VLOOKUP($A4325,'Pour mise en place'!$A:$C,2,FALSE),"")</f>
        <v>0</v>
      </c>
      <c r="D4325" s="2" t="str">
        <f>IFERROR(VLOOKUP($A4325,'Pour mise en place'!$A:$C,3,FALSE),"")</f>
        <v>$</v>
      </c>
    </row>
    <row r="4326" spans="1:4" x14ac:dyDescent="0.2">
      <c r="A4326" s="2">
        <v>44868</v>
      </c>
      <c r="B4326" s="2">
        <f>IFERROR(VLOOKUP($A4326,'Pour mise en place'!$A:$C,1,FALSE),"")</f>
        <v>44868</v>
      </c>
      <c r="C4326" s="2">
        <f>IFERROR(VLOOKUP($A4326,'Pour mise en place'!$A:$C,2,FALSE),"")</f>
        <v>0</v>
      </c>
      <c r="D4326" s="2" t="str">
        <f>IFERROR(VLOOKUP($A4326,'Pour mise en place'!$A:$C,3,FALSE),"")</f>
        <v>$</v>
      </c>
    </row>
    <row r="4327" spans="1:4" x14ac:dyDescent="0.2">
      <c r="A4327" s="2">
        <v>44869</v>
      </c>
      <c r="B4327" s="2">
        <f>IFERROR(VLOOKUP($A4327,'Pour mise en place'!$A:$C,1,FALSE),"")</f>
        <v>44869</v>
      </c>
      <c r="C4327" s="2">
        <f>IFERROR(VLOOKUP($A4327,'Pour mise en place'!$A:$C,2,FALSE),"")</f>
        <v>0</v>
      </c>
      <c r="D4327" s="2" t="str">
        <f>IFERROR(VLOOKUP($A4327,'Pour mise en place'!$A:$C,3,FALSE),"")</f>
        <v>$</v>
      </c>
    </row>
    <row r="4328" spans="1:4" x14ac:dyDescent="0.2">
      <c r="A4328" s="2">
        <v>44870</v>
      </c>
      <c r="B4328" s="2">
        <f>IFERROR(VLOOKUP($A4328,'Pour mise en place'!$A:$C,1,FALSE),"")</f>
        <v>44870</v>
      </c>
      <c r="C4328" s="2">
        <f>IFERROR(VLOOKUP($A4328,'Pour mise en place'!$A:$C,2,FALSE),"")</f>
        <v>0</v>
      </c>
      <c r="D4328" s="2" t="str">
        <f>IFERROR(VLOOKUP($A4328,'Pour mise en place'!$A:$C,3,FALSE),"")</f>
        <v>$</v>
      </c>
    </row>
    <row r="4329" spans="1:4" x14ac:dyDescent="0.2">
      <c r="A4329" s="2">
        <v>44871</v>
      </c>
      <c r="B4329" s="2">
        <f>IFERROR(VLOOKUP($A4329,'Pour mise en place'!$A:$C,1,FALSE),"")</f>
        <v>44871</v>
      </c>
      <c r="C4329" s="2">
        <f>IFERROR(VLOOKUP($A4329,'Pour mise en place'!$A:$C,2,FALSE),"")</f>
        <v>0</v>
      </c>
      <c r="D4329" s="2" t="str">
        <f>IFERROR(VLOOKUP($A4329,'Pour mise en place'!$A:$C,3,FALSE),"")</f>
        <v>$</v>
      </c>
    </row>
    <row r="4330" spans="1:4" x14ac:dyDescent="0.2">
      <c r="A4330" s="2">
        <v>44872</v>
      </c>
      <c r="B4330" s="2">
        <f>IFERROR(VLOOKUP($A4330,'Pour mise en place'!$A:$C,1,FALSE),"")</f>
        <v>44872</v>
      </c>
      <c r="C4330" s="2">
        <f>IFERROR(VLOOKUP($A4330,'Pour mise en place'!$A:$C,2,FALSE),"")</f>
        <v>0</v>
      </c>
      <c r="D4330" s="2" t="str">
        <f>IFERROR(VLOOKUP($A4330,'Pour mise en place'!$A:$C,3,FALSE),"")</f>
        <v>$</v>
      </c>
    </row>
    <row r="4331" spans="1:4" x14ac:dyDescent="0.2">
      <c r="A4331" s="2">
        <v>44873</v>
      </c>
      <c r="B4331" s="2">
        <f>IFERROR(VLOOKUP($A4331,'Pour mise en place'!$A:$C,1,FALSE),"")</f>
        <v>44873</v>
      </c>
      <c r="C4331" s="2">
        <f>IFERROR(VLOOKUP($A4331,'Pour mise en place'!$A:$C,2,FALSE),"")</f>
        <v>0</v>
      </c>
      <c r="D4331" s="2" t="str">
        <f>IFERROR(VLOOKUP($A4331,'Pour mise en place'!$A:$C,3,FALSE),"")</f>
        <v>$</v>
      </c>
    </row>
    <row r="4332" spans="1:4" x14ac:dyDescent="0.2">
      <c r="A4332" s="2">
        <v>44874</v>
      </c>
      <c r="B4332" s="2">
        <f>IFERROR(VLOOKUP($A4332,'Pour mise en place'!$A:$C,1,FALSE),"")</f>
        <v>44874</v>
      </c>
      <c r="C4332" s="2">
        <f>IFERROR(VLOOKUP($A4332,'Pour mise en place'!$A:$C,2,FALSE),"")</f>
        <v>0</v>
      </c>
      <c r="D4332" s="2" t="str">
        <f>IFERROR(VLOOKUP($A4332,'Pour mise en place'!$A:$C,3,FALSE),"")</f>
        <v>$</v>
      </c>
    </row>
    <row r="4333" spans="1:4" x14ac:dyDescent="0.2">
      <c r="A4333" s="2">
        <v>44875</v>
      </c>
      <c r="B4333" s="2">
        <f>IFERROR(VLOOKUP($A4333,'Pour mise en place'!$A:$C,1,FALSE),"")</f>
        <v>44875</v>
      </c>
      <c r="C4333" s="2">
        <f>IFERROR(VLOOKUP($A4333,'Pour mise en place'!$A:$C,2,FALSE),"")</f>
        <v>0</v>
      </c>
      <c r="D4333" s="2" t="str">
        <f>IFERROR(VLOOKUP($A4333,'Pour mise en place'!$A:$C,3,FALSE),"")</f>
        <v>$</v>
      </c>
    </row>
    <row r="4334" spans="1:4" x14ac:dyDescent="0.2">
      <c r="A4334" s="2">
        <v>44876</v>
      </c>
      <c r="B4334" s="2">
        <f>IFERROR(VLOOKUP($A4334,'Pour mise en place'!$A:$C,1,FALSE),"")</f>
        <v>44876</v>
      </c>
      <c r="C4334" s="2">
        <f>IFERROR(VLOOKUP($A4334,'Pour mise en place'!$A:$C,2,FALSE),"")</f>
        <v>0</v>
      </c>
      <c r="D4334" s="2" t="str">
        <f>IFERROR(VLOOKUP($A4334,'Pour mise en place'!$A:$C,3,FALSE),"")</f>
        <v>$</v>
      </c>
    </row>
    <row r="4335" spans="1:4" x14ac:dyDescent="0.2">
      <c r="A4335" s="2">
        <v>44877</v>
      </c>
      <c r="B4335" s="2">
        <f>IFERROR(VLOOKUP($A4335,'Pour mise en place'!$A:$C,1,FALSE),"")</f>
        <v>44877</v>
      </c>
      <c r="C4335" s="2">
        <f>IFERROR(VLOOKUP($A4335,'Pour mise en place'!$A:$C,2,FALSE),"")</f>
        <v>0</v>
      </c>
      <c r="D4335" s="2" t="str">
        <f>IFERROR(VLOOKUP($A4335,'Pour mise en place'!$A:$C,3,FALSE),"")</f>
        <v>$</v>
      </c>
    </row>
    <row r="4336" spans="1:4" x14ac:dyDescent="0.2">
      <c r="A4336" s="2">
        <v>44878</v>
      </c>
      <c r="B4336" s="2">
        <f>IFERROR(VLOOKUP($A4336,'Pour mise en place'!$A:$C,1,FALSE),"")</f>
        <v>44878</v>
      </c>
      <c r="C4336" s="2">
        <f>IFERROR(VLOOKUP($A4336,'Pour mise en place'!$A:$C,2,FALSE),"")</f>
        <v>0</v>
      </c>
      <c r="D4336" s="2" t="str">
        <f>IFERROR(VLOOKUP($A4336,'Pour mise en place'!$A:$C,3,FALSE),"")</f>
        <v>$</v>
      </c>
    </row>
    <row r="4337" spans="1:4" x14ac:dyDescent="0.2">
      <c r="A4337" s="2">
        <v>44879</v>
      </c>
      <c r="B4337" s="2">
        <f>IFERROR(VLOOKUP($A4337,'Pour mise en place'!$A:$C,1,FALSE),"")</f>
        <v>44879</v>
      </c>
      <c r="C4337" s="2">
        <f>IFERROR(VLOOKUP($A4337,'Pour mise en place'!$A:$C,2,FALSE),"")</f>
        <v>0</v>
      </c>
      <c r="D4337" s="2" t="str">
        <f>IFERROR(VLOOKUP($A4337,'Pour mise en place'!$A:$C,3,FALSE),"")</f>
        <v>$</v>
      </c>
    </row>
    <row r="4338" spans="1:4" x14ac:dyDescent="0.2">
      <c r="A4338" s="2">
        <v>44880</v>
      </c>
      <c r="B4338" s="2">
        <f>IFERROR(VLOOKUP($A4338,'Pour mise en place'!$A:$C,1,FALSE),"")</f>
        <v>44880</v>
      </c>
      <c r="C4338" s="2">
        <f>IFERROR(VLOOKUP($A4338,'Pour mise en place'!$A:$C,2,FALSE),"")</f>
        <v>0</v>
      </c>
      <c r="D4338" s="2" t="str">
        <f>IFERROR(VLOOKUP($A4338,'Pour mise en place'!$A:$C,3,FALSE),"")</f>
        <v>$</v>
      </c>
    </row>
    <row r="4339" spans="1:4" x14ac:dyDescent="0.2">
      <c r="A4339" s="2">
        <v>44881</v>
      </c>
      <c r="B4339" s="2">
        <f>IFERROR(VLOOKUP($A4339,'Pour mise en place'!$A:$C,1,FALSE),"")</f>
        <v>44881</v>
      </c>
      <c r="C4339" s="2">
        <f>IFERROR(VLOOKUP($A4339,'Pour mise en place'!$A:$C,2,FALSE),"")</f>
        <v>0</v>
      </c>
      <c r="D4339" s="2" t="str">
        <f>IFERROR(VLOOKUP($A4339,'Pour mise en place'!$A:$C,3,FALSE),"")</f>
        <v>$</v>
      </c>
    </row>
    <row r="4340" spans="1:4" x14ac:dyDescent="0.2">
      <c r="A4340" s="2">
        <v>44882</v>
      </c>
      <c r="B4340" s="2">
        <f>IFERROR(VLOOKUP($A4340,'Pour mise en place'!$A:$C,1,FALSE),"")</f>
        <v>44882</v>
      </c>
      <c r="C4340" s="2">
        <f>IFERROR(VLOOKUP($A4340,'Pour mise en place'!$A:$C,2,FALSE),"")</f>
        <v>0</v>
      </c>
      <c r="D4340" s="2" t="str">
        <f>IFERROR(VLOOKUP($A4340,'Pour mise en place'!$A:$C,3,FALSE),"")</f>
        <v>$</v>
      </c>
    </row>
    <row r="4341" spans="1:4" x14ac:dyDescent="0.2">
      <c r="A4341" s="2">
        <v>44883</v>
      </c>
      <c r="B4341" s="2">
        <f>IFERROR(VLOOKUP($A4341,'Pour mise en place'!$A:$C,1,FALSE),"")</f>
        <v>44883</v>
      </c>
      <c r="C4341" s="2">
        <f>IFERROR(VLOOKUP($A4341,'Pour mise en place'!$A:$C,2,FALSE),"")</f>
        <v>0</v>
      </c>
      <c r="D4341" s="2" t="str">
        <f>IFERROR(VLOOKUP($A4341,'Pour mise en place'!$A:$C,3,FALSE),"")</f>
        <v>$</v>
      </c>
    </row>
    <row r="4342" spans="1:4" x14ac:dyDescent="0.2">
      <c r="A4342" s="2">
        <v>44884</v>
      </c>
      <c r="B4342" s="2">
        <f>IFERROR(VLOOKUP($A4342,'Pour mise en place'!$A:$C,1,FALSE),"")</f>
        <v>44884</v>
      </c>
      <c r="C4342" s="2">
        <f>IFERROR(VLOOKUP($A4342,'Pour mise en place'!$A:$C,2,FALSE),"")</f>
        <v>0</v>
      </c>
      <c r="D4342" s="2" t="str">
        <f>IFERROR(VLOOKUP($A4342,'Pour mise en place'!$A:$C,3,FALSE),"")</f>
        <v>$</v>
      </c>
    </row>
    <row r="4343" spans="1:4" x14ac:dyDescent="0.2">
      <c r="A4343" s="2">
        <v>44885</v>
      </c>
      <c r="B4343" s="2">
        <f>IFERROR(VLOOKUP($A4343,'Pour mise en place'!$A:$C,1,FALSE),"")</f>
        <v>44885</v>
      </c>
      <c r="C4343" s="2">
        <f>IFERROR(VLOOKUP($A4343,'Pour mise en place'!$A:$C,2,FALSE),"")</f>
        <v>0</v>
      </c>
      <c r="D4343" s="2" t="str">
        <f>IFERROR(VLOOKUP($A4343,'Pour mise en place'!$A:$C,3,FALSE),"")</f>
        <v>$</v>
      </c>
    </row>
    <row r="4344" spans="1:4" x14ac:dyDescent="0.2">
      <c r="A4344" s="2">
        <v>44886</v>
      </c>
      <c r="B4344" s="2">
        <f>IFERROR(VLOOKUP($A4344,'Pour mise en place'!$A:$C,1,FALSE),"")</f>
        <v>44886</v>
      </c>
      <c r="C4344" s="2">
        <f>IFERROR(VLOOKUP($A4344,'Pour mise en place'!$A:$C,2,FALSE),"")</f>
        <v>0</v>
      </c>
      <c r="D4344" s="2" t="str">
        <f>IFERROR(VLOOKUP($A4344,'Pour mise en place'!$A:$C,3,FALSE),"")</f>
        <v>$</v>
      </c>
    </row>
    <row r="4345" spans="1:4" x14ac:dyDescent="0.2">
      <c r="A4345" s="2">
        <v>44887</v>
      </c>
      <c r="B4345" s="2">
        <f>IFERROR(VLOOKUP($A4345,'Pour mise en place'!$A:$C,1,FALSE),"")</f>
        <v>44887</v>
      </c>
      <c r="C4345" s="2">
        <f>IFERROR(VLOOKUP($A4345,'Pour mise en place'!$A:$C,2,FALSE),"")</f>
        <v>0</v>
      </c>
      <c r="D4345" s="2" t="str">
        <f>IFERROR(VLOOKUP($A4345,'Pour mise en place'!$A:$C,3,FALSE),"")</f>
        <v>$</v>
      </c>
    </row>
    <row r="4346" spans="1:4" x14ac:dyDescent="0.2">
      <c r="A4346" s="2">
        <v>44888</v>
      </c>
      <c r="B4346" s="2">
        <f>IFERROR(VLOOKUP($A4346,'Pour mise en place'!$A:$C,1,FALSE),"")</f>
        <v>44888</v>
      </c>
      <c r="C4346" s="2">
        <f>IFERROR(VLOOKUP($A4346,'Pour mise en place'!$A:$C,2,FALSE),"")</f>
        <v>0</v>
      </c>
      <c r="D4346" s="2" t="str">
        <f>IFERROR(VLOOKUP($A4346,'Pour mise en place'!$A:$C,3,FALSE),"")</f>
        <v>$</v>
      </c>
    </row>
    <row r="4347" spans="1:4" x14ac:dyDescent="0.2">
      <c r="A4347" s="2">
        <v>44889</v>
      </c>
      <c r="B4347" s="2">
        <f>IFERROR(VLOOKUP($A4347,'Pour mise en place'!$A:$C,1,FALSE),"")</f>
        <v>44889</v>
      </c>
      <c r="C4347" s="2">
        <f>IFERROR(VLOOKUP($A4347,'Pour mise en place'!$A:$C,2,FALSE),"")</f>
        <v>0</v>
      </c>
      <c r="D4347" s="2" t="str">
        <f>IFERROR(VLOOKUP($A4347,'Pour mise en place'!$A:$C,3,FALSE),"")</f>
        <v>$</v>
      </c>
    </row>
    <row r="4348" spans="1:4" x14ac:dyDescent="0.2">
      <c r="A4348" s="2">
        <v>44890</v>
      </c>
      <c r="B4348" s="2">
        <f>IFERROR(VLOOKUP($A4348,'Pour mise en place'!$A:$C,1,FALSE),"")</f>
        <v>44890</v>
      </c>
      <c r="C4348" s="2">
        <f>IFERROR(VLOOKUP($A4348,'Pour mise en place'!$A:$C,2,FALSE),"")</f>
        <v>0</v>
      </c>
      <c r="D4348" s="2" t="str">
        <f>IFERROR(VLOOKUP($A4348,'Pour mise en place'!$A:$C,3,FALSE),"")</f>
        <v>$</v>
      </c>
    </row>
    <row r="4349" spans="1:4" x14ac:dyDescent="0.2">
      <c r="A4349" s="2">
        <v>44891</v>
      </c>
      <c r="B4349" s="2">
        <f>IFERROR(VLOOKUP($A4349,'Pour mise en place'!$A:$C,1,FALSE),"")</f>
        <v>44891</v>
      </c>
      <c r="C4349" s="2">
        <f>IFERROR(VLOOKUP($A4349,'Pour mise en place'!$A:$C,2,FALSE),"")</f>
        <v>0</v>
      </c>
      <c r="D4349" s="2" t="str">
        <f>IFERROR(VLOOKUP($A4349,'Pour mise en place'!$A:$C,3,FALSE),"")</f>
        <v>$</v>
      </c>
    </row>
    <row r="4350" spans="1:4" x14ac:dyDescent="0.2">
      <c r="A4350" s="2">
        <v>44892</v>
      </c>
      <c r="B4350" s="2">
        <f>IFERROR(VLOOKUP($A4350,'Pour mise en place'!$A:$C,1,FALSE),"")</f>
        <v>44892</v>
      </c>
      <c r="C4350" s="2">
        <f>IFERROR(VLOOKUP($A4350,'Pour mise en place'!$A:$C,2,FALSE),"")</f>
        <v>0</v>
      </c>
      <c r="D4350" s="2" t="str">
        <f>IFERROR(VLOOKUP($A4350,'Pour mise en place'!$A:$C,3,FALSE),"")</f>
        <v>$</v>
      </c>
    </row>
    <row r="4351" spans="1:4" x14ac:dyDescent="0.2">
      <c r="A4351" s="2">
        <v>44893</v>
      </c>
      <c r="B4351" s="2">
        <f>IFERROR(VLOOKUP($A4351,'Pour mise en place'!$A:$C,1,FALSE),"")</f>
        <v>44893</v>
      </c>
      <c r="C4351" s="2">
        <f>IFERROR(VLOOKUP($A4351,'Pour mise en place'!$A:$C,2,FALSE),"")</f>
        <v>0</v>
      </c>
      <c r="D4351" s="2" t="str">
        <f>IFERROR(VLOOKUP($A4351,'Pour mise en place'!$A:$C,3,FALSE),"")</f>
        <v>$</v>
      </c>
    </row>
    <row r="4352" spans="1:4" x14ac:dyDescent="0.2">
      <c r="A4352" s="2">
        <v>44894</v>
      </c>
      <c r="B4352" s="2">
        <f>IFERROR(VLOOKUP($A4352,'Pour mise en place'!$A:$C,1,FALSE),"")</f>
        <v>44894</v>
      </c>
      <c r="C4352" s="2">
        <f>IFERROR(VLOOKUP($A4352,'Pour mise en place'!$A:$C,2,FALSE),"")</f>
        <v>0</v>
      </c>
      <c r="D4352" s="2" t="str">
        <f>IFERROR(VLOOKUP($A4352,'Pour mise en place'!$A:$C,3,FALSE),"")</f>
        <v>$</v>
      </c>
    </row>
    <row r="4353" spans="1:4" x14ac:dyDescent="0.2">
      <c r="A4353" s="2">
        <v>44895</v>
      </c>
      <c r="B4353" s="2">
        <f>IFERROR(VLOOKUP($A4353,'Pour mise en place'!$A:$C,1,FALSE),"")</f>
        <v>44895</v>
      </c>
      <c r="C4353" s="2">
        <f>IFERROR(VLOOKUP($A4353,'Pour mise en place'!$A:$C,2,FALSE),"")</f>
        <v>0</v>
      </c>
      <c r="D4353" s="2" t="str">
        <f>IFERROR(VLOOKUP($A4353,'Pour mise en place'!$A:$C,3,FALSE),"")</f>
        <v>$</v>
      </c>
    </row>
    <row r="4354" spans="1:4" x14ac:dyDescent="0.2">
      <c r="A4354" s="2">
        <v>44896</v>
      </c>
      <c r="B4354" s="2">
        <f>IFERROR(VLOOKUP($A4354,'Pour mise en place'!$A:$C,1,FALSE),"")</f>
        <v>44896</v>
      </c>
      <c r="C4354" s="2">
        <f>IFERROR(VLOOKUP($A4354,'Pour mise en place'!$A:$C,2,FALSE),"")</f>
        <v>0</v>
      </c>
      <c r="D4354" s="2" t="str">
        <f>IFERROR(VLOOKUP($A4354,'Pour mise en place'!$A:$C,3,FALSE),"")</f>
        <v>$</v>
      </c>
    </row>
    <row r="4355" spans="1:4" x14ac:dyDescent="0.2">
      <c r="A4355" s="2">
        <v>44897</v>
      </c>
      <c r="B4355" s="2">
        <f>IFERROR(VLOOKUP($A4355,'Pour mise en place'!$A:$C,1,FALSE),"")</f>
        <v>44897</v>
      </c>
      <c r="C4355" s="2">
        <f>IFERROR(VLOOKUP($A4355,'Pour mise en place'!$A:$C,2,FALSE),"")</f>
        <v>0</v>
      </c>
      <c r="D4355" s="2" t="str">
        <f>IFERROR(VLOOKUP($A4355,'Pour mise en place'!$A:$C,3,FALSE),"")</f>
        <v>$</v>
      </c>
    </row>
    <row r="4356" spans="1:4" x14ac:dyDescent="0.2">
      <c r="A4356" s="2">
        <v>44898</v>
      </c>
      <c r="B4356" s="2">
        <f>IFERROR(VLOOKUP($A4356,'Pour mise en place'!$A:$C,1,FALSE),"")</f>
        <v>44898</v>
      </c>
      <c r="C4356" s="2">
        <f>IFERROR(VLOOKUP($A4356,'Pour mise en place'!$A:$C,2,FALSE),"")</f>
        <v>0</v>
      </c>
      <c r="D4356" s="2" t="str">
        <f>IFERROR(VLOOKUP($A4356,'Pour mise en place'!$A:$C,3,FALSE),"")</f>
        <v>$</v>
      </c>
    </row>
    <row r="4357" spans="1:4" x14ac:dyDescent="0.2">
      <c r="A4357" s="2">
        <v>44899</v>
      </c>
      <c r="B4357" s="2">
        <f>IFERROR(VLOOKUP($A4357,'Pour mise en place'!$A:$C,1,FALSE),"")</f>
        <v>44899</v>
      </c>
      <c r="C4357" s="2">
        <f>IFERROR(VLOOKUP($A4357,'Pour mise en place'!$A:$C,2,FALSE),"")</f>
        <v>0</v>
      </c>
      <c r="D4357" s="2" t="str">
        <f>IFERROR(VLOOKUP($A4357,'Pour mise en place'!$A:$C,3,FALSE),"")</f>
        <v>$</v>
      </c>
    </row>
    <row r="4358" spans="1:4" x14ac:dyDescent="0.2">
      <c r="A4358" s="2">
        <v>44900</v>
      </c>
      <c r="B4358" s="2">
        <f>IFERROR(VLOOKUP($A4358,'Pour mise en place'!$A:$C,1,FALSE),"")</f>
        <v>44900</v>
      </c>
      <c r="C4358" s="2">
        <f>IFERROR(VLOOKUP($A4358,'Pour mise en place'!$A:$C,2,FALSE),"")</f>
        <v>0</v>
      </c>
      <c r="D4358" s="2" t="str">
        <f>IFERROR(VLOOKUP($A4358,'Pour mise en place'!$A:$C,3,FALSE),"")</f>
        <v>$</v>
      </c>
    </row>
    <row r="4359" spans="1:4" x14ac:dyDescent="0.2">
      <c r="A4359" s="2">
        <v>44901</v>
      </c>
      <c r="B4359" s="2">
        <f>IFERROR(VLOOKUP($A4359,'Pour mise en place'!$A:$C,1,FALSE),"")</f>
        <v>44901</v>
      </c>
      <c r="C4359" s="2">
        <f>IFERROR(VLOOKUP($A4359,'Pour mise en place'!$A:$C,2,FALSE),"")</f>
        <v>0</v>
      </c>
      <c r="D4359" s="2" t="str">
        <f>IFERROR(VLOOKUP($A4359,'Pour mise en place'!$A:$C,3,FALSE),"")</f>
        <v>$</v>
      </c>
    </row>
    <row r="4360" spans="1:4" x14ac:dyDescent="0.2">
      <c r="A4360" s="2">
        <v>44902</v>
      </c>
      <c r="B4360" s="2">
        <f>IFERROR(VLOOKUP($A4360,'Pour mise en place'!$A:$C,1,FALSE),"")</f>
        <v>44902</v>
      </c>
      <c r="C4360" s="2">
        <f>IFERROR(VLOOKUP($A4360,'Pour mise en place'!$A:$C,2,FALSE),"")</f>
        <v>0</v>
      </c>
      <c r="D4360" s="2" t="str">
        <f>IFERROR(VLOOKUP($A4360,'Pour mise en place'!$A:$C,3,FALSE),"")</f>
        <v>$</v>
      </c>
    </row>
    <row r="4361" spans="1:4" x14ac:dyDescent="0.2">
      <c r="A4361" s="2">
        <v>44903</v>
      </c>
      <c r="B4361" s="2">
        <f>IFERROR(VLOOKUP($A4361,'Pour mise en place'!$A:$C,1,FALSE),"")</f>
        <v>44903</v>
      </c>
      <c r="C4361" s="2">
        <f>IFERROR(VLOOKUP($A4361,'Pour mise en place'!$A:$C,2,FALSE),"")</f>
        <v>0</v>
      </c>
      <c r="D4361" s="2" t="str">
        <f>IFERROR(VLOOKUP($A4361,'Pour mise en place'!$A:$C,3,FALSE),"")</f>
        <v>$</v>
      </c>
    </row>
    <row r="4362" spans="1:4" x14ac:dyDescent="0.2">
      <c r="A4362" s="2">
        <v>44904</v>
      </c>
      <c r="B4362" s="2">
        <f>IFERROR(VLOOKUP($A4362,'Pour mise en place'!$A:$C,1,FALSE),"")</f>
        <v>44904</v>
      </c>
      <c r="C4362" s="2">
        <f>IFERROR(VLOOKUP($A4362,'Pour mise en place'!$A:$C,2,FALSE),"")</f>
        <v>0</v>
      </c>
      <c r="D4362" s="2" t="str">
        <f>IFERROR(VLOOKUP($A4362,'Pour mise en place'!$A:$C,3,FALSE),"")</f>
        <v>$</v>
      </c>
    </row>
    <row r="4363" spans="1:4" x14ac:dyDescent="0.2">
      <c r="A4363" s="2">
        <v>44905</v>
      </c>
      <c r="B4363" s="2">
        <f>IFERROR(VLOOKUP($A4363,'Pour mise en place'!$A:$C,1,FALSE),"")</f>
        <v>44905</v>
      </c>
      <c r="C4363" s="2">
        <f>IFERROR(VLOOKUP($A4363,'Pour mise en place'!$A:$C,2,FALSE),"")</f>
        <v>0</v>
      </c>
      <c r="D4363" s="2" t="str">
        <f>IFERROR(VLOOKUP($A4363,'Pour mise en place'!$A:$C,3,FALSE),"")</f>
        <v>$</v>
      </c>
    </row>
    <row r="4364" spans="1:4" x14ac:dyDescent="0.2">
      <c r="A4364" s="2">
        <v>44906</v>
      </c>
      <c r="B4364" s="2">
        <f>IFERROR(VLOOKUP($A4364,'Pour mise en place'!$A:$C,1,FALSE),"")</f>
        <v>44906</v>
      </c>
      <c r="C4364" s="2">
        <f>IFERROR(VLOOKUP($A4364,'Pour mise en place'!$A:$C,2,FALSE),"")</f>
        <v>0</v>
      </c>
      <c r="D4364" s="2" t="str">
        <f>IFERROR(VLOOKUP($A4364,'Pour mise en place'!$A:$C,3,FALSE),"")</f>
        <v>$</v>
      </c>
    </row>
    <row r="4365" spans="1:4" x14ac:dyDescent="0.2">
      <c r="A4365" s="2">
        <v>44907</v>
      </c>
      <c r="B4365" s="2">
        <f>IFERROR(VLOOKUP($A4365,'Pour mise en place'!$A:$C,1,FALSE),"")</f>
        <v>44907</v>
      </c>
      <c r="C4365" s="2">
        <f>IFERROR(VLOOKUP($A4365,'Pour mise en place'!$A:$C,2,FALSE),"")</f>
        <v>0</v>
      </c>
      <c r="D4365" s="2" t="str">
        <f>IFERROR(VLOOKUP($A4365,'Pour mise en place'!$A:$C,3,FALSE),"")</f>
        <v>$</v>
      </c>
    </row>
    <row r="4366" spans="1:4" x14ac:dyDescent="0.2">
      <c r="A4366" s="2">
        <v>44908</v>
      </c>
      <c r="B4366" s="2">
        <f>IFERROR(VLOOKUP($A4366,'Pour mise en place'!$A:$C,1,FALSE),"")</f>
        <v>44908</v>
      </c>
      <c r="C4366" s="2">
        <f>IFERROR(VLOOKUP($A4366,'Pour mise en place'!$A:$C,2,FALSE),"")</f>
        <v>0</v>
      </c>
      <c r="D4366" s="2" t="str">
        <f>IFERROR(VLOOKUP($A4366,'Pour mise en place'!$A:$C,3,FALSE),"")</f>
        <v>$</v>
      </c>
    </row>
    <row r="4367" spans="1:4" x14ac:dyDescent="0.2">
      <c r="A4367" s="2">
        <v>44909</v>
      </c>
      <c r="B4367" s="2">
        <f>IFERROR(VLOOKUP($A4367,'Pour mise en place'!$A:$C,1,FALSE),"")</f>
        <v>44909</v>
      </c>
      <c r="C4367" s="2">
        <f>IFERROR(VLOOKUP($A4367,'Pour mise en place'!$A:$C,2,FALSE),"")</f>
        <v>0</v>
      </c>
      <c r="D4367" s="2" t="str">
        <f>IFERROR(VLOOKUP($A4367,'Pour mise en place'!$A:$C,3,FALSE),"")</f>
        <v>$</v>
      </c>
    </row>
    <row r="4368" spans="1:4" x14ac:dyDescent="0.2">
      <c r="A4368" s="2">
        <v>44910</v>
      </c>
      <c r="B4368" s="2">
        <f>IFERROR(VLOOKUP($A4368,'Pour mise en place'!$A:$C,1,FALSE),"")</f>
        <v>44910</v>
      </c>
      <c r="C4368" s="2">
        <f>IFERROR(VLOOKUP($A4368,'Pour mise en place'!$A:$C,2,FALSE),"")</f>
        <v>0</v>
      </c>
      <c r="D4368" s="2" t="str">
        <f>IFERROR(VLOOKUP($A4368,'Pour mise en place'!$A:$C,3,FALSE),"")</f>
        <v>$</v>
      </c>
    </row>
    <row r="4369" spans="1:4" x14ac:dyDescent="0.2">
      <c r="A4369" s="2">
        <v>44911</v>
      </c>
      <c r="B4369" s="2">
        <f>IFERROR(VLOOKUP($A4369,'Pour mise en place'!$A:$C,1,FALSE),"")</f>
        <v>44911</v>
      </c>
      <c r="C4369" s="2">
        <f>IFERROR(VLOOKUP($A4369,'Pour mise en place'!$A:$C,2,FALSE),"")</f>
        <v>0</v>
      </c>
      <c r="D4369" s="2" t="str">
        <f>IFERROR(VLOOKUP($A4369,'Pour mise en place'!$A:$C,3,FALSE),"")</f>
        <v>$</v>
      </c>
    </row>
    <row r="4370" spans="1:4" x14ac:dyDescent="0.2">
      <c r="A4370" s="2">
        <v>44912</v>
      </c>
      <c r="B4370" s="2">
        <f>IFERROR(VLOOKUP($A4370,'Pour mise en place'!$A:$C,1,FALSE),"")</f>
        <v>44912</v>
      </c>
      <c r="C4370" s="2">
        <f>IFERROR(VLOOKUP($A4370,'Pour mise en place'!$A:$C,2,FALSE),"")</f>
        <v>0</v>
      </c>
      <c r="D4370" s="2" t="str">
        <f>IFERROR(VLOOKUP($A4370,'Pour mise en place'!$A:$C,3,FALSE),"")</f>
        <v>$</v>
      </c>
    </row>
    <row r="4371" spans="1:4" x14ac:dyDescent="0.2">
      <c r="A4371" s="2">
        <v>44913</v>
      </c>
      <c r="B4371" s="2">
        <f>IFERROR(VLOOKUP($A4371,'Pour mise en place'!$A:$C,1,FALSE),"")</f>
        <v>44913</v>
      </c>
      <c r="C4371" s="2">
        <f>IFERROR(VLOOKUP($A4371,'Pour mise en place'!$A:$C,2,FALSE),"")</f>
        <v>0</v>
      </c>
      <c r="D4371" s="2" t="str">
        <f>IFERROR(VLOOKUP($A4371,'Pour mise en place'!$A:$C,3,FALSE),"")</f>
        <v>$</v>
      </c>
    </row>
    <row r="4372" spans="1:4" x14ac:dyDescent="0.2">
      <c r="A4372" s="2">
        <v>44914</v>
      </c>
      <c r="B4372" s="2">
        <f>IFERROR(VLOOKUP($A4372,'Pour mise en place'!$A:$C,1,FALSE),"")</f>
        <v>44914</v>
      </c>
      <c r="C4372" s="2">
        <f>IFERROR(VLOOKUP($A4372,'Pour mise en place'!$A:$C,2,FALSE),"")</f>
        <v>0</v>
      </c>
      <c r="D4372" s="2" t="str">
        <f>IFERROR(VLOOKUP($A4372,'Pour mise en place'!$A:$C,3,FALSE),"")</f>
        <v>$</v>
      </c>
    </row>
    <row r="4373" spans="1:4" x14ac:dyDescent="0.2">
      <c r="A4373" s="2">
        <v>44915</v>
      </c>
      <c r="B4373" s="2">
        <f>IFERROR(VLOOKUP($A4373,'Pour mise en place'!$A:$C,1,FALSE),"")</f>
        <v>44915</v>
      </c>
      <c r="C4373" s="2">
        <f>IFERROR(VLOOKUP($A4373,'Pour mise en place'!$A:$C,2,FALSE),"")</f>
        <v>0</v>
      </c>
      <c r="D4373" s="2" t="str">
        <f>IFERROR(VLOOKUP($A4373,'Pour mise en place'!$A:$C,3,FALSE),"")</f>
        <v>$</v>
      </c>
    </row>
    <row r="4374" spans="1:4" x14ac:dyDescent="0.2">
      <c r="A4374" s="2">
        <v>44916</v>
      </c>
      <c r="B4374" s="2">
        <f>IFERROR(VLOOKUP($A4374,'Pour mise en place'!$A:$C,1,FALSE),"")</f>
        <v>44916</v>
      </c>
      <c r="C4374" s="2">
        <f>IFERROR(VLOOKUP($A4374,'Pour mise en place'!$A:$C,2,FALSE),"")</f>
        <v>0</v>
      </c>
      <c r="D4374" s="2" t="str">
        <f>IFERROR(VLOOKUP($A4374,'Pour mise en place'!$A:$C,3,FALSE),"")</f>
        <v>$</v>
      </c>
    </row>
    <row r="4375" spans="1:4" x14ac:dyDescent="0.2">
      <c r="A4375" s="2">
        <v>44917</v>
      </c>
      <c r="B4375" s="2">
        <f>IFERROR(VLOOKUP($A4375,'Pour mise en place'!$A:$C,1,FALSE),"")</f>
        <v>44917</v>
      </c>
      <c r="C4375" s="2">
        <f>IFERROR(VLOOKUP($A4375,'Pour mise en place'!$A:$C,2,FALSE),"")</f>
        <v>0</v>
      </c>
      <c r="D4375" s="2" t="str">
        <f>IFERROR(VLOOKUP($A4375,'Pour mise en place'!$A:$C,3,FALSE),"")</f>
        <v>$</v>
      </c>
    </row>
    <row r="4376" spans="1:4" x14ac:dyDescent="0.2">
      <c r="A4376" s="2">
        <v>44918</v>
      </c>
      <c r="B4376" s="2">
        <f>IFERROR(VLOOKUP($A4376,'Pour mise en place'!$A:$C,1,FALSE),"")</f>
        <v>44918</v>
      </c>
      <c r="C4376" s="2">
        <f>IFERROR(VLOOKUP($A4376,'Pour mise en place'!$A:$C,2,FALSE),"")</f>
        <v>0</v>
      </c>
      <c r="D4376" s="2" t="str">
        <f>IFERROR(VLOOKUP($A4376,'Pour mise en place'!$A:$C,3,FALSE),"")</f>
        <v>$</v>
      </c>
    </row>
    <row r="4377" spans="1:4" x14ac:dyDescent="0.2">
      <c r="A4377" s="2">
        <v>44919</v>
      </c>
      <c r="B4377" s="2">
        <f>IFERROR(VLOOKUP($A4377,'Pour mise en place'!$A:$C,1,FALSE),"")</f>
        <v>44919</v>
      </c>
      <c r="C4377" s="2">
        <f>IFERROR(VLOOKUP($A4377,'Pour mise en place'!$A:$C,2,FALSE),"")</f>
        <v>0</v>
      </c>
      <c r="D4377" s="2" t="str">
        <f>IFERROR(VLOOKUP($A4377,'Pour mise en place'!$A:$C,3,FALSE),"")</f>
        <v>$</v>
      </c>
    </row>
    <row r="4378" spans="1:4" x14ac:dyDescent="0.2">
      <c r="A4378" s="2">
        <v>44920</v>
      </c>
      <c r="B4378" s="2">
        <f>IFERROR(VLOOKUP($A4378,'Pour mise en place'!$A:$C,1,FALSE),"")</f>
        <v>44920</v>
      </c>
      <c r="C4378" s="2">
        <f>IFERROR(VLOOKUP($A4378,'Pour mise en place'!$A:$C,2,FALSE),"")</f>
        <v>0</v>
      </c>
      <c r="D4378" s="2" t="str">
        <f>IFERROR(VLOOKUP($A4378,'Pour mise en place'!$A:$C,3,FALSE),"")</f>
        <v>$</v>
      </c>
    </row>
    <row r="4379" spans="1:4" x14ac:dyDescent="0.2">
      <c r="A4379" s="2">
        <v>44921</v>
      </c>
      <c r="B4379" s="2">
        <f>IFERROR(VLOOKUP($A4379,'Pour mise en place'!$A:$C,1,FALSE),"")</f>
        <v>44921</v>
      </c>
      <c r="C4379" s="2">
        <f>IFERROR(VLOOKUP($A4379,'Pour mise en place'!$A:$C,2,FALSE),"")</f>
        <v>0</v>
      </c>
      <c r="D4379" s="2" t="str">
        <f>IFERROR(VLOOKUP($A4379,'Pour mise en place'!$A:$C,3,FALSE),"")</f>
        <v>$</v>
      </c>
    </row>
    <row r="4380" spans="1:4" x14ac:dyDescent="0.2">
      <c r="A4380" s="2">
        <v>44922</v>
      </c>
      <c r="B4380" s="2">
        <f>IFERROR(VLOOKUP($A4380,'Pour mise en place'!$A:$C,1,FALSE),"")</f>
        <v>44922</v>
      </c>
      <c r="C4380" s="2">
        <f>IFERROR(VLOOKUP($A4380,'Pour mise en place'!$A:$C,2,FALSE),"")</f>
        <v>0</v>
      </c>
      <c r="D4380" s="2" t="str">
        <f>IFERROR(VLOOKUP($A4380,'Pour mise en place'!$A:$C,3,FALSE),"")</f>
        <v>$</v>
      </c>
    </row>
    <row r="4381" spans="1:4" x14ac:dyDescent="0.2">
      <c r="A4381" s="2">
        <v>44923</v>
      </c>
      <c r="B4381" s="2">
        <f>IFERROR(VLOOKUP($A4381,'Pour mise en place'!$A:$C,1,FALSE),"")</f>
        <v>44923</v>
      </c>
      <c r="C4381" s="2">
        <f>IFERROR(VLOOKUP($A4381,'Pour mise en place'!$A:$C,2,FALSE),"")</f>
        <v>0</v>
      </c>
      <c r="D4381" s="2" t="str">
        <f>IFERROR(VLOOKUP($A4381,'Pour mise en place'!$A:$C,3,FALSE),"")</f>
        <v>$</v>
      </c>
    </row>
    <row r="4382" spans="1:4" x14ac:dyDescent="0.2">
      <c r="A4382" s="2">
        <v>44924</v>
      </c>
      <c r="B4382" s="2">
        <f>IFERROR(VLOOKUP($A4382,'Pour mise en place'!$A:$C,1,FALSE),"")</f>
        <v>44924</v>
      </c>
      <c r="C4382" s="2">
        <f>IFERROR(VLOOKUP($A4382,'Pour mise en place'!$A:$C,2,FALSE),"")</f>
        <v>0</v>
      </c>
      <c r="D4382" s="2" t="str">
        <f>IFERROR(VLOOKUP($A4382,'Pour mise en place'!$A:$C,3,FALSE),"")</f>
        <v>$</v>
      </c>
    </row>
    <row r="4383" spans="1:4" x14ac:dyDescent="0.2">
      <c r="A4383" s="2">
        <v>44925</v>
      </c>
      <c r="B4383" s="2">
        <f>IFERROR(VLOOKUP($A4383,'Pour mise en place'!$A:$C,1,FALSE),"")</f>
        <v>44925</v>
      </c>
      <c r="C4383" s="2">
        <f>IFERROR(VLOOKUP($A4383,'Pour mise en place'!$A:$C,2,FALSE),"")</f>
        <v>0</v>
      </c>
      <c r="D4383" s="2" t="str">
        <f>IFERROR(VLOOKUP($A4383,'Pour mise en place'!$A:$C,3,FALSE),"")</f>
        <v>$</v>
      </c>
    </row>
    <row r="4384" spans="1:4" x14ac:dyDescent="0.2">
      <c r="A4384" s="2">
        <v>44926</v>
      </c>
      <c r="B4384" s="2">
        <f>IFERROR(VLOOKUP($A4384,'Pour mise en place'!$A:$C,1,FALSE),"")</f>
        <v>44926</v>
      </c>
      <c r="C4384" s="2">
        <f>IFERROR(VLOOKUP($A4384,'Pour mise en place'!$A:$C,2,FALSE),"")</f>
        <v>0</v>
      </c>
      <c r="D4384" s="2" t="str">
        <f>IFERROR(VLOOKUP($A4384,'Pour mise en place'!$A:$C,3,FALSE),"")</f>
        <v>$</v>
      </c>
    </row>
    <row r="4385" spans="1:4" x14ac:dyDescent="0.2">
      <c r="A4385" s="2">
        <v>44927</v>
      </c>
      <c r="B4385" s="2">
        <f>IFERROR(VLOOKUP($A4385,'Pour mise en place'!$A:$C,1,FALSE),"")</f>
        <v>44927</v>
      </c>
      <c r="C4385" s="2">
        <f>IFERROR(VLOOKUP($A4385,'Pour mise en place'!$A:$C,2,FALSE),"")</f>
        <v>0</v>
      </c>
      <c r="D4385" s="2" t="str">
        <f>IFERROR(VLOOKUP($A4385,'Pour mise en place'!$A:$C,3,FALSE),"")</f>
        <v>$</v>
      </c>
    </row>
    <row r="4386" spans="1:4" x14ac:dyDescent="0.2">
      <c r="A4386" s="2">
        <v>44928</v>
      </c>
      <c r="B4386" s="2">
        <f>IFERROR(VLOOKUP($A4386,'Pour mise en place'!$A:$C,1,FALSE),"")</f>
        <v>44928</v>
      </c>
      <c r="C4386" s="2">
        <f>IFERROR(VLOOKUP($A4386,'Pour mise en place'!$A:$C,2,FALSE),"")</f>
        <v>0</v>
      </c>
      <c r="D4386" s="2" t="str">
        <f>IFERROR(VLOOKUP($A4386,'Pour mise en place'!$A:$C,3,FALSE),"")</f>
        <v>$</v>
      </c>
    </row>
    <row r="4387" spans="1:4" x14ac:dyDescent="0.2">
      <c r="A4387" s="2">
        <v>44929</v>
      </c>
      <c r="B4387" s="2">
        <f>IFERROR(VLOOKUP($A4387,'Pour mise en place'!$A:$C,1,FALSE),"")</f>
        <v>44929</v>
      </c>
      <c r="C4387" s="2">
        <f>IFERROR(VLOOKUP($A4387,'Pour mise en place'!$A:$C,2,FALSE),"")</f>
        <v>0</v>
      </c>
      <c r="D4387" s="2" t="str">
        <f>IFERROR(VLOOKUP($A4387,'Pour mise en place'!$A:$C,3,FALSE),"")</f>
        <v>$</v>
      </c>
    </row>
    <row r="4388" spans="1:4" x14ac:dyDescent="0.2">
      <c r="A4388" s="2">
        <v>44930</v>
      </c>
      <c r="B4388" s="2">
        <f>IFERROR(VLOOKUP($A4388,'Pour mise en place'!$A:$C,1,FALSE),"")</f>
        <v>44930</v>
      </c>
      <c r="C4388" s="2">
        <f>IFERROR(VLOOKUP($A4388,'Pour mise en place'!$A:$C,2,FALSE),"")</f>
        <v>0</v>
      </c>
      <c r="D4388" s="2" t="str">
        <f>IFERROR(VLOOKUP($A4388,'Pour mise en place'!$A:$C,3,FALSE),"")</f>
        <v>$</v>
      </c>
    </row>
    <row r="4389" spans="1:4" x14ac:dyDescent="0.2">
      <c r="A4389" s="2">
        <v>44931</v>
      </c>
      <c r="B4389" s="2">
        <f>IFERROR(VLOOKUP($A4389,'Pour mise en place'!$A:$C,1,FALSE),"")</f>
        <v>44931</v>
      </c>
      <c r="C4389" s="2">
        <f>IFERROR(VLOOKUP($A4389,'Pour mise en place'!$A:$C,2,FALSE),"")</f>
        <v>0</v>
      </c>
      <c r="D4389" s="2" t="str">
        <f>IFERROR(VLOOKUP($A4389,'Pour mise en place'!$A:$C,3,FALSE),"")</f>
        <v>$</v>
      </c>
    </row>
    <row r="4390" spans="1:4" x14ac:dyDescent="0.2">
      <c r="A4390" s="2">
        <v>44932</v>
      </c>
      <c r="B4390" s="2">
        <f>IFERROR(VLOOKUP($A4390,'Pour mise en place'!$A:$C,1,FALSE),"")</f>
        <v>44932</v>
      </c>
      <c r="C4390" s="2">
        <f>IFERROR(VLOOKUP($A4390,'Pour mise en place'!$A:$C,2,FALSE),"")</f>
        <v>0</v>
      </c>
      <c r="D4390" s="2" t="str">
        <f>IFERROR(VLOOKUP($A4390,'Pour mise en place'!$A:$C,3,FALSE),"")</f>
        <v>$</v>
      </c>
    </row>
    <row r="4391" spans="1:4" x14ac:dyDescent="0.2">
      <c r="A4391" s="2">
        <v>44933</v>
      </c>
      <c r="B4391" s="2">
        <f>IFERROR(VLOOKUP($A4391,'Pour mise en place'!$A:$C,1,FALSE),"")</f>
        <v>44933</v>
      </c>
      <c r="C4391" s="2">
        <f>IFERROR(VLOOKUP($A4391,'Pour mise en place'!$A:$C,2,FALSE),"")</f>
        <v>0</v>
      </c>
      <c r="D4391" s="2" t="str">
        <f>IFERROR(VLOOKUP($A4391,'Pour mise en place'!$A:$C,3,FALSE),"")</f>
        <v>$</v>
      </c>
    </row>
    <row r="4392" spans="1:4" x14ac:dyDescent="0.2">
      <c r="A4392" s="2">
        <v>44934</v>
      </c>
      <c r="B4392" s="2">
        <f>IFERROR(VLOOKUP($A4392,'Pour mise en place'!$A:$C,1,FALSE),"")</f>
        <v>44934</v>
      </c>
      <c r="C4392" s="2">
        <f>IFERROR(VLOOKUP($A4392,'Pour mise en place'!$A:$C,2,FALSE),"")</f>
        <v>0</v>
      </c>
      <c r="D4392" s="2" t="str">
        <f>IFERROR(VLOOKUP($A4392,'Pour mise en place'!$A:$C,3,FALSE),"")</f>
        <v>$</v>
      </c>
    </row>
    <row r="4393" spans="1:4" x14ac:dyDescent="0.2">
      <c r="A4393" s="2">
        <v>44935</v>
      </c>
      <c r="B4393" s="2">
        <f>IFERROR(VLOOKUP($A4393,'Pour mise en place'!$A:$C,1,FALSE),"")</f>
        <v>44935</v>
      </c>
      <c r="C4393" s="2">
        <f>IFERROR(VLOOKUP($A4393,'Pour mise en place'!$A:$C,2,FALSE),"")</f>
        <v>0</v>
      </c>
      <c r="D4393" s="2" t="str">
        <f>IFERROR(VLOOKUP($A4393,'Pour mise en place'!$A:$C,3,FALSE),"")</f>
        <v>$</v>
      </c>
    </row>
    <row r="4394" spans="1:4" x14ac:dyDescent="0.2">
      <c r="A4394" s="2">
        <v>44936</v>
      </c>
      <c r="B4394" s="2">
        <f>IFERROR(VLOOKUP($A4394,'Pour mise en place'!$A:$C,1,FALSE),"")</f>
        <v>44936</v>
      </c>
      <c r="C4394" s="2">
        <f>IFERROR(VLOOKUP($A4394,'Pour mise en place'!$A:$C,2,FALSE),"")</f>
        <v>0</v>
      </c>
      <c r="D4394" s="2" t="str">
        <f>IFERROR(VLOOKUP($A4394,'Pour mise en place'!$A:$C,3,FALSE),"")</f>
        <v>$</v>
      </c>
    </row>
    <row r="4395" spans="1:4" x14ac:dyDescent="0.2">
      <c r="A4395" s="2">
        <v>44937</v>
      </c>
      <c r="B4395" s="2">
        <f>IFERROR(VLOOKUP($A4395,'Pour mise en place'!$A:$C,1,FALSE),"")</f>
        <v>44937</v>
      </c>
      <c r="C4395" s="2">
        <f>IFERROR(VLOOKUP($A4395,'Pour mise en place'!$A:$C,2,FALSE),"")</f>
        <v>0</v>
      </c>
      <c r="D4395" s="2" t="str">
        <f>IFERROR(VLOOKUP($A4395,'Pour mise en place'!$A:$C,3,FALSE),"")</f>
        <v>$</v>
      </c>
    </row>
    <row r="4396" spans="1:4" x14ac:dyDescent="0.2">
      <c r="A4396" s="2">
        <v>44938</v>
      </c>
      <c r="B4396" s="2">
        <f>IFERROR(VLOOKUP($A4396,'Pour mise en place'!$A:$C,1,FALSE),"")</f>
        <v>44938</v>
      </c>
      <c r="C4396" s="2">
        <f>IFERROR(VLOOKUP($A4396,'Pour mise en place'!$A:$C,2,FALSE),"")</f>
        <v>0</v>
      </c>
      <c r="D4396" s="2" t="str">
        <f>IFERROR(VLOOKUP($A4396,'Pour mise en place'!$A:$C,3,FALSE),"")</f>
        <v>$</v>
      </c>
    </row>
    <row r="4397" spans="1:4" x14ac:dyDescent="0.2">
      <c r="A4397" s="2">
        <v>44939</v>
      </c>
      <c r="B4397" s="2">
        <f>IFERROR(VLOOKUP($A4397,'Pour mise en place'!$A:$C,1,FALSE),"")</f>
        <v>44939</v>
      </c>
      <c r="C4397" s="2">
        <f>IFERROR(VLOOKUP($A4397,'Pour mise en place'!$A:$C,2,FALSE),"")</f>
        <v>0</v>
      </c>
      <c r="D4397" s="2" t="str">
        <f>IFERROR(VLOOKUP($A4397,'Pour mise en place'!$A:$C,3,FALSE),"")</f>
        <v>$</v>
      </c>
    </row>
    <row r="4398" spans="1:4" x14ac:dyDescent="0.2">
      <c r="A4398" s="2">
        <v>44940</v>
      </c>
      <c r="B4398" s="2">
        <f>IFERROR(VLOOKUP($A4398,'Pour mise en place'!$A:$C,1,FALSE),"")</f>
        <v>44940</v>
      </c>
      <c r="C4398" s="2">
        <f>IFERROR(VLOOKUP($A4398,'Pour mise en place'!$A:$C,2,FALSE),"")</f>
        <v>0</v>
      </c>
      <c r="D4398" s="2" t="str">
        <f>IFERROR(VLOOKUP($A4398,'Pour mise en place'!$A:$C,3,FALSE),"")</f>
        <v>$</v>
      </c>
    </row>
    <row r="4399" spans="1:4" x14ac:dyDescent="0.2">
      <c r="A4399" s="2">
        <v>44941</v>
      </c>
      <c r="B4399" s="2">
        <f>IFERROR(VLOOKUP($A4399,'Pour mise en place'!$A:$C,1,FALSE),"")</f>
        <v>44941</v>
      </c>
      <c r="C4399" s="2">
        <f>IFERROR(VLOOKUP($A4399,'Pour mise en place'!$A:$C,2,FALSE),"")</f>
        <v>0</v>
      </c>
      <c r="D4399" s="2" t="str">
        <f>IFERROR(VLOOKUP($A4399,'Pour mise en place'!$A:$C,3,FALSE),"")</f>
        <v>$</v>
      </c>
    </row>
    <row r="4400" spans="1:4" x14ac:dyDescent="0.2">
      <c r="A4400" s="2">
        <v>44942</v>
      </c>
      <c r="B4400" s="2">
        <f>IFERROR(VLOOKUP($A4400,'Pour mise en place'!$A:$C,1,FALSE),"")</f>
        <v>44942</v>
      </c>
      <c r="C4400" s="2">
        <f>IFERROR(VLOOKUP($A4400,'Pour mise en place'!$A:$C,2,FALSE),"")</f>
        <v>0</v>
      </c>
      <c r="D4400" s="2" t="str">
        <f>IFERROR(VLOOKUP($A4400,'Pour mise en place'!$A:$C,3,FALSE),"")</f>
        <v>$</v>
      </c>
    </row>
    <row r="4401" spans="1:4" x14ac:dyDescent="0.2">
      <c r="A4401" s="2">
        <v>44943</v>
      </c>
      <c r="B4401" s="2">
        <f>IFERROR(VLOOKUP($A4401,'Pour mise en place'!$A:$C,1,FALSE),"")</f>
        <v>44943</v>
      </c>
      <c r="C4401" s="2">
        <f>IFERROR(VLOOKUP($A4401,'Pour mise en place'!$A:$C,2,FALSE),"")</f>
        <v>0</v>
      </c>
      <c r="D4401" s="2" t="str">
        <f>IFERROR(VLOOKUP($A4401,'Pour mise en place'!$A:$C,3,FALSE),"")</f>
        <v>$</v>
      </c>
    </row>
    <row r="4402" spans="1:4" x14ac:dyDescent="0.2">
      <c r="A4402" s="2">
        <v>44944</v>
      </c>
      <c r="B4402" s="2">
        <f>IFERROR(VLOOKUP($A4402,'Pour mise en place'!$A:$C,1,FALSE),"")</f>
        <v>44944</v>
      </c>
      <c r="C4402" s="2">
        <f>IFERROR(VLOOKUP($A4402,'Pour mise en place'!$A:$C,2,FALSE),"")</f>
        <v>0</v>
      </c>
      <c r="D4402" s="2" t="str">
        <f>IFERROR(VLOOKUP($A4402,'Pour mise en place'!$A:$C,3,FALSE),"")</f>
        <v>$</v>
      </c>
    </row>
    <row r="4403" spans="1:4" x14ac:dyDescent="0.2">
      <c r="A4403" s="2">
        <v>44945</v>
      </c>
      <c r="B4403" s="2">
        <f>IFERROR(VLOOKUP($A4403,'Pour mise en place'!$A:$C,1,FALSE),"")</f>
        <v>44945</v>
      </c>
      <c r="C4403" s="2">
        <f>IFERROR(VLOOKUP($A4403,'Pour mise en place'!$A:$C,2,FALSE),"")</f>
        <v>0</v>
      </c>
      <c r="D4403" s="2" t="str">
        <f>IFERROR(VLOOKUP($A4403,'Pour mise en place'!$A:$C,3,FALSE),"")</f>
        <v>$</v>
      </c>
    </row>
    <row r="4404" spans="1:4" x14ac:dyDescent="0.2">
      <c r="A4404" s="2">
        <v>44946</v>
      </c>
      <c r="B4404" s="2">
        <f>IFERROR(VLOOKUP($A4404,'Pour mise en place'!$A:$C,1,FALSE),"")</f>
        <v>44946</v>
      </c>
      <c r="C4404" s="2">
        <f>IFERROR(VLOOKUP($A4404,'Pour mise en place'!$A:$C,2,FALSE),"")</f>
        <v>0</v>
      </c>
      <c r="D4404" s="2" t="str">
        <f>IFERROR(VLOOKUP($A4404,'Pour mise en place'!$A:$C,3,FALSE),"")</f>
        <v>$</v>
      </c>
    </row>
    <row r="4405" spans="1:4" x14ac:dyDescent="0.2">
      <c r="A4405" s="2">
        <v>44947</v>
      </c>
      <c r="B4405" s="2">
        <f>IFERROR(VLOOKUP($A4405,'Pour mise en place'!$A:$C,1,FALSE),"")</f>
        <v>44947</v>
      </c>
      <c r="C4405" s="2">
        <f>IFERROR(VLOOKUP($A4405,'Pour mise en place'!$A:$C,2,FALSE),"")</f>
        <v>0</v>
      </c>
      <c r="D4405" s="2" t="str">
        <f>IFERROR(VLOOKUP($A4405,'Pour mise en place'!$A:$C,3,FALSE),"")</f>
        <v>$</v>
      </c>
    </row>
    <row r="4406" spans="1:4" x14ac:dyDescent="0.2">
      <c r="A4406" s="2">
        <v>44948</v>
      </c>
      <c r="B4406" s="2">
        <f>IFERROR(VLOOKUP($A4406,'Pour mise en place'!$A:$C,1,FALSE),"")</f>
        <v>44948</v>
      </c>
      <c r="C4406" s="2">
        <f>IFERROR(VLOOKUP($A4406,'Pour mise en place'!$A:$C,2,FALSE),"")</f>
        <v>0</v>
      </c>
      <c r="D4406" s="2" t="str">
        <f>IFERROR(VLOOKUP($A4406,'Pour mise en place'!$A:$C,3,FALSE),"")</f>
        <v>$</v>
      </c>
    </row>
    <row r="4407" spans="1:4" x14ac:dyDescent="0.2">
      <c r="A4407" s="2">
        <v>44949</v>
      </c>
      <c r="B4407" s="2">
        <f>IFERROR(VLOOKUP($A4407,'Pour mise en place'!$A:$C,1,FALSE),"")</f>
        <v>44949</v>
      </c>
      <c r="C4407" s="2">
        <f>IFERROR(VLOOKUP($A4407,'Pour mise en place'!$A:$C,2,FALSE),"")</f>
        <v>0</v>
      </c>
      <c r="D4407" s="2" t="str">
        <f>IFERROR(VLOOKUP($A4407,'Pour mise en place'!$A:$C,3,FALSE),"")</f>
        <v>$</v>
      </c>
    </row>
    <row r="4408" spans="1:4" x14ac:dyDescent="0.2">
      <c r="A4408" s="2">
        <v>44950</v>
      </c>
      <c r="B4408" s="2">
        <f>IFERROR(VLOOKUP($A4408,'Pour mise en place'!$A:$C,1,FALSE),"")</f>
        <v>44950</v>
      </c>
      <c r="C4408" s="2">
        <f>IFERROR(VLOOKUP($A4408,'Pour mise en place'!$A:$C,2,FALSE),"")</f>
        <v>0</v>
      </c>
      <c r="D4408" s="2" t="str">
        <f>IFERROR(VLOOKUP($A4408,'Pour mise en place'!$A:$C,3,FALSE),"")</f>
        <v>$</v>
      </c>
    </row>
    <row r="4409" spans="1:4" x14ac:dyDescent="0.2">
      <c r="A4409" s="2">
        <v>44951</v>
      </c>
      <c r="B4409" s="2">
        <f>IFERROR(VLOOKUP($A4409,'Pour mise en place'!$A:$C,1,FALSE),"")</f>
        <v>44951</v>
      </c>
      <c r="C4409" s="2">
        <f>IFERROR(VLOOKUP($A4409,'Pour mise en place'!$A:$C,2,FALSE),"")</f>
        <v>0</v>
      </c>
      <c r="D4409" s="2" t="str">
        <f>IFERROR(VLOOKUP($A4409,'Pour mise en place'!$A:$C,3,FALSE),"")</f>
        <v>$</v>
      </c>
    </row>
    <row r="4410" spans="1:4" x14ac:dyDescent="0.2">
      <c r="A4410" s="2">
        <v>44952</v>
      </c>
      <c r="B4410" s="2">
        <f>IFERROR(VLOOKUP($A4410,'Pour mise en place'!$A:$C,1,FALSE),"")</f>
        <v>44952</v>
      </c>
      <c r="C4410" s="2">
        <f>IFERROR(VLOOKUP($A4410,'Pour mise en place'!$A:$C,2,FALSE),"")</f>
        <v>0</v>
      </c>
      <c r="D4410" s="2" t="str">
        <f>IFERROR(VLOOKUP($A4410,'Pour mise en place'!$A:$C,3,FALSE),"")</f>
        <v>$</v>
      </c>
    </row>
    <row r="4411" spans="1:4" x14ac:dyDescent="0.2">
      <c r="A4411" s="2">
        <v>44953</v>
      </c>
      <c r="B4411" s="2">
        <f>IFERROR(VLOOKUP($A4411,'Pour mise en place'!$A:$C,1,FALSE),"")</f>
        <v>44953</v>
      </c>
      <c r="C4411" s="2">
        <f>IFERROR(VLOOKUP($A4411,'Pour mise en place'!$A:$C,2,FALSE),"")</f>
        <v>0</v>
      </c>
      <c r="D4411" s="2" t="str">
        <f>IFERROR(VLOOKUP($A4411,'Pour mise en place'!$A:$C,3,FALSE),"")</f>
        <v>$</v>
      </c>
    </row>
    <row r="4412" spans="1:4" x14ac:dyDescent="0.2">
      <c r="A4412" s="2">
        <v>44954</v>
      </c>
      <c r="B4412" s="2">
        <f>IFERROR(VLOOKUP($A4412,'Pour mise en place'!$A:$C,1,FALSE),"")</f>
        <v>44954</v>
      </c>
      <c r="C4412" s="2">
        <f>IFERROR(VLOOKUP($A4412,'Pour mise en place'!$A:$C,2,FALSE),"")</f>
        <v>0</v>
      </c>
      <c r="D4412" s="2" t="str">
        <f>IFERROR(VLOOKUP($A4412,'Pour mise en place'!$A:$C,3,FALSE),"")</f>
        <v>$</v>
      </c>
    </row>
    <row r="4413" spans="1:4" x14ac:dyDescent="0.2">
      <c r="A4413" s="2">
        <v>44955</v>
      </c>
      <c r="B4413" s="2">
        <f>IFERROR(VLOOKUP($A4413,'Pour mise en place'!$A:$C,1,FALSE),"")</f>
        <v>44955</v>
      </c>
      <c r="C4413" s="2">
        <f>IFERROR(VLOOKUP($A4413,'Pour mise en place'!$A:$C,2,FALSE),"")</f>
        <v>0</v>
      </c>
      <c r="D4413" s="2" t="str">
        <f>IFERROR(VLOOKUP($A4413,'Pour mise en place'!$A:$C,3,FALSE),"")</f>
        <v>$</v>
      </c>
    </row>
    <row r="4414" spans="1:4" x14ac:dyDescent="0.2">
      <c r="A4414" s="2">
        <v>44956</v>
      </c>
      <c r="B4414" s="2">
        <f>IFERROR(VLOOKUP($A4414,'Pour mise en place'!$A:$C,1,FALSE),"")</f>
        <v>44956</v>
      </c>
      <c r="C4414" s="2">
        <f>IFERROR(VLOOKUP($A4414,'Pour mise en place'!$A:$C,2,FALSE),"")</f>
        <v>0</v>
      </c>
      <c r="D4414" s="2" t="str">
        <f>IFERROR(VLOOKUP($A4414,'Pour mise en place'!$A:$C,3,FALSE),"")</f>
        <v>$</v>
      </c>
    </row>
    <row r="4415" spans="1:4" x14ac:dyDescent="0.2">
      <c r="A4415" s="2">
        <v>44957</v>
      </c>
      <c r="B4415" s="2">
        <f>IFERROR(VLOOKUP($A4415,'Pour mise en place'!$A:$C,1,FALSE),"")</f>
        <v>44957</v>
      </c>
      <c r="C4415" s="2">
        <f>IFERROR(VLOOKUP($A4415,'Pour mise en place'!$A:$C,2,FALSE),"")</f>
        <v>0</v>
      </c>
      <c r="D4415" s="2" t="str">
        <f>IFERROR(VLOOKUP($A4415,'Pour mise en place'!$A:$C,3,FALSE),"")</f>
        <v>$</v>
      </c>
    </row>
    <row r="4416" spans="1:4" x14ac:dyDescent="0.2">
      <c r="A4416" s="2">
        <v>44958</v>
      </c>
      <c r="B4416" s="2">
        <f>IFERROR(VLOOKUP($A4416,'Pour mise en place'!$A:$C,1,FALSE),"")</f>
        <v>44958</v>
      </c>
      <c r="C4416" s="2">
        <f>IFERROR(VLOOKUP($A4416,'Pour mise en place'!$A:$C,2,FALSE),"")</f>
        <v>0</v>
      </c>
      <c r="D4416" s="2" t="str">
        <f>IFERROR(VLOOKUP($A4416,'Pour mise en place'!$A:$C,3,FALSE),"")</f>
        <v>$</v>
      </c>
    </row>
    <row r="4417" spans="1:4" x14ac:dyDescent="0.2">
      <c r="A4417" s="2">
        <v>44959</v>
      </c>
      <c r="B4417" s="2">
        <f>IFERROR(VLOOKUP($A4417,'Pour mise en place'!$A:$C,1,FALSE),"")</f>
        <v>44959</v>
      </c>
      <c r="C4417" s="2">
        <f>IFERROR(VLOOKUP($A4417,'Pour mise en place'!$A:$C,2,FALSE),"")</f>
        <v>0</v>
      </c>
      <c r="D4417" s="2" t="str">
        <f>IFERROR(VLOOKUP($A4417,'Pour mise en place'!$A:$C,3,FALSE),"")</f>
        <v>$</v>
      </c>
    </row>
    <row r="4418" spans="1:4" x14ac:dyDescent="0.2">
      <c r="A4418" s="2">
        <v>44960</v>
      </c>
      <c r="B4418" s="2">
        <f>IFERROR(VLOOKUP($A4418,'Pour mise en place'!$A:$C,1,FALSE),"")</f>
        <v>44960</v>
      </c>
      <c r="C4418" s="2">
        <f>IFERROR(VLOOKUP($A4418,'Pour mise en place'!$A:$C,2,FALSE),"")</f>
        <v>0</v>
      </c>
      <c r="D4418" s="2" t="str">
        <f>IFERROR(VLOOKUP($A4418,'Pour mise en place'!$A:$C,3,FALSE),"")</f>
        <v>$</v>
      </c>
    </row>
    <row r="4419" spans="1:4" x14ac:dyDescent="0.2">
      <c r="A4419" s="2">
        <v>44961</v>
      </c>
      <c r="B4419" s="2">
        <f>IFERROR(VLOOKUP($A4419,'Pour mise en place'!$A:$C,1,FALSE),"")</f>
        <v>44961</v>
      </c>
      <c r="C4419" s="2">
        <f>IFERROR(VLOOKUP($A4419,'Pour mise en place'!$A:$C,2,FALSE),"")</f>
        <v>0</v>
      </c>
      <c r="D4419" s="2" t="str">
        <f>IFERROR(VLOOKUP($A4419,'Pour mise en place'!$A:$C,3,FALSE),"")</f>
        <v>$</v>
      </c>
    </row>
    <row r="4420" spans="1:4" x14ac:dyDescent="0.2">
      <c r="A4420" s="2">
        <v>44962</v>
      </c>
      <c r="B4420" s="2">
        <f>IFERROR(VLOOKUP($A4420,'Pour mise en place'!$A:$C,1,FALSE),"")</f>
        <v>44962</v>
      </c>
      <c r="C4420" s="2">
        <f>IFERROR(VLOOKUP($A4420,'Pour mise en place'!$A:$C,2,FALSE),"")</f>
        <v>0</v>
      </c>
      <c r="D4420" s="2" t="str">
        <f>IFERROR(VLOOKUP($A4420,'Pour mise en place'!$A:$C,3,FALSE),"")</f>
        <v>$</v>
      </c>
    </row>
    <row r="4421" spans="1:4" x14ac:dyDescent="0.2">
      <c r="A4421" s="2">
        <v>44963</v>
      </c>
      <c r="B4421" s="2">
        <f>IFERROR(VLOOKUP($A4421,'Pour mise en place'!$A:$C,1,FALSE),"")</f>
        <v>44963</v>
      </c>
      <c r="C4421" s="2">
        <f>IFERROR(VLOOKUP($A4421,'Pour mise en place'!$A:$C,2,FALSE),"")</f>
        <v>0</v>
      </c>
      <c r="D4421" s="2" t="str">
        <f>IFERROR(VLOOKUP($A4421,'Pour mise en place'!$A:$C,3,FALSE),"")</f>
        <v>$</v>
      </c>
    </row>
    <row r="4422" spans="1:4" x14ac:dyDescent="0.2">
      <c r="A4422" s="2">
        <v>44964</v>
      </c>
      <c r="B4422" s="2">
        <f>IFERROR(VLOOKUP($A4422,'Pour mise en place'!$A:$C,1,FALSE),"")</f>
        <v>44964</v>
      </c>
      <c r="C4422" s="2">
        <f>IFERROR(VLOOKUP($A4422,'Pour mise en place'!$A:$C,2,FALSE),"")</f>
        <v>0</v>
      </c>
      <c r="D4422" s="2" t="str">
        <f>IFERROR(VLOOKUP($A4422,'Pour mise en place'!$A:$C,3,FALSE),"")</f>
        <v>$</v>
      </c>
    </row>
    <row r="4423" spans="1:4" x14ac:dyDescent="0.2">
      <c r="A4423" s="2">
        <v>44965</v>
      </c>
      <c r="B4423" s="2">
        <f>IFERROR(VLOOKUP($A4423,'Pour mise en place'!$A:$C,1,FALSE),"")</f>
        <v>44965</v>
      </c>
      <c r="C4423" s="2">
        <f>IFERROR(VLOOKUP($A4423,'Pour mise en place'!$A:$C,2,FALSE),"")</f>
        <v>0</v>
      </c>
      <c r="D4423" s="2" t="str">
        <f>IFERROR(VLOOKUP($A4423,'Pour mise en place'!$A:$C,3,FALSE),"")</f>
        <v>$</v>
      </c>
    </row>
    <row r="4424" spans="1:4" x14ac:dyDescent="0.2">
      <c r="A4424" s="2">
        <v>44966</v>
      </c>
      <c r="B4424" s="2">
        <f>IFERROR(VLOOKUP($A4424,'Pour mise en place'!$A:$C,1,FALSE),"")</f>
        <v>44966</v>
      </c>
      <c r="C4424" s="2">
        <f>IFERROR(VLOOKUP($A4424,'Pour mise en place'!$A:$C,2,FALSE),"")</f>
        <v>0</v>
      </c>
      <c r="D4424" s="2" t="str">
        <f>IFERROR(VLOOKUP($A4424,'Pour mise en place'!$A:$C,3,FALSE),"")</f>
        <v>$</v>
      </c>
    </row>
    <row r="4425" spans="1:4" x14ac:dyDescent="0.2">
      <c r="A4425" s="2">
        <v>44967</v>
      </c>
      <c r="B4425" s="2">
        <f>IFERROR(VLOOKUP($A4425,'Pour mise en place'!$A:$C,1,FALSE),"")</f>
        <v>44967</v>
      </c>
      <c r="C4425" s="2">
        <f>IFERROR(VLOOKUP($A4425,'Pour mise en place'!$A:$C,2,FALSE),"")</f>
        <v>0</v>
      </c>
      <c r="D4425" s="2" t="str">
        <f>IFERROR(VLOOKUP($A4425,'Pour mise en place'!$A:$C,3,FALSE),"")</f>
        <v>$</v>
      </c>
    </row>
    <row r="4426" spans="1:4" x14ac:dyDescent="0.2">
      <c r="A4426" s="2">
        <v>44968</v>
      </c>
      <c r="B4426" s="2">
        <f>IFERROR(VLOOKUP($A4426,'Pour mise en place'!$A:$C,1,FALSE),"")</f>
        <v>44968</v>
      </c>
      <c r="C4426" s="2">
        <f>IFERROR(VLOOKUP($A4426,'Pour mise en place'!$A:$C,2,FALSE),"")</f>
        <v>0</v>
      </c>
      <c r="D4426" s="2" t="str">
        <f>IFERROR(VLOOKUP($A4426,'Pour mise en place'!$A:$C,3,FALSE),"")</f>
        <v>$</v>
      </c>
    </row>
    <row r="4427" spans="1:4" x14ac:dyDescent="0.2">
      <c r="A4427" s="2">
        <v>44969</v>
      </c>
      <c r="B4427" s="2">
        <f>IFERROR(VLOOKUP($A4427,'Pour mise en place'!$A:$C,1,FALSE),"")</f>
        <v>44969</v>
      </c>
      <c r="C4427" s="2">
        <f>IFERROR(VLOOKUP($A4427,'Pour mise en place'!$A:$C,2,FALSE),"")</f>
        <v>0</v>
      </c>
      <c r="D4427" s="2" t="str">
        <f>IFERROR(VLOOKUP($A4427,'Pour mise en place'!$A:$C,3,FALSE),"")</f>
        <v>$</v>
      </c>
    </row>
    <row r="4428" spans="1:4" x14ac:dyDescent="0.2">
      <c r="A4428" s="2">
        <v>44970</v>
      </c>
      <c r="B4428" s="2">
        <f>IFERROR(VLOOKUP($A4428,'Pour mise en place'!$A:$C,1,FALSE),"")</f>
        <v>44970</v>
      </c>
      <c r="C4428" s="2">
        <f>IFERROR(VLOOKUP($A4428,'Pour mise en place'!$A:$C,2,FALSE),"")</f>
        <v>0</v>
      </c>
      <c r="D4428" s="2" t="str">
        <f>IFERROR(VLOOKUP($A4428,'Pour mise en place'!$A:$C,3,FALSE),"")</f>
        <v>$</v>
      </c>
    </row>
    <row r="4429" spans="1:4" x14ac:dyDescent="0.2">
      <c r="A4429" s="2">
        <v>44971</v>
      </c>
      <c r="B4429" s="2">
        <f>IFERROR(VLOOKUP($A4429,'Pour mise en place'!$A:$C,1,FALSE),"")</f>
        <v>44971</v>
      </c>
      <c r="C4429" s="2">
        <f>IFERROR(VLOOKUP($A4429,'Pour mise en place'!$A:$C,2,FALSE),"")</f>
        <v>0</v>
      </c>
      <c r="D4429" s="2" t="str">
        <f>IFERROR(VLOOKUP($A4429,'Pour mise en place'!$A:$C,3,FALSE),"")</f>
        <v>$</v>
      </c>
    </row>
    <row r="4430" spans="1:4" x14ac:dyDescent="0.2">
      <c r="A4430" s="2">
        <v>44972</v>
      </c>
      <c r="B4430" s="2">
        <f>IFERROR(VLOOKUP($A4430,'Pour mise en place'!$A:$C,1,FALSE),"")</f>
        <v>44972</v>
      </c>
      <c r="C4430" s="2">
        <f>IFERROR(VLOOKUP($A4430,'Pour mise en place'!$A:$C,2,FALSE),"")</f>
        <v>0</v>
      </c>
      <c r="D4430" s="2" t="str">
        <f>IFERROR(VLOOKUP($A4430,'Pour mise en place'!$A:$C,3,FALSE),"")</f>
        <v>$</v>
      </c>
    </row>
    <row r="4431" spans="1:4" x14ac:dyDescent="0.2">
      <c r="A4431" s="2">
        <v>44973</v>
      </c>
      <c r="B4431" s="2">
        <f>IFERROR(VLOOKUP($A4431,'Pour mise en place'!$A:$C,1,FALSE),"")</f>
        <v>44973</v>
      </c>
      <c r="C4431" s="2">
        <f>IFERROR(VLOOKUP($A4431,'Pour mise en place'!$A:$C,2,FALSE),"")</f>
        <v>0</v>
      </c>
      <c r="D4431" s="2" t="str">
        <f>IFERROR(VLOOKUP($A4431,'Pour mise en place'!$A:$C,3,FALSE),"")</f>
        <v>$</v>
      </c>
    </row>
    <row r="4432" spans="1:4" x14ac:dyDescent="0.2">
      <c r="A4432" s="2">
        <v>44974</v>
      </c>
      <c r="B4432" s="2">
        <f>IFERROR(VLOOKUP($A4432,'Pour mise en place'!$A:$C,1,FALSE),"")</f>
        <v>44974</v>
      </c>
      <c r="C4432" s="2">
        <f>IFERROR(VLOOKUP($A4432,'Pour mise en place'!$A:$C,2,FALSE),"")</f>
        <v>0</v>
      </c>
      <c r="D4432" s="2" t="str">
        <f>IFERROR(VLOOKUP($A4432,'Pour mise en place'!$A:$C,3,FALSE),"")</f>
        <v>$</v>
      </c>
    </row>
    <row r="4433" spans="1:4" x14ac:dyDescent="0.2">
      <c r="A4433" s="2">
        <v>44975</v>
      </c>
      <c r="B4433" s="2">
        <f>IFERROR(VLOOKUP($A4433,'Pour mise en place'!$A:$C,1,FALSE),"")</f>
        <v>44975</v>
      </c>
      <c r="C4433" s="2">
        <f>IFERROR(VLOOKUP($A4433,'Pour mise en place'!$A:$C,2,FALSE),"")</f>
        <v>0</v>
      </c>
      <c r="D4433" s="2" t="str">
        <f>IFERROR(VLOOKUP($A4433,'Pour mise en place'!$A:$C,3,FALSE),"")</f>
        <v>$</v>
      </c>
    </row>
    <row r="4434" spans="1:4" x14ac:dyDescent="0.2">
      <c r="A4434" s="2">
        <v>44976</v>
      </c>
      <c r="B4434" s="2">
        <f>IFERROR(VLOOKUP($A4434,'Pour mise en place'!$A:$C,1,FALSE),"")</f>
        <v>44976</v>
      </c>
      <c r="C4434" s="2">
        <f>IFERROR(VLOOKUP($A4434,'Pour mise en place'!$A:$C,2,FALSE),"")</f>
        <v>0</v>
      </c>
      <c r="D4434" s="2" t="str">
        <f>IFERROR(VLOOKUP($A4434,'Pour mise en place'!$A:$C,3,FALSE),"")</f>
        <v>$</v>
      </c>
    </row>
    <row r="4435" spans="1:4" x14ac:dyDescent="0.2">
      <c r="A4435" s="2">
        <v>44977</v>
      </c>
      <c r="B4435" s="2">
        <f>IFERROR(VLOOKUP($A4435,'Pour mise en place'!$A:$C,1,FALSE),"")</f>
        <v>44977</v>
      </c>
      <c r="C4435" s="2">
        <f>IFERROR(VLOOKUP($A4435,'Pour mise en place'!$A:$C,2,FALSE),"")</f>
        <v>0</v>
      </c>
      <c r="D4435" s="2" t="str">
        <f>IFERROR(VLOOKUP($A4435,'Pour mise en place'!$A:$C,3,FALSE),"")</f>
        <v>$</v>
      </c>
    </row>
    <row r="4436" spans="1:4" x14ac:dyDescent="0.2">
      <c r="A4436" s="2">
        <v>44978</v>
      </c>
      <c r="B4436" s="2">
        <f>IFERROR(VLOOKUP($A4436,'Pour mise en place'!$A:$C,1,FALSE),"")</f>
        <v>44978</v>
      </c>
      <c r="C4436" s="2">
        <f>IFERROR(VLOOKUP($A4436,'Pour mise en place'!$A:$C,2,FALSE),"")</f>
        <v>0</v>
      </c>
      <c r="D4436" s="2" t="str">
        <f>IFERROR(VLOOKUP($A4436,'Pour mise en place'!$A:$C,3,FALSE),"")</f>
        <v>$</v>
      </c>
    </row>
    <row r="4437" spans="1:4" x14ac:dyDescent="0.2">
      <c r="A4437" s="2">
        <v>44979</v>
      </c>
      <c r="B4437" s="2">
        <f>IFERROR(VLOOKUP($A4437,'Pour mise en place'!$A:$C,1,FALSE),"")</f>
        <v>44979</v>
      </c>
      <c r="C4437" s="2">
        <f>IFERROR(VLOOKUP($A4437,'Pour mise en place'!$A:$C,2,FALSE),"")</f>
        <v>0</v>
      </c>
      <c r="D4437" s="2" t="str">
        <f>IFERROR(VLOOKUP($A4437,'Pour mise en place'!$A:$C,3,FALSE),"")</f>
        <v>$</v>
      </c>
    </row>
    <row r="4438" spans="1:4" x14ac:dyDescent="0.2">
      <c r="A4438" s="2">
        <v>44980</v>
      </c>
      <c r="B4438" s="2">
        <f>IFERROR(VLOOKUP($A4438,'Pour mise en place'!$A:$C,1,FALSE),"")</f>
        <v>44980</v>
      </c>
      <c r="C4438" s="2">
        <f>IFERROR(VLOOKUP($A4438,'Pour mise en place'!$A:$C,2,FALSE),"")</f>
        <v>0</v>
      </c>
      <c r="D4438" s="2" t="str">
        <f>IFERROR(VLOOKUP($A4438,'Pour mise en place'!$A:$C,3,FALSE),"")</f>
        <v>$</v>
      </c>
    </row>
    <row r="4439" spans="1:4" x14ac:dyDescent="0.2">
      <c r="A4439" s="2">
        <v>44981</v>
      </c>
      <c r="B4439" s="2">
        <f>IFERROR(VLOOKUP($A4439,'Pour mise en place'!$A:$C,1,FALSE),"")</f>
        <v>44981</v>
      </c>
      <c r="C4439" s="2">
        <f>IFERROR(VLOOKUP($A4439,'Pour mise en place'!$A:$C,2,FALSE),"")</f>
        <v>0</v>
      </c>
      <c r="D4439" s="2" t="str">
        <f>IFERROR(VLOOKUP($A4439,'Pour mise en place'!$A:$C,3,FALSE),"")</f>
        <v>$</v>
      </c>
    </row>
    <row r="4440" spans="1:4" x14ac:dyDescent="0.2">
      <c r="A4440" s="2">
        <v>44982</v>
      </c>
      <c r="B4440" s="2">
        <f>IFERROR(VLOOKUP($A4440,'Pour mise en place'!$A:$C,1,FALSE),"")</f>
        <v>44982</v>
      </c>
      <c r="C4440" s="2">
        <f>IFERROR(VLOOKUP($A4440,'Pour mise en place'!$A:$C,2,FALSE),"")</f>
        <v>0</v>
      </c>
      <c r="D4440" s="2" t="str">
        <f>IFERROR(VLOOKUP($A4440,'Pour mise en place'!$A:$C,3,FALSE),"")</f>
        <v>$</v>
      </c>
    </row>
    <row r="4441" spans="1:4" x14ac:dyDescent="0.2">
      <c r="A4441" s="2">
        <v>44983</v>
      </c>
      <c r="B4441" s="2">
        <f>IFERROR(VLOOKUP($A4441,'Pour mise en place'!$A:$C,1,FALSE),"")</f>
        <v>44983</v>
      </c>
      <c r="C4441" s="2">
        <f>IFERROR(VLOOKUP($A4441,'Pour mise en place'!$A:$C,2,FALSE),"")</f>
        <v>0</v>
      </c>
      <c r="D4441" s="2" t="str">
        <f>IFERROR(VLOOKUP($A4441,'Pour mise en place'!$A:$C,3,FALSE),"")</f>
        <v>$</v>
      </c>
    </row>
    <row r="4442" spans="1:4" x14ac:dyDescent="0.2">
      <c r="A4442" s="2">
        <v>44984</v>
      </c>
      <c r="B4442" s="2">
        <f>IFERROR(VLOOKUP($A4442,'Pour mise en place'!$A:$C,1,FALSE),"")</f>
        <v>44984</v>
      </c>
      <c r="C4442" s="2">
        <f>IFERROR(VLOOKUP($A4442,'Pour mise en place'!$A:$C,2,FALSE),"")</f>
        <v>0</v>
      </c>
      <c r="D4442" s="2" t="str">
        <f>IFERROR(VLOOKUP($A4442,'Pour mise en place'!$A:$C,3,FALSE),"")</f>
        <v>$</v>
      </c>
    </row>
    <row r="4443" spans="1:4" x14ac:dyDescent="0.2">
      <c r="A4443" s="2">
        <v>44985</v>
      </c>
      <c r="B4443" s="2">
        <f>IFERROR(VLOOKUP($A4443,'Pour mise en place'!$A:$C,1,FALSE),"")</f>
        <v>44985</v>
      </c>
      <c r="C4443" s="2">
        <f>IFERROR(VLOOKUP($A4443,'Pour mise en place'!$A:$C,2,FALSE),"")</f>
        <v>0</v>
      </c>
      <c r="D4443" s="2" t="str">
        <f>IFERROR(VLOOKUP($A4443,'Pour mise en place'!$A:$C,3,FALSE),"")</f>
        <v>$</v>
      </c>
    </row>
    <row r="4444" spans="1:4" x14ac:dyDescent="0.2">
      <c r="A4444" s="2">
        <v>44986</v>
      </c>
      <c r="B4444" s="2">
        <f>IFERROR(VLOOKUP($A4444,'Pour mise en place'!$A:$C,1,FALSE),"")</f>
        <v>44986</v>
      </c>
      <c r="C4444" s="2">
        <f>IFERROR(VLOOKUP($A4444,'Pour mise en place'!$A:$C,2,FALSE),"")</f>
        <v>0</v>
      </c>
      <c r="D4444" s="2" t="str">
        <f>IFERROR(VLOOKUP($A4444,'Pour mise en place'!$A:$C,3,FALSE),"")</f>
        <v>$</v>
      </c>
    </row>
    <row r="4445" spans="1:4" x14ac:dyDescent="0.2">
      <c r="A4445" s="2">
        <v>44987</v>
      </c>
      <c r="B4445" s="2">
        <f>IFERROR(VLOOKUP($A4445,'Pour mise en place'!$A:$C,1,FALSE),"")</f>
        <v>44987</v>
      </c>
      <c r="C4445" s="2">
        <f>IFERROR(VLOOKUP($A4445,'Pour mise en place'!$A:$C,2,FALSE),"")</f>
        <v>0</v>
      </c>
      <c r="D4445" s="2" t="str">
        <f>IFERROR(VLOOKUP($A4445,'Pour mise en place'!$A:$C,3,FALSE),"")</f>
        <v>$</v>
      </c>
    </row>
    <row r="4446" spans="1:4" x14ac:dyDescent="0.2">
      <c r="A4446" s="2">
        <v>44988</v>
      </c>
      <c r="B4446" s="2">
        <f>IFERROR(VLOOKUP($A4446,'Pour mise en place'!$A:$C,1,FALSE),"")</f>
        <v>44988</v>
      </c>
      <c r="C4446" s="2">
        <f>IFERROR(VLOOKUP($A4446,'Pour mise en place'!$A:$C,2,FALSE),"")</f>
        <v>0</v>
      </c>
      <c r="D4446" s="2" t="str">
        <f>IFERROR(VLOOKUP($A4446,'Pour mise en place'!$A:$C,3,FALSE),"")</f>
        <v>$</v>
      </c>
    </row>
    <row r="4447" spans="1:4" x14ac:dyDescent="0.2">
      <c r="A4447" s="2">
        <v>44989</v>
      </c>
      <c r="B4447" s="2">
        <f>IFERROR(VLOOKUP($A4447,'Pour mise en place'!$A:$C,1,FALSE),"")</f>
        <v>44989</v>
      </c>
      <c r="C4447" s="2">
        <f>IFERROR(VLOOKUP($A4447,'Pour mise en place'!$A:$C,2,FALSE),"")</f>
        <v>0</v>
      </c>
      <c r="D4447" s="2" t="str">
        <f>IFERROR(VLOOKUP($A4447,'Pour mise en place'!$A:$C,3,FALSE),"")</f>
        <v>$</v>
      </c>
    </row>
    <row r="4448" spans="1:4" x14ac:dyDescent="0.2">
      <c r="A4448" s="2">
        <v>44990</v>
      </c>
      <c r="B4448" s="2">
        <f>IFERROR(VLOOKUP($A4448,'Pour mise en place'!$A:$C,1,FALSE),"")</f>
        <v>44990</v>
      </c>
      <c r="C4448" s="2">
        <f>IFERROR(VLOOKUP($A4448,'Pour mise en place'!$A:$C,2,FALSE),"")</f>
        <v>0</v>
      </c>
      <c r="D4448" s="2" t="str">
        <f>IFERROR(VLOOKUP($A4448,'Pour mise en place'!$A:$C,3,FALSE),"")</f>
        <v>$</v>
      </c>
    </row>
    <row r="4449" spans="1:4" x14ac:dyDescent="0.2">
      <c r="A4449" s="2">
        <v>44991</v>
      </c>
      <c r="B4449" s="2">
        <f>IFERROR(VLOOKUP($A4449,'Pour mise en place'!$A:$C,1,FALSE),"")</f>
        <v>44991</v>
      </c>
      <c r="C4449" s="2">
        <f>IFERROR(VLOOKUP($A4449,'Pour mise en place'!$A:$C,2,FALSE),"")</f>
        <v>0</v>
      </c>
      <c r="D4449" s="2" t="str">
        <f>IFERROR(VLOOKUP($A4449,'Pour mise en place'!$A:$C,3,FALSE),"")</f>
        <v>$</v>
      </c>
    </row>
    <row r="4450" spans="1:4" x14ac:dyDescent="0.2">
      <c r="A4450" s="2">
        <v>44992</v>
      </c>
      <c r="B4450" s="2">
        <f>IFERROR(VLOOKUP($A4450,'Pour mise en place'!$A:$C,1,FALSE),"")</f>
        <v>44992</v>
      </c>
      <c r="C4450" s="2">
        <f>IFERROR(VLOOKUP($A4450,'Pour mise en place'!$A:$C,2,FALSE),"")</f>
        <v>0</v>
      </c>
      <c r="D4450" s="2" t="str">
        <f>IFERROR(VLOOKUP($A4450,'Pour mise en place'!$A:$C,3,FALSE),"")</f>
        <v>$</v>
      </c>
    </row>
    <row r="4451" spans="1:4" x14ac:dyDescent="0.2">
      <c r="A4451" s="2">
        <v>44993</v>
      </c>
      <c r="B4451" s="2">
        <f>IFERROR(VLOOKUP($A4451,'Pour mise en place'!$A:$C,1,FALSE),"")</f>
        <v>44993</v>
      </c>
      <c r="C4451" s="2">
        <f>IFERROR(VLOOKUP($A4451,'Pour mise en place'!$A:$C,2,FALSE),"")</f>
        <v>0</v>
      </c>
      <c r="D4451" s="2" t="str">
        <f>IFERROR(VLOOKUP($A4451,'Pour mise en place'!$A:$C,3,FALSE),"")</f>
        <v>$</v>
      </c>
    </row>
    <row r="4452" spans="1:4" x14ac:dyDescent="0.2">
      <c r="A4452" s="2">
        <v>44994</v>
      </c>
      <c r="B4452" s="2">
        <f>IFERROR(VLOOKUP($A4452,'Pour mise en place'!$A:$C,1,FALSE),"")</f>
        <v>44994</v>
      </c>
      <c r="C4452" s="2">
        <f>IFERROR(VLOOKUP($A4452,'Pour mise en place'!$A:$C,2,FALSE),"")</f>
        <v>0</v>
      </c>
      <c r="D4452" s="2" t="str">
        <f>IFERROR(VLOOKUP($A4452,'Pour mise en place'!$A:$C,3,FALSE),"")</f>
        <v>$</v>
      </c>
    </row>
    <row r="4453" spans="1:4" x14ac:dyDescent="0.2">
      <c r="A4453" s="2">
        <v>44995</v>
      </c>
      <c r="B4453" s="2">
        <f>IFERROR(VLOOKUP($A4453,'Pour mise en place'!$A:$C,1,FALSE),"")</f>
        <v>44995</v>
      </c>
      <c r="C4453" s="2">
        <f>IFERROR(VLOOKUP($A4453,'Pour mise en place'!$A:$C,2,FALSE),"")</f>
        <v>0</v>
      </c>
      <c r="D4453" s="2" t="str">
        <f>IFERROR(VLOOKUP($A4453,'Pour mise en place'!$A:$C,3,FALSE),"")</f>
        <v>$</v>
      </c>
    </row>
    <row r="4454" spans="1:4" x14ac:dyDescent="0.2">
      <c r="A4454" s="2">
        <v>44996</v>
      </c>
      <c r="B4454" s="2">
        <f>IFERROR(VLOOKUP($A4454,'Pour mise en place'!$A:$C,1,FALSE),"")</f>
        <v>44996</v>
      </c>
      <c r="C4454" s="2">
        <f>IFERROR(VLOOKUP($A4454,'Pour mise en place'!$A:$C,2,FALSE),"")</f>
        <v>0</v>
      </c>
      <c r="D4454" s="2" t="str">
        <f>IFERROR(VLOOKUP($A4454,'Pour mise en place'!$A:$C,3,FALSE),"")</f>
        <v>$</v>
      </c>
    </row>
    <row r="4455" spans="1:4" x14ac:dyDescent="0.2">
      <c r="A4455" s="2">
        <v>44997</v>
      </c>
      <c r="B4455" s="2">
        <f>IFERROR(VLOOKUP($A4455,'Pour mise en place'!$A:$C,1,FALSE),"")</f>
        <v>44997</v>
      </c>
      <c r="C4455" s="2">
        <f>IFERROR(VLOOKUP($A4455,'Pour mise en place'!$A:$C,2,FALSE),"")</f>
        <v>0</v>
      </c>
      <c r="D4455" s="2" t="str">
        <f>IFERROR(VLOOKUP($A4455,'Pour mise en place'!$A:$C,3,FALSE),"")</f>
        <v>$</v>
      </c>
    </row>
    <row r="4456" spans="1:4" x14ac:dyDescent="0.2">
      <c r="A4456" s="2">
        <v>44998</v>
      </c>
      <c r="B4456" s="2">
        <f>IFERROR(VLOOKUP($A4456,'Pour mise en place'!$A:$C,1,FALSE),"")</f>
        <v>44998</v>
      </c>
      <c r="C4456" s="2">
        <f>IFERROR(VLOOKUP($A4456,'Pour mise en place'!$A:$C,2,FALSE),"")</f>
        <v>0</v>
      </c>
      <c r="D4456" s="2" t="str">
        <f>IFERROR(VLOOKUP($A4456,'Pour mise en place'!$A:$C,3,FALSE),"")</f>
        <v>$</v>
      </c>
    </row>
    <row r="4457" spans="1:4" x14ac:dyDescent="0.2">
      <c r="A4457" s="2">
        <v>44999</v>
      </c>
      <c r="B4457" s="2">
        <f>IFERROR(VLOOKUP($A4457,'Pour mise en place'!$A:$C,1,FALSE),"")</f>
        <v>44999</v>
      </c>
      <c r="C4457" s="2">
        <f>IFERROR(VLOOKUP($A4457,'Pour mise en place'!$A:$C,2,FALSE),"")</f>
        <v>0</v>
      </c>
      <c r="D4457" s="2" t="str">
        <f>IFERROR(VLOOKUP($A4457,'Pour mise en place'!$A:$C,3,FALSE),"")</f>
        <v>$</v>
      </c>
    </row>
    <row r="4458" spans="1:4" x14ac:dyDescent="0.2">
      <c r="A4458" s="2">
        <v>45000</v>
      </c>
      <c r="B4458" s="2">
        <f>IFERROR(VLOOKUP($A4458,'Pour mise en place'!$A:$C,1,FALSE),"")</f>
        <v>45000</v>
      </c>
      <c r="C4458" s="2">
        <f>IFERROR(VLOOKUP($A4458,'Pour mise en place'!$A:$C,2,FALSE),"")</f>
        <v>0</v>
      </c>
      <c r="D4458" s="2" t="str">
        <f>IFERROR(VLOOKUP($A4458,'Pour mise en place'!$A:$C,3,FALSE),"")</f>
        <v>$</v>
      </c>
    </row>
    <row r="4459" spans="1:4" x14ac:dyDescent="0.2">
      <c r="A4459" s="2">
        <v>45001</v>
      </c>
      <c r="B4459" s="2">
        <f>IFERROR(VLOOKUP($A4459,'Pour mise en place'!$A:$C,1,FALSE),"")</f>
        <v>45001</v>
      </c>
      <c r="C4459" s="2">
        <f>IFERROR(VLOOKUP($A4459,'Pour mise en place'!$A:$C,2,FALSE),"")</f>
        <v>0</v>
      </c>
      <c r="D4459" s="2" t="str">
        <f>IFERROR(VLOOKUP($A4459,'Pour mise en place'!$A:$C,3,FALSE),"")</f>
        <v>$</v>
      </c>
    </row>
    <row r="4460" spans="1:4" x14ac:dyDescent="0.2">
      <c r="A4460" s="2">
        <v>45002</v>
      </c>
      <c r="B4460" s="2">
        <f>IFERROR(VLOOKUP($A4460,'Pour mise en place'!$A:$C,1,FALSE),"")</f>
        <v>45002</v>
      </c>
      <c r="C4460" s="2">
        <f>IFERROR(VLOOKUP($A4460,'Pour mise en place'!$A:$C,2,FALSE),"")</f>
        <v>0</v>
      </c>
      <c r="D4460" s="2" t="str">
        <f>IFERROR(VLOOKUP($A4460,'Pour mise en place'!$A:$C,3,FALSE),"")</f>
        <v>$</v>
      </c>
    </row>
    <row r="4461" spans="1:4" x14ac:dyDescent="0.2">
      <c r="A4461" s="2">
        <v>45003</v>
      </c>
      <c r="B4461" s="2">
        <f>IFERROR(VLOOKUP($A4461,'Pour mise en place'!$A:$C,1,FALSE),"")</f>
        <v>45003</v>
      </c>
      <c r="C4461" s="2">
        <f>IFERROR(VLOOKUP($A4461,'Pour mise en place'!$A:$C,2,FALSE),"")</f>
        <v>0</v>
      </c>
      <c r="D4461" s="2" t="str">
        <f>IFERROR(VLOOKUP($A4461,'Pour mise en place'!$A:$C,3,FALSE),"")</f>
        <v>$</v>
      </c>
    </row>
    <row r="4462" spans="1:4" x14ac:dyDescent="0.2">
      <c r="A4462" s="2">
        <v>45004</v>
      </c>
      <c r="B4462" s="2">
        <f>IFERROR(VLOOKUP($A4462,'Pour mise en place'!$A:$C,1,FALSE),"")</f>
        <v>45004</v>
      </c>
      <c r="C4462" s="2">
        <f>IFERROR(VLOOKUP($A4462,'Pour mise en place'!$A:$C,2,FALSE),"")</f>
        <v>0</v>
      </c>
      <c r="D4462" s="2" t="str">
        <f>IFERROR(VLOOKUP($A4462,'Pour mise en place'!$A:$C,3,FALSE),"")</f>
        <v>$</v>
      </c>
    </row>
    <row r="4463" spans="1:4" x14ac:dyDescent="0.2">
      <c r="A4463" s="2">
        <v>45005</v>
      </c>
      <c r="B4463" s="2">
        <f>IFERROR(VLOOKUP($A4463,'Pour mise en place'!$A:$C,1,FALSE),"")</f>
        <v>45005</v>
      </c>
      <c r="C4463" s="2">
        <f>IFERROR(VLOOKUP($A4463,'Pour mise en place'!$A:$C,2,FALSE),"")</f>
        <v>0</v>
      </c>
      <c r="D4463" s="2" t="str">
        <f>IFERROR(VLOOKUP($A4463,'Pour mise en place'!$A:$C,3,FALSE),"")</f>
        <v>$</v>
      </c>
    </row>
    <row r="4464" spans="1:4" x14ac:dyDescent="0.2">
      <c r="A4464" s="2">
        <v>45006</v>
      </c>
      <c r="B4464" s="2">
        <f>IFERROR(VLOOKUP($A4464,'Pour mise en place'!$A:$C,1,FALSE),"")</f>
        <v>45006</v>
      </c>
      <c r="C4464" s="2">
        <f>IFERROR(VLOOKUP($A4464,'Pour mise en place'!$A:$C,2,FALSE),"")</f>
        <v>0</v>
      </c>
      <c r="D4464" s="2" t="str">
        <f>IFERROR(VLOOKUP($A4464,'Pour mise en place'!$A:$C,3,FALSE),"")</f>
        <v>$</v>
      </c>
    </row>
    <row r="4465" spans="1:4" x14ac:dyDescent="0.2">
      <c r="A4465" s="2">
        <v>45007</v>
      </c>
      <c r="B4465" s="2">
        <f>IFERROR(VLOOKUP($A4465,'Pour mise en place'!$A:$C,1,FALSE),"")</f>
        <v>45007</v>
      </c>
      <c r="C4465" s="2">
        <f>IFERROR(VLOOKUP($A4465,'Pour mise en place'!$A:$C,2,FALSE),"")</f>
        <v>0</v>
      </c>
      <c r="D4465" s="2" t="str">
        <f>IFERROR(VLOOKUP($A4465,'Pour mise en place'!$A:$C,3,FALSE),"")</f>
        <v>$</v>
      </c>
    </row>
    <row r="4466" spans="1:4" x14ac:dyDescent="0.2">
      <c r="A4466" s="2">
        <v>45008</v>
      </c>
      <c r="B4466" s="2">
        <f>IFERROR(VLOOKUP($A4466,'Pour mise en place'!$A:$C,1,FALSE),"")</f>
        <v>45008</v>
      </c>
      <c r="C4466" s="2">
        <f>IFERROR(VLOOKUP($A4466,'Pour mise en place'!$A:$C,2,FALSE),"")</f>
        <v>0</v>
      </c>
      <c r="D4466" s="2" t="str">
        <f>IFERROR(VLOOKUP($A4466,'Pour mise en place'!$A:$C,3,FALSE),"")</f>
        <v>$</v>
      </c>
    </row>
    <row r="4467" spans="1:4" x14ac:dyDescent="0.2">
      <c r="A4467" s="2">
        <v>45009</v>
      </c>
      <c r="B4467" s="2">
        <f>IFERROR(VLOOKUP($A4467,'Pour mise en place'!$A:$C,1,FALSE),"")</f>
        <v>45009</v>
      </c>
      <c r="C4467" s="2">
        <f>IFERROR(VLOOKUP($A4467,'Pour mise en place'!$A:$C,2,FALSE),"")</f>
        <v>0</v>
      </c>
      <c r="D4467" s="2" t="str">
        <f>IFERROR(VLOOKUP($A4467,'Pour mise en place'!$A:$C,3,FALSE),"")</f>
        <v>$</v>
      </c>
    </row>
    <row r="4468" spans="1:4" x14ac:dyDescent="0.2">
      <c r="A4468" s="2">
        <v>45010</v>
      </c>
      <c r="B4468" s="2">
        <f>IFERROR(VLOOKUP($A4468,'Pour mise en place'!$A:$C,1,FALSE),"")</f>
        <v>45010</v>
      </c>
      <c r="C4468" s="2">
        <f>IFERROR(VLOOKUP($A4468,'Pour mise en place'!$A:$C,2,FALSE),"")</f>
        <v>0</v>
      </c>
      <c r="D4468" s="2" t="str">
        <f>IFERROR(VLOOKUP($A4468,'Pour mise en place'!$A:$C,3,FALSE),"")</f>
        <v>$</v>
      </c>
    </row>
    <row r="4469" spans="1:4" x14ac:dyDescent="0.2">
      <c r="A4469" s="2">
        <v>45011</v>
      </c>
      <c r="B4469" s="2">
        <f>IFERROR(VLOOKUP($A4469,'Pour mise en place'!$A:$C,1,FALSE),"")</f>
        <v>45011</v>
      </c>
      <c r="C4469" s="2">
        <f>IFERROR(VLOOKUP($A4469,'Pour mise en place'!$A:$C,2,FALSE),"")</f>
        <v>0</v>
      </c>
      <c r="D4469" s="2" t="str">
        <f>IFERROR(VLOOKUP($A4469,'Pour mise en place'!$A:$C,3,FALSE),"")</f>
        <v>$</v>
      </c>
    </row>
    <row r="4470" spans="1:4" x14ac:dyDescent="0.2">
      <c r="A4470" s="2">
        <v>45012</v>
      </c>
      <c r="B4470" s="2">
        <f>IFERROR(VLOOKUP($A4470,'Pour mise en place'!$A:$C,1,FALSE),"")</f>
        <v>45012</v>
      </c>
      <c r="C4470" s="2">
        <f>IFERROR(VLOOKUP($A4470,'Pour mise en place'!$A:$C,2,FALSE),"")</f>
        <v>0</v>
      </c>
      <c r="D4470" s="2" t="str">
        <f>IFERROR(VLOOKUP($A4470,'Pour mise en place'!$A:$C,3,FALSE),"")</f>
        <v>$</v>
      </c>
    </row>
    <row r="4471" spans="1:4" x14ac:dyDescent="0.2">
      <c r="A4471" s="2">
        <v>45013</v>
      </c>
      <c r="B4471" s="2">
        <f>IFERROR(VLOOKUP($A4471,'Pour mise en place'!$A:$C,1,FALSE),"")</f>
        <v>45013</v>
      </c>
      <c r="C4471" s="2">
        <f>IFERROR(VLOOKUP($A4471,'Pour mise en place'!$A:$C,2,FALSE),"")</f>
        <v>0</v>
      </c>
      <c r="D4471" s="2" t="str">
        <f>IFERROR(VLOOKUP($A4471,'Pour mise en place'!$A:$C,3,FALSE),"")</f>
        <v>$</v>
      </c>
    </row>
    <row r="4472" spans="1:4" x14ac:dyDescent="0.2">
      <c r="A4472" s="2">
        <v>45014</v>
      </c>
      <c r="B4472" s="2">
        <f>IFERROR(VLOOKUP($A4472,'Pour mise en place'!$A:$C,1,FALSE),"")</f>
        <v>45014</v>
      </c>
      <c r="C4472" s="2">
        <f>IFERROR(VLOOKUP($A4472,'Pour mise en place'!$A:$C,2,FALSE),"")</f>
        <v>0</v>
      </c>
      <c r="D4472" s="2" t="str">
        <f>IFERROR(VLOOKUP($A4472,'Pour mise en place'!$A:$C,3,FALSE),"")</f>
        <v>$</v>
      </c>
    </row>
    <row r="4473" spans="1:4" x14ac:dyDescent="0.2">
      <c r="A4473" s="2">
        <v>45015</v>
      </c>
      <c r="B4473" s="2">
        <f>IFERROR(VLOOKUP($A4473,'Pour mise en place'!$A:$C,1,FALSE),"")</f>
        <v>45015</v>
      </c>
      <c r="C4473" s="2">
        <f>IFERROR(VLOOKUP($A4473,'Pour mise en place'!$A:$C,2,FALSE),"")</f>
        <v>0</v>
      </c>
      <c r="D4473" s="2" t="str">
        <f>IFERROR(VLOOKUP($A4473,'Pour mise en place'!$A:$C,3,FALSE),"")</f>
        <v>$</v>
      </c>
    </row>
    <row r="4474" spans="1:4" x14ac:dyDescent="0.2">
      <c r="A4474" s="2">
        <v>45016</v>
      </c>
      <c r="B4474" s="2">
        <f>IFERROR(VLOOKUP($A4474,'Pour mise en place'!$A:$C,1,FALSE),"")</f>
        <v>45016</v>
      </c>
      <c r="C4474" s="2">
        <f>IFERROR(VLOOKUP($A4474,'Pour mise en place'!$A:$C,2,FALSE),"")</f>
        <v>0</v>
      </c>
      <c r="D4474" s="2" t="str">
        <f>IFERROR(VLOOKUP($A4474,'Pour mise en place'!$A:$C,3,FALSE),"")</f>
        <v>$</v>
      </c>
    </row>
    <row r="4475" spans="1:4" x14ac:dyDescent="0.2">
      <c r="A4475" s="2">
        <v>45017</v>
      </c>
      <c r="B4475" s="2">
        <f>IFERROR(VLOOKUP($A4475,'Pour mise en place'!$A:$C,1,FALSE),"")</f>
        <v>45017</v>
      </c>
      <c r="C4475" s="2">
        <f>IFERROR(VLOOKUP($A4475,'Pour mise en place'!$A:$C,2,FALSE),"")</f>
        <v>0</v>
      </c>
      <c r="D4475" s="2" t="str">
        <f>IFERROR(VLOOKUP($A4475,'Pour mise en place'!$A:$C,3,FALSE),"")</f>
        <v>$</v>
      </c>
    </row>
    <row r="4476" spans="1:4" x14ac:dyDescent="0.2">
      <c r="A4476" s="2">
        <v>45018</v>
      </c>
      <c r="B4476" s="2">
        <f>IFERROR(VLOOKUP($A4476,'Pour mise en place'!$A:$C,1,FALSE),"")</f>
        <v>45018</v>
      </c>
      <c r="C4476" s="2">
        <f>IFERROR(VLOOKUP($A4476,'Pour mise en place'!$A:$C,2,FALSE),"")</f>
        <v>0</v>
      </c>
      <c r="D4476" s="2" t="str">
        <f>IFERROR(VLOOKUP($A4476,'Pour mise en place'!$A:$C,3,FALSE),"")</f>
        <v>$</v>
      </c>
    </row>
    <row r="4477" spans="1:4" x14ac:dyDescent="0.2">
      <c r="A4477" s="2">
        <v>45019</v>
      </c>
      <c r="B4477" s="2">
        <f>IFERROR(VLOOKUP($A4477,'Pour mise en place'!$A:$C,1,FALSE),"")</f>
        <v>45019</v>
      </c>
      <c r="C4477" s="2">
        <f>IFERROR(VLOOKUP($A4477,'Pour mise en place'!$A:$C,2,FALSE),"")</f>
        <v>0</v>
      </c>
      <c r="D4477" s="2" t="str">
        <f>IFERROR(VLOOKUP($A4477,'Pour mise en place'!$A:$C,3,FALSE),"")</f>
        <v>$</v>
      </c>
    </row>
    <row r="4478" spans="1:4" x14ac:dyDescent="0.2">
      <c r="A4478" s="2">
        <v>45020</v>
      </c>
      <c r="B4478" s="2">
        <f>IFERROR(VLOOKUP($A4478,'Pour mise en place'!$A:$C,1,FALSE),"")</f>
        <v>45020</v>
      </c>
      <c r="C4478" s="2">
        <f>IFERROR(VLOOKUP($A4478,'Pour mise en place'!$A:$C,2,FALSE),"")</f>
        <v>0</v>
      </c>
      <c r="D4478" s="2" t="str">
        <f>IFERROR(VLOOKUP($A4478,'Pour mise en place'!$A:$C,3,FALSE),"")</f>
        <v>$</v>
      </c>
    </row>
    <row r="4479" spans="1:4" x14ac:dyDescent="0.2">
      <c r="A4479" s="2">
        <v>45021</v>
      </c>
      <c r="B4479" s="2">
        <f>IFERROR(VLOOKUP($A4479,'Pour mise en place'!$A:$C,1,FALSE),"")</f>
        <v>45021</v>
      </c>
      <c r="C4479" s="2">
        <f>IFERROR(VLOOKUP($A4479,'Pour mise en place'!$A:$C,2,FALSE),"")</f>
        <v>0</v>
      </c>
      <c r="D4479" s="2" t="str">
        <f>IFERROR(VLOOKUP($A4479,'Pour mise en place'!$A:$C,3,FALSE),"")</f>
        <v>$</v>
      </c>
    </row>
    <row r="4480" spans="1:4" x14ac:dyDescent="0.2">
      <c r="A4480" s="2">
        <v>45022</v>
      </c>
      <c r="B4480" s="2">
        <f>IFERROR(VLOOKUP($A4480,'Pour mise en place'!$A:$C,1,FALSE),"")</f>
        <v>45022</v>
      </c>
      <c r="C4480" s="2">
        <f>IFERROR(VLOOKUP($A4480,'Pour mise en place'!$A:$C,2,FALSE),"")</f>
        <v>0</v>
      </c>
      <c r="D4480" s="2" t="str">
        <f>IFERROR(VLOOKUP($A4480,'Pour mise en place'!$A:$C,3,FALSE),"")</f>
        <v>$</v>
      </c>
    </row>
    <row r="4481" spans="1:4" x14ac:dyDescent="0.2">
      <c r="A4481" s="2">
        <v>45023</v>
      </c>
      <c r="B4481" s="2">
        <f>IFERROR(VLOOKUP($A4481,'Pour mise en place'!$A:$C,1,FALSE),"")</f>
        <v>45023</v>
      </c>
      <c r="C4481" s="2">
        <f>IFERROR(VLOOKUP($A4481,'Pour mise en place'!$A:$C,2,FALSE),"")</f>
        <v>0</v>
      </c>
      <c r="D4481" s="2" t="str">
        <f>IFERROR(VLOOKUP($A4481,'Pour mise en place'!$A:$C,3,FALSE),"")</f>
        <v>$</v>
      </c>
    </row>
    <row r="4482" spans="1:4" x14ac:dyDescent="0.2">
      <c r="A4482" s="2">
        <v>45024</v>
      </c>
      <c r="B4482" s="2">
        <f>IFERROR(VLOOKUP($A4482,'Pour mise en place'!$A:$C,1,FALSE),"")</f>
        <v>45024</v>
      </c>
      <c r="C4482" s="2">
        <f>IFERROR(VLOOKUP($A4482,'Pour mise en place'!$A:$C,2,FALSE),"")</f>
        <v>0</v>
      </c>
      <c r="D4482" s="2" t="str">
        <f>IFERROR(VLOOKUP($A4482,'Pour mise en place'!$A:$C,3,FALSE),"")</f>
        <v>$</v>
      </c>
    </row>
    <row r="4483" spans="1:4" x14ac:dyDescent="0.2">
      <c r="A4483" s="2">
        <v>45025</v>
      </c>
      <c r="B4483" s="2">
        <f>IFERROR(VLOOKUP($A4483,'Pour mise en place'!$A:$C,1,FALSE),"")</f>
        <v>45025</v>
      </c>
      <c r="C4483" s="2">
        <f>IFERROR(VLOOKUP($A4483,'Pour mise en place'!$A:$C,2,FALSE),"")</f>
        <v>0</v>
      </c>
      <c r="D4483" s="2" t="str">
        <f>IFERROR(VLOOKUP($A4483,'Pour mise en place'!$A:$C,3,FALSE),"")</f>
        <v>$</v>
      </c>
    </row>
    <row r="4484" spans="1:4" x14ac:dyDescent="0.2">
      <c r="A4484" s="2">
        <v>45026</v>
      </c>
      <c r="B4484" s="2">
        <f>IFERROR(VLOOKUP($A4484,'Pour mise en place'!$A:$C,1,FALSE),"")</f>
        <v>45026</v>
      </c>
      <c r="C4484" s="2">
        <f>IFERROR(VLOOKUP($A4484,'Pour mise en place'!$A:$C,2,FALSE),"")</f>
        <v>0</v>
      </c>
      <c r="D4484" s="2" t="str">
        <f>IFERROR(VLOOKUP($A4484,'Pour mise en place'!$A:$C,3,FALSE),"")</f>
        <v>$</v>
      </c>
    </row>
    <row r="4485" spans="1:4" x14ac:dyDescent="0.2">
      <c r="A4485" s="2">
        <v>45027</v>
      </c>
      <c r="B4485" s="2">
        <f>IFERROR(VLOOKUP($A4485,'Pour mise en place'!$A:$C,1,FALSE),"")</f>
        <v>45027</v>
      </c>
      <c r="C4485" s="2">
        <f>IFERROR(VLOOKUP($A4485,'Pour mise en place'!$A:$C,2,FALSE),"")</f>
        <v>0</v>
      </c>
      <c r="D4485" s="2" t="str">
        <f>IFERROR(VLOOKUP($A4485,'Pour mise en place'!$A:$C,3,FALSE),"")</f>
        <v>$</v>
      </c>
    </row>
    <row r="4486" spans="1:4" x14ac:dyDescent="0.2">
      <c r="A4486" s="2">
        <v>45028</v>
      </c>
      <c r="B4486" s="2">
        <f>IFERROR(VLOOKUP($A4486,'Pour mise en place'!$A:$C,1,FALSE),"")</f>
        <v>45028</v>
      </c>
      <c r="C4486" s="2">
        <f>IFERROR(VLOOKUP($A4486,'Pour mise en place'!$A:$C,2,FALSE),"")</f>
        <v>0</v>
      </c>
      <c r="D4486" s="2" t="str">
        <f>IFERROR(VLOOKUP($A4486,'Pour mise en place'!$A:$C,3,FALSE),"")</f>
        <v>$</v>
      </c>
    </row>
    <row r="4487" spans="1:4" x14ac:dyDescent="0.2">
      <c r="A4487" s="2">
        <v>45029</v>
      </c>
      <c r="B4487" s="2">
        <f>IFERROR(VLOOKUP($A4487,'Pour mise en place'!$A:$C,1,FALSE),"")</f>
        <v>45029</v>
      </c>
      <c r="C4487" s="2">
        <f>IFERROR(VLOOKUP($A4487,'Pour mise en place'!$A:$C,2,FALSE),"")</f>
        <v>0</v>
      </c>
      <c r="D4487" s="2" t="str">
        <f>IFERROR(VLOOKUP($A4487,'Pour mise en place'!$A:$C,3,FALSE),"")</f>
        <v>$</v>
      </c>
    </row>
    <row r="4488" spans="1:4" x14ac:dyDescent="0.2">
      <c r="A4488" s="2">
        <v>45030</v>
      </c>
      <c r="B4488" s="2">
        <f>IFERROR(VLOOKUP($A4488,'Pour mise en place'!$A:$C,1,FALSE),"")</f>
        <v>45030</v>
      </c>
      <c r="C4488" s="2">
        <f>IFERROR(VLOOKUP($A4488,'Pour mise en place'!$A:$C,2,FALSE),"")</f>
        <v>0</v>
      </c>
      <c r="D4488" s="2" t="str">
        <f>IFERROR(VLOOKUP($A4488,'Pour mise en place'!$A:$C,3,FALSE),"")</f>
        <v>$</v>
      </c>
    </row>
    <row r="4489" spans="1:4" x14ac:dyDescent="0.2">
      <c r="A4489" s="2">
        <v>45031</v>
      </c>
      <c r="B4489" s="2">
        <f>IFERROR(VLOOKUP($A4489,'Pour mise en place'!$A:$C,1,FALSE),"")</f>
        <v>45031</v>
      </c>
      <c r="C4489" s="2">
        <f>IFERROR(VLOOKUP($A4489,'Pour mise en place'!$A:$C,2,FALSE),"")</f>
        <v>0</v>
      </c>
      <c r="D4489" s="2" t="str">
        <f>IFERROR(VLOOKUP($A4489,'Pour mise en place'!$A:$C,3,FALSE),"")</f>
        <v>$</v>
      </c>
    </row>
    <row r="4490" spans="1:4" x14ac:dyDescent="0.2">
      <c r="A4490" s="2">
        <v>45032</v>
      </c>
      <c r="B4490" s="2">
        <f>IFERROR(VLOOKUP($A4490,'Pour mise en place'!$A:$C,1,FALSE),"")</f>
        <v>45032</v>
      </c>
      <c r="C4490" s="2">
        <f>IFERROR(VLOOKUP($A4490,'Pour mise en place'!$A:$C,2,FALSE),"")</f>
        <v>0</v>
      </c>
      <c r="D4490" s="2" t="str">
        <f>IFERROR(VLOOKUP($A4490,'Pour mise en place'!$A:$C,3,FALSE),"")</f>
        <v>$</v>
      </c>
    </row>
    <row r="4491" spans="1:4" x14ac:dyDescent="0.2">
      <c r="A4491" s="2">
        <v>45033</v>
      </c>
      <c r="B4491" s="2">
        <f>IFERROR(VLOOKUP($A4491,'Pour mise en place'!$A:$C,1,FALSE),"")</f>
        <v>45033</v>
      </c>
      <c r="C4491" s="2">
        <f>IFERROR(VLOOKUP($A4491,'Pour mise en place'!$A:$C,2,FALSE),"")</f>
        <v>0</v>
      </c>
      <c r="D4491" s="2" t="str">
        <f>IFERROR(VLOOKUP($A4491,'Pour mise en place'!$A:$C,3,FALSE),"")</f>
        <v>$</v>
      </c>
    </row>
    <row r="4492" spans="1:4" x14ac:dyDescent="0.2">
      <c r="A4492" s="2">
        <v>45034</v>
      </c>
      <c r="B4492" s="2">
        <f>IFERROR(VLOOKUP($A4492,'Pour mise en place'!$A:$C,1,FALSE),"")</f>
        <v>45034</v>
      </c>
      <c r="C4492" s="2">
        <f>IFERROR(VLOOKUP($A4492,'Pour mise en place'!$A:$C,2,FALSE),"")</f>
        <v>0</v>
      </c>
      <c r="D4492" s="2" t="str">
        <f>IFERROR(VLOOKUP($A4492,'Pour mise en place'!$A:$C,3,FALSE),"")</f>
        <v>$</v>
      </c>
    </row>
    <row r="4493" spans="1:4" x14ac:dyDescent="0.2">
      <c r="A4493" s="2">
        <v>45035</v>
      </c>
      <c r="B4493" s="2">
        <f>IFERROR(VLOOKUP($A4493,'Pour mise en place'!$A:$C,1,FALSE),"")</f>
        <v>45035</v>
      </c>
      <c r="C4493" s="2">
        <f>IFERROR(VLOOKUP($A4493,'Pour mise en place'!$A:$C,2,FALSE),"")</f>
        <v>0</v>
      </c>
      <c r="D4493" s="2" t="str">
        <f>IFERROR(VLOOKUP($A4493,'Pour mise en place'!$A:$C,3,FALSE),"")</f>
        <v>$</v>
      </c>
    </row>
    <row r="4494" spans="1:4" x14ac:dyDescent="0.2">
      <c r="A4494" s="2">
        <v>45036</v>
      </c>
      <c r="B4494" s="2">
        <f>IFERROR(VLOOKUP($A4494,'Pour mise en place'!$A:$C,1,FALSE),"")</f>
        <v>45036</v>
      </c>
      <c r="C4494" s="2">
        <f>IFERROR(VLOOKUP($A4494,'Pour mise en place'!$A:$C,2,FALSE),"")</f>
        <v>0</v>
      </c>
      <c r="D4494" s="2" t="str">
        <f>IFERROR(VLOOKUP($A4494,'Pour mise en place'!$A:$C,3,FALSE),"")</f>
        <v>$</v>
      </c>
    </row>
    <row r="4495" spans="1:4" x14ac:dyDescent="0.2">
      <c r="A4495" s="2">
        <v>45037</v>
      </c>
      <c r="B4495" s="2">
        <f>IFERROR(VLOOKUP($A4495,'Pour mise en place'!$A:$C,1,FALSE),"")</f>
        <v>45037</v>
      </c>
      <c r="C4495" s="2">
        <f>IFERROR(VLOOKUP($A4495,'Pour mise en place'!$A:$C,2,FALSE),"")</f>
        <v>0</v>
      </c>
      <c r="D4495" s="2" t="str">
        <f>IFERROR(VLOOKUP($A4495,'Pour mise en place'!$A:$C,3,FALSE),"")</f>
        <v>$</v>
      </c>
    </row>
    <row r="4496" spans="1:4" x14ac:dyDescent="0.2">
      <c r="A4496" s="2">
        <v>45038</v>
      </c>
      <c r="B4496" s="2">
        <f>IFERROR(VLOOKUP($A4496,'Pour mise en place'!$A:$C,1,FALSE),"")</f>
        <v>45038</v>
      </c>
      <c r="C4496" s="2">
        <f>IFERROR(VLOOKUP($A4496,'Pour mise en place'!$A:$C,2,FALSE),"")</f>
        <v>0</v>
      </c>
      <c r="D4496" s="2" t="str">
        <f>IFERROR(VLOOKUP($A4496,'Pour mise en place'!$A:$C,3,FALSE),"")</f>
        <v>$</v>
      </c>
    </row>
    <row r="4497" spans="1:4" x14ac:dyDescent="0.2">
      <c r="A4497" s="2">
        <v>45039</v>
      </c>
      <c r="B4497" s="2">
        <f>IFERROR(VLOOKUP($A4497,'Pour mise en place'!$A:$C,1,FALSE),"")</f>
        <v>45039</v>
      </c>
      <c r="C4497" s="2">
        <f>IFERROR(VLOOKUP($A4497,'Pour mise en place'!$A:$C,2,FALSE),"")</f>
        <v>0</v>
      </c>
      <c r="D4497" s="2" t="str">
        <f>IFERROR(VLOOKUP($A4497,'Pour mise en place'!$A:$C,3,FALSE),"")</f>
        <v>$</v>
      </c>
    </row>
    <row r="4498" spans="1:4" x14ac:dyDescent="0.2">
      <c r="A4498" s="2">
        <v>45040</v>
      </c>
      <c r="B4498" s="2">
        <f>IFERROR(VLOOKUP($A4498,'Pour mise en place'!$A:$C,1,FALSE),"")</f>
        <v>45040</v>
      </c>
      <c r="C4498" s="2">
        <f>IFERROR(VLOOKUP($A4498,'Pour mise en place'!$A:$C,2,FALSE),"")</f>
        <v>0</v>
      </c>
      <c r="D4498" s="2" t="str">
        <f>IFERROR(VLOOKUP($A4498,'Pour mise en place'!$A:$C,3,FALSE),"")</f>
        <v>$</v>
      </c>
    </row>
    <row r="4499" spans="1:4" x14ac:dyDescent="0.2">
      <c r="A4499" s="2">
        <v>45041</v>
      </c>
      <c r="B4499" s="2">
        <f>IFERROR(VLOOKUP($A4499,'Pour mise en place'!$A:$C,1,FALSE),"")</f>
        <v>45041</v>
      </c>
      <c r="C4499" s="2">
        <f>IFERROR(VLOOKUP($A4499,'Pour mise en place'!$A:$C,2,FALSE),"")</f>
        <v>0</v>
      </c>
      <c r="D4499" s="2" t="str">
        <f>IFERROR(VLOOKUP($A4499,'Pour mise en place'!$A:$C,3,FALSE),"")</f>
        <v>$</v>
      </c>
    </row>
    <row r="4500" spans="1:4" x14ac:dyDescent="0.2">
      <c r="A4500" s="2">
        <v>45042</v>
      </c>
      <c r="B4500" s="2">
        <f>IFERROR(VLOOKUP($A4500,'Pour mise en place'!$A:$C,1,FALSE),"")</f>
        <v>45042</v>
      </c>
      <c r="C4500" s="2">
        <f>IFERROR(VLOOKUP($A4500,'Pour mise en place'!$A:$C,2,FALSE),"")</f>
        <v>0</v>
      </c>
      <c r="D4500" s="2" t="str">
        <f>IFERROR(VLOOKUP($A4500,'Pour mise en place'!$A:$C,3,FALSE),"")</f>
        <v>$</v>
      </c>
    </row>
    <row r="4501" spans="1:4" x14ac:dyDescent="0.2">
      <c r="A4501" s="2">
        <v>45043</v>
      </c>
      <c r="B4501" s="2">
        <f>IFERROR(VLOOKUP($A4501,'Pour mise en place'!$A:$C,1,FALSE),"")</f>
        <v>45043</v>
      </c>
      <c r="C4501" s="2">
        <f>IFERROR(VLOOKUP($A4501,'Pour mise en place'!$A:$C,2,FALSE),"")</f>
        <v>0</v>
      </c>
      <c r="D4501" s="2" t="str">
        <f>IFERROR(VLOOKUP($A4501,'Pour mise en place'!$A:$C,3,FALSE),"")</f>
        <v>$</v>
      </c>
    </row>
    <row r="4502" spans="1:4" x14ac:dyDescent="0.2">
      <c r="A4502" s="2">
        <v>45044</v>
      </c>
      <c r="B4502" s="2">
        <f>IFERROR(VLOOKUP($A4502,'Pour mise en place'!$A:$C,1,FALSE),"")</f>
        <v>45044</v>
      </c>
      <c r="C4502" s="2">
        <f>IFERROR(VLOOKUP($A4502,'Pour mise en place'!$A:$C,2,FALSE),"")</f>
        <v>0</v>
      </c>
      <c r="D4502" s="2" t="str">
        <f>IFERROR(VLOOKUP($A4502,'Pour mise en place'!$A:$C,3,FALSE),"")</f>
        <v>$</v>
      </c>
    </row>
    <row r="4503" spans="1:4" x14ac:dyDescent="0.2">
      <c r="A4503" s="2">
        <v>45045</v>
      </c>
      <c r="B4503" s="2">
        <f>IFERROR(VLOOKUP($A4503,'Pour mise en place'!$A:$C,1,FALSE),"")</f>
        <v>45045</v>
      </c>
      <c r="C4503" s="2">
        <f>IFERROR(VLOOKUP($A4503,'Pour mise en place'!$A:$C,2,FALSE),"")</f>
        <v>0</v>
      </c>
      <c r="D4503" s="2" t="str">
        <f>IFERROR(VLOOKUP($A4503,'Pour mise en place'!$A:$C,3,FALSE),"")</f>
        <v>$</v>
      </c>
    </row>
    <row r="4504" spans="1:4" x14ac:dyDescent="0.2">
      <c r="A4504" s="2">
        <v>45046</v>
      </c>
      <c r="B4504" s="2">
        <f>IFERROR(VLOOKUP($A4504,'Pour mise en place'!$A:$C,1,FALSE),"")</f>
        <v>45046</v>
      </c>
      <c r="C4504" s="2">
        <f>IFERROR(VLOOKUP($A4504,'Pour mise en place'!$A:$C,2,FALSE),"")</f>
        <v>0</v>
      </c>
      <c r="D4504" s="2" t="str">
        <f>IFERROR(VLOOKUP($A4504,'Pour mise en place'!$A:$C,3,FALSE),"")</f>
        <v>$</v>
      </c>
    </row>
    <row r="4505" spans="1:4" x14ac:dyDescent="0.2">
      <c r="A4505" s="2">
        <v>45047</v>
      </c>
      <c r="B4505" s="2">
        <f>IFERROR(VLOOKUP($A4505,'Pour mise en place'!$A:$C,1,FALSE),"")</f>
        <v>45047</v>
      </c>
      <c r="C4505" s="2">
        <f>IFERROR(VLOOKUP($A4505,'Pour mise en place'!$A:$C,2,FALSE),"")</f>
        <v>0</v>
      </c>
      <c r="D4505" s="2" t="str">
        <f>IFERROR(VLOOKUP($A4505,'Pour mise en place'!$A:$C,3,FALSE),"")</f>
        <v>$</v>
      </c>
    </row>
    <row r="4506" spans="1:4" x14ac:dyDescent="0.2">
      <c r="A4506" s="2">
        <v>45048</v>
      </c>
      <c r="B4506" s="2">
        <f>IFERROR(VLOOKUP($A4506,'Pour mise en place'!$A:$C,1,FALSE),"")</f>
        <v>45048</v>
      </c>
      <c r="C4506" s="2">
        <f>IFERROR(VLOOKUP($A4506,'Pour mise en place'!$A:$C,2,FALSE),"")</f>
        <v>0</v>
      </c>
      <c r="D4506" s="2" t="str">
        <f>IFERROR(VLOOKUP($A4506,'Pour mise en place'!$A:$C,3,FALSE),"")</f>
        <v>$</v>
      </c>
    </row>
    <row r="4507" spans="1:4" x14ac:dyDescent="0.2">
      <c r="A4507" s="2">
        <v>45049</v>
      </c>
      <c r="B4507" s="2">
        <f>IFERROR(VLOOKUP($A4507,'Pour mise en place'!$A:$C,1,FALSE),"")</f>
        <v>45049</v>
      </c>
      <c r="C4507" s="2">
        <f>IFERROR(VLOOKUP($A4507,'Pour mise en place'!$A:$C,2,FALSE),"")</f>
        <v>0</v>
      </c>
      <c r="D4507" s="2" t="str">
        <f>IFERROR(VLOOKUP($A4507,'Pour mise en place'!$A:$C,3,FALSE),"")</f>
        <v>$</v>
      </c>
    </row>
    <row r="4508" spans="1:4" x14ac:dyDescent="0.2">
      <c r="A4508" s="2">
        <v>45050</v>
      </c>
      <c r="B4508" s="2">
        <f>IFERROR(VLOOKUP($A4508,'Pour mise en place'!$A:$C,1,FALSE),"")</f>
        <v>45050</v>
      </c>
      <c r="C4508" s="2">
        <f>IFERROR(VLOOKUP($A4508,'Pour mise en place'!$A:$C,2,FALSE),"")</f>
        <v>0</v>
      </c>
      <c r="D4508" s="2" t="str">
        <f>IFERROR(VLOOKUP($A4508,'Pour mise en place'!$A:$C,3,FALSE),"")</f>
        <v>$</v>
      </c>
    </row>
    <row r="4509" spans="1:4" x14ac:dyDescent="0.2">
      <c r="A4509" s="2">
        <v>45051</v>
      </c>
      <c r="B4509" s="2">
        <f>IFERROR(VLOOKUP($A4509,'Pour mise en place'!$A:$C,1,FALSE),"")</f>
        <v>45051</v>
      </c>
      <c r="C4509" s="2">
        <f>IFERROR(VLOOKUP($A4509,'Pour mise en place'!$A:$C,2,FALSE),"")</f>
        <v>0</v>
      </c>
      <c r="D4509" s="2" t="str">
        <f>IFERROR(VLOOKUP($A4509,'Pour mise en place'!$A:$C,3,FALSE),"")</f>
        <v>$</v>
      </c>
    </row>
    <row r="4510" spans="1:4" x14ac:dyDescent="0.2">
      <c r="A4510" s="2">
        <v>45052</v>
      </c>
      <c r="B4510" s="2">
        <f>IFERROR(VLOOKUP($A4510,'Pour mise en place'!$A:$C,1,FALSE),"")</f>
        <v>45052</v>
      </c>
      <c r="C4510" s="2">
        <f>IFERROR(VLOOKUP($A4510,'Pour mise en place'!$A:$C,2,FALSE),"")</f>
        <v>0</v>
      </c>
      <c r="D4510" s="2" t="str">
        <f>IFERROR(VLOOKUP($A4510,'Pour mise en place'!$A:$C,3,FALSE),"")</f>
        <v>$</v>
      </c>
    </row>
    <row r="4511" spans="1:4" x14ac:dyDescent="0.2">
      <c r="A4511" s="2">
        <v>45053</v>
      </c>
      <c r="B4511" s="2">
        <f>IFERROR(VLOOKUP($A4511,'Pour mise en place'!$A:$C,1,FALSE),"")</f>
        <v>45053</v>
      </c>
      <c r="C4511" s="2">
        <f>IFERROR(VLOOKUP($A4511,'Pour mise en place'!$A:$C,2,FALSE),"")</f>
        <v>0</v>
      </c>
      <c r="D4511" s="2" t="str">
        <f>IFERROR(VLOOKUP($A4511,'Pour mise en place'!$A:$C,3,FALSE),"")</f>
        <v>$</v>
      </c>
    </row>
    <row r="4512" spans="1:4" x14ac:dyDescent="0.2">
      <c r="A4512" s="2">
        <v>45054</v>
      </c>
      <c r="B4512" s="2">
        <f>IFERROR(VLOOKUP($A4512,'Pour mise en place'!$A:$C,1,FALSE),"")</f>
        <v>45054</v>
      </c>
      <c r="C4512" s="2">
        <f>IFERROR(VLOOKUP($A4512,'Pour mise en place'!$A:$C,2,FALSE),"")</f>
        <v>0</v>
      </c>
      <c r="D4512" s="2" t="str">
        <f>IFERROR(VLOOKUP($A4512,'Pour mise en place'!$A:$C,3,FALSE),"")</f>
        <v>$</v>
      </c>
    </row>
    <row r="4513" spans="1:4" x14ac:dyDescent="0.2">
      <c r="A4513" s="2">
        <v>45055</v>
      </c>
      <c r="B4513" s="2">
        <f>IFERROR(VLOOKUP($A4513,'Pour mise en place'!$A:$C,1,FALSE),"")</f>
        <v>45055</v>
      </c>
      <c r="C4513" s="2">
        <f>IFERROR(VLOOKUP($A4513,'Pour mise en place'!$A:$C,2,FALSE),"")</f>
        <v>0</v>
      </c>
      <c r="D4513" s="2" t="str">
        <f>IFERROR(VLOOKUP($A4513,'Pour mise en place'!$A:$C,3,FALSE),"")</f>
        <v>$</v>
      </c>
    </row>
    <row r="4514" spans="1:4" x14ac:dyDescent="0.2">
      <c r="A4514" s="2">
        <v>45056</v>
      </c>
      <c r="B4514" s="2">
        <f>IFERROR(VLOOKUP($A4514,'Pour mise en place'!$A:$C,1,FALSE),"")</f>
        <v>45056</v>
      </c>
      <c r="C4514" s="2">
        <f>IFERROR(VLOOKUP($A4514,'Pour mise en place'!$A:$C,2,FALSE),"")</f>
        <v>0</v>
      </c>
      <c r="D4514" s="2" t="str">
        <f>IFERROR(VLOOKUP($A4514,'Pour mise en place'!$A:$C,3,FALSE),"")</f>
        <v>$</v>
      </c>
    </row>
    <row r="4515" spans="1:4" x14ac:dyDescent="0.2">
      <c r="A4515" s="2">
        <v>45057</v>
      </c>
      <c r="B4515" s="2">
        <f>IFERROR(VLOOKUP($A4515,'Pour mise en place'!$A:$C,1,FALSE),"")</f>
        <v>45057</v>
      </c>
      <c r="C4515" s="2">
        <f>IFERROR(VLOOKUP($A4515,'Pour mise en place'!$A:$C,2,FALSE),"")</f>
        <v>0</v>
      </c>
      <c r="D4515" s="2" t="str">
        <f>IFERROR(VLOOKUP($A4515,'Pour mise en place'!$A:$C,3,FALSE),"")</f>
        <v>$</v>
      </c>
    </row>
    <row r="4516" spans="1:4" x14ac:dyDescent="0.2">
      <c r="A4516" s="2">
        <v>45058</v>
      </c>
      <c r="B4516" s="2">
        <f>IFERROR(VLOOKUP($A4516,'Pour mise en place'!$A:$C,1,FALSE),"")</f>
        <v>45058</v>
      </c>
      <c r="C4516" s="2">
        <f>IFERROR(VLOOKUP($A4516,'Pour mise en place'!$A:$C,2,FALSE),"")</f>
        <v>0</v>
      </c>
      <c r="D4516" s="2" t="str">
        <f>IFERROR(VLOOKUP($A4516,'Pour mise en place'!$A:$C,3,FALSE),"")</f>
        <v>$</v>
      </c>
    </row>
    <row r="4517" spans="1:4" x14ac:dyDescent="0.2">
      <c r="A4517" s="2">
        <v>45059</v>
      </c>
      <c r="B4517" s="2">
        <f>IFERROR(VLOOKUP($A4517,'Pour mise en place'!$A:$C,1,FALSE),"")</f>
        <v>45059</v>
      </c>
      <c r="C4517" s="2">
        <f>IFERROR(VLOOKUP($A4517,'Pour mise en place'!$A:$C,2,FALSE),"")</f>
        <v>0</v>
      </c>
      <c r="D4517" s="2" t="str">
        <f>IFERROR(VLOOKUP($A4517,'Pour mise en place'!$A:$C,3,FALSE),"")</f>
        <v>$</v>
      </c>
    </row>
    <row r="4518" spans="1:4" x14ac:dyDescent="0.2">
      <c r="A4518" s="2">
        <v>45060</v>
      </c>
      <c r="B4518" s="2">
        <f>IFERROR(VLOOKUP($A4518,'Pour mise en place'!$A:$C,1,FALSE),"")</f>
        <v>45060</v>
      </c>
      <c r="C4518" s="2">
        <f>IFERROR(VLOOKUP($A4518,'Pour mise en place'!$A:$C,2,FALSE),"")</f>
        <v>0</v>
      </c>
      <c r="D4518" s="2" t="str">
        <f>IFERROR(VLOOKUP($A4518,'Pour mise en place'!$A:$C,3,FALSE),"")</f>
        <v>$</v>
      </c>
    </row>
    <row r="4519" spans="1:4" x14ac:dyDescent="0.2">
      <c r="A4519" s="2">
        <v>45061</v>
      </c>
      <c r="B4519" s="2">
        <f>IFERROR(VLOOKUP($A4519,'Pour mise en place'!$A:$C,1,FALSE),"")</f>
        <v>45061</v>
      </c>
      <c r="C4519" s="2">
        <f>IFERROR(VLOOKUP($A4519,'Pour mise en place'!$A:$C,2,FALSE),"")</f>
        <v>0</v>
      </c>
      <c r="D4519" s="2" t="str">
        <f>IFERROR(VLOOKUP($A4519,'Pour mise en place'!$A:$C,3,FALSE),"")</f>
        <v>$</v>
      </c>
    </row>
    <row r="4520" spans="1:4" x14ac:dyDescent="0.2">
      <c r="A4520" s="2">
        <v>45062</v>
      </c>
      <c r="B4520" s="2">
        <f>IFERROR(VLOOKUP($A4520,'Pour mise en place'!$A:$C,1,FALSE),"")</f>
        <v>45062</v>
      </c>
      <c r="C4520" s="2">
        <f>IFERROR(VLOOKUP($A4520,'Pour mise en place'!$A:$C,2,FALSE),"")</f>
        <v>0</v>
      </c>
      <c r="D4520" s="2" t="str">
        <f>IFERROR(VLOOKUP($A4520,'Pour mise en place'!$A:$C,3,FALSE),"")</f>
        <v>$</v>
      </c>
    </row>
    <row r="4521" spans="1:4" x14ac:dyDescent="0.2">
      <c r="A4521" s="2">
        <v>45063</v>
      </c>
      <c r="B4521" s="2">
        <f>IFERROR(VLOOKUP($A4521,'Pour mise en place'!$A:$C,1,FALSE),"")</f>
        <v>45063</v>
      </c>
      <c r="C4521" s="2">
        <f>IFERROR(VLOOKUP($A4521,'Pour mise en place'!$A:$C,2,FALSE),"")</f>
        <v>0</v>
      </c>
      <c r="D4521" s="2" t="str">
        <f>IFERROR(VLOOKUP($A4521,'Pour mise en place'!$A:$C,3,FALSE),"")</f>
        <v>$</v>
      </c>
    </row>
    <row r="4522" spans="1:4" x14ac:dyDescent="0.2">
      <c r="A4522" s="2">
        <v>45064</v>
      </c>
      <c r="B4522" s="2">
        <f>IFERROR(VLOOKUP($A4522,'Pour mise en place'!$A:$C,1,FALSE),"")</f>
        <v>45064</v>
      </c>
      <c r="C4522" s="2">
        <f>IFERROR(VLOOKUP($A4522,'Pour mise en place'!$A:$C,2,FALSE),"")</f>
        <v>0</v>
      </c>
      <c r="D4522" s="2" t="str">
        <f>IFERROR(VLOOKUP($A4522,'Pour mise en place'!$A:$C,3,FALSE),"")</f>
        <v>$</v>
      </c>
    </row>
    <row r="4523" spans="1:4" x14ac:dyDescent="0.2">
      <c r="A4523" s="2">
        <v>45065</v>
      </c>
      <c r="B4523" s="2" t="str">
        <f>IFERROR(VLOOKUP($A4523,'Pour mise en place'!$A:$C,1,FALSE),"")</f>
        <v/>
      </c>
      <c r="C4523" s="2" t="str">
        <f>IFERROR(VLOOKUP($A4523,'Pour mise en place'!$A:$C,2,FALSE),"")</f>
        <v/>
      </c>
      <c r="D4523" s="2" t="str">
        <f>IFERROR(VLOOKUP($A4523,'Pour mise en place'!$A:$C,3,FALSE),"")</f>
        <v/>
      </c>
    </row>
    <row r="4524" spans="1:4" x14ac:dyDescent="0.2">
      <c r="A4524" s="2">
        <v>45066</v>
      </c>
      <c r="B4524" s="2">
        <f>IFERROR(VLOOKUP($A4524,'Pour mise en place'!$A:$C,1,FALSE),"")</f>
        <v>45066</v>
      </c>
      <c r="C4524" s="2">
        <f>IFERROR(VLOOKUP($A4524,'Pour mise en place'!$A:$C,2,FALSE),"")</f>
        <v>0</v>
      </c>
      <c r="D4524" s="2" t="str">
        <f>IFERROR(VLOOKUP($A4524,'Pour mise en place'!$A:$C,3,FALSE),"")</f>
        <v>$</v>
      </c>
    </row>
    <row r="4525" spans="1:4" x14ac:dyDescent="0.2">
      <c r="A4525" s="2">
        <v>45067</v>
      </c>
      <c r="B4525" s="2">
        <f>IFERROR(VLOOKUP($A4525,'Pour mise en place'!$A:$C,1,FALSE),"")</f>
        <v>45067</v>
      </c>
      <c r="C4525" s="2">
        <f>IFERROR(VLOOKUP($A4525,'Pour mise en place'!$A:$C,2,FALSE),"")</f>
        <v>0</v>
      </c>
      <c r="D4525" s="2" t="str">
        <f>IFERROR(VLOOKUP($A4525,'Pour mise en place'!$A:$C,3,FALSE),"")</f>
        <v>$</v>
      </c>
    </row>
    <row r="4526" spans="1:4" x14ac:dyDescent="0.2">
      <c r="A4526" s="2">
        <v>45068</v>
      </c>
      <c r="B4526" s="2">
        <f>IFERROR(VLOOKUP($A4526,'Pour mise en place'!$A:$C,1,FALSE),"")</f>
        <v>45068</v>
      </c>
      <c r="C4526" s="2">
        <f>IFERROR(VLOOKUP($A4526,'Pour mise en place'!$A:$C,2,FALSE),"")</f>
        <v>0</v>
      </c>
      <c r="D4526" s="2" t="str">
        <f>IFERROR(VLOOKUP($A4526,'Pour mise en place'!$A:$C,3,FALSE),"")</f>
        <v>$</v>
      </c>
    </row>
    <row r="4527" spans="1:4" x14ac:dyDescent="0.2">
      <c r="A4527" s="2">
        <v>45069</v>
      </c>
      <c r="B4527" s="2">
        <f>IFERROR(VLOOKUP($A4527,'Pour mise en place'!$A:$C,1,FALSE),"")</f>
        <v>45069</v>
      </c>
      <c r="C4527" s="2">
        <f>IFERROR(VLOOKUP($A4527,'Pour mise en place'!$A:$C,2,FALSE),"")</f>
        <v>0</v>
      </c>
      <c r="D4527" s="2" t="str">
        <f>IFERROR(VLOOKUP($A4527,'Pour mise en place'!$A:$C,3,FALSE),"")</f>
        <v>$</v>
      </c>
    </row>
    <row r="4528" spans="1:4" x14ac:dyDescent="0.2">
      <c r="A4528" s="2">
        <v>45070</v>
      </c>
      <c r="B4528" s="2">
        <f>IFERROR(VLOOKUP($A4528,'Pour mise en place'!$A:$C,1,FALSE),"")</f>
        <v>45070</v>
      </c>
      <c r="C4528" s="2">
        <f>IFERROR(VLOOKUP($A4528,'Pour mise en place'!$A:$C,2,FALSE),"")</f>
        <v>0</v>
      </c>
      <c r="D4528" s="2" t="str">
        <f>IFERROR(VLOOKUP($A4528,'Pour mise en place'!$A:$C,3,FALSE),"")</f>
        <v>$</v>
      </c>
    </row>
    <row r="4529" spans="1:4" x14ac:dyDescent="0.2">
      <c r="A4529" s="2">
        <v>45071</v>
      </c>
      <c r="B4529" s="2">
        <f>IFERROR(VLOOKUP($A4529,'Pour mise en place'!$A:$C,1,FALSE),"")</f>
        <v>45071</v>
      </c>
      <c r="C4529" s="2">
        <f>IFERROR(VLOOKUP($A4529,'Pour mise en place'!$A:$C,2,FALSE),"")</f>
        <v>0</v>
      </c>
      <c r="D4529" s="2" t="str">
        <f>IFERROR(VLOOKUP($A4529,'Pour mise en place'!$A:$C,3,FALSE),"")</f>
        <v>$</v>
      </c>
    </row>
    <row r="4530" spans="1:4" x14ac:dyDescent="0.2">
      <c r="A4530" s="2">
        <v>45072</v>
      </c>
      <c r="B4530" s="2">
        <f>IFERROR(VLOOKUP($A4530,'Pour mise en place'!$A:$C,1,FALSE),"")</f>
        <v>45072</v>
      </c>
      <c r="C4530" s="2">
        <f>IFERROR(VLOOKUP($A4530,'Pour mise en place'!$A:$C,2,FALSE),"")</f>
        <v>0</v>
      </c>
      <c r="D4530" s="2" t="str">
        <f>IFERROR(VLOOKUP($A4530,'Pour mise en place'!$A:$C,3,FALSE),"")</f>
        <v>$</v>
      </c>
    </row>
    <row r="4531" spans="1:4" x14ac:dyDescent="0.2">
      <c r="A4531" s="2">
        <v>45073</v>
      </c>
      <c r="B4531" s="2">
        <f>IFERROR(VLOOKUP($A4531,'Pour mise en place'!$A:$C,1,FALSE),"")</f>
        <v>45073</v>
      </c>
      <c r="C4531" s="2">
        <f>IFERROR(VLOOKUP($A4531,'Pour mise en place'!$A:$C,2,FALSE),"")</f>
        <v>0</v>
      </c>
      <c r="D4531" s="2" t="str">
        <f>IFERROR(VLOOKUP($A4531,'Pour mise en place'!$A:$C,3,FALSE),"")</f>
        <v>$</v>
      </c>
    </row>
    <row r="4532" spans="1:4" x14ac:dyDescent="0.2">
      <c r="A4532" s="2">
        <v>45074</v>
      </c>
      <c r="B4532" s="2">
        <f>IFERROR(VLOOKUP($A4532,'Pour mise en place'!$A:$C,1,FALSE),"")</f>
        <v>45074</v>
      </c>
      <c r="C4532" s="2">
        <f>IFERROR(VLOOKUP($A4532,'Pour mise en place'!$A:$C,2,FALSE),"")</f>
        <v>0</v>
      </c>
      <c r="D4532" s="2" t="str">
        <f>IFERROR(VLOOKUP($A4532,'Pour mise en place'!$A:$C,3,FALSE),"")</f>
        <v>$</v>
      </c>
    </row>
    <row r="4533" spans="1:4" x14ac:dyDescent="0.2">
      <c r="A4533" s="2">
        <v>45075</v>
      </c>
      <c r="B4533" s="2">
        <f>IFERROR(VLOOKUP($A4533,'Pour mise en place'!$A:$C,1,FALSE),"")</f>
        <v>45075</v>
      </c>
      <c r="C4533" s="2">
        <f>IFERROR(VLOOKUP($A4533,'Pour mise en place'!$A:$C,2,FALSE),"")</f>
        <v>0</v>
      </c>
      <c r="D4533" s="2" t="str">
        <f>IFERROR(VLOOKUP($A4533,'Pour mise en place'!$A:$C,3,FALSE),"")</f>
        <v>$</v>
      </c>
    </row>
    <row r="4534" spans="1:4" x14ac:dyDescent="0.2">
      <c r="A4534" s="2">
        <v>45076</v>
      </c>
      <c r="B4534" s="2">
        <f>IFERROR(VLOOKUP($A4534,'Pour mise en place'!$A:$C,1,FALSE),"")</f>
        <v>45076</v>
      </c>
      <c r="C4534" s="2">
        <f>IFERROR(VLOOKUP($A4534,'Pour mise en place'!$A:$C,2,FALSE),"")</f>
        <v>0</v>
      </c>
      <c r="D4534" s="2" t="str">
        <f>IFERROR(VLOOKUP($A4534,'Pour mise en place'!$A:$C,3,FALSE),"")</f>
        <v>$</v>
      </c>
    </row>
    <row r="4535" spans="1:4" x14ac:dyDescent="0.2">
      <c r="A4535" s="2">
        <v>45077</v>
      </c>
      <c r="B4535" s="2">
        <f>IFERROR(VLOOKUP($A4535,'Pour mise en place'!$A:$C,1,FALSE),"")</f>
        <v>45077</v>
      </c>
      <c r="C4535" s="2">
        <f>IFERROR(VLOOKUP($A4535,'Pour mise en place'!$A:$C,2,FALSE),"")</f>
        <v>0</v>
      </c>
      <c r="D4535" s="2" t="str">
        <f>IFERROR(VLOOKUP($A4535,'Pour mise en place'!$A:$C,3,FALSE),"")</f>
        <v>$</v>
      </c>
    </row>
    <row r="4536" spans="1:4" x14ac:dyDescent="0.2">
      <c r="A4536" s="2">
        <v>45078</v>
      </c>
      <c r="B4536" s="2">
        <f>IFERROR(VLOOKUP($A4536,'Pour mise en place'!$A:$C,1,FALSE),"")</f>
        <v>45078</v>
      </c>
      <c r="C4536" s="2">
        <f>IFERROR(VLOOKUP($A4536,'Pour mise en place'!$A:$C,2,FALSE),"")</f>
        <v>0</v>
      </c>
      <c r="D4536" s="2" t="str">
        <f>IFERROR(VLOOKUP($A4536,'Pour mise en place'!$A:$C,3,FALSE),"")</f>
        <v>$</v>
      </c>
    </row>
    <row r="4537" spans="1:4" x14ac:dyDescent="0.2">
      <c r="A4537" s="2">
        <v>45079</v>
      </c>
      <c r="B4537" s="2">
        <f>IFERROR(VLOOKUP($A4537,'Pour mise en place'!$A:$C,1,FALSE),"")</f>
        <v>45079</v>
      </c>
      <c r="C4537" s="2">
        <f>IFERROR(VLOOKUP($A4537,'Pour mise en place'!$A:$C,2,FALSE),"")</f>
        <v>0</v>
      </c>
      <c r="D4537" s="2" t="str">
        <f>IFERROR(VLOOKUP($A4537,'Pour mise en place'!$A:$C,3,FALSE),"")</f>
        <v>$</v>
      </c>
    </row>
    <row r="4538" spans="1:4" x14ac:dyDescent="0.2">
      <c r="A4538" s="2">
        <v>45080</v>
      </c>
      <c r="B4538" s="2">
        <f>IFERROR(VLOOKUP($A4538,'Pour mise en place'!$A:$C,1,FALSE),"")</f>
        <v>45080</v>
      </c>
      <c r="C4538" s="2">
        <f>IFERROR(VLOOKUP($A4538,'Pour mise en place'!$A:$C,2,FALSE),"")</f>
        <v>0</v>
      </c>
      <c r="D4538" s="2" t="str">
        <f>IFERROR(VLOOKUP($A4538,'Pour mise en place'!$A:$C,3,FALSE),"")</f>
        <v>$</v>
      </c>
    </row>
    <row r="4539" spans="1:4" x14ac:dyDescent="0.2">
      <c r="A4539" s="2">
        <v>45081</v>
      </c>
      <c r="B4539" s="2">
        <f>IFERROR(VLOOKUP($A4539,'Pour mise en place'!$A:$C,1,FALSE),"")</f>
        <v>45081</v>
      </c>
      <c r="C4539" s="2">
        <f>IFERROR(VLOOKUP($A4539,'Pour mise en place'!$A:$C,2,FALSE),"")</f>
        <v>0</v>
      </c>
      <c r="D4539" s="2" t="str">
        <f>IFERROR(VLOOKUP($A4539,'Pour mise en place'!$A:$C,3,FALSE),"")</f>
        <v>$</v>
      </c>
    </row>
    <row r="4540" spans="1:4" x14ac:dyDescent="0.2">
      <c r="A4540" s="2">
        <v>45082</v>
      </c>
      <c r="B4540" s="2">
        <f>IFERROR(VLOOKUP($A4540,'Pour mise en place'!$A:$C,1,FALSE),"")</f>
        <v>45082</v>
      </c>
      <c r="C4540" s="2">
        <f>IFERROR(VLOOKUP($A4540,'Pour mise en place'!$A:$C,2,FALSE),"")</f>
        <v>0</v>
      </c>
      <c r="D4540" s="2" t="str">
        <f>IFERROR(VLOOKUP($A4540,'Pour mise en place'!$A:$C,3,FALSE),"")</f>
        <v>$</v>
      </c>
    </row>
    <row r="4541" spans="1:4" x14ac:dyDescent="0.2">
      <c r="A4541" s="2">
        <v>45083</v>
      </c>
      <c r="B4541" s="2">
        <f>IFERROR(VLOOKUP($A4541,'Pour mise en place'!$A:$C,1,FALSE),"")</f>
        <v>45083</v>
      </c>
      <c r="C4541" s="2">
        <f>IFERROR(VLOOKUP($A4541,'Pour mise en place'!$A:$C,2,FALSE),"")</f>
        <v>0</v>
      </c>
      <c r="D4541" s="2" t="str">
        <f>IFERROR(VLOOKUP($A4541,'Pour mise en place'!$A:$C,3,FALSE),"")</f>
        <v>$</v>
      </c>
    </row>
    <row r="4542" spans="1:4" x14ac:dyDescent="0.2">
      <c r="A4542" s="2">
        <v>45084</v>
      </c>
      <c r="B4542" s="2">
        <f>IFERROR(VLOOKUP($A4542,'Pour mise en place'!$A:$C,1,FALSE),"")</f>
        <v>45084</v>
      </c>
      <c r="C4542" s="2">
        <f>IFERROR(VLOOKUP($A4542,'Pour mise en place'!$A:$C,2,FALSE),"")</f>
        <v>0</v>
      </c>
      <c r="D4542" s="2" t="str">
        <f>IFERROR(VLOOKUP($A4542,'Pour mise en place'!$A:$C,3,FALSE),"")</f>
        <v>$</v>
      </c>
    </row>
    <row r="4543" spans="1:4" x14ac:dyDescent="0.2">
      <c r="A4543" s="2">
        <v>45085</v>
      </c>
      <c r="B4543" s="2">
        <f>IFERROR(VLOOKUP($A4543,'Pour mise en place'!$A:$C,1,FALSE),"")</f>
        <v>45085</v>
      </c>
      <c r="C4543" s="2">
        <f>IFERROR(VLOOKUP($A4543,'Pour mise en place'!$A:$C,2,FALSE),"")</f>
        <v>0</v>
      </c>
      <c r="D4543" s="2" t="str">
        <f>IFERROR(VLOOKUP($A4543,'Pour mise en place'!$A:$C,3,FALSE),"")</f>
        <v>$</v>
      </c>
    </row>
    <row r="4544" spans="1:4" x14ac:dyDescent="0.2">
      <c r="A4544" s="2">
        <v>45086</v>
      </c>
      <c r="B4544" s="2">
        <f>IFERROR(VLOOKUP($A4544,'Pour mise en place'!$A:$C,1,FALSE),"")</f>
        <v>45086</v>
      </c>
      <c r="C4544" s="2">
        <f>IFERROR(VLOOKUP($A4544,'Pour mise en place'!$A:$C,2,FALSE),"")</f>
        <v>0</v>
      </c>
      <c r="D4544" s="2" t="str">
        <f>IFERROR(VLOOKUP($A4544,'Pour mise en place'!$A:$C,3,FALSE),"")</f>
        <v>$</v>
      </c>
    </row>
    <row r="4545" spans="1:4" x14ac:dyDescent="0.2">
      <c r="A4545" s="2">
        <v>45087</v>
      </c>
      <c r="B4545" s="2">
        <f>IFERROR(VLOOKUP($A4545,'Pour mise en place'!$A:$C,1,FALSE),"")</f>
        <v>45087</v>
      </c>
      <c r="C4545" s="2">
        <f>IFERROR(VLOOKUP($A4545,'Pour mise en place'!$A:$C,2,FALSE),"")</f>
        <v>0</v>
      </c>
      <c r="D4545" s="2" t="str">
        <f>IFERROR(VLOOKUP($A4545,'Pour mise en place'!$A:$C,3,FALSE),"")</f>
        <v>$</v>
      </c>
    </row>
    <row r="4546" spans="1:4" x14ac:dyDescent="0.2">
      <c r="A4546" s="2">
        <v>45088</v>
      </c>
      <c r="B4546" s="2">
        <f>IFERROR(VLOOKUP($A4546,'Pour mise en place'!$A:$C,1,FALSE),"")</f>
        <v>45088</v>
      </c>
      <c r="C4546" s="2">
        <f>IFERROR(VLOOKUP($A4546,'Pour mise en place'!$A:$C,2,FALSE),"")</f>
        <v>0</v>
      </c>
      <c r="D4546" s="2" t="str">
        <f>IFERROR(VLOOKUP($A4546,'Pour mise en place'!$A:$C,3,FALSE),"")</f>
        <v>$</v>
      </c>
    </row>
    <row r="4547" spans="1:4" x14ac:dyDescent="0.2">
      <c r="A4547" s="2">
        <v>45089</v>
      </c>
      <c r="B4547" s="2">
        <f>IFERROR(VLOOKUP($A4547,'Pour mise en place'!$A:$C,1,FALSE),"")</f>
        <v>45089</v>
      </c>
      <c r="C4547" s="2">
        <f>IFERROR(VLOOKUP($A4547,'Pour mise en place'!$A:$C,2,FALSE),"")</f>
        <v>0</v>
      </c>
      <c r="D4547" s="2" t="str">
        <f>IFERROR(VLOOKUP($A4547,'Pour mise en place'!$A:$C,3,FALSE),"")</f>
        <v>$</v>
      </c>
    </row>
    <row r="4548" spans="1:4" x14ac:dyDescent="0.2">
      <c r="A4548" s="2">
        <v>45090</v>
      </c>
      <c r="B4548" s="2">
        <f>IFERROR(VLOOKUP($A4548,'Pour mise en place'!$A:$C,1,FALSE),"")</f>
        <v>45090</v>
      </c>
      <c r="C4548" s="2">
        <f>IFERROR(VLOOKUP($A4548,'Pour mise en place'!$A:$C,2,FALSE),"")</f>
        <v>0</v>
      </c>
      <c r="D4548" s="2" t="str">
        <f>IFERROR(VLOOKUP($A4548,'Pour mise en place'!$A:$C,3,FALSE),"")</f>
        <v>$</v>
      </c>
    </row>
    <row r="4549" spans="1:4" x14ac:dyDescent="0.2">
      <c r="A4549" s="2">
        <v>45091</v>
      </c>
      <c r="B4549" s="2">
        <f>IFERROR(VLOOKUP($A4549,'Pour mise en place'!$A:$C,1,FALSE),"")</f>
        <v>45091</v>
      </c>
      <c r="C4549" s="2">
        <f>IFERROR(VLOOKUP($A4549,'Pour mise en place'!$A:$C,2,FALSE),"")</f>
        <v>0</v>
      </c>
      <c r="D4549" s="2" t="str">
        <f>IFERROR(VLOOKUP($A4549,'Pour mise en place'!$A:$C,3,FALSE),"")</f>
        <v>$</v>
      </c>
    </row>
    <row r="4550" spans="1:4" x14ac:dyDescent="0.2">
      <c r="A4550" s="2">
        <v>45092</v>
      </c>
      <c r="B4550" s="2">
        <f>IFERROR(VLOOKUP($A4550,'Pour mise en place'!$A:$C,1,FALSE),"")</f>
        <v>45092</v>
      </c>
      <c r="C4550" s="2">
        <f>IFERROR(VLOOKUP($A4550,'Pour mise en place'!$A:$C,2,FALSE),"")</f>
        <v>0</v>
      </c>
      <c r="D4550" s="2" t="str">
        <f>IFERROR(VLOOKUP($A4550,'Pour mise en place'!$A:$C,3,FALSE),"")</f>
        <v>$</v>
      </c>
    </row>
    <row r="4551" spans="1:4" x14ac:dyDescent="0.2">
      <c r="A4551" s="2">
        <v>45093</v>
      </c>
      <c r="B4551" s="2">
        <f>IFERROR(VLOOKUP($A4551,'Pour mise en place'!$A:$C,1,FALSE),"")</f>
        <v>45093</v>
      </c>
      <c r="C4551" s="2">
        <f>IFERROR(VLOOKUP($A4551,'Pour mise en place'!$A:$C,2,FALSE),"")</f>
        <v>0</v>
      </c>
      <c r="D4551" s="2" t="str">
        <f>IFERROR(VLOOKUP($A4551,'Pour mise en place'!$A:$C,3,FALSE),"")</f>
        <v>$</v>
      </c>
    </row>
    <row r="4552" spans="1:4" x14ac:dyDescent="0.2">
      <c r="A4552" s="2">
        <v>45094</v>
      </c>
      <c r="B4552" s="2">
        <f>IFERROR(VLOOKUP($A4552,'Pour mise en place'!$A:$C,1,FALSE),"")</f>
        <v>45094</v>
      </c>
      <c r="C4552" s="2">
        <f>IFERROR(VLOOKUP($A4552,'Pour mise en place'!$A:$C,2,FALSE),"")</f>
        <v>0</v>
      </c>
      <c r="D4552" s="2" t="str">
        <f>IFERROR(VLOOKUP($A4552,'Pour mise en place'!$A:$C,3,FALSE),"")</f>
        <v>$</v>
      </c>
    </row>
    <row r="4553" spans="1:4" x14ac:dyDescent="0.2">
      <c r="A4553" s="2">
        <v>45095</v>
      </c>
      <c r="B4553" s="2">
        <f>IFERROR(VLOOKUP($A4553,'Pour mise en place'!$A:$C,1,FALSE),"")</f>
        <v>45095</v>
      </c>
      <c r="C4553" s="2">
        <f>IFERROR(VLOOKUP($A4553,'Pour mise en place'!$A:$C,2,FALSE),"")</f>
        <v>0</v>
      </c>
      <c r="D4553" s="2" t="str">
        <f>IFERROR(VLOOKUP($A4553,'Pour mise en place'!$A:$C,3,FALSE),"")</f>
        <v>$</v>
      </c>
    </row>
    <row r="4554" spans="1:4" x14ac:dyDescent="0.2">
      <c r="A4554" s="2">
        <v>45096</v>
      </c>
      <c r="B4554" s="2">
        <f>IFERROR(VLOOKUP($A4554,'Pour mise en place'!$A:$C,1,FALSE),"")</f>
        <v>45096</v>
      </c>
      <c r="C4554" s="2">
        <f>IFERROR(VLOOKUP($A4554,'Pour mise en place'!$A:$C,2,FALSE),"")</f>
        <v>0</v>
      </c>
      <c r="D4554" s="2" t="str">
        <f>IFERROR(VLOOKUP($A4554,'Pour mise en place'!$A:$C,3,FALSE),"")</f>
        <v>$</v>
      </c>
    </row>
    <row r="4555" spans="1:4" x14ac:dyDescent="0.2">
      <c r="A4555" s="2">
        <v>45097</v>
      </c>
      <c r="B4555" s="2">
        <f>IFERROR(VLOOKUP($A4555,'Pour mise en place'!$A:$C,1,FALSE),"")</f>
        <v>45097</v>
      </c>
      <c r="C4555" s="2">
        <f>IFERROR(VLOOKUP($A4555,'Pour mise en place'!$A:$C,2,FALSE),"")</f>
        <v>0</v>
      </c>
      <c r="D4555" s="2" t="str">
        <f>IFERROR(VLOOKUP($A4555,'Pour mise en place'!$A:$C,3,FALSE),"")</f>
        <v>$</v>
      </c>
    </row>
    <row r="4556" spans="1:4" x14ac:dyDescent="0.2">
      <c r="A4556" s="2">
        <v>45098</v>
      </c>
      <c r="B4556" s="2">
        <f>IFERROR(VLOOKUP($A4556,'Pour mise en place'!$A:$C,1,FALSE),"")</f>
        <v>45098</v>
      </c>
      <c r="C4556" s="2">
        <f>IFERROR(VLOOKUP($A4556,'Pour mise en place'!$A:$C,2,FALSE),"")</f>
        <v>0</v>
      </c>
      <c r="D4556" s="2" t="str">
        <f>IFERROR(VLOOKUP($A4556,'Pour mise en place'!$A:$C,3,FALSE),"")</f>
        <v>$</v>
      </c>
    </row>
    <row r="4557" spans="1:4" x14ac:dyDescent="0.2">
      <c r="A4557" s="2">
        <v>45099</v>
      </c>
      <c r="B4557" s="2">
        <f>IFERROR(VLOOKUP($A4557,'Pour mise en place'!$A:$C,1,FALSE),"")</f>
        <v>45099</v>
      </c>
      <c r="C4557" s="2">
        <f>IFERROR(VLOOKUP($A4557,'Pour mise en place'!$A:$C,2,FALSE),"")</f>
        <v>0</v>
      </c>
      <c r="D4557" s="2" t="str">
        <f>IFERROR(VLOOKUP($A4557,'Pour mise en place'!$A:$C,3,FALSE),"")</f>
        <v>$</v>
      </c>
    </row>
    <row r="4558" spans="1:4" x14ac:dyDescent="0.2">
      <c r="A4558" s="2">
        <v>45100</v>
      </c>
      <c r="B4558" s="2">
        <f>IFERROR(VLOOKUP($A4558,'Pour mise en place'!$A:$C,1,FALSE),"")</f>
        <v>45100</v>
      </c>
      <c r="C4558" s="2">
        <f>IFERROR(VLOOKUP($A4558,'Pour mise en place'!$A:$C,2,FALSE),"")</f>
        <v>0</v>
      </c>
      <c r="D4558" s="2" t="str">
        <f>IFERROR(VLOOKUP($A4558,'Pour mise en place'!$A:$C,3,FALSE),"")</f>
        <v>$</v>
      </c>
    </row>
    <row r="4559" spans="1:4" x14ac:dyDescent="0.2">
      <c r="A4559" s="2">
        <v>45101</v>
      </c>
      <c r="B4559" s="2">
        <f>IFERROR(VLOOKUP($A4559,'Pour mise en place'!$A:$C,1,FALSE),"")</f>
        <v>45101</v>
      </c>
      <c r="C4559" s="2">
        <f>IFERROR(VLOOKUP($A4559,'Pour mise en place'!$A:$C,2,FALSE),"")</f>
        <v>0</v>
      </c>
      <c r="D4559" s="2" t="str">
        <f>IFERROR(VLOOKUP($A4559,'Pour mise en place'!$A:$C,3,FALSE),"")</f>
        <v>$</v>
      </c>
    </row>
    <row r="4560" spans="1:4" x14ac:dyDescent="0.2">
      <c r="A4560" s="2">
        <v>45102</v>
      </c>
      <c r="B4560" s="2">
        <f>IFERROR(VLOOKUP($A4560,'Pour mise en place'!$A:$C,1,FALSE),"")</f>
        <v>45102</v>
      </c>
      <c r="C4560" s="2">
        <f>IFERROR(VLOOKUP($A4560,'Pour mise en place'!$A:$C,2,FALSE),"")</f>
        <v>0</v>
      </c>
      <c r="D4560" s="2" t="str">
        <f>IFERROR(VLOOKUP($A4560,'Pour mise en place'!$A:$C,3,FALSE),"")</f>
        <v>$</v>
      </c>
    </row>
    <row r="4561" spans="1:4" x14ac:dyDescent="0.2">
      <c r="A4561" s="2">
        <v>45103</v>
      </c>
      <c r="B4561" s="2">
        <f>IFERROR(VLOOKUP($A4561,'Pour mise en place'!$A:$C,1,FALSE),"")</f>
        <v>45103</v>
      </c>
      <c r="C4561" s="2">
        <f>IFERROR(VLOOKUP($A4561,'Pour mise en place'!$A:$C,2,FALSE),"")</f>
        <v>0</v>
      </c>
      <c r="D4561" s="2" t="str">
        <f>IFERROR(VLOOKUP($A4561,'Pour mise en place'!$A:$C,3,FALSE),"")</f>
        <v>$</v>
      </c>
    </row>
    <row r="4562" spans="1:4" x14ac:dyDescent="0.2">
      <c r="A4562" s="2">
        <v>45104</v>
      </c>
      <c r="B4562" s="2">
        <f>IFERROR(VLOOKUP($A4562,'Pour mise en place'!$A:$C,1,FALSE),"")</f>
        <v>45104</v>
      </c>
      <c r="C4562" s="2">
        <f>IFERROR(VLOOKUP($A4562,'Pour mise en place'!$A:$C,2,FALSE),"")</f>
        <v>0</v>
      </c>
      <c r="D4562" s="2" t="str">
        <f>IFERROR(VLOOKUP($A4562,'Pour mise en place'!$A:$C,3,FALSE),"")</f>
        <v>$</v>
      </c>
    </row>
    <row r="4563" spans="1:4" x14ac:dyDescent="0.2">
      <c r="A4563" s="2">
        <v>45105</v>
      </c>
      <c r="B4563" s="2">
        <f>IFERROR(VLOOKUP($A4563,'Pour mise en place'!$A:$C,1,FALSE),"")</f>
        <v>45105</v>
      </c>
      <c r="C4563" s="2">
        <f>IFERROR(VLOOKUP($A4563,'Pour mise en place'!$A:$C,2,FALSE),"")</f>
        <v>0</v>
      </c>
      <c r="D4563" s="2" t="str">
        <f>IFERROR(VLOOKUP($A4563,'Pour mise en place'!$A:$C,3,FALSE),"")</f>
        <v>$</v>
      </c>
    </row>
    <row r="4564" spans="1:4" x14ac:dyDescent="0.2">
      <c r="A4564" s="2">
        <v>45106</v>
      </c>
      <c r="B4564" s="2">
        <f>IFERROR(VLOOKUP($A4564,'Pour mise en place'!$A:$C,1,FALSE),"")</f>
        <v>45106</v>
      </c>
      <c r="C4564" s="2">
        <f>IFERROR(VLOOKUP($A4564,'Pour mise en place'!$A:$C,2,FALSE),"")</f>
        <v>0</v>
      </c>
      <c r="D4564" s="2" t="str">
        <f>IFERROR(VLOOKUP($A4564,'Pour mise en place'!$A:$C,3,FALSE),"")</f>
        <v>$</v>
      </c>
    </row>
    <row r="4565" spans="1:4" x14ac:dyDescent="0.2">
      <c r="A4565" s="2">
        <v>45107</v>
      </c>
      <c r="B4565" s="2">
        <f>IFERROR(VLOOKUP($A4565,'Pour mise en place'!$A:$C,1,FALSE),"")</f>
        <v>45107</v>
      </c>
      <c r="C4565" s="2">
        <f>IFERROR(VLOOKUP($A4565,'Pour mise en place'!$A:$C,2,FALSE),"")</f>
        <v>0</v>
      </c>
      <c r="D4565" s="2" t="str">
        <f>IFERROR(VLOOKUP($A4565,'Pour mise en place'!$A:$C,3,FALSE),"")</f>
        <v>$</v>
      </c>
    </row>
    <row r="4566" spans="1:4" x14ac:dyDescent="0.2">
      <c r="A4566" s="2">
        <v>45108</v>
      </c>
      <c r="B4566" s="2">
        <f>IFERROR(VLOOKUP($A4566,'Pour mise en place'!$A:$C,1,FALSE),"")</f>
        <v>45108</v>
      </c>
      <c r="C4566" s="2">
        <f>IFERROR(VLOOKUP($A4566,'Pour mise en place'!$A:$C,2,FALSE),"")</f>
        <v>0</v>
      </c>
      <c r="D4566" s="2" t="str">
        <f>IFERROR(VLOOKUP($A4566,'Pour mise en place'!$A:$C,3,FALSE),"")</f>
        <v>$</v>
      </c>
    </row>
    <row r="4567" spans="1:4" x14ac:dyDescent="0.2">
      <c r="A4567" s="2">
        <v>45109</v>
      </c>
      <c r="B4567" s="2">
        <f>IFERROR(VLOOKUP($A4567,'Pour mise en place'!$A:$C,1,FALSE),"")</f>
        <v>45109</v>
      </c>
      <c r="C4567" s="2">
        <f>IFERROR(VLOOKUP($A4567,'Pour mise en place'!$A:$C,2,FALSE),"")</f>
        <v>0</v>
      </c>
      <c r="D4567" s="2" t="str">
        <f>IFERROR(VLOOKUP($A4567,'Pour mise en place'!$A:$C,3,FALSE),"")</f>
        <v>$</v>
      </c>
    </row>
    <row r="4568" spans="1:4" x14ac:dyDescent="0.2">
      <c r="A4568" s="2">
        <v>45110</v>
      </c>
      <c r="B4568" s="2">
        <f>IFERROR(VLOOKUP($A4568,'Pour mise en place'!$A:$C,1,FALSE),"")</f>
        <v>45110</v>
      </c>
      <c r="C4568" s="2">
        <f>IFERROR(VLOOKUP($A4568,'Pour mise en place'!$A:$C,2,FALSE),"")</f>
        <v>0</v>
      </c>
      <c r="D4568" s="2" t="str">
        <f>IFERROR(VLOOKUP($A4568,'Pour mise en place'!$A:$C,3,FALSE),"")</f>
        <v>$</v>
      </c>
    </row>
    <row r="4569" spans="1:4" x14ac:dyDescent="0.2">
      <c r="A4569" s="2">
        <v>45111</v>
      </c>
      <c r="B4569" s="2">
        <f>IFERROR(VLOOKUP($A4569,'Pour mise en place'!$A:$C,1,FALSE),"")</f>
        <v>45111</v>
      </c>
      <c r="C4569" s="2">
        <f>IFERROR(VLOOKUP($A4569,'Pour mise en place'!$A:$C,2,FALSE),"")</f>
        <v>0</v>
      </c>
      <c r="D4569" s="2" t="str">
        <f>IFERROR(VLOOKUP($A4569,'Pour mise en place'!$A:$C,3,FALSE),"")</f>
        <v>$</v>
      </c>
    </row>
    <row r="4570" spans="1:4" x14ac:dyDescent="0.2">
      <c r="A4570" s="2">
        <v>45112</v>
      </c>
      <c r="B4570" s="2">
        <f>IFERROR(VLOOKUP($A4570,'Pour mise en place'!$A:$C,1,FALSE),"")</f>
        <v>45112</v>
      </c>
      <c r="C4570" s="2">
        <f>IFERROR(VLOOKUP($A4570,'Pour mise en place'!$A:$C,2,FALSE),"")</f>
        <v>0</v>
      </c>
      <c r="D4570" s="2" t="str">
        <f>IFERROR(VLOOKUP($A4570,'Pour mise en place'!$A:$C,3,FALSE),"")</f>
        <v>$</v>
      </c>
    </row>
    <row r="4571" spans="1:4" x14ac:dyDescent="0.2">
      <c r="A4571" s="2">
        <v>45113</v>
      </c>
      <c r="B4571" s="2">
        <f>IFERROR(VLOOKUP($A4571,'Pour mise en place'!$A:$C,1,FALSE),"")</f>
        <v>45113</v>
      </c>
      <c r="C4571" s="2">
        <f>IFERROR(VLOOKUP($A4571,'Pour mise en place'!$A:$C,2,FALSE),"")</f>
        <v>0</v>
      </c>
      <c r="D4571" s="2" t="str">
        <f>IFERROR(VLOOKUP($A4571,'Pour mise en place'!$A:$C,3,FALSE),"")</f>
        <v>$</v>
      </c>
    </row>
    <row r="4572" spans="1:4" x14ac:dyDescent="0.2">
      <c r="A4572" s="2">
        <v>45114</v>
      </c>
      <c r="B4572" s="2">
        <f>IFERROR(VLOOKUP($A4572,'Pour mise en place'!$A:$C,1,FALSE),"")</f>
        <v>45114</v>
      </c>
      <c r="C4572" s="2">
        <f>IFERROR(VLOOKUP($A4572,'Pour mise en place'!$A:$C,2,FALSE),"")</f>
        <v>0</v>
      </c>
      <c r="D4572" s="2" t="str">
        <f>IFERROR(VLOOKUP($A4572,'Pour mise en place'!$A:$C,3,FALSE),"")</f>
        <v>$</v>
      </c>
    </row>
    <row r="4573" spans="1:4" x14ac:dyDescent="0.2">
      <c r="A4573" s="2">
        <v>45115</v>
      </c>
      <c r="B4573" s="2">
        <f>IFERROR(VLOOKUP($A4573,'Pour mise en place'!$A:$C,1,FALSE),"")</f>
        <v>45115</v>
      </c>
      <c r="C4573" s="2">
        <f>IFERROR(VLOOKUP($A4573,'Pour mise en place'!$A:$C,2,FALSE),"")</f>
        <v>0</v>
      </c>
      <c r="D4573" s="2" t="str">
        <f>IFERROR(VLOOKUP($A4573,'Pour mise en place'!$A:$C,3,FALSE),"")</f>
        <v>$</v>
      </c>
    </row>
    <row r="4574" spans="1:4" x14ac:dyDescent="0.2">
      <c r="A4574" s="2">
        <v>45116</v>
      </c>
      <c r="B4574" s="2">
        <f>IFERROR(VLOOKUP($A4574,'Pour mise en place'!$A:$C,1,FALSE),"")</f>
        <v>45116</v>
      </c>
      <c r="C4574" s="2">
        <f>IFERROR(VLOOKUP($A4574,'Pour mise en place'!$A:$C,2,FALSE),"")</f>
        <v>0</v>
      </c>
      <c r="D4574" s="2" t="str">
        <f>IFERROR(VLOOKUP($A4574,'Pour mise en place'!$A:$C,3,FALSE),"")</f>
        <v>$</v>
      </c>
    </row>
    <row r="4575" spans="1:4" x14ac:dyDescent="0.2">
      <c r="A4575" s="2">
        <v>45117</v>
      </c>
      <c r="B4575" s="2">
        <f>IFERROR(VLOOKUP($A4575,'Pour mise en place'!$A:$C,1,FALSE),"")</f>
        <v>45117</v>
      </c>
      <c r="C4575" s="2">
        <f>IFERROR(VLOOKUP($A4575,'Pour mise en place'!$A:$C,2,FALSE),"")</f>
        <v>0</v>
      </c>
      <c r="D4575" s="2" t="str">
        <f>IFERROR(VLOOKUP($A4575,'Pour mise en place'!$A:$C,3,FALSE),"")</f>
        <v>$</v>
      </c>
    </row>
    <row r="4576" spans="1:4" x14ac:dyDescent="0.2">
      <c r="A4576" s="2">
        <v>45118</v>
      </c>
      <c r="B4576" s="2">
        <f>IFERROR(VLOOKUP($A4576,'Pour mise en place'!$A:$C,1,FALSE),"")</f>
        <v>45118</v>
      </c>
      <c r="C4576" s="2">
        <f>IFERROR(VLOOKUP($A4576,'Pour mise en place'!$A:$C,2,FALSE),"")</f>
        <v>0</v>
      </c>
      <c r="D4576" s="2" t="str">
        <f>IFERROR(VLOOKUP($A4576,'Pour mise en place'!$A:$C,3,FALSE),"")</f>
        <v>$</v>
      </c>
    </row>
    <row r="4577" spans="1:4" x14ac:dyDescent="0.2">
      <c r="A4577" s="2">
        <v>45119</v>
      </c>
      <c r="B4577" s="2">
        <f>IFERROR(VLOOKUP($A4577,'Pour mise en place'!$A:$C,1,FALSE),"")</f>
        <v>45119</v>
      </c>
      <c r="C4577" s="2">
        <f>IFERROR(VLOOKUP($A4577,'Pour mise en place'!$A:$C,2,FALSE),"")</f>
        <v>0</v>
      </c>
      <c r="D4577" s="2" t="str">
        <f>IFERROR(VLOOKUP($A4577,'Pour mise en place'!$A:$C,3,FALSE),"")</f>
        <v>$</v>
      </c>
    </row>
    <row r="4578" spans="1:4" x14ac:dyDescent="0.2">
      <c r="A4578" s="2">
        <v>45120</v>
      </c>
      <c r="B4578" s="2">
        <f>IFERROR(VLOOKUP($A4578,'Pour mise en place'!$A:$C,1,FALSE),"")</f>
        <v>45120</v>
      </c>
      <c r="C4578" s="2">
        <f>IFERROR(VLOOKUP($A4578,'Pour mise en place'!$A:$C,2,FALSE),"")</f>
        <v>0</v>
      </c>
      <c r="D4578" s="2" t="str">
        <f>IFERROR(VLOOKUP($A4578,'Pour mise en place'!$A:$C,3,FALSE),"")</f>
        <v>$</v>
      </c>
    </row>
    <row r="4579" spans="1:4" x14ac:dyDescent="0.2">
      <c r="A4579" s="2">
        <v>45121</v>
      </c>
      <c r="B4579" s="2">
        <f>IFERROR(VLOOKUP($A4579,'Pour mise en place'!$A:$C,1,FALSE),"")</f>
        <v>45121</v>
      </c>
      <c r="C4579" s="2">
        <f>IFERROR(VLOOKUP($A4579,'Pour mise en place'!$A:$C,2,FALSE),"")</f>
        <v>0</v>
      </c>
      <c r="D4579" s="2" t="str">
        <f>IFERROR(VLOOKUP($A4579,'Pour mise en place'!$A:$C,3,FALSE),"")</f>
        <v>$</v>
      </c>
    </row>
    <row r="4580" spans="1:4" x14ac:dyDescent="0.2">
      <c r="A4580" s="2">
        <v>45122</v>
      </c>
      <c r="B4580" s="2">
        <f>IFERROR(VLOOKUP($A4580,'Pour mise en place'!$A:$C,1,FALSE),"")</f>
        <v>45122</v>
      </c>
      <c r="C4580" s="2">
        <f>IFERROR(VLOOKUP($A4580,'Pour mise en place'!$A:$C,2,FALSE),"")</f>
        <v>0</v>
      </c>
      <c r="D4580" s="2" t="str">
        <f>IFERROR(VLOOKUP($A4580,'Pour mise en place'!$A:$C,3,FALSE),"")</f>
        <v>$</v>
      </c>
    </row>
    <row r="4581" spans="1:4" x14ac:dyDescent="0.2">
      <c r="A4581" s="2">
        <v>45123</v>
      </c>
      <c r="B4581" s="2">
        <f>IFERROR(VLOOKUP($A4581,'Pour mise en place'!$A:$C,1,FALSE),"")</f>
        <v>45123</v>
      </c>
      <c r="C4581" s="2">
        <f>IFERROR(VLOOKUP($A4581,'Pour mise en place'!$A:$C,2,FALSE),"")</f>
        <v>0</v>
      </c>
      <c r="D4581" s="2" t="str">
        <f>IFERROR(VLOOKUP($A4581,'Pour mise en place'!$A:$C,3,FALSE),"")</f>
        <v>$</v>
      </c>
    </row>
    <row r="4582" spans="1:4" x14ac:dyDescent="0.2">
      <c r="A4582" s="2">
        <v>45124</v>
      </c>
      <c r="B4582" s="2">
        <f>IFERROR(VLOOKUP($A4582,'Pour mise en place'!$A:$C,1,FALSE),"")</f>
        <v>45124</v>
      </c>
      <c r="C4582" s="2">
        <f>IFERROR(VLOOKUP($A4582,'Pour mise en place'!$A:$C,2,FALSE),"")</f>
        <v>0</v>
      </c>
      <c r="D4582" s="2" t="str">
        <f>IFERROR(VLOOKUP($A4582,'Pour mise en place'!$A:$C,3,FALSE),"")</f>
        <v>$</v>
      </c>
    </row>
    <row r="4583" spans="1:4" x14ac:dyDescent="0.2">
      <c r="A4583" s="2">
        <v>45125</v>
      </c>
      <c r="B4583" s="2">
        <f>IFERROR(VLOOKUP($A4583,'Pour mise en place'!$A:$C,1,FALSE),"")</f>
        <v>45125</v>
      </c>
      <c r="C4583" s="2">
        <f>IFERROR(VLOOKUP($A4583,'Pour mise en place'!$A:$C,2,FALSE),"")</f>
        <v>0</v>
      </c>
      <c r="D4583" s="2" t="str">
        <f>IFERROR(VLOOKUP($A4583,'Pour mise en place'!$A:$C,3,FALSE),"")</f>
        <v>$</v>
      </c>
    </row>
    <row r="4584" spans="1:4" x14ac:dyDescent="0.2">
      <c r="A4584" s="2">
        <v>45126</v>
      </c>
      <c r="B4584" s="2">
        <f>IFERROR(VLOOKUP($A4584,'Pour mise en place'!$A:$C,1,FALSE),"")</f>
        <v>45126</v>
      </c>
      <c r="C4584" s="2">
        <f>IFERROR(VLOOKUP($A4584,'Pour mise en place'!$A:$C,2,FALSE),"")</f>
        <v>0</v>
      </c>
      <c r="D4584" s="2" t="str">
        <f>IFERROR(VLOOKUP($A4584,'Pour mise en place'!$A:$C,3,FALSE),"")</f>
        <v>$</v>
      </c>
    </row>
    <row r="4585" spans="1:4" x14ac:dyDescent="0.2">
      <c r="A4585" s="2">
        <v>45127</v>
      </c>
      <c r="B4585" s="2">
        <f>IFERROR(VLOOKUP($A4585,'Pour mise en place'!$A:$C,1,FALSE),"")</f>
        <v>45127</v>
      </c>
      <c r="C4585" s="2">
        <f>IFERROR(VLOOKUP($A4585,'Pour mise en place'!$A:$C,2,FALSE),"")</f>
        <v>0</v>
      </c>
      <c r="D4585" s="2" t="str">
        <f>IFERROR(VLOOKUP($A4585,'Pour mise en place'!$A:$C,3,FALSE),"")</f>
        <v>$</v>
      </c>
    </row>
    <row r="4586" spans="1:4" x14ac:dyDescent="0.2">
      <c r="A4586" s="2">
        <v>45128</v>
      </c>
      <c r="B4586" s="2">
        <f>IFERROR(VLOOKUP($A4586,'Pour mise en place'!$A:$C,1,FALSE),"")</f>
        <v>45128</v>
      </c>
      <c r="C4586" s="2">
        <f>IFERROR(VLOOKUP($A4586,'Pour mise en place'!$A:$C,2,FALSE),"")</f>
        <v>0</v>
      </c>
      <c r="D4586" s="2" t="str">
        <f>IFERROR(VLOOKUP($A4586,'Pour mise en place'!$A:$C,3,FALSE),"")</f>
        <v>$</v>
      </c>
    </row>
    <row r="4587" spans="1:4" x14ac:dyDescent="0.2">
      <c r="A4587" s="2">
        <v>45129</v>
      </c>
      <c r="B4587" s="2">
        <f>IFERROR(VLOOKUP($A4587,'Pour mise en place'!$A:$C,1,FALSE),"")</f>
        <v>45129</v>
      </c>
      <c r="C4587" s="2">
        <f>IFERROR(VLOOKUP($A4587,'Pour mise en place'!$A:$C,2,FALSE),"")</f>
        <v>0</v>
      </c>
      <c r="D4587" s="2" t="str">
        <f>IFERROR(VLOOKUP($A4587,'Pour mise en place'!$A:$C,3,FALSE),"")</f>
        <v>$</v>
      </c>
    </row>
    <row r="4588" spans="1:4" x14ac:dyDescent="0.2">
      <c r="A4588" s="2">
        <v>45130</v>
      </c>
      <c r="B4588" s="2">
        <f>IFERROR(VLOOKUP($A4588,'Pour mise en place'!$A:$C,1,FALSE),"")</f>
        <v>45130</v>
      </c>
      <c r="C4588" s="2">
        <f>IFERROR(VLOOKUP($A4588,'Pour mise en place'!$A:$C,2,FALSE),"")</f>
        <v>0</v>
      </c>
      <c r="D4588" s="2" t="str">
        <f>IFERROR(VLOOKUP($A4588,'Pour mise en place'!$A:$C,3,FALSE),"")</f>
        <v>$</v>
      </c>
    </row>
    <row r="4589" spans="1:4" x14ac:dyDescent="0.2">
      <c r="A4589" s="2">
        <v>45131</v>
      </c>
      <c r="B4589" s="2">
        <f>IFERROR(VLOOKUP($A4589,'Pour mise en place'!$A:$C,1,FALSE),"")</f>
        <v>45131</v>
      </c>
      <c r="C4589" s="2">
        <f>IFERROR(VLOOKUP($A4589,'Pour mise en place'!$A:$C,2,FALSE),"")</f>
        <v>0</v>
      </c>
      <c r="D4589" s="2" t="str">
        <f>IFERROR(VLOOKUP($A4589,'Pour mise en place'!$A:$C,3,FALSE),"")</f>
        <v>$</v>
      </c>
    </row>
    <row r="4590" spans="1:4" x14ac:dyDescent="0.2">
      <c r="A4590" s="2">
        <v>45132</v>
      </c>
      <c r="B4590" s="2">
        <f>IFERROR(VLOOKUP($A4590,'Pour mise en place'!$A:$C,1,FALSE),"")</f>
        <v>45132</v>
      </c>
      <c r="C4590" s="2">
        <f>IFERROR(VLOOKUP($A4590,'Pour mise en place'!$A:$C,2,FALSE),"")</f>
        <v>0</v>
      </c>
      <c r="D4590" s="2" t="str">
        <f>IFERROR(VLOOKUP($A4590,'Pour mise en place'!$A:$C,3,FALSE),"")</f>
        <v>$</v>
      </c>
    </row>
    <row r="4591" spans="1:4" x14ac:dyDescent="0.2">
      <c r="A4591" s="2">
        <v>45133</v>
      </c>
      <c r="B4591" s="2">
        <f>IFERROR(VLOOKUP($A4591,'Pour mise en place'!$A:$C,1,FALSE),"")</f>
        <v>45133</v>
      </c>
      <c r="C4591" s="2">
        <f>IFERROR(VLOOKUP($A4591,'Pour mise en place'!$A:$C,2,FALSE),"")</f>
        <v>0</v>
      </c>
      <c r="D4591" s="2" t="str">
        <f>IFERROR(VLOOKUP($A4591,'Pour mise en place'!$A:$C,3,FALSE),"")</f>
        <v>$</v>
      </c>
    </row>
    <row r="4592" spans="1:4" x14ac:dyDescent="0.2">
      <c r="A4592" s="2">
        <v>45134</v>
      </c>
      <c r="B4592" s="2">
        <f>IFERROR(VLOOKUP($A4592,'Pour mise en place'!$A:$C,1,FALSE),"")</f>
        <v>45134</v>
      </c>
      <c r="C4592" s="2">
        <f>IFERROR(VLOOKUP($A4592,'Pour mise en place'!$A:$C,2,FALSE),"")</f>
        <v>0</v>
      </c>
      <c r="D4592" s="2" t="str">
        <f>IFERROR(VLOOKUP($A4592,'Pour mise en place'!$A:$C,3,FALSE),"")</f>
        <v>$</v>
      </c>
    </row>
    <row r="4593" spans="1:4" x14ac:dyDescent="0.2">
      <c r="A4593" s="2">
        <v>45135</v>
      </c>
      <c r="B4593" s="2">
        <f>IFERROR(VLOOKUP($A4593,'Pour mise en place'!$A:$C,1,FALSE),"")</f>
        <v>45135</v>
      </c>
      <c r="C4593" s="2">
        <f>IFERROR(VLOOKUP($A4593,'Pour mise en place'!$A:$C,2,FALSE),"")</f>
        <v>0</v>
      </c>
      <c r="D4593" s="2" t="str">
        <f>IFERROR(VLOOKUP($A4593,'Pour mise en place'!$A:$C,3,FALSE),"")</f>
        <v>$</v>
      </c>
    </row>
    <row r="4594" spans="1:4" x14ac:dyDescent="0.2">
      <c r="A4594" s="2">
        <v>45136</v>
      </c>
      <c r="B4594" s="2">
        <f>IFERROR(VLOOKUP($A4594,'Pour mise en place'!$A:$C,1,FALSE),"")</f>
        <v>45136</v>
      </c>
      <c r="C4594" s="2">
        <f>IFERROR(VLOOKUP($A4594,'Pour mise en place'!$A:$C,2,FALSE),"")</f>
        <v>0</v>
      </c>
      <c r="D4594" s="2" t="str">
        <f>IFERROR(VLOOKUP($A4594,'Pour mise en place'!$A:$C,3,FALSE),"")</f>
        <v>$</v>
      </c>
    </row>
    <row r="4595" spans="1:4" x14ac:dyDescent="0.2">
      <c r="A4595" s="2">
        <v>45137</v>
      </c>
      <c r="B4595" s="2">
        <f>IFERROR(VLOOKUP($A4595,'Pour mise en place'!$A:$C,1,FALSE),"")</f>
        <v>45137</v>
      </c>
      <c r="C4595" s="2">
        <f>IFERROR(VLOOKUP($A4595,'Pour mise en place'!$A:$C,2,FALSE),"")</f>
        <v>0</v>
      </c>
      <c r="D4595" s="2" t="str">
        <f>IFERROR(VLOOKUP($A4595,'Pour mise en place'!$A:$C,3,FALSE),"")</f>
        <v>$</v>
      </c>
    </row>
    <row r="4596" spans="1:4" x14ac:dyDescent="0.2">
      <c r="A4596" s="2">
        <v>45138</v>
      </c>
      <c r="B4596" s="2">
        <f>IFERROR(VLOOKUP($A4596,'Pour mise en place'!$A:$C,1,FALSE),"")</f>
        <v>45138</v>
      </c>
      <c r="C4596" s="2">
        <f>IFERROR(VLOOKUP($A4596,'Pour mise en place'!$A:$C,2,FALSE),"")</f>
        <v>0</v>
      </c>
      <c r="D4596" s="2" t="str">
        <f>IFERROR(VLOOKUP($A4596,'Pour mise en place'!$A:$C,3,FALSE),"")</f>
        <v>$</v>
      </c>
    </row>
    <row r="4597" spans="1:4" x14ac:dyDescent="0.2">
      <c r="A4597" s="2">
        <v>45139</v>
      </c>
      <c r="B4597" s="2">
        <f>IFERROR(VLOOKUP($A4597,'Pour mise en place'!$A:$C,1,FALSE),"")</f>
        <v>45139</v>
      </c>
      <c r="C4597" s="2">
        <f>IFERROR(VLOOKUP($A4597,'Pour mise en place'!$A:$C,2,FALSE),"")</f>
        <v>0</v>
      </c>
      <c r="D4597" s="2" t="str">
        <f>IFERROR(VLOOKUP($A4597,'Pour mise en place'!$A:$C,3,FALSE),"")</f>
        <v>$</v>
      </c>
    </row>
    <row r="4598" spans="1:4" x14ac:dyDescent="0.2">
      <c r="A4598" s="2">
        <v>45140</v>
      </c>
      <c r="B4598" s="2">
        <f>IFERROR(VLOOKUP($A4598,'Pour mise en place'!$A:$C,1,FALSE),"")</f>
        <v>45140</v>
      </c>
      <c r="C4598" s="2">
        <f>IFERROR(VLOOKUP($A4598,'Pour mise en place'!$A:$C,2,FALSE),"")</f>
        <v>0</v>
      </c>
      <c r="D4598" s="2" t="str">
        <f>IFERROR(VLOOKUP($A4598,'Pour mise en place'!$A:$C,3,FALSE),"")</f>
        <v>$</v>
      </c>
    </row>
    <row r="4599" spans="1:4" x14ac:dyDescent="0.2">
      <c r="A4599" s="2">
        <v>45141</v>
      </c>
      <c r="B4599" s="2">
        <f>IFERROR(VLOOKUP($A4599,'Pour mise en place'!$A:$C,1,FALSE),"")</f>
        <v>45141</v>
      </c>
      <c r="C4599" s="2">
        <f>IFERROR(VLOOKUP($A4599,'Pour mise en place'!$A:$C,2,FALSE),"")</f>
        <v>0</v>
      </c>
      <c r="D4599" s="2" t="str">
        <f>IFERROR(VLOOKUP($A4599,'Pour mise en place'!$A:$C,3,FALSE),"")</f>
        <v>$</v>
      </c>
    </row>
    <row r="4600" spans="1:4" x14ac:dyDescent="0.2">
      <c r="A4600" s="2">
        <v>45142</v>
      </c>
      <c r="B4600" s="2">
        <f>IFERROR(VLOOKUP($A4600,'Pour mise en place'!$A:$C,1,FALSE),"")</f>
        <v>45142</v>
      </c>
      <c r="C4600" s="2">
        <f>IFERROR(VLOOKUP($A4600,'Pour mise en place'!$A:$C,2,FALSE),"")</f>
        <v>0</v>
      </c>
      <c r="D4600" s="2" t="str">
        <f>IFERROR(VLOOKUP($A4600,'Pour mise en place'!$A:$C,3,FALSE),"")</f>
        <v>$</v>
      </c>
    </row>
    <row r="4601" spans="1:4" x14ac:dyDescent="0.2">
      <c r="A4601" s="2">
        <v>45143</v>
      </c>
      <c r="B4601" s="2">
        <f>IFERROR(VLOOKUP($A4601,'Pour mise en place'!$A:$C,1,FALSE),"")</f>
        <v>45143</v>
      </c>
      <c r="C4601" s="2">
        <f>IFERROR(VLOOKUP($A4601,'Pour mise en place'!$A:$C,2,FALSE),"")</f>
        <v>0</v>
      </c>
      <c r="D4601" s="2" t="str">
        <f>IFERROR(VLOOKUP($A4601,'Pour mise en place'!$A:$C,3,FALSE),"")</f>
        <v>$</v>
      </c>
    </row>
    <row r="4602" spans="1:4" x14ac:dyDescent="0.2">
      <c r="A4602" s="2">
        <v>45144</v>
      </c>
      <c r="B4602" s="2">
        <f>IFERROR(VLOOKUP($A4602,'Pour mise en place'!$A:$C,1,FALSE),"")</f>
        <v>45144</v>
      </c>
      <c r="C4602" s="2">
        <f>IFERROR(VLOOKUP($A4602,'Pour mise en place'!$A:$C,2,FALSE),"")</f>
        <v>0</v>
      </c>
      <c r="D4602" s="2" t="str">
        <f>IFERROR(VLOOKUP($A4602,'Pour mise en place'!$A:$C,3,FALSE),"")</f>
        <v>$</v>
      </c>
    </row>
    <row r="4603" spans="1:4" x14ac:dyDescent="0.2">
      <c r="A4603" s="2">
        <v>45145</v>
      </c>
      <c r="B4603" s="2">
        <f>IFERROR(VLOOKUP($A4603,'Pour mise en place'!$A:$C,1,FALSE),"")</f>
        <v>45145</v>
      </c>
      <c r="C4603" s="2">
        <f>IFERROR(VLOOKUP($A4603,'Pour mise en place'!$A:$C,2,FALSE),"")</f>
        <v>0</v>
      </c>
      <c r="D4603" s="2" t="str">
        <f>IFERROR(VLOOKUP($A4603,'Pour mise en place'!$A:$C,3,FALSE),"")</f>
        <v>$</v>
      </c>
    </row>
    <row r="4604" spans="1:4" x14ac:dyDescent="0.2">
      <c r="A4604" s="2">
        <v>45146</v>
      </c>
      <c r="B4604" s="2">
        <f>IFERROR(VLOOKUP($A4604,'Pour mise en place'!$A:$C,1,FALSE),"")</f>
        <v>45146</v>
      </c>
      <c r="C4604" s="2">
        <f>IFERROR(VLOOKUP($A4604,'Pour mise en place'!$A:$C,2,FALSE),"")</f>
        <v>0</v>
      </c>
      <c r="D4604" s="2" t="str">
        <f>IFERROR(VLOOKUP($A4604,'Pour mise en place'!$A:$C,3,FALSE),"")</f>
        <v>$</v>
      </c>
    </row>
    <row r="4605" spans="1:4" x14ac:dyDescent="0.2">
      <c r="A4605" s="2">
        <v>45147</v>
      </c>
      <c r="B4605" s="2">
        <f>IFERROR(VLOOKUP($A4605,'Pour mise en place'!$A:$C,1,FALSE),"")</f>
        <v>45147</v>
      </c>
      <c r="C4605" s="2">
        <f>IFERROR(VLOOKUP($A4605,'Pour mise en place'!$A:$C,2,FALSE),"")</f>
        <v>0</v>
      </c>
      <c r="D4605" s="2" t="str">
        <f>IFERROR(VLOOKUP($A4605,'Pour mise en place'!$A:$C,3,FALSE),"")</f>
        <v>$</v>
      </c>
    </row>
    <row r="4606" spans="1:4" x14ac:dyDescent="0.2">
      <c r="A4606" s="2">
        <v>45148</v>
      </c>
      <c r="B4606" s="2">
        <f>IFERROR(VLOOKUP($A4606,'Pour mise en place'!$A:$C,1,FALSE),"")</f>
        <v>45148</v>
      </c>
      <c r="C4606" s="2">
        <f>IFERROR(VLOOKUP($A4606,'Pour mise en place'!$A:$C,2,FALSE),"")</f>
        <v>0</v>
      </c>
      <c r="D4606" s="2" t="str">
        <f>IFERROR(VLOOKUP($A4606,'Pour mise en place'!$A:$C,3,FALSE),"")</f>
        <v>$</v>
      </c>
    </row>
    <row r="4607" spans="1:4" x14ac:dyDescent="0.2">
      <c r="A4607" s="2">
        <v>45149</v>
      </c>
      <c r="B4607" s="2">
        <f>IFERROR(VLOOKUP($A4607,'Pour mise en place'!$A:$C,1,FALSE),"")</f>
        <v>45149</v>
      </c>
      <c r="C4607" s="2">
        <f>IFERROR(VLOOKUP($A4607,'Pour mise en place'!$A:$C,2,FALSE),"")</f>
        <v>0</v>
      </c>
      <c r="D4607" s="2" t="str">
        <f>IFERROR(VLOOKUP($A4607,'Pour mise en place'!$A:$C,3,FALSE),"")</f>
        <v>$</v>
      </c>
    </row>
    <row r="4608" spans="1:4" x14ac:dyDescent="0.2">
      <c r="A4608" s="2">
        <v>45150</v>
      </c>
      <c r="B4608" s="2">
        <f>IFERROR(VLOOKUP($A4608,'Pour mise en place'!$A:$C,1,FALSE),"")</f>
        <v>45150</v>
      </c>
      <c r="C4608" s="2">
        <f>IFERROR(VLOOKUP($A4608,'Pour mise en place'!$A:$C,2,FALSE),"")</f>
        <v>0</v>
      </c>
      <c r="D4608" s="2" t="str">
        <f>IFERROR(VLOOKUP($A4608,'Pour mise en place'!$A:$C,3,FALSE),"")</f>
        <v>$</v>
      </c>
    </row>
    <row r="4609" spans="1:4" x14ac:dyDescent="0.2">
      <c r="A4609" s="2">
        <v>45151</v>
      </c>
      <c r="B4609" s="2">
        <f>IFERROR(VLOOKUP($A4609,'Pour mise en place'!$A:$C,1,FALSE),"")</f>
        <v>45151</v>
      </c>
      <c r="C4609" s="2">
        <f>IFERROR(VLOOKUP($A4609,'Pour mise en place'!$A:$C,2,FALSE),"")</f>
        <v>0</v>
      </c>
      <c r="D4609" s="2" t="str">
        <f>IFERROR(VLOOKUP($A4609,'Pour mise en place'!$A:$C,3,FALSE),"")</f>
        <v>$</v>
      </c>
    </row>
    <row r="4610" spans="1:4" x14ac:dyDescent="0.2">
      <c r="A4610" s="2">
        <v>45152</v>
      </c>
      <c r="B4610" s="2">
        <f>IFERROR(VLOOKUP($A4610,'Pour mise en place'!$A:$C,1,FALSE),"")</f>
        <v>45152</v>
      </c>
      <c r="C4610" s="2">
        <f>IFERROR(VLOOKUP($A4610,'Pour mise en place'!$A:$C,2,FALSE),"")</f>
        <v>0</v>
      </c>
      <c r="D4610" s="2" t="str">
        <f>IFERROR(VLOOKUP($A4610,'Pour mise en place'!$A:$C,3,FALSE),"")</f>
        <v>$</v>
      </c>
    </row>
    <row r="4611" spans="1:4" x14ac:dyDescent="0.2">
      <c r="A4611" s="2">
        <v>45153</v>
      </c>
      <c r="B4611" s="2">
        <f>IFERROR(VLOOKUP($A4611,'Pour mise en place'!$A:$C,1,FALSE),"")</f>
        <v>45153</v>
      </c>
      <c r="C4611" s="2">
        <f>IFERROR(VLOOKUP($A4611,'Pour mise en place'!$A:$C,2,FALSE),"")</f>
        <v>0</v>
      </c>
      <c r="D4611" s="2" t="str">
        <f>IFERROR(VLOOKUP($A4611,'Pour mise en place'!$A:$C,3,FALSE),"")</f>
        <v>$</v>
      </c>
    </row>
    <row r="4612" spans="1:4" x14ac:dyDescent="0.2">
      <c r="A4612" s="2">
        <v>45154</v>
      </c>
      <c r="B4612" s="2">
        <f>IFERROR(VLOOKUP($A4612,'Pour mise en place'!$A:$C,1,FALSE),"")</f>
        <v>45154</v>
      </c>
      <c r="C4612" s="2">
        <f>IFERROR(VLOOKUP($A4612,'Pour mise en place'!$A:$C,2,FALSE),"")</f>
        <v>0</v>
      </c>
      <c r="D4612" s="2" t="str">
        <f>IFERROR(VLOOKUP($A4612,'Pour mise en place'!$A:$C,3,FALSE),"")</f>
        <v>$</v>
      </c>
    </row>
    <row r="4613" spans="1:4" x14ac:dyDescent="0.2">
      <c r="A4613" s="2">
        <v>45155</v>
      </c>
      <c r="B4613" s="2">
        <f>IFERROR(VLOOKUP($A4613,'Pour mise en place'!$A:$C,1,FALSE),"")</f>
        <v>45155</v>
      </c>
      <c r="C4613" s="2">
        <f>IFERROR(VLOOKUP($A4613,'Pour mise en place'!$A:$C,2,FALSE),"")</f>
        <v>0</v>
      </c>
      <c r="D4613" s="2" t="str">
        <f>IFERROR(VLOOKUP($A4613,'Pour mise en place'!$A:$C,3,FALSE),"")</f>
        <v>$</v>
      </c>
    </row>
    <row r="4614" spans="1:4" x14ac:dyDescent="0.2">
      <c r="A4614" s="2">
        <v>45156</v>
      </c>
      <c r="B4614" s="2">
        <f>IFERROR(VLOOKUP($A4614,'Pour mise en place'!$A:$C,1,FALSE),"")</f>
        <v>45156</v>
      </c>
      <c r="C4614" s="2">
        <f>IFERROR(VLOOKUP($A4614,'Pour mise en place'!$A:$C,2,FALSE),"")</f>
        <v>0</v>
      </c>
      <c r="D4614" s="2" t="str">
        <f>IFERROR(VLOOKUP($A4614,'Pour mise en place'!$A:$C,3,FALSE),"")</f>
        <v>$</v>
      </c>
    </row>
    <row r="4615" spans="1:4" x14ac:dyDescent="0.2">
      <c r="A4615" s="2">
        <v>45157</v>
      </c>
      <c r="B4615" s="2">
        <f>IFERROR(VLOOKUP($A4615,'Pour mise en place'!$A:$C,1,FALSE),"")</f>
        <v>45157</v>
      </c>
      <c r="C4615" s="2">
        <f>IFERROR(VLOOKUP($A4615,'Pour mise en place'!$A:$C,2,FALSE),"")</f>
        <v>0</v>
      </c>
      <c r="D4615" s="2" t="str">
        <f>IFERROR(VLOOKUP($A4615,'Pour mise en place'!$A:$C,3,FALSE),"")</f>
        <v>$</v>
      </c>
    </row>
    <row r="4616" spans="1:4" x14ac:dyDescent="0.2">
      <c r="A4616" s="2">
        <v>45158</v>
      </c>
      <c r="B4616" s="2">
        <f>IFERROR(VLOOKUP($A4616,'Pour mise en place'!$A:$C,1,FALSE),"")</f>
        <v>45158</v>
      </c>
      <c r="C4616" s="2">
        <f>IFERROR(VLOOKUP($A4616,'Pour mise en place'!$A:$C,2,FALSE),"")</f>
        <v>0</v>
      </c>
      <c r="D4616" s="2" t="str">
        <f>IFERROR(VLOOKUP($A4616,'Pour mise en place'!$A:$C,3,FALSE),"")</f>
        <v>$</v>
      </c>
    </row>
    <row r="4617" spans="1:4" x14ac:dyDescent="0.2">
      <c r="A4617" s="2">
        <v>45159</v>
      </c>
      <c r="B4617" s="2">
        <f>IFERROR(VLOOKUP($A4617,'Pour mise en place'!$A:$C,1,FALSE),"")</f>
        <v>45159</v>
      </c>
      <c r="C4617" s="2">
        <f>IFERROR(VLOOKUP($A4617,'Pour mise en place'!$A:$C,2,FALSE),"")</f>
        <v>0</v>
      </c>
      <c r="D4617" s="2" t="str">
        <f>IFERROR(VLOOKUP($A4617,'Pour mise en place'!$A:$C,3,FALSE),"")</f>
        <v>$</v>
      </c>
    </row>
    <row r="4618" spans="1:4" x14ac:dyDescent="0.2">
      <c r="A4618" s="2">
        <v>45160</v>
      </c>
      <c r="B4618" s="2">
        <f>IFERROR(VLOOKUP($A4618,'Pour mise en place'!$A:$C,1,FALSE),"")</f>
        <v>45160</v>
      </c>
      <c r="C4618" s="2">
        <f>IFERROR(VLOOKUP($A4618,'Pour mise en place'!$A:$C,2,FALSE),"")</f>
        <v>0</v>
      </c>
      <c r="D4618" s="2" t="str">
        <f>IFERROR(VLOOKUP($A4618,'Pour mise en place'!$A:$C,3,FALSE),"")</f>
        <v>$</v>
      </c>
    </row>
    <row r="4619" spans="1:4" x14ac:dyDescent="0.2">
      <c r="A4619" s="2">
        <v>45161</v>
      </c>
      <c r="B4619" s="2">
        <f>IFERROR(VLOOKUP($A4619,'Pour mise en place'!$A:$C,1,FALSE),"")</f>
        <v>45161</v>
      </c>
      <c r="C4619" s="2">
        <f>IFERROR(VLOOKUP($A4619,'Pour mise en place'!$A:$C,2,FALSE),"")</f>
        <v>0</v>
      </c>
      <c r="D4619" s="2" t="str">
        <f>IFERROR(VLOOKUP($A4619,'Pour mise en place'!$A:$C,3,FALSE),"")</f>
        <v>$</v>
      </c>
    </row>
    <row r="4620" spans="1:4" x14ac:dyDescent="0.2">
      <c r="A4620" s="2">
        <v>45162</v>
      </c>
      <c r="B4620" s="2">
        <f>IFERROR(VLOOKUP($A4620,'Pour mise en place'!$A:$C,1,FALSE),"")</f>
        <v>45162</v>
      </c>
      <c r="C4620" s="2">
        <f>IFERROR(VLOOKUP($A4620,'Pour mise en place'!$A:$C,2,FALSE),"")</f>
        <v>0</v>
      </c>
      <c r="D4620" s="2" t="str">
        <f>IFERROR(VLOOKUP($A4620,'Pour mise en place'!$A:$C,3,FALSE),"")</f>
        <v>$</v>
      </c>
    </row>
    <row r="4621" spans="1:4" x14ac:dyDescent="0.2">
      <c r="A4621" s="2">
        <v>45163</v>
      </c>
      <c r="B4621" s="2">
        <f>IFERROR(VLOOKUP($A4621,'Pour mise en place'!$A:$C,1,FALSE),"")</f>
        <v>45163</v>
      </c>
      <c r="C4621" s="2">
        <f>IFERROR(VLOOKUP($A4621,'Pour mise en place'!$A:$C,2,FALSE),"")</f>
        <v>0</v>
      </c>
      <c r="D4621" s="2" t="str">
        <f>IFERROR(VLOOKUP($A4621,'Pour mise en place'!$A:$C,3,FALSE),"")</f>
        <v>$</v>
      </c>
    </row>
    <row r="4622" spans="1:4" x14ac:dyDescent="0.2">
      <c r="A4622" s="2">
        <v>45164</v>
      </c>
      <c r="B4622" s="2">
        <f>IFERROR(VLOOKUP($A4622,'Pour mise en place'!$A:$C,1,FALSE),"")</f>
        <v>45164</v>
      </c>
      <c r="C4622" s="2">
        <f>IFERROR(VLOOKUP($A4622,'Pour mise en place'!$A:$C,2,FALSE),"")</f>
        <v>0</v>
      </c>
      <c r="D4622" s="2" t="str">
        <f>IFERROR(VLOOKUP($A4622,'Pour mise en place'!$A:$C,3,FALSE),"")</f>
        <v>$</v>
      </c>
    </row>
    <row r="4623" spans="1:4" x14ac:dyDescent="0.2">
      <c r="A4623" s="2">
        <v>45165</v>
      </c>
      <c r="B4623" s="2">
        <f>IFERROR(VLOOKUP($A4623,'Pour mise en place'!$A:$C,1,FALSE),"")</f>
        <v>45165</v>
      </c>
      <c r="C4623" s="2">
        <f>IFERROR(VLOOKUP($A4623,'Pour mise en place'!$A:$C,2,FALSE),"")</f>
        <v>0</v>
      </c>
      <c r="D4623" s="2" t="str">
        <f>IFERROR(VLOOKUP($A4623,'Pour mise en place'!$A:$C,3,FALSE),"")</f>
        <v>$</v>
      </c>
    </row>
    <row r="4624" spans="1:4" x14ac:dyDescent="0.2">
      <c r="A4624" s="2">
        <v>45166</v>
      </c>
      <c r="B4624" s="2">
        <f>IFERROR(VLOOKUP($A4624,'Pour mise en place'!$A:$C,1,FALSE),"")</f>
        <v>45166</v>
      </c>
      <c r="C4624" s="2">
        <f>IFERROR(VLOOKUP($A4624,'Pour mise en place'!$A:$C,2,FALSE),"")</f>
        <v>0</v>
      </c>
      <c r="D4624" s="2" t="str">
        <f>IFERROR(VLOOKUP($A4624,'Pour mise en place'!$A:$C,3,FALSE),"")</f>
        <v>$</v>
      </c>
    </row>
    <row r="4625" spans="1:4" x14ac:dyDescent="0.2">
      <c r="A4625" s="2">
        <v>45167</v>
      </c>
      <c r="B4625" s="2">
        <f>IFERROR(VLOOKUP($A4625,'Pour mise en place'!$A:$C,1,FALSE),"")</f>
        <v>45167</v>
      </c>
      <c r="C4625" s="2">
        <f>IFERROR(VLOOKUP($A4625,'Pour mise en place'!$A:$C,2,FALSE),"")</f>
        <v>0</v>
      </c>
      <c r="D4625" s="2" t="str">
        <f>IFERROR(VLOOKUP($A4625,'Pour mise en place'!$A:$C,3,FALSE),"")</f>
        <v>$</v>
      </c>
    </row>
    <row r="4626" spans="1:4" x14ac:dyDescent="0.2">
      <c r="A4626" s="2">
        <v>45168</v>
      </c>
      <c r="B4626" s="2">
        <f>IFERROR(VLOOKUP($A4626,'Pour mise en place'!$A:$C,1,FALSE),"")</f>
        <v>45168</v>
      </c>
      <c r="C4626" s="2">
        <f>IFERROR(VLOOKUP($A4626,'Pour mise en place'!$A:$C,2,FALSE),"")</f>
        <v>0</v>
      </c>
      <c r="D4626" s="2" t="str">
        <f>IFERROR(VLOOKUP($A4626,'Pour mise en place'!$A:$C,3,FALSE),"")</f>
        <v>$</v>
      </c>
    </row>
    <row r="4627" spans="1:4" x14ac:dyDescent="0.2">
      <c r="A4627" s="2">
        <v>45169</v>
      </c>
      <c r="B4627" s="2">
        <f>IFERROR(VLOOKUP($A4627,'Pour mise en place'!$A:$C,1,FALSE),"")</f>
        <v>45169</v>
      </c>
      <c r="C4627" s="2">
        <f>IFERROR(VLOOKUP($A4627,'Pour mise en place'!$A:$C,2,FALSE),"")</f>
        <v>0</v>
      </c>
      <c r="D4627" s="2" t="str">
        <f>IFERROR(VLOOKUP($A4627,'Pour mise en place'!$A:$C,3,FALSE),"")</f>
        <v>$</v>
      </c>
    </row>
    <row r="4628" spans="1:4" x14ac:dyDescent="0.2">
      <c r="A4628" s="2">
        <v>45170</v>
      </c>
      <c r="B4628" s="2">
        <f>IFERROR(VLOOKUP($A4628,'Pour mise en place'!$A:$C,1,FALSE),"")</f>
        <v>45170</v>
      </c>
      <c r="C4628" s="2">
        <f>IFERROR(VLOOKUP($A4628,'Pour mise en place'!$A:$C,2,FALSE),"")</f>
        <v>0</v>
      </c>
      <c r="D4628" s="2" t="str">
        <f>IFERROR(VLOOKUP($A4628,'Pour mise en place'!$A:$C,3,FALSE),"")</f>
        <v>$</v>
      </c>
    </row>
    <row r="4629" spans="1:4" x14ac:dyDescent="0.2">
      <c r="A4629" s="2">
        <v>45171</v>
      </c>
      <c r="B4629" s="2">
        <f>IFERROR(VLOOKUP($A4629,'Pour mise en place'!$A:$C,1,FALSE),"")</f>
        <v>45171</v>
      </c>
      <c r="C4629" s="2">
        <f>IFERROR(VLOOKUP($A4629,'Pour mise en place'!$A:$C,2,FALSE),"")</f>
        <v>0</v>
      </c>
      <c r="D4629" s="2" t="str">
        <f>IFERROR(VLOOKUP($A4629,'Pour mise en place'!$A:$C,3,FALSE),"")</f>
        <v>$</v>
      </c>
    </row>
    <row r="4630" spans="1:4" x14ac:dyDescent="0.2">
      <c r="A4630" s="2">
        <v>45172</v>
      </c>
      <c r="B4630" s="2">
        <f>IFERROR(VLOOKUP($A4630,'Pour mise en place'!$A:$C,1,FALSE),"")</f>
        <v>45172</v>
      </c>
      <c r="C4630" s="2">
        <f>IFERROR(VLOOKUP($A4630,'Pour mise en place'!$A:$C,2,FALSE),"")</f>
        <v>0</v>
      </c>
      <c r="D4630" s="2" t="str">
        <f>IFERROR(VLOOKUP($A4630,'Pour mise en place'!$A:$C,3,FALSE),"")</f>
        <v>$</v>
      </c>
    </row>
    <row r="4631" spans="1:4" x14ac:dyDescent="0.2">
      <c r="A4631" s="2">
        <v>45173</v>
      </c>
      <c r="B4631" s="2">
        <f>IFERROR(VLOOKUP($A4631,'Pour mise en place'!$A:$C,1,FALSE),"")</f>
        <v>45173</v>
      </c>
      <c r="C4631" s="2">
        <f>IFERROR(VLOOKUP($A4631,'Pour mise en place'!$A:$C,2,FALSE),"")</f>
        <v>0</v>
      </c>
      <c r="D4631" s="2" t="str">
        <f>IFERROR(VLOOKUP($A4631,'Pour mise en place'!$A:$C,3,FALSE),"")</f>
        <v>$</v>
      </c>
    </row>
    <row r="4632" spans="1:4" x14ac:dyDescent="0.2">
      <c r="A4632" s="2">
        <v>45174</v>
      </c>
      <c r="B4632" s="2">
        <f>IFERROR(VLOOKUP($A4632,'Pour mise en place'!$A:$C,1,FALSE),"")</f>
        <v>45174</v>
      </c>
      <c r="C4632" s="2">
        <f>IFERROR(VLOOKUP($A4632,'Pour mise en place'!$A:$C,2,FALSE),"")</f>
        <v>0</v>
      </c>
      <c r="D4632" s="2" t="str">
        <f>IFERROR(VLOOKUP($A4632,'Pour mise en place'!$A:$C,3,FALSE),"")</f>
        <v>$</v>
      </c>
    </row>
    <row r="4633" spans="1:4" x14ac:dyDescent="0.2">
      <c r="A4633" s="2">
        <v>45175</v>
      </c>
      <c r="B4633" s="2">
        <f>IFERROR(VLOOKUP($A4633,'Pour mise en place'!$A:$C,1,FALSE),"")</f>
        <v>45175</v>
      </c>
      <c r="C4633" s="2">
        <f>IFERROR(VLOOKUP($A4633,'Pour mise en place'!$A:$C,2,FALSE),"")</f>
        <v>0</v>
      </c>
      <c r="D4633" s="2" t="str">
        <f>IFERROR(VLOOKUP($A4633,'Pour mise en place'!$A:$C,3,FALSE),"")</f>
        <v>$</v>
      </c>
    </row>
    <row r="4634" spans="1:4" x14ac:dyDescent="0.2">
      <c r="A4634" s="2">
        <v>45176</v>
      </c>
      <c r="B4634" s="2">
        <f>IFERROR(VLOOKUP($A4634,'Pour mise en place'!$A:$C,1,FALSE),"")</f>
        <v>45176</v>
      </c>
      <c r="C4634" s="2">
        <f>IFERROR(VLOOKUP($A4634,'Pour mise en place'!$A:$C,2,FALSE),"")</f>
        <v>0</v>
      </c>
      <c r="D4634" s="2" t="str">
        <f>IFERROR(VLOOKUP($A4634,'Pour mise en place'!$A:$C,3,FALSE),"")</f>
        <v>$</v>
      </c>
    </row>
    <row r="4635" spans="1:4" x14ac:dyDescent="0.2">
      <c r="A4635" s="2">
        <v>45177</v>
      </c>
      <c r="B4635" s="2">
        <f>IFERROR(VLOOKUP($A4635,'Pour mise en place'!$A:$C,1,FALSE),"")</f>
        <v>45177</v>
      </c>
      <c r="C4635" s="2">
        <f>IFERROR(VLOOKUP($A4635,'Pour mise en place'!$A:$C,2,FALSE),"")</f>
        <v>0</v>
      </c>
      <c r="D4635" s="2" t="str">
        <f>IFERROR(VLOOKUP($A4635,'Pour mise en place'!$A:$C,3,FALSE),"")</f>
        <v>$</v>
      </c>
    </row>
    <row r="4636" spans="1:4" x14ac:dyDescent="0.2">
      <c r="A4636" s="2">
        <v>45178</v>
      </c>
      <c r="B4636" s="2">
        <f>IFERROR(VLOOKUP($A4636,'Pour mise en place'!$A:$C,1,FALSE),"")</f>
        <v>45178</v>
      </c>
      <c r="C4636" s="2">
        <f>IFERROR(VLOOKUP($A4636,'Pour mise en place'!$A:$C,2,FALSE),"")</f>
        <v>0</v>
      </c>
      <c r="D4636" s="2" t="str">
        <f>IFERROR(VLOOKUP($A4636,'Pour mise en place'!$A:$C,3,FALSE),"")</f>
        <v>$</v>
      </c>
    </row>
    <row r="4637" spans="1:4" x14ac:dyDescent="0.2">
      <c r="A4637" s="2">
        <v>45179</v>
      </c>
      <c r="B4637" s="2">
        <f>IFERROR(VLOOKUP($A4637,'Pour mise en place'!$A:$C,1,FALSE),"")</f>
        <v>45179</v>
      </c>
      <c r="C4637" s="2">
        <f>IFERROR(VLOOKUP($A4637,'Pour mise en place'!$A:$C,2,FALSE),"")</f>
        <v>0</v>
      </c>
      <c r="D4637" s="2" t="str">
        <f>IFERROR(VLOOKUP($A4637,'Pour mise en place'!$A:$C,3,FALSE),"")</f>
        <v>$</v>
      </c>
    </row>
    <row r="4638" spans="1:4" x14ac:dyDescent="0.2">
      <c r="A4638" s="2">
        <v>45180</v>
      </c>
      <c r="B4638" s="2">
        <f>IFERROR(VLOOKUP($A4638,'Pour mise en place'!$A:$C,1,FALSE),"")</f>
        <v>45180</v>
      </c>
      <c r="C4638" s="2">
        <f>IFERROR(VLOOKUP($A4638,'Pour mise en place'!$A:$C,2,FALSE),"")</f>
        <v>0</v>
      </c>
      <c r="D4638" s="2" t="str">
        <f>IFERROR(VLOOKUP($A4638,'Pour mise en place'!$A:$C,3,FALSE),"")</f>
        <v>$</v>
      </c>
    </row>
    <row r="4639" spans="1:4" x14ac:dyDescent="0.2">
      <c r="A4639" s="2">
        <v>45181</v>
      </c>
      <c r="B4639" s="2">
        <f>IFERROR(VLOOKUP($A4639,'Pour mise en place'!$A:$C,1,FALSE),"")</f>
        <v>45181</v>
      </c>
      <c r="C4639" s="2">
        <f>IFERROR(VLOOKUP($A4639,'Pour mise en place'!$A:$C,2,FALSE),"")</f>
        <v>0</v>
      </c>
      <c r="D4639" s="2" t="str">
        <f>IFERROR(VLOOKUP($A4639,'Pour mise en place'!$A:$C,3,FALSE),"")</f>
        <v>$</v>
      </c>
    </row>
    <row r="4640" spans="1:4" x14ac:dyDescent="0.2">
      <c r="A4640" s="2">
        <v>45182</v>
      </c>
      <c r="B4640" s="2">
        <f>IFERROR(VLOOKUP($A4640,'Pour mise en place'!$A:$C,1,FALSE),"")</f>
        <v>45182</v>
      </c>
      <c r="C4640" s="2">
        <f>IFERROR(VLOOKUP($A4640,'Pour mise en place'!$A:$C,2,FALSE),"")</f>
        <v>0</v>
      </c>
      <c r="D4640" s="2" t="str">
        <f>IFERROR(VLOOKUP($A4640,'Pour mise en place'!$A:$C,3,FALSE),"")</f>
        <v>$</v>
      </c>
    </row>
    <row r="4641" spans="1:4" x14ac:dyDescent="0.2">
      <c r="A4641" s="2">
        <v>45183</v>
      </c>
      <c r="B4641" s="2">
        <f>IFERROR(VLOOKUP($A4641,'Pour mise en place'!$A:$C,1,FALSE),"")</f>
        <v>45183</v>
      </c>
      <c r="C4641" s="2">
        <f>IFERROR(VLOOKUP($A4641,'Pour mise en place'!$A:$C,2,FALSE),"")</f>
        <v>0</v>
      </c>
      <c r="D4641" s="2" t="str">
        <f>IFERROR(VLOOKUP($A4641,'Pour mise en place'!$A:$C,3,FALSE),"")</f>
        <v>$</v>
      </c>
    </row>
    <row r="4642" spans="1:4" x14ac:dyDescent="0.2">
      <c r="A4642" s="2">
        <v>45184</v>
      </c>
      <c r="B4642" s="2">
        <f>IFERROR(VLOOKUP($A4642,'Pour mise en place'!$A:$C,1,FALSE),"")</f>
        <v>45184</v>
      </c>
      <c r="C4642" s="2">
        <f>IFERROR(VLOOKUP($A4642,'Pour mise en place'!$A:$C,2,FALSE),"")</f>
        <v>0</v>
      </c>
      <c r="D4642" s="2" t="str">
        <f>IFERROR(VLOOKUP($A4642,'Pour mise en place'!$A:$C,3,FALSE),"")</f>
        <v>$</v>
      </c>
    </row>
    <row r="4643" spans="1:4" x14ac:dyDescent="0.2">
      <c r="A4643" s="2">
        <v>45185</v>
      </c>
      <c r="B4643" s="2">
        <f>IFERROR(VLOOKUP($A4643,'Pour mise en place'!$A:$C,1,FALSE),"")</f>
        <v>45185</v>
      </c>
      <c r="C4643" s="2">
        <f>IFERROR(VLOOKUP($A4643,'Pour mise en place'!$A:$C,2,FALSE),"")</f>
        <v>0</v>
      </c>
      <c r="D4643" s="2" t="str">
        <f>IFERROR(VLOOKUP($A4643,'Pour mise en place'!$A:$C,3,FALSE),"")</f>
        <v>$</v>
      </c>
    </row>
    <row r="4644" spans="1:4" x14ac:dyDescent="0.2">
      <c r="A4644" s="2">
        <v>45186</v>
      </c>
      <c r="B4644" s="2">
        <f>IFERROR(VLOOKUP($A4644,'Pour mise en place'!$A:$C,1,FALSE),"")</f>
        <v>45186</v>
      </c>
      <c r="C4644" s="2">
        <f>IFERROR(VLOOKUP($A4644,'Pour mise en place'!$A:$C,2,FALSE),"")</f>
        <v>0</v>
      </c>
      <c r="D4644" s="2" t="str">
        <f>IFERROR(VLOOKUP($A4644,'Pour mise en place'!$A:$C,3,FALSE),"")</f>
        <v>$</v>
      </c>
    </row>
    <row r="4645" spans="1:4" x14ac:dyDescent="0.2">
      <c r="A4645" s="2">
        <v>45187</v>
      </c>
      <c r="B4645" s="2">
        <f>IFERROR(VLOOKUP($A4645,'Pour mise en place'!$A:$C,1,FALSE),"")</f>
        <v>45187</v>
      </c>
      <c r="C4645" s="2">
        <f>IFERROR(VLOOKUP($A4645,'Pour mise en place'!$A:$C,2,FALSE),"")</f>
        <v>0</v>
      </c>
      <c r="D4645" s="2" t="str">
        <f>IFERROR(VLOOKUP($A4645,'Pour mise en place'!$A:$C,3,FALSE),"")</f>
        <v>$</v>
      </c>
    </row>
    <row r="4646" spans="1:4" x14ac:dyDescent="0.2">
      <c r="A4646" s="2">
        <v>45188</v>
      </c>
      <c r="B4646" s="2">
        <f>IFERROR(VLOOKUP($A4646,'Pour mise en place'!$A:$C,1,FALSE),"")</f>
        <v>45188</v>
      </c>
      <c r="C4646" s="2">
        <f>IFERROR(VLOOKUP($A4646,'Pour mise en place'!$A:$C,2,FALSE),"")</f>
        <v>0</v>
      </c>
      <c r="D4646" s="2" t="str">
        <f>IFERROR(VLOOKUP($A4646,'Pour mise en place'!$A:$C,3,FALSE),"")</f>
        <v>$</v>
      </c>
    </row>
    <row r="4647" spans="1:4" x14ac:dyDescent="0.2">
      <c r="A4647" s="2">
        <v>45189</v>
      </c>
      <c r="B4647" s="2">
        <f>IFERROR(VLOOKUP($A4647,'Pour mise en place'!$A:$C,1,FALSE),"")</f>
        <v>45189</v>
      </c>
      <c r="C4647" s="2">
        <f>IFERROR(VLOOKUP($A4647,'Pour mise en place'!$A:$C,2,FALSE),"")</f>
        <v>0</v>
      </c>
      <c r="D4647" s="2" t="str">
        <f>IFERROR(VLOOKUP($A4647,'Pour mise en place'!$A:$C,3,FALSE),"")</f>
        <v>$</v>
      </c>
    </row>
    <row r="4648" spans="1:4" x14ac:dyDescent="0.2">
      <c r="A4648" s="2">
        <v>45190</v>
      </c>
      <c r="B4648" s="2">
        <f>IFERROR(VLOOKUP($A4648,'Pour mise en place'!$A:$C,1,FALSE),"")</f>
        <v>45190</v>
      </c>
      <c r="C4648" s="2">
        <f>IFERROR(VLOOKUP($A4648,'Pour mise en place'!$A:$C,2,FALSE),"")</f>
        <v>0</v>
      </c>
      <c r="D4648" s="2" t="str">
        <f>IFERROR(VLOOKUP($A4648,'Pour mise en place'!$A:$C,3,FALSE),"")</f>
        <v>$</v>
      </c>
    </row>
    <row r="4649" spans="1:4" x14ac:dyDescent="0.2">
      <c r="A4649" s="2">
        <v>45191</v>
      </c>
      <c r="B4649" s="2">
        <f>IFERROR(VLOOKUP($A4649,'Pour mise en place'!$A:$C,1,FALSE),"")</f>
        <v>45191</v>
      </c>
      <c r="C4649" s="2">
        <f>IFERROR(VLOOKUP($A4649,'Pour mise en place'!$A:$C,2,FALSE),"")</f>
        <v>0</v>
      </c>
      <c r="D4649" s="2" t="str">
        <f>IFERROR(VLOOKUP($A4649,'Pour mise en place'!$A:$C,3,FALSE),"")</f>
        <v>$</v>
      </c>
    </row>
    <row r="4650" spans="1:4" x14ac:dyDescent="0.2">
      <c r="A4650" s="2">
        <v>45192</v>
      </c>
      <c r="B4650" s="2">
        <f>IFERROR(VLOOKUP($A4650,'Pour mise en place'!$A:$C,1,FALSE),"")</f>
        <v>45192</v>
      </c>
      <c r="C4650" s="2">
        <f>IFERROR(VLOOKUP($A4650,'Pour mise en place'!$A:$C,2,FALSE),"")</f>
        <v>0</v>
      </c>
      <c r="D4650" s="2" t="str">
        <f>IFERROR(VLOOKUP($A4650,'Pour mise en place'!$A:$C,3,FALSE),"")</f>
        <v>$</v>
      </c>
    </row>
    <row r="4651" spans="1:4" x14ac:dyDescent="0.2">
      <c r="A4651" s="2">
        <v>45193</v>
      </c>
      <c r="B4651" s="2">
        <f>IFERROR(VLOOKUP($A4651,'Pour mise en place'!$A:$C,1,FALSE),"")</f>
        <v>45193</v>
      </c>
      <c r="C4651" s="2">
        <f>IFERROR(VLOOKUP($A4651,'Pour mise en place'!$A:$C,2,FALSE),"")</f>
        <v>0</v>
      </c>
      <c r="D4651" s="2" t="str">
        <f>IFERROR(VLOOKUP($A4651,'Pour mise en place'!$A:$C,3,FALSE),"")</f>
        <v>$</v>
      </c>
    </row>
    <row r="4652" spans="1:4" x14ac:dyDescent="0.2">
      <c r="A4652" s="2">
        <v>45194</v>
      </c>
      <c r="B4652" s="2">
        <f>IFERROR(VLOOKUP($A4652,'Pour mise en place'!$A:$C,1,FALSE),"")</f>
        <v>45194</v>
      </c>
      <c r="C4652" s="2">
        <f>IFERROR(VLOOKUP($A4652,'Pour mise en place'!$A:$C,2,FALSE),"")</f>
        <v>0</v>
      </c>
      <c r="D4652" s="2" t="str">
        <f>IFERROR(VLOOKUP($A4652,'Pour mise en place'!$A:$C,3,FALSE),"")</f>
        <v>$</v>
      </c>
    </row>
    <row r="4653" spans="1:4" x14ac:dyDescent="0.2">
      <c r="A4653" s="2">
        <v>45195</v>
      </c>
      <c r="B4653" s="2">
        <f>IFERROR(VLOOKUP($A4653,'Pour mise en place'!$A:$C,1,FALSE),"")</f>
        <v>45195</v>
      </c>
      <c r="C4653" s="2">
        <f>IFERROR(VLOOKUP($A4653,'Pour mise en place'!$A:$C,2,FALSE),"")</f>
        <v>0</v>
      </c>
      <c r="D4653" s="2" t="str">
        <f>IFERROR(VLOOKUP($A4653,'Pour mise en place'!$A:$C,3,FALSE),"")</f>
        <v>$</v>
      </c>
    </row>
    <row r="4654" spans="1:4" x14ac:dyDescent="0.2">
      <c r="A4654" s="2">
        <v>45196</v>
      </c>
      <c r="B4654" s="2">
        <f>IFERROR(VLOOKUP($A4654,'Pour mise en place'!$A:$C,1,FALSE),"")</f>
        <v>45196</v>
      </c>
      <c r="C4654" s="2">
        <f>IFERROR(VLOOKUP($A4654,'Pour mise en place'!$A:$C,2,FALSE),"")</f>
        <v>0</v>
      </c>
      <c r="D4654" s="2" t="str">
        <f>IFERROR(VLOOKUP($A4654,'Pour mise en place'!$A:$C,3,FALSE),"")</f>
        <v>$</v>
      </c>
    </row>
    <row r="4655" spans="1:4" x14ac:dyDescent="0.2">
      <c r="A4655" s="2">
        <v>45197</v>
      </c>
      <c r="B4655" s="2">
        <f>IFERROR(VLOOKUP($A4655,'Pour mise en place'!$A:$C,1,FALSE),"")</f>
        <v>45197</v>
      </c>
      <c r="C4655" s="2">
        <f>IFERROR(VLOOKUP($A4655,'Pour mise en place'!$A:$C,2,FALSE),"")</f>
        <v>0</v>
      </c>
      <c r="D4655" s="2" t="str">
        <f>IFERROR(VLOOKUP($A4655,'Pour mise en place'!$A:$C,3,FALSE),"")</f>
        <v>$</v>
      </c>
    </row>
    <row r="4656" spans="1:4" x14ac:dyDescent="0.2">
      <c r="A4656" s="2">
        <v>45198</v>
      </c>
      <c r="B4656" s="2">
        <f>IFERROR(VLOOKUP($A4656,'Pour mise en place'!$A:$C,1,FALSE),"")</f>
        <v>45198</v>
      </c>
      <c r="C4656" s="2">
        <f>IFERROR(VLOOKUP($A4656,'Pour mise en place'!$A:$C,2,FALSE),"")</f>
        <v>0</v>
      </c>
      <c r="D4656" s="2" t="str">
        <f>IFERROR(VLOOKUP($A4656,'Pour mise en place'!$A:$C,3,FALSE),"")</f>
        <v>$</v>
      </c>
    </row>
    <row r="4657" spans="1:4" x14ac:dyDescent="0.2">
      <c r="A4657" s="2">
        <v>45199</v>
      </c>
      <c r="B4657" s="2">
        <f>IFERROR(VLOOKUP($A4657,'Pour mise en place'!$A:$C,1,FALSE),"")</f>
        <v>45199</v>
      </c>
      <c r="C4657" s="2">
        <f>IFERROR(VLOOKUP($A4657,'Pour mise en place'!$A:$C,2,FALSE),"")</f>
        <v>0</v>
      </c>
      <c r="D4657" s="2" t="str">
        <f>IFERROR(VLOOKUP($A4657,'Pour mise en place'!$A:$C,3,FALSE),"")</f>
        <v>$</v>
      </c>
    </row>
    <row r="4658" spans="1:4" x14ac:dyDescent="0.2">
      <c r="A4658" s="2">
        <v>45200</v>
      </c>
      <c r="B4658" s="2">
        <f>IFERROR(VLOOKUP($A4658,'Pour mise en place'!$A:$C,1,FALSE),"")</f>
        <v>45200</v>
      </c>
      <c r="C4658" s="2">
        <f>IFERROR(VLOOKUP($A4658,'Pour mise en place'!$A:$C,2,FALSE),"")</f>
        <v>0</v>
      </c>
      <c r="D4658" s="2" t="str">
        <f>IFERROR(VLOOKUP($A4658,'Pour mise en place'!$A:$C,3,FALSE),"")</f>
        <v>$</v>
      </c>
    </row>
    <row r="4659" spans="1:4" x14ac:dyDescent="0.2">
      <c r="A4659" s="2">
        <v>45201</v>
      </c>
      <c r="B4659" s="2">
        <f>IFERROR(VLOOKUP($A4659,'Pour mise en place'!$A:$C,1,FALSE),"")</f>
        <v>45201</v>
      </c>
      <c r="C4659" s="2">
        <f>IFERROR(VLOOKUP($A4659,'Pour mise en place'!$A:$C,2,FALSE),"")</f>
        <v>0</v>
      </c>
      <c r="D4659" s="2" t="str">
        <f>IFERROR(VLOOKUP($A4659,'Pour mise en place'!$A:$C,3,FALSE),"")</f>
        <v>$</v>
      </c>
    </row>
    <row r="4660" spans="1:4" x14ac:dyDescent="0.2">
      <c r="A4660" s="2">
        <v>45202</v>
      </c>
      <c r="B4660" s="2">
        <f>IFERROR(VLOOKUP($A4660,'Pour mise en place'!$A:$C,1,FALSE),"")</f>
        <v>45202</v>
      </c>
      <c r="C4660" s="2">
        <f>IFERROR(VLOOKUP($A4660,'Pour mise en place'!$A:$C,2,FALSE),"")</f>
        <v>0</v>
      </c>
      <c r="D4660" s="2" t="str">
        <f>IFERROR(VLOOKUP($A4660,'Pour mise en place'!$A:$C,3,FALSE),"")</f>
        <v>$</v>
      </c>
    </row>
    <row r="4661" spans="1:4" x14ac:dyDescent="0.2">
      <c r="A4661" s="2">
        <v>45203</v>
      </c>
      <c r="B4661" s="2">
        <f>IFERROR(VLOOKUP($A4661,'Pour mise en place'!$A:$C,1,FALSE),"")</f>
        <v>45203</v>
      </c>
      <c r="C4661" s="2">
        <f>IFERROR(VLOOKUP($A4661,'Pour mise en place'!$A:$C,2,FALSE),"")</f>
        <v>0</v>
      </c>
      <c r="D4661" s="2" t="str">
        <f>IFERROR(VLOOKUP($A4661,'Pour mise en place'!$A:$C,3,FALSE),"")</f>
        <v>$</v>
      </c>
    </row>
    <row r="4662" spans="1:4" x14ac:dyDescent="0.2">
      <c r="A4662" s="2">
        <v>45204</v>
      </c>
      <c r="B4662" s="2">
        <f>IFERROR(VLOOKUP($A4662,'Pour mise en place'!$A:$C,1,FALSE),"")</f>
        <v>45204</v>
      </c>
      <c r="C4662" s="2">
        <f>IFERROR(VLOOKUP($A4662,'Pour mise en place'!$A:$C,2,FALSE),"")</f>
        <v>0</v>
      </c>
      <c r="D4662" s="2" t="str">
        <f>IFERROR(VLOOKUP($A4662,'Pour mise en place'!$A:$C,3,FALSE),"")</f>
        <v>$</v>
      </c>
    </row>
    <row r="4663" spans="1:4" x14ac:dyDescent="0.2">
      <c r="A4663" s="2">
        <v>45205</v>
      </c>
      <c r="B4663" s="2">
        <f>IFERROR(VLOOKUP($A4663,'Pour mise en place'!$A:$C,1,FALSE),"")</f>
        <v>45205</v>
      </c>
      <c r="C4663" s="2">
        <f>IFERROR(VLOOKUP($A4663,'Pour mise en place'!$A:$C,2,FALSE),"")</f>
        <v>0</v>
      </c>
      <c r="D4663" s="2" t="str">
        <f>IFERROR(VLOOKUP($A4663,'Pour mise en place'!$A:$C,3,FALSE),"")</f>
        <v>$</v>
      </c>
    </row>
    <row r="4664" spans="1:4" x14ac:dyDescent="0.2">
      <c r="A4664" s="2">
        <v>45206</v>
      </c>
      <c r="B4664" s="2">
        <f>IFERROR(VLOOKUP($A4664,'Pour mise en place'!$A:$C,1,FALSE),"")</f>
        <v>45206</v>
      </c>
      <c r="C4664" s="2">
        <f>IFERROR(VLOOKUP($A4664,'Pour mise en place'!$A:$C,2,FALSE),"")</f>
        <v>0</v>
      </c>
      <c r="D4664" s="2" t="str">
        <f>IFERROR(VLOOKUP($A4664,'Pour mise en place'!$A:$C,3,FALSE),"")</f>
        <v>$</v>
      </c>
    </row>
    <row r="4665" spans="1:4" x14ac:dyDescent="0.2">
      <c r="A4665" s="2">
        <v>45207</v>
      </c>
      <c r="B4665" s="2">
        <f>IFERROR(VLOOKUP($A4665,'Pour mise en place'!$A:$C,1,FALSE),"")</f>
        <v>45207</v>
      </c>
      <c r="C4665" s="2">
        <f>IFERROR(VLOOKUP($A4665,'Pour mise en place'!$A:$C,2,FALSE),"")</f>
        <v>0</v>
      </c>
      <c r="D4665" s="2" t="str">
        <f>IFERROR(VLOOKUP($A4665,'Pour mise en place'!$A:$C,3,FALSE),"")</f>
        <v>$</v>
      </c>
    </row>
    <row r="4666" spans="1:4" x14ac:dyDescent="0.2">
      <c r="A4666" s="2">
        <v>45208</v>
      </c>
      <c r="B4666" s="2">
        <f>IFERROR(VLOOKUP($A4666,'Pour mise en place'!$A:$C,1,FALSE),"")</f>
        <v>45208</v>
      </c>
      <c r="C4666" s="2">
        <f>IFERROR(VLOOKUP($A4666,'Pour mise en place'!$A:$C,2,FALSE),"")</f>
        <v>0</v>
      </c>
      <c r="D4666" s="2" t="str">
        <f>IFERROR(VLOOKUP($A4666,'Pour mise en place'!$A:$C,3,FALSE),"")</f>
        <v>$</v>
      </c>
    </row>
    <row r="4667" spans="1:4" x14ac:dyDescent="0.2">
      <c r="A4667" s="2">
        <v>45209</v>
      </c>
      <c r="B4667" s="2">
        <f>IFERROR(VLOOKUP($A4667,'Pour mise en place'!$A:$C,1,FALSE),"")</f>
        <v>45209</v>
      </c>
      <c r="C4667" s="2">
        <f>IFERROR(VLOOKUP($A4667,'Pour mise en place'!$A:$C,2,FALSE),"")</f>
        <v>0</v>
      </c>
      <c r="D4667" s="2" t="str">
        <f>IFERROR(VLOOKUP($A4667,'Pour mise en place'!$A:$C,3,FALSE),"")</f>
        <v>$</v>
      </c>
    </row>
    <row r="4668" spans="1:4" x14ac:dyDescent="0.2">
      <c r="A4668" s="2">
        <v>45210</v>
      </c>
      <c r="B4668" s="2">
        <f>IFERROR(VLOOKUP($A4668,'Pour mise en place'!$A:$C,1,FALSE),"")</f>
        <v>45210</v>
      </c>
      <c r="C4668" s="2">
        <f>IFERROR(VLOOKUP($A4668,'Pour mise en place'!$A:$C,2,FALSE),"")</f>
        <v>0</v>
      </c>
      <c r="D4668" s="2" t="str">
        <f>IFERROR(VLOOKUP($A4668,'Pour mise en place'!$A:$C,3,FALSE),"")</f>
        <v>$</v>
      </c>
    </row>
    <row r="4669" spans="1:4" x14ac:dyDescent="0.2">
      <c r="A4669" s="2">
        <v>45211</v>
      </c>
      <c r="B4669" s="2">
        <f>IFERROR(VLOOKUP($A4669,'Pour mise en place'!$A:$C,1,FALSE),"")</f>
        <v>45211</v>
      </c>
      <c r="C4669" s="2">
        <f>IFERROR(VLOOKUP($A4669,'Pour mise en place'!$A:$C,2,FALSE),"")</f>
        <v>0</v>
      </c>
      <c r="D4669" s="2" t="str">
        <f>IFERROR(VLOOKUP($A4669,'Pour mise en place'!$A:$C,3,FALSE),"")</f>
        <v>$</v>
      </c>
    </row>
    <row r="4670" spans="1:4" x14ac:dyDescent="0.2">
      <c r="A4670" s="2">
        <v>45212</v>
      </c>
      <c r="B4670" s="2">
        <f>IFERROR(VLOOKUP($A4670,'Pour mise en place'!$A:$C,1,FALSE),"")</f>
        <v>45212</v>
      </c>
      <c r="C4670" s="2">
        <f>IFERROR(VLOOKUP($A4670,'Pour mise en place'!$A:$C,2,FALSE),"")</f>
        <v>0</v>
      </c>
      <c r="D4670" s="2" t="str">
        <f>IFERROR(VLOOKUP($A4670,'Pour mise en place'!$A:$C,3,FALSE),"")</f>
        <v>$</v>
      </c>
    </row>
    <row r="4671" spans="1:4" x14ac:dyDescent="0.2">
      <c r="A4671" s="2">
        <v>45213</v>
      </c>
      <c r="B4671" s="2">
        <f>IFERROR(VLOOKUP($A4671,'Pour mise en place'!$A:$C,1,FALSE),"")</f>
        <v>45213</v>
      </c>
      <c r="C4671" s="2">
        <f>IFERROR(VLOOKUP($A4671,'Pour mise en place'!$A:$C,2,FALSE),"")</f>
        <v>0</v>
      </c>
      <c r="D4671" s="2" t="str">
        <f>IFERROR(VLOOKUP($A4671,'Pour mise en place'!$A:$C,3,FALSE),"")</f>
        <v>$</v>
      </c>
    </row>
    <row r="4672" spans="1:4" x14ac:dyDescent="0.2">
      <c r="A4672" s="2">
        <v>45214</v>
      </c>
      <c r="B4672" s="2">
        <f>IFERROR(VLOOKUP($A4672,'Pour mise en place'!$A:$C,1,FALSE),"")</f>
        <v>45214</v>
      </c>
      <c r="C4672" s="2">
        <f>IFERROR(VLOOKUP($A4672,'Pour mise en place'!$A:$C,2,FALSE),"")</f>
        <v>0</v>
      </c>
      <c r="D4672" s="2" t="str">
        <f>IFERROR(VLOOKUP($A4672,'Pour mise en place'!$A:$C,3,FALSE),"")</f>
        <v>$</v>
      </c>
    </row>
    <row r="4673" spans="1:4" x14ac:dyDescent="0.2">
      <c r="A4673" s="2">
        <v>45215</v>
      </c>
      <c r="B4673" s="2">
        <f>IFERROR(VLOOKUP($A4673,'Pour mise en place'!$A:$C,1,FALSE),"")</f>
        <v>45215</v>
      </c>
      <c r="C4673" s="2">
        <f>IFERROR(VLOOKUP($A4673,'Pour mise en place'!$A:$C,2,FALSE),"")</f>
        <v>0</v>
      </c>
      <c r="D4673" s="2" t="str">
        <f>IFERROR(VLOOKUP($A4673,'Pour mise en place'!$A:$C,3,FALSE),"")</f>
        <v>$</v>
      </c>
    </row>
    <row r="4674" spans="1:4" x14ac:dyDescent="0.2">
      <c r="A4674" s="2">
        <v>45216</v>
      </c>
      <c r="B4674" s="2">
        <f>IFERROR(VLOOKUP($A4674,'Pour mise en place'!$A:$C,1,FALSE),"")</f>
        <v>45216</v>
      </c>
      <c r="C4674" s="2">
        <f>IFERROR(VLOOKUP($A4674,'Pour mise en place'!$A:$C,2,FALSE),"")</f>
        <v>0</v>
      </c>
      <c r="D4674" s="2" t="str">
        <f>IFERROR(VLOOKUP($A4674,'Pour mise en place'!$A:$C,3,FALSE),"")</f>
        <v>$</v>
      </c>
    </row>
    <row r="4675" spans="1:4" x14ac:dyDescent="0.2">
      <c r="A4675" s="2">
        <v>45217</v>
      </c>
      <c r="B4675" s="2">
        <f>IFERROR(VLOOKUP($A4675,'Pour mise en place'!$A:$C,1,FALSE),"")</f>
        <v>45217</v>
      </c>
      <c r="C4675" s="2">
        <f>IFERROR(VLOOKUP($A4675,'Pour mise en place'!$A:$C,2,FALSE),"")</f>
        <v>0</v>
      </c>
      <c r="D4675" s="2" t="str">
        <f>IFERROR(VLOOKUP($A4675,'Pour mise en place'!$A:$C,3,FALSE),"")</f>
        <v>$</v>
      </c>
    </row>
    <row r="4676" spans="1:4" x14ac:dyDescent="0.2">
      <c r="A4676" s="2">
        <v>45218</v>
      </c>
      <c r="B4676" s="2">
        <f>IFERROR(VLOOKUP($A4676,'Pour mise en place'!$A:$C,1,FALSE),"")</f>
        <v>45218</v>
      </c>
      <c r="C4676" s="2">
        <f>IFERROR(VLOOKUP($A4676,'Pour mise en place'!$A:$C,2,FALSE),"")</f>
        <v>0</v>
      </c>
      <c r="D4676" s="2" t="str">
        <f>IFERROR(VLOOKUP($A4676,'Pour mise en place'!$A:$C,3,FALSE),"")</f>
        <v>$</v>
      </c>
    </row>
    <row r="4677" spans="1:4" x14ac:dyDescent="0.2">
      <c r="A4677" s="2">
        <v>45219</v>
      </c>
      <c r="B4677" s="2">
        <f>IFERROR(VLOOKUP($A4677,'Pour mise en place'!$A:$C,1,FALSE),"")</f>
        <v>45219</v>
      </c>
      <c r="C4677" s="2">
        <f>IFERROR(VLOOKUP($A4677,'Pour mise en place'!$A:$C,2,FALSE),"")</f>
        <v>0</v>
      </c>
      <c r="D4677" s="2" t="str">
        <f>IFERROR(VLOOKUP($A4677,'Pour mise en place'!$A:$C,3,FALSE),"")</f>
        <v>$</v>
      </c>
    </row>
    <row r="4678" spans="1:4" x14ac:dyDescent="0.2">
      <c r="A4678" s="2">
        <v>45220</v>
      </c>
      <c r="B4678" s="2">
        <f>IFERROR(VLOOKUP($A4678,'Pour mise en place'!$A:$C,1,FALSE),"")</f>
        <v>45220</v>
      </c>
      <c r="C4678" s="2">
        <f>IFERROR(VLOOKUP($A4678,'Pour mise en place'!$A:$C,2,FALSE),"")</f>
        <v>0</v>
      </c>
      <c r="D4678" s="2" t="str">
        <f>IFERROR(VLOOKUP($A4678,'Pour mise en place'!$A:$C,3,FALSE),"")</f>
        <v>$</v>
      </c>
    </row>
    <row r="4679" spans="1:4" x14ac:dyDescent="0.2">
      <c r="A4679" s="2">
        <v>45221</v>
      </c>
      <c r="B4679" s="2">
        <f>IFERROR(VLOOKUP($A4679,'Pour mise en place'!$A:$C,1,FALSE),"")</f>
        <v>45221</v>
      </c>
      <c r="C4679" s="2">
        <f>IFERROR(VLOOKUP($A4679,'Pour mise en place'!$A:$C,2,FALSE),"")</f>
        <v>0</v>
      </c>
      <c r="D4679" s="2" t="str">
        <f>IFERROR(VLOOKUP($A4679,'Pour mise en place'!$A:$C,3,FALSE),"")</f>
        <v>$</v>
      </c>
    </row>
    <row r="4680" spans="1:4" x14ac:dyDescent="0.2">
      <c r="A4680" s="2">
        <v>45222</v>
      </c>
      <c r="B4680" s="2">
        <f>IFERROR(VLOOKUP($A4680,'Pour mise en place'!$A:$C,1,FALSE),"")</f>
        <v>45222</v>
      </c>
      <c r="C4680" s="2">
        <f>IFERROR(VLOOKUP($A4680,'Pour mise en place'!$A:$C,2,FALSE),"")</f>
        <v>0</v>
      </c>
      <c r="D4680" s="2" t="str">
        <f>IFERROR(VLOOKUP($A4680,'Pour mise en place'!$A:$C,3,FALSE),"")</f>
        <v>$</v>
      </c>
    </row>
    <row r="4681" spans="1:4" x14ac:dyDescent="0.2">
      <c r="A4681" s="2">
        <v>45223</v>
      </c>
      <c r="B4681" s="2">
        <f>IFERROR(VLOOKUP($A4681,'Pour mise en place'!$A:$C,1,FALSE),"")</f>
        <v>45223</v>
      </c>
      <c r="C4681" s="2">
        <f>IFERROR(VLOOKUP($A4681,'Pour mise en place'!$A:$C,2,FALSE),"")</f>
        <v>0</v>
      </c>
      <c r="D4681" s="2" t="str">
        <f>IFERROR(VLOOKUP($A4681,'Pour mise en place'!$A:$C,3,FALSE),"")</f>
        <v>$</v>
      </c>
    </row>
    <row r="4682" spans="1:4" x14ac:dyDescent="0.2">
      <c r="A4682" s="2">
        <v>45224</v>
      </c>
      <c r="B4682" s="2">
        <f>IFERROR(VLOOKUP($A4682,'Pour mise en place'!$A:$C,1,FALSE),"")</f>
        <v>45224</v>
      </c>
      <c r="C4682" s="2">
        <f>IFERROR(VLOOKUP($A4682,'Pour mise en place'!$A:$C,2,FALSE),"")</f>
        <v>0</v>
      </c>
      <c r="D4682" s="2" t="str">
        <f>IFERROR(VLOOKUP($A4682,'Pour mise en place'!$A:$C,3,FALSE),"")</f>
        <v>$</v>
      </c>
    </row>
    <row r="4683" spans="1:4" x14ac:dyDescent="0.2">
      <c r="A4683" s="2">
        <v>45225</v>
      </c>
      <c r="B4683" s="2">
        <f>IFERROR(VLOOKUP($A4683,'Pour mise en place'!$A:$C,1,FALSE),"")</f>
        <v>45225</v>
      </c>
      <c r="C4683" s="2">
        <f>IFERROR(VLOOKUP($A4683,'Pour mise en place'!$A:$C,2,FALSE),"")</f>
        <v>0</v>
      </c>
      <c r="D4683" s="2" t="str">
        <f>IFERROR(VLOOKUP($A4683,'Pour mise en place'!$A:$C,3,FALSE),"")</f>
        <v>$</v>
      </c>
    </row>
    <row r="4684" spans="1:4" x14ac:dyDescent="0.2">
      <c r="A4684" s="2">
        <v>45226</v>
      </c>
      <c r="B4684" s="2">
        <f>IFERROR(VLOOKUP($A4684,'Pour mise en place'!$A:$C,1,FALSE),"")</f>
        <v>45226</v>
      </c>
      <c r="C4684" s="2">
        <f>IFERROR(VLOOKUP($A4684,'Pour mise en place'!$A:$C,2,FALSE),"")</f>
        <v>0</v>
      </c>
      <c r="D4684" s="2" t="str">
        <f>IFERROR(VLOOKUP($A4684,'Pour mise en place'!$A:$C,3,FALSE),"")</f>
        <v>$</v>
      </c>
    </row>
    <row r="4685" spans="1:4" x14ac:dyDescent="0.2">
      <c r="A4685" s="2">
        <v>45227</v>
      </c>
      <c r="B4685" s="2">
        <f>IFERROR(VLOOKUP($A4685,'Pour mise en place'!$A:$C,1,FALSE),"")</f>
        <v>45227</v>
      </c>
      <c r="C4685" s="2">
        <f>IFERROR(VLOOKUP($A4685,'Pour mise en place'!$A:$C,2,FALSE),"")</f>
        <v>0</v>
      </c>
      <c r="D4685" s="2" t="str">
        <f>IFERROR(VLOOKUP($A4685,'Pour mise en place'!$A:$C,3,FALSE),"")</f>
        <v>$</v>
      </c>
    </row>
    <row r="4686" spans="1:4" x14ac:dyDescent="0.2">
      <c r="A4686" s="2">
        <v>45228</v>
      </c>
      <c r="B4686" s="2">
        <f>IFERROR(VLOOKUP($A4686,'Pour mise en place'!$A:$C,1,FALSE),"")</f>
        <v>45228</v>
      </c>
      <c r="C4686" s="2">
        <f>IFERROR(VLOOKUP($A4686,'Pour mise en place'!$A:$C,2,FALSE),"")</f>
        <v>0</v>
      </c>
      <c r="D4686" s="2" t="str">
        <f>IFERROR(VLOOKUP($A4686,'Pour mise en place'!$A:$C,3,FALSE),"")</f>
        <v>$</v>
      </c>
    </row>
    <row r="4687" spans="1:4" x14ac:dyDescent="0.2">
      <c r="A4687" s="2">
        <v>45229</v>
      </c>
      <c r="B4687" s="2">
        <f>IFERROR(VLOOKUP($A4687,'Pour mise en place'!$A:$C,1,FALSE),"")</f>
        <v>45229</v>
      </c>
      <c r="C4687" s="2">
        <f>IFERROR(VLOOKUP($A4687,'Pour mise en place'!$A:$C,2,FALSE),"")</f>
        <v>0</v>
      </c>
      <c r="D4687" s="2" t="str">
        <f>IFERROR(VLOOKUP($A4687,'Pour mise en place'!$A:$C,3,FALSE),"")</f>
        <v>$</v>
      </c>
    </row>
    <row r="4688" spans="1:4" x14ac:dyDescent="0.2">
      <c r="A4688" s="2">
        <v>45230</v>
      </c>
      <c r="B4688" s="2">
        <f>IFERROR(VLOOKUP($A4688,'Pour mise en place'!$A:$C,1,FALSE),"")</f>
        <v>45230</v>
      </c>
      <c r="C4688" s="2">
        <f>IFERROR(VLOOKUP($A4688,'Pour mise en place'!$A:$C,2,FALSE),"")</f>
        <v>0</v>
      </c>
      <c r="D4688" s="2" t="str">
        <f>IFERROR(VLOOKUP($A4688,'Pour mise en place'!$A:$C,3,FALSE),"")</f>
        <v>$</v>
      </c>
    </row>
    <row r="4689" spans="1:4" x14ac:dyDescent="0.2">
      <c r="A4689" s="2">
        <v>45231</v>
      </c>
      <c r="B4689" s="2">
        <f>IFERROR(VLOOKUP($A4689,'Pour mise en place'!$A:$C,1,FALSE),"")</f>
        <v>45231</v>
      </c>
      <c r="C4689" s="2">
        <f>IFERROR(VLOOKUP($A4689,'Pour mise en place'!$A:$C,2,FALSE),"")</f>
        <v>0</v>
      </c>
      <c r="D4689" s="2" t="str">
        <f>IFERROR(VLOOKUP($A4689,'Pour mise en place'!$A:$C,3,FALSE),"")</f>
        <v>$</v>
      </c>
    </row>
    <row r="4690" spans="1:4" x14ac:dyDescent="0.2">
      <c r="A4690" s="2">
        <v>45232</v>
      </c>
      <c r="B4690" s="2">
        <f>IFERROR(VLOOKUP($A4690,'Pour mise en place'!$A:$C,1,FALSE),"")</f>
        <v>45232</v>
      </c>
      <c r="C4690" s="2">
        <f>IFERROR(VLOOKUP($A4690,'Pour mise en place'!$A:$C,2,FALSE),"")</f>
        <v>0</v>
      </c>
      <c r="D4690" s="2" t="str">
        <f>IFERROR(VLOOKUP($A4690,'Pour mise en place'!$A:$C,3,FALSE),"")</f>
        <v>$</v>
      </c>
    </row>
    <row r="4691" spans="1:4" x14ac:dyDescent="0.2">
      <c r="A4691" s="2">
        <v>45233</v>
      </c>
      <c r="B4691" s="2">
        <f>IFERROR(VLOOKUP($A4691,'Pour mise en place'!$A:$C,1,FALSE),"")</f>
        <v>45233</v>
      </c>
      <c r="C4691" s="2">
        <f>IFERROR(VLOOKUP($A4691,'Pour mise en place'!$A:$C,2,FALSE),"")</f>
        <v>0</v>
      </c>
      <c r="D4691" s="2" t="str">
        <f>IFERROR(VLOOKUP($A4691,'Pour mise en place'!$A:$C,3,FALSE),"")</f>
        <v>$</v>
      </c>
    </row>
    <row r="4692" spans="1:4" x14ac:dyDescent="0.2">
      <c r="A4692" s="2">
        <v>45234</v>
      </c>
      <c r="B4692" s="2">
        <f>IFERROR(VLOOKUP($A4692,'Pour mise en place'!$A:$C,1,FALSE),"")</f>
        <v>45234</v>
      </c>
      <c r="C4692" s="2">
        <f>IFERROR(VLOOKUP($A4692,'Pour mise en place'!$A:$C,2,FALSE),"")</f>
        <v>0</v>
      </c>
      <c r="D4692" s="2" t="str">
        <f>IFERROR(VLOOKUP($A4692,'Pour mise en place'!$A:$C,3,FALSE),"")</f>
        <v>$</v>
      </c>
    </row>
    <row r="4693" spans="1:4" x14ac:dyDescent="0.2">
      <c r="A4693" s="2">
        <v>45235</v>
      </c>
      <c r="B4693" s="2">
        <f>IFERROR(VLOOKUP($A4693,'Pour mise en place'!$A:$C,1,FALSE),"")</f>
        <v>45235</v>
      </c>
      <c r="C4693" s="2">
        <f>IFERROR(VLOOKUP($A4693,'Pour mise en place'!$A:$C,2,FALSE),"")</f>
        <v>0</v>
      </c>
      <c r="D4693" s="2" t="str">
        <f>IFERROR(VLOOKUP($A4693,'Pour mise en place'!$A:$C,3,FALSE),"")</f>
        <v>$</v>
      </c>
    </row>
    <row r="4694" spans="1:4" x14ac:dyDescent="0.2">
      <c r="A4694" s="2">
        <v>45236</v>
      </c>
      <c r="B4694" s="2">
        <f>IFERROR(VLOOKUP($A4694,'Pour mise en place'!$A:$C,1,FALSE),"")</f>
        <v>45236</v>
      </c>
      <c r="C4694" s="2">
        <f>IFERROR(VLOOKUP($A4694,'Pour mise en place'!$A:$C,2,FALSE),"")</f>
        <v>0</v>
      </c>
      <c r="D4694" s="2" t="str">
        <f>IFERROR(VLOOKUP($A4694,'Pour mise en place'!$A:$C,3,FALSE),"")</f>
        <v>$</v>
      </c>
    </row>
    <row r="4695" spans="1:4" x14ac:dyDescent="0.2">
      <c r="A4695" s="2">
        <v>45237</v>
      </c>
      <c r="B4695" s="2">
        <f>IFERROR(VLOOKUP($A4695,'Pour mise en place'!$A:$C,1,FALSE),"")</f>
        <v>45237</v>
      </c>
      <c r="C4695" s="2">
        <f>IFERROR(VLOOKUP($A4695,'Pour mise en place'!$A:$C,2,FALSE),"")</f>
        <v>0</v>
      </c>
      <c r="D4695" s="2" t="str">
        <f>IFERROR(VLOOKUP($A4695,'Pour mise en place'!$A:$C,3,FALSE),"")</f>
        <v>$</v>
      </c>
    </row>
    <row r="4696" spans="1:4" x14ac:dyDescent="0.2">
      <c r="A4696" s="2">
        <v>45238</v>
      </c>
      <c r="B4696" s="2">
        <f>IFERROR(VLOOKUP($A4696,'Pour mise en place'!$A:$C,1,FALSE),"")</f>
        <v>45238</v>
      </c>
      <c r="C4696" s="2">
        <f>IFERROR(VLOOKUP($A4696,'Pour mise en place'!$A:$C,2,FALSE),"")</f>
        <v>0</v>
      </c>
      <c r="D4696" s="2" t="str">
        <f>IFERROR(VLOOKUP($A4696,'Pour mise en place'!$A:$C,3,FALSE),"")</f>
        <v>$</v>
      </c>
    </row>
    <row r="4697" spans="1:4" x14ac:dyDescent="0.2">
      <c r="A4697" s="2">
        <v>45239</v>
      </c>
      <c r="B4697" s="2">
        <f>IFERROR(VLOOKUP($A4697,'Pour mise en place'!$A:$C,1,FALSE),"")</f>
        <v>45239</v>
      </c>
      <c r="C4697" s="2">
        <f>IFERROR(VLOOKUP($A4697,'Pour mise en place'!$A:$C,2,FALSE),"")</f>
        <v>0</v>
      </c>
      <c r="D4697" s="2" t="str">
        <f>IFERROR(VLOOKUP($A4697,'Pour mise en place'!$A:$C,3,FALSE),"")</f>
        <v>$</v>
      </c>
    </row>
    <row r="4698" spans="1:4" x14ac:dyDescent="0.2">
      <c r="A4698" s="2">
        <v>45240</v>
      </c>
      <c r="B4698" s="2">
        <f>IFERROR(VLOOKUP($A4698,'Pour mise en place'!$A:$C,1,FALSE),"")</f>
        <v>45240</v>
      </c>
      <c r="C4698" s="2">
        <f>IFERROR(VLOOKUP($A4698,'Pour mise en place'!$A:$C,2,FALSE),"")</f>
        <v>0</v>
      </c>
      <c r="D4698" s="2" t="str">
        <f>IFERROR(VLOOKUP($A4698,'Pour mise en place'!$A:$C,3,FALSE),"")</f>
        <v>$</v>
      </c>
    </row>
    <row r="4699" spans="1:4" x14ac:dyDescent="0.2">
      <c r="A4699" s="2">
        <v>45241</v>
      </c>
      <c r="B4699" s="2">
        <f>IFERROR(VLOOKUP($A4699,'Pour mise en place'!$A:$C,1,FALSE),"")</f>
        <v>45241</v>
      </c>
      <c r="C4699" s="2">
        <f>IFERROR(VLOOKUP($A4699,'Pour mise en place'!$A:$C,2,FALSE),"")</f>
        <v>0</v>
      </c>
      <c r="D4699" s="2" t="str">
        <f>IFERROR(VLOOKUP($A4699,'Pour mise en place'!$A:$C,3,FALSE),"")</f>
        <v>$</v>
      </c>
    </row>
    <row r="4700" spans="1:4" x14ac:dyDescent="0.2">
      <c r="A4700" s="2">
        <v>45242</v>
      </c>
      <c r="B4700" s="2">
        <f>IFERROR(VLOOKUP($A4700,'Pour mise en place'!$A:$C,1,FALSE),"")</f>
        <v>45242</v>
      </c>
      <c r="C4700" s="2">
        <f>IFERROR(VLOOKUP($A4700,'Pour mise en place'!$A:$C,2,FALSE),"")</f>
        <v>0</v>
      </c>
      <c r="D4700" s="2" t="str">
        <f>IFERROR(VLOOKUP($A4700,'Pour mise en place'!$A:$C,3,FALSE),"")</f>
        <v>$</v>
      </c>
    </row>
    <row r="4701" spans="1:4" x14ac:dyDescent="0.2">
      <c r="A4701" s="2">
        <v>45243</v>
      </c>
      <c r="B4701" s="2">
        <f>IFERROR(VLOOKUP($A4701,'Pour mise en place'!$A:$C,1,FALSE),"")</f>
        <v>45243</v>
      </c>
      <c r="C4701" s="2">
        <f>IFERROR(VLOOKUP($A4701,'Pour mise en place'!$A:$C,2,FALSE),"")</f>
        <v>0</v>
      </c>
      <c r="D4701" s="2" t="str">
        <f>IFERROR(VLOOKUP($A4701,'Pour mise en place'!$A:$C,3,FALSE),"")</f>
        <v>$</v>
      </c>
    </row>
    <row r="4702" spans="1:4" x14ac:dyDescent="0.2">
      <c r="A4702" s="2">
        <v>45244</v>
      </c>
      <c r="B4702" s="2">
        <f>IFERROR(VLOOKUP($A4702,'Pour mise en place'!$A:$C,1,FALSE),"")</f>
        <v>45244</v>
      </c>
      <c r="C4702" s="2">
        <f>IFERROR(VLOOKUP($A4702,'Pour mise en place'!$A:$C,2,FALSE),"")</f>
        <v>0</v>
      </c>
      <c r="D4702" s="2" t="str">
        <f>IFERROR(VLOOKUP($A4702,'Pour mise en place'!$A:$C,3,FALSE),"")</f>
        <v>$</v>
      </c>
    </row>
    <row r="4703" spans="1:4" x14ac:dyDescent="0.2">
      <c r="A4703" s="2">
        <v>45245</v>
      </c>
      <c r="B4703" s="2">
        <f>IFERROR(VLOOKUP($A4703,'Pour mise en place'!$A:$C,1,FALSE),"")</f>
        <v>45245</v>
      </c>
      <c r="C4703" s="2">
        <f>IFERROR(VLOOKUP($A4703,'Pour mise en place'!$A:$C,2,FALSE),"")</f>
        <v>0</v>
      </c>
      <c r="D4703" s="2" t="str">
        <f>IFERROR(VLOOKUP($A4703,'Pour mise en place'!$A:$C,3,FALSE),"")</f>
        <v>$</v>
      </c>
    </row>
    <row r="4704" spans="1:4" x14ac:dyDescent="0.2">
      <c r="A4704" s="2">
        <v>45246</v>
      </c>
      <c r="B4704" s="2">
        <f>IFERROR(VLOOKUP($A4704,'Pour mise en place'!$A:$C,1,FALSE),"")</f>
        <v>45246</v>
      </c>
      <c r="C4704" s="2">
        <f>IFERROR(VLOOKUP($A4704,'Pour mise en place'!$A:$C,2,FALSE),"")</f>
        <v>0</v>
      </c>
      <c r="D4704" s="2" t="str">
        <f>IFERROR(VLOOKUP($A4704,'Pour mise en place'!$A:$C,3,FALSE),"")</f>
        <v>$</v>
      </c>
    </row>
    <row r="4705" spans="1:4" x14ac:dyDescent="0.2">
      <c r="A4705" s="2">
        <v>45247</v>
      </c>
      <c r="B4705" s="2">
        <f>IFERROR(VLOOKUP($A4705,'Pour mise en place'!$A:$C,1,FALSE),"")</f>
        <v>45247</v>
      </c>
      <c r="C4705" s="2">
        <f>IFERROR(VLOOKUP($A4705,'Pour mise en place'!$A:$C,2,FALSE),"")</f>
        <v>0</v>
      </c>
      <c r="D4705" s="2" t="str">
        <f>IFERROR(VLOOKUP($A4705,'Pour mise en place'!$A:$C,3,FALSE),"")</f>
        <v>$</v>
      </c>
    </row>
    <row r="4706" spans="1:4" x14ac:dyDescent="0.2">
      <c r="A4706" s="2">
        <v>45248</v>
      </c>
      <c r="B4706" s="2">
        <f>IFERROR(VLOOKUP($A4706,'Pour mise en place'!$A:$C,1,FALSE),"")</f>
        <v>45248</v>
      </c>
      <c r="C4706" s="2">
        <f>IFERROR(VLOOKUP($A4706,'Pour mise en place'!$A:$C,2,FALSE),"")</f>
        <v>0</v>
      </c>
      <c r="D4706" s="2" t="str">
        <f>IFERROR(VLOOKUP($A4706,'Pour mise en place'!$A:$C,3,FALSE),"")</f>
        <v>$</v>
      </c>
    </row>
    <row r="4707" spans="1:4" x14ac:dyDescent="0.2">
      <c r="A4707" s="2">
        <v>45249</v>
      </c>
      <c r="B4707" s="2">
        <f>IFERROR(VLOOKUP($A4707,'Pour mise en place'!$A:$C,1,FALSE),"")</f>
        <v>45249</v>
      </c>
      <c r="C4707" s="2">
        <f>IFERROR(VLOOKUP($A4707,'Pour mise en place'!$A:$C,2,FALSE),"")</f>
        <v>0</v>
      </c>
      <c r="D4707" s="2" t="str">
        <f>IFERROR(VLOOKUP($A4707,'Pour mise en place'!$A:$C,3,FALSE),"")</f>
        <v>$</v>
      </c>
    </row>
    <row r="4708" spans="1:4" x14ac:dyDescent="0.2">
      <c r="A4708" s="2">
        <v>45250</v>
      </c>
      <c r="B4708" s="2">
        <f>IFERROR(VLOOKUP($A4708,'Pour mise en place'!$A:$C,1,FALSE),"")</f>
        <v>45250</v>
      </c>
      <c r="C4708" s="2">
        <f>IFERROR(VLOOKUP($A4708,'Pour mise en place'!$A:$C,2,FALSE),"")</f>
        <v>0</v>
      </c>
      <c r="D4708" s="2" t="str">
        <f>IFERROR(VLOOKUP($A4708,'Pour mise en place'!$A:$C,3,FALSE),"")</f>
        <v>$</v>
      </c>
    </row>
    <row r="4709" spans="1:4" x14ac:dyDescent="0.2">
      <c r="A4709" s="2">
        <v>45251</v>
      </c>
      <c r="B4709" s="2">
        <f>IFERROR(VLOOKUP($A4709,'Pour mise en place'!$A:$C,1,FALSE),"")</f>
        <v>45251</v>
      </c>
      <c r="C4709" s="2">
        <f>IFERROR(VLOOKUP($A4709,'Pour mise en place'!$A:$C,2,FALSE),"")</f>
        <v>0</v>
      </c>
      <c r="D4709" s="2" t="str">
        <f>IFERROR(VLOOKUP($A4709,'Pour mise en place'!$A:$C,3,FALSE),"")</f>
        <v>$</v>
      </c>
    </row>
    <row r="4710" spans="1:4" x14ac:dyDescent="0.2">
      <c r="A4710" s="2">
        <v>45252</v>
      </c>
      <c r="B4710" s="2">
        <f>IFERROR(VLOOKUP($A4710,'Pour mise en place'!$A:$C,1,FALSE),"")</f>
        <v>45252</v>
      </c>
      <c r="C4710" s="2">
        <f>IFERROR(VLOOKUP($A4710,'Pour mise en place'!$A:$C,2,FALSE),"")</f>
        <v>0</v>
      </c>
      <c r="D4710" s="2" t="str">
        <f>IFERROR(VLOOKUP($A4710,'Pour mise en place'!$A:$C,3,FALSE),"")</f>
        <v>$</v>
      </c>
    </row>
    <row r="4711" spans="1:4" x14ac:dyDescent="0.2">
      <c r="A4711" s="2">
        <v>45253</v>
      </c>
      <c r="B4711" s="2">
        <f>IFERROR(VLOOKUP($A4711,'Pour mise en place'!$A:$C,1,FALSE),"")</f>
        <v>45253</v>
      </c>
      <c r="C4711" s="2">
        <f>IFERROR(VLOOKUP($A4711,'Pour mise en place'!$A:$C,2,FALSE),"")</f>
        <v>0</v>
      </c>
      <c r="D4711" s="2" t="str">
        <f>IFERROR(VLOOKUP($A4711,'Pour mise en place'!$A:$C,3,FALSE),"")</f>
        <v>$</v>
      </c>
    </row>
    <row r="4712" spans="1:4" x14ac:dyDescent="0.2">
      <c r="A4712" s="2">
        <v>45254</v>
      </c>
      <c r="B4712" s="2">
        <f>IFERROR(VLOOKUP($A4712,'Pour mise en place'!$A:$C,1,FALSE),"")</f>
        <v>45254</v>
      </c>
      <c r="C4712" s="2">
        <f>IFERROR(VLOOKUP($A4712,'Pour mise en place'!$A:$C,2,FALSE),"")</f>
        <v>0</v>
      </c>
      <c r="D4712" s="2" t="str">
        <f>IFERROR(VLOOKUP($A4712,'Pour mise en place'!$A:$C,3,FALSE),"")</f>
        <v>$</v>
      </c>
    </row>
    <row r="4713" spans="1:4" x14ac:dyDescent="0.2">
      <c r="A4713" s="2">
        <v>45255</v>
      </c>
      <c r="B4713" s="2">
        <f>IFERROR(VLOOKUP($A4713,'Pour mise en place'!$A:$C,1,FALSE),"")</f>
        <v>45255</v>
      </c>
      <c r="C4713" s="2">
        <f>IFERROR(VLOOKUP($A4713,'Pour mise en place'!$A:$C,2,FALSE),"")</f>
        <v>0</v>
      </c>
      <c r="D4713" s="2" t="str">
        <f>IFERROR(VLOOKUP($A4713,'Pour mise en place'!$A:$C,3,FALSE),"")</f>
        <v>$</v>
      </c>
    </row>
    <row r="4714" spans="1:4" x14ac:dyDescent="0.2">
      <c r="A4714" s="2">
        <v>45256</v>
      </c>
      <c r="B4714" s="2">
        <f>IFERROR(VLOOKUP($A4714,'Pour mise en place'!$A:$C,1,FALSE),"")</f>
        <v>45256</v>
      </c>
      <c r="C4714" s="2">
        <f>IFERROR(VLOOKUP($A4714,'Pour mise en place'!$A:$C,2,FALSE),"")</f>
        <v>0</v>
      </c>
      <c r="D4714" s="2" t="str">
        <f>IFERROR(VLOOKUP($A4714,'Pour mise en place'!$A:$C,3,FALSE),"")</f>
        <v>$</v>
      </c>
    </row>
    <row r="4715" spans="1:4" x14ac:dyDescent="0.2">
      <c r="A4715" s="2">
        <v>45257</v>
      </c>
      <c r="B4715" s="2">
        <f>IFERROR(VLOOKUP($A4715,'Pour mise en place'!$A:$C,1,FALSE),"")</f>
        <v>45257</v>
      </c>
      <c r="C4715" s="2">
        <f>IFERROR(VLOOKUP($A4715,'Pour mise en place'!$A:$C,2,FALSE),"")</f>
        <v>0</v>
      </c>
      <c r="D4715" s="2" t="str">
        <f>IFERROR(VLOOKUP($A4715,'Pour mise en place'!$A:$C,3,FALSE),"")</f>
        <v>$</v>
      </c>
    </row>
    <row r="4716" spans="1:4" x14ac:dyDescent="0.2">
      <c r="A4716" s="2">
        <v>45258</v>
      </c>
      <c r="B4716" s="2">
        <f>IFERROR(VLOOKUP($A4716,'Pour mise en place'!$A:$C,1,FALSE),"")</f>
        <v>45258</v>
      </c>
      <c r="C4716" s="2">
        <f>IFERROR(VLOOKUP($A4716,'Pour mise en place'!$A:$C,2,FALSE),"")</f>
        <v>0</v>
      </c>
      <c r="D4716" s="2" t="str">
        <f>IFERROR(VLOOKUP($A4716,'Pour mise en place'!$A:$C,3,FALSE),"")</f>
        <v>$</v>
      </c>
    </row>
    <row r="4717" spans="1:4" x14ac:dyDescent="0.2">
      <c r="A4717" s="2">
        <v>45259</v>
      </c>
      <c r="B4717" s="2">
        <f>IFERROR(VLOOKUP($A4717,'Pour mise en place'!$A:$C,1,FALSE),"")</f>
        <v>45259</v>
      </c>
      <c r="C4717" s="2">
        <f>IFERROR(VLOOKUP($A4717,'Pour mise en place'!$A:$C,2,FALSE),"")</f>
        <v>0</v>
      </c>
      <c r="D4717" s="2" t="str">
        <f>IFERROR(VLOOKUP($A4717,'Pour mise en place'!$A:$C,3,FALSE),"")</f>
        <v>$</v>
      </c>
    </row>
    <row r="4718" spans="1:4" x14ac:dyDescent="0.2">
      <c r="A4718" s="2">
        <v>45260</v>
      </c>
      <c r="B4718" s="2">
        <f>IFERROR(VLOOKUP($A4718,'Pour mise en place'!$A:$C,1,FALSE),"")</f>
        <v>45260</v>
      </c>
      <c r="C4718" s="2">
        <f>IFERROR(VLOOKUP($A4718,'Pour mise en place'!$A:$C,2,FALSE),"")</f>
        <v>0</v>
      </c>
      <c r="D4718" s="2" t="str">
        <f>IFERROR(VLOOKUP($A4718,'Pour mise en place'!$A:$C,3,FALSE),"")</f>
        <v>$</v>
      </c>
    </row>
    <row r="4719" spans="1:4" x14ac:dyDescent="0.2">
      <c r="A4719" s="2">
        <v>45261</v>
      </c>
      <c r="B4719" s="2">
        <f>IFERROR(VLOOKUP($A4719,'Pour mise en place'!$A:$C,1,FALSE),"")</f>
        <v>45261</v>
      </c>
      <c r="C4719" s="2">
        <f>IFERROR(VLOOKUP($A4719,'Pour mise en place'!$A:$C,2,FALSE),"")</f>
        <v>0</v>
      </c>
      <c r="D4719" s="2" t="str">
        <f>IFERROR(VLOOKUP($A4719,'Pour mise en place'!$A:$C,3,FALSE),"")</f>
        <v>$</v>
      </c>
    </row>
    <row r="4720" spans="1:4" x14ac:dyDescent="0.2">
      <c r="A4720" s="2">
        <v>45262</v>
      </c>
      <c r="B4720" s="2">
        <f>IFERROR(VLOOKUP($A4720,'Pour mise en place'!$A:$C,1,FALSE),"")</f>
        <v>45262</v>
      </c>
      <c r="C4720" s="2">
        <f>IFERROR(VLOOKUP($A4720,'Pour mise en place'!$A:$C,2,FALSE),"")</f>
        <v>0</v>
      </c>
      <c r="D4720" s="2" t="str">
        <f>IFERROR(VLOOKUP($A4720,'Pour mise en place'!$A:$C,3,FALSE),"")</f>
        <v>$</v>
      </c>
    </row>
    <row r="4721" spans="1:4" x14ac:dyDescent="0.2">
      <c r="A4721" s="2">
        <v>45263</v>
      </c>
      <c r="B4721" s="2">
        <f>IFERROR(VLOOKUP($A4721,'Pour mise en place'!$A:$C,1,FALSE),"")</f>
        <v>45263</v>
      </c>
      <c r="C4721" s="2">
        <f>IFERROR(VLOOKUP($A4721,'Pour mise en place'!$A:$C,2,FALSE),"")</f>
        <v>0</v>
      </c>
      <c r="D4721" s="2" t="str">
        <f>IFERROR(VLOOKUP($A4721,'Pour mise en place'!$A:$C,3,FALSE),"")</f>
        <v>$</v>
      </c>
    </row>
    <row r="4722" spans="1:4" x14ac:dyDescent="0.2">
      <c r="A4722" s="2">
        <v>45264</v>
      </c>
      <c r="B4722" s="2">
        <f>IFERROR(VLOOKUP($A4722,'Pour mise en place'!$A:$C,1,FALSE),"")</f>
        <v>45264</v>
      </c>
      <c r="C4722" s="2">
        <f>IFERROR(VLOOKUP($A4722,'Pour mise en place'!$A:$C,2,FALSE),"")</f>
        <v>0</v>
      </c>
      <c r="D4722" s="2" t="str">
        <f>IFERROR(VLOOKUP($A4722,'Pour mise en place'!$A:$C,3,FALSE),"")</f>
        <v>$</v>
      </c>
    </row>
    <row r="4723" spans="1:4" x14ac:dyDescent="0.2">
      <c r="A4723" s="2">
        <v>45265</v>
      </c>
      <c r="B4723" s="2">
        <f>IFERROR(VLOOKUP($A4723,'Pour mise en place'!$A:$C,1,FALSE),"")</f>
        <v>45265</v>
      </c>
      <c r="C4723" s="2">
        <f>IFERROR(VLOOKUP($A4723,'Pour mise en place'!$A:$C,2,FALSE),"")</f>
        <v>0</v>
      </c>
      <c r="D4723" s="2" t="str">
        <f>IFERROR(VLOOKUP($A4723,'Pour mise en place'!$A:$C,3,FALSE),"")</f>
        <v>$</v>
      </c>
    </row>
    <row r="4724" spans="1:4" x14ac:dyDescent="0.2">
      <c r="A4724" s="2">
        <v>45266</v>
      </c>
      <c r="B4724" s="2">
        <f>IFERROR(VLOOKUP($A4724,'Pour mise en place'!$A:$C,1,FALSE),"")</f>
        <v>45266</v>
      </c>
      <c r="C4724" s="2">
        <f>IFERROR(VLOOKUP($A4724,'Pour mise en place'!$A:$C,2,FALSE),"")</f>
        <v>0</v>
      </c>
      <c r="D4724" s="2" t="str">
        <f>IFERROR(VLOOKUP($A4724,'Pour mise en place'!$A:$C,3,FALSE),"")</f>
        <v>$</v>
      </c>
    </row>
    <row r="4725" spans="1:4" x14ac:dyDescent="0.2">
      <c r="A4725" s="2">
        <v>45267</v>
      </c>
      <c r="B4725" s="2">
        <f>IFERROR(VLOOKUP($A4725,'Pour mise en place'!$A:$C,1,FALSE),"")</f>
        <v>45267</v>
      </c>
      <c r="C4725" s="2">
        <f>IFERROR(VLOOKUP($A4725,'Pour mise en place'!$A:$C,2,FALSE),"")</f>
        <v>0</v>
      </c>
      <c r="D4725" s="2" t="str">
        <f>IFERROR(VLOOKUP($A4725,'Pour mise en place'!$A:$C,3,FALSE),"")</f>
        <v>$</v>
      </c>
    </row>
    <row r="4726" spans="1:4" x14ac:dyDescent="0.2">
      <c r="A4726" s="2">
        <v>45268</v>
      </c>
      <c r="B4726" s="2">
        <f>IFERROR(VLOOKUP($A4726,'Pour mise en place'!$A:$C,1,FALSE),"")</f>
        <v>45268</v>
      </c>
      <c r="C4726" s="2">
        <f>IFERROR(VLOOKUP($A4726,'Pour mise en place'!$A:$C,2,FALSE),"")</f>
        <v>0</v>
      </c>
      <c r="D4726" s="2" t="str">
        <f>IFERROR(VLOOKUP($A4726,'Pour mise en place'!$A:$C,3,FALSE),"")</f>
        <v>$</v>
      </c>
    </row>
    <row r="4727" spans="1:4" x14ac:dyDescent="0.2">
      <c r="A4727" s="2">
        <v>45269</v>
      </c>
      <c r="B4727" s="2">
        <f>IFERROR(VLOOKUP($A4727,'Pour mise en place'!$A:$C,1,FALSE),"")</f>
        <v>45269</v>
      </c>
      <c r="C4727" s="2">
        <f>IFERROR(VLOOKUP($A4727,'Pour mise en place'!$A:$C,2,FALSE),"")</f>
        <v>0</v>
      </c>
      <c r="D4727" s="2" t="str">
        <f>IFERROR(VLOOKUP($A4727,'Pour mise en place'!$A:$C,3,FALSE),"")</f>
        <v>$</v>
      </c>
    </row>
    <row r="4728" spans="1:4" x14ac:dyDescent="0.2">
      <c r="A4728" s="2">
        <v>45270</v>
      </c>
      <c r="B4728" s="2">
        <f>IFERROR(VLOOKUP($A4728,'Pour mise en place'!$A:$C,1,FALSE),"")</f>
        <v>45270</v>
      </c>
      <c r="C4728" s="2">
        <f>IFERROR(VLOOKUP($A4728,'Pour mise en place'!$A:$C,2,FALSE),"")</f>
        <v>0</v>
      </c>
      <c r="D4728" s="2" t="str">
        <f>IFERROR(VLOOKUP($A4728,'Pour mise en place'!$A:$C,3,FALSE),"")</f>
        <v>$</v>
      </c>
    </row>
    <row r="4729" spans="1:4" x14ac:dyDescent="0.2">
      <c r="A4729" s="2">
        <v>45271</v>
      </c>
      <c r="B4729" s="2">
        <f>IFERROR(VLOOKUP($A4729,'Pour mise en place'!$A:$C,1,FALSE),"")</f>
        <v>45271</v>
      </c>
      <c r="C4729" s="2">
        <f>IFERROR(VLOOKUP($A4729,'Pour mise en place'!$A:$C,2,FALSE),"")</f>
        <v>0</v>
      </c>
      <c r="D4729" s="2" t="str">
        <f>IFERROR(VLOOKUP($A4729,'Pour mise en place'!$A:$C,3,FALSE),"")</f>
        <v>$</v>
      </c>
    </row>
    <row r="4730" spans="1:4" x14ac:dyDescent="0.2">
      <c r="A4730" s="2">
        <v>45272</v>
      </c>
      <c r="B4730" s="2">
        <f>IFERROR(VLOOKUP($A4730,'Pour mise en place'!$A:$C,1,FALSE),"")</f>
        <v>45272</v>
      </c>
      <c r="C4730" s="2">
        <f>IFERROR(VLOOKUP($A4730,'Pour mise en place'!$A:$C,2,FALSE),"")</f>
        <v>0</v>
      </c>
      <c r="D4730" s="2" t="str">
        <f>IFERROR(VLOOKUP($A4730,'Pour mise en place'!$A:$C,3,FALSE),"")</f>
        <v>$</v>
      </c>
    </row>
    <row r="4731" spans="1:4" x14ac:dyDescent="0.2">
      <c r="A4731" s="2">
        <v>45273</v>
      </c>
      <c r="B4731" s="2">
        <f>IFERROR(VLOOKUP($A4731,'Pour mise en place'!$A:$C,1,FALSE),"")</f>
        <v>45273</v>
      </c>
      <c r="C4731" s="2">
        <f>IFERROR(VLOOKUP($A4731,'Pour mise en place'!$A:$C,2,FALSE),"")</f>
        <v>0</v>
      </c>
      <c r="D4731" s="2" t="str">
        <f>IFERROR(VLOOKUP($A4731,'Pour mise en place'!$A:$C,3,FALSE),"")</f>
        <v>$</v>
      </c>
    </row>
    <row r="4732" spans="1:4" x14ac:dyDescent="0.2">
      <c r="A4732" s="2">
        <v>45274</v>
      </c>
      <c r="B4732" s="2">
        <f>IFERROR(VLOOKUP($A4732,'Pour mise en place'!$A:$C,1,FALSE),"")</f>
        <v>45274</v>
      </c>
      <c r="C4732" s="2">
        <f>IFERROR(VLOOKUP($A4732,'Pour mise en place'!$A:$C,2,FALSE),"")</f>
        <v>0</v>
      </c>
      <c r="D4732" s="2" t="str">
        <f>IFERROR(VLOOKUP($A4732,'Pour mise en place'!$A:$C,3,FALSE),"")</f>
        <v>$</v>
      </c>
    </row>
    <row r="4733" spans="1:4" x14ac:dyDescent="0.2">
      <c r="A4733" s="2">
        <v>45275</v>
      </c>
      <c r="B4733" s="2">
        <f>IFERROR(VLOOKUP($A4733,'Pour mise en place'!$A:$C,1,FALSE),"")</f>
        <v>45275</v>
      </c>
      <c r="C4733" s="2">
        <f>IFERROR(VLOOKUP($A4733,'Pour mise en place'!$A:$C,2,FALSE),"")</f>
        <v>0</v>
      </c>
      <c r="D4733" s="2" t="str">
        <f>IFERROR(VLOOKUP($A4733,'Pour mise en place'!$A:$C,3,FALSE),"")</f>
        <v>$</v>
      </c>
    </row>
    <row r="4734" spans="1:4" x14ac:dyDescent="0.2">
      <c r="A4734" s="2">
        <v>45276</v>
      </c>
      <c r="B4734" s="2">
        <f>IFERROR(VLOOKUP($A4734,'Pour mise en place'!$A:$C,1,FALSE),"")</f>
        <v>45276</v>
      </c>
      <c r="C4734" s="2">
        <f>IFERROR(VLOOKUP($A4734,'Pour mise en place'!$A:$C,2,FALSE),"")</f>
        <v>0</v>
      </c>
      <c r="D4734" s="2" t="str">
        <f>IFERROR(VLOOKUP($A4734,'Pour mise en place'!$A:$C,3,FALSE),"")</f>
        <v>$</v>
      </c>
    </row>
    <row r="4735" spans="1:4" x14ac:dyDescent="0.2">
      <c r="A4735" s="2">
        <v>45277</v>
      </c>
      <c r="B4735" s="2">
        <f>IFERROR(VLOOKUP($A4735,'Pour mise en place'!$A:$C,1,FALSE),"")</f>
        <v>45277</v>
      </c>
      <c r="C4735" s="2">
        <f>IFERROR(VLOOKUP($A4735,'Pour mise en place'!$A:$C,2,FALSE),"")</f>
        <v>0</v>
      </c>
      <c r="D4735" s="2" t="str">
        <f>IFERROR(VLOOKUP($A4735,'Pour mise en place'!$A:$C,3,FALSE),"")</f>
        <v>$</v>
      </c>
    </row>
    <row r="4736" spans="1:4" x14ac:dyDescent="0.2">
      <c r="A4736" s="2">
        <v>45278</v>
      </c>
      <c r="B4736" s="2">
        <f>IFERROR(VLOOKUP($A4736,'Pour mise en place'!$A:$C,1,FALSE),"")</f>
        <v>45278</v>
      </c>
      <c r="C4736" s="2">
        <f>IFERROR(VLOOKUP($A4736,'Pour mise en place'!$A:$C,2,FALSE),"")</f>
        <v>0</v>
      </c>
      <c r="D4736" s="2" t="str">
        <f>IFERROR(VLOOKUP($A4736,'Pour mise en place'!$A:$C,3,FALSE),"")</f>
        <v>$</v>
      </c>
    </row>
    <row r="4737" spans="1:4" x14ac:dyDescent="0.2">
      <c r="A4737" s="2">
        <v>45279</v>
      </c>
      <c r="B4737" s="2">
        <f>IFERROR(VLOOKUP($A4737,'Pour mise en place'!$A:$C,1,FALSE),"")</f>
        <v>45279</v>
      </c>
      <c r="C4737" s="2">
        <f>IFERROR(VLOOKUP($A4737,'Pour mise en place'!$A:$C,2,FALSE),"")</f>
        <v>0</v>
      </c>
      <c r="D4737" s="2" t="str">
        <f>IFERROR(VLOOKUP($A4737,'Pour mise en place'!$A:$C,3,FALSE),"")</f>
        <v>$</v>
      </c>
    </row>
    <row r="4738" spans="1:4" x14ac:dyDescent="0.2">
      <c r="A4738" s="2">
        <v>45280</v>
      </c>
      <c r="B4738" s="2">
        <f>IFERROR(VLOOKUP($A4738,'Pour mise en place'!$A:$C,1,FALSE),"")</f>
        <v>45280</v>
      </c>
      <c r="C4738" s="2">
        <f>IFERROR(VLOOKUP($A4738,'Pour mise en place'!$A:$C,2,FALSE),"")</f>
        <v>0</v>
      </c>
      <c r="D4738" s="2" t="str">
        <f>IFERROR(VLOOKUP($A4738,'Pour mise en place'!$A:$C,3,FALSE),"")</f>
        <v>$</v>
      </c>
    </row>
    <row r="4739" spans="1:4" x14ac:dyDescent="0.2">
      <c r="A4739" s="2">
        <v>45281</v>
      </c>
      <c r="B4739" s="2">
        <f>IFERROR(VLOOKUP($A4739,'Pour mise en place'!$A:$C,1,FALSE),"")</f>
        <v>45281</v>
      </c>
      <c r="C4739" s="2">
        <f>IFERROR(VLOOKUP($A4739,'Pour mise en place'!$A:$C,2,FALSE),"")</f>
        <v>0</v>
      </c>
      <c r="D4739" s="2" t="str">
        <f>IFERROR(VLOOKUP($A4739,'Pour mise en place'!$A:$C,3,FALSE),"")</f>
        <v>$</v>
      </c>
    </row>
    <row r="4740" spans="1:4" x14ac:dyDescent="0.2">
      <c r="A4740" s="2">
        <v>45282</v>
      </c>
      <c r="B4740" s="2">
        <f>IFERROR(VLOOKUP($A4740,'Pour mise en place'!$A:$C,1,FALSE),"")</f>
        <v>45282</v>
      </c>
      <c r="C4740" s="2">
        <f>IFERROR(VLOOKUP($A4740,'Pour mise en place'!$A:$C,2,FALSE),"")</f>
        <v>0</v>
      </c>
      <c r="D4740" s="2" t="str">
        <f>IFERROR(VLOOKUP($A4740,'Pour mise en place'!$A:$C,3,FALSE),"")</f>
        <v>$</v>
      </c>
    </row>
    <row r="4741" spans="1:4" x14ac:dyDescent="0.2">
      <c r="A4741" s="2">
        <v>45283</v>
      </c>
      <c r="B4741" s="2">
        <f>IFERROR(VLOOKUP($A4741,'Pour mise en place'!$A:$C,1,FALSE),"")</f>
        <v>45283</v>
      </c>
      <c r="C4741" s="2">
        <f>IFERROR(VLOOKUP($A4741,'Pour mise en place'!$A:$C,2,FALSE),"")</f>
        <v>0</v>
      </c>
      <c r="D4741" s="2" t="str">
        <f>IFERROR(VLOOKUP($A4741,'Pour mise en place'!$A:$C,3,FALSE),"")</f>
        <v>$</v>
      </c>
    </row>
    <row r="4742" spans="1:4" x14ac:dyDescent="0.2">
      <c r="A4742" s="2">
        <v>45284</v>
      </c>
      <c r="B4742" s="2">
        <f>IFERROR(VLOOKUP($A4742,'Pour mise en place'!$A:$C,1,FALSE),"")</f>
        <v>45284</v>
      </c>
      <c r="C4742" s="2">
        <f>IFERROR(VLOOKUP($A4742,'Pour mise en place'!$A:$C,2,FALSE),"")</f>
        <v>0</v>
      </c>
      <c r="D4742" s="2" t="str">
        <f>IFERROR(VLOOKUP($A4742,'Pour mise en place'!$A:$C,3,FALSE),"")</f>
        <v>$</v>
      </c>
    </row>
    <row r="4743" spans="1:4" x14ac:dyDescent="0.2">
      <c r="A4743" s="2">
        <v>45285</v>
      </c>
      <c r="B4743" s="2">
        <f>IFERROR(VLOOKUP($A4743,'Pour mise en place'!$A:$C,1,FALSE),"")</f>
        <v>45285</v>
      </c>
      <c r="C4743" s="2">
        <f>IFERROR(VLOOKUP($A4743,'Pour mise en place'!$A:$C,2,FALSE),"")</f>
        <v>0</v>
      </c>
      <c r="D4743" s="2" t="str">
        <f>IFERROR(VLOOKUP($A4743,'Pour mise en place'!$A:$C,3,FALSE),"")</f>
        <v>$</v>
      </c>
    </row>
    <row r="4744" spans="1:4" x14ac:dyDescent="0.2">
      <c r="A4744" s="2">
        <v>45286</v>
      </c>
      <c r="B4744" s="2">
        <f>IFERROR(VLOOKUP($A4744,'Pour mise en place'!$A:$C,1,FALSE),"")</f>
        <v>45286</v>
      </c>
      <c r="C4744" s="2">
        <f>IFERROR(VLOOKUP($A4744,'Pour mise en place'!$A:$C,2,FALSE),"")</f>
        <v>0</v>
      </c>
      <c r="D4744" s="2" t="str">
        <f>IFERROR(VLOOKUP($A4744,'Pour mise en place'!$A:$C,3,FALSE),"")</f>
        <v>$</v>
      </c>
    </row>
    <row r="4745" spans="1:4" x14ac:dyDescent="0.2">
      <c r="A4745" s="2">
        <v>45287</v>
      </c>
      <c r="B4745" s="2">
        <f>IFERROR(VLOOKUP($A4745,'Pour mise en place'!$A:$C,1,FALSE),"")</f>
        <v>45287</v>
      </c>
      <c r="C4745" s="2">
        <f>IFERROR(VLOOKUP($A4745,'Pour mise en place'!$A:$C,2,FALSE),"")</f>
        <v>0</v>
      </c>
      <c r="D4745" s="2" t="str">
        <f>IFERROR(VLOOKUP($A4745,'Pour mise en place'!$A:$C,3,FALSE),"")</f>
        <v>$</v>
      </c>
    </row>
    <row r="4746" spans="1:4" x14ac:dyDescent="0.2">
      <c r="A4746" s="2">
        <v>45288</v>
      </c>
      <c r="B4746" s="2">
        <f>IFERROR(VLOOKUP($A4746,'Pour mise en place'!$A:$C,1,FALSE),"")</f>
        <v>45288</v>
      </c>
      <c r="C4746" s="2">
        <f>IFERROR(VLOOKUP($A4746,'Pour mise en place'!$A:$C,2,FALSE),"")</f>
        <v>0</v>
      </c>
      <c r="D4746" s="2" t="str">
        <f>IFERROR(VLOOKUP($A4746,'Pour mise en place'!$A:$C,3,FALSE),"")</f>
        <v>$</v>
      </c>
    </row>
    <row r="4747" spans="1:4" x14ac:dyDescent="0.2">
      <c r="A4747" s="2">
        <v>45289</v>
      </c>
      <c r="B4747" s="2">
        <f>IFERROR(VLOOKUP($A4747,'Pour mise en place'!$A:$C,1,FALSE),"")</f>
        <v>45289</v>
      </c>
      <c r="C4747" s="2">
        <f>IFERROR(VLOOKUP($A4747,'Pour mise en place'!$A:$C,2,FALSE),"")</f>
        <v>0</v>
      </c>
      <c r="D4747" s="2" t="str">
        <f>IFERROR(VLOOKUP($A4747,'Pour mise en place'!$A:$C,3,FALSE),"")</f>
        <v>$</v>
      </c>
    </row>
    <row r="4748" spans="1:4" x14ac:dyDescent="0.2">
      <c r="A4748" s="2">
        <v>45290</v>
      </c>
      <c r="B4748" s="2">
        <f>IFERROR(VLOOKUP($A4748,'Pour mise en place'!$A:$C,1,FALSE),"")</f>
        <v>45290</v>
      </c>
      <c r="C4748" s="2">
        <f>IFERROR(VLOOKUP($A4748,'Pour mise en place'!$A:$C,2,FALSE),"")</f>
        <v>0</v>
      </c>
      <c r="D4748" s="2" t="str">
        <f>IFERROR(VLOOKUP($A4748,'Pour mise en place'!$A:$C,3,FALSE),"")</f>
        <v>$</v>
      </c>
    </row>
    <row r="4749" spans="1:4" x14ac:dyDescent="0.2">
      <c r="A4749" s="2">
        <v>45291</v>
      </c>
      <c r="B4749" s="2">
        <f>IFERROR(VLOOKUP($A4749,'Pour mise en place'!$A:$C,1,FALSE),"")</f>
        <v>45291</v>
      </c>
      <c r="C4749" s="2">
        <f>IFERROR(VLOOKUP($A4749,'Pour mise en place'!$A:$C,2,FALSE),"")</f>
        <v>0</v>
      </c>
      <c r="D4749" s="2" t="str">
        <f>IFERROR(VLOOKUP($A4749,'Pour mise en place'!$A:$C,3,FALSE),"")</f>
        <v>$</v>
      </c>
    </row>
    <row r="4750" spans="1:4" x14ac:dyDescent="0.2">
      <c r="A4750" s="2">
        <v>45292</v>
      </c>
      <c r="B4750" s="2">
        <f>IFERROR(VLOOKUP($A4750,'Pour mise en place'!$A:$C,1,FALSE),"")</f>
        <v>45292</v>
      </c>
      <c r="C4750" s="2">
        <f>IFERROR(VLOOKUP($A4750,'Pour mise en place'!$A:$C,2,FALSE),"")</f>
        <v>0</v>
      </c>
      <c r="D4750" s="2" t="str">
        <f>IFERROR(VLOOKUP($A4750,'Pour mise en place'!$A:$C,3,FALSE),"")</f>
        <v>$</v>
      </c>
    </row>
    <row r="4751" spans="1:4" x14ac:dyDescent="0.2">
      <c r="A4751" s="2">
        <v>45293</v>
      </c>
      <c r="B4751" s="2">
        <f>IFERROR(VLOOKUP($A4751,'Pour mise en place'!$A:$C,1,FALSE),"")</f>
        <v>45293</v>
      </c>
      <c r="C4751" s="2">
        <f>IFERROR(VLOOKUP($A4751,'Pour mise en place'!$A:$C,2,FALSE),"")</f>
        <v>0</v>
      </c>
      <c r="D4751" s="2" t="str">
        <f>IFERROR(VLOOKUP($A4751,'Pour mise en place'!$A:$C,3,FALSE),"")</f>
        <v>$</v>
      </c>
    </row>
    <row r="4752" spans="1:4" x14ac:dyDescent="0.2">
      <c r="A4752" s="2">
        <v>45294</v>
      </c>
      <c r="B4752" s="2">
        <f>IFERROR(VLOOKUP($A4752,'Pour mise en place'!$A:$C,1,FALSE),"")</f>
        <v>45294</v>
      </c>
      <c r="C4752" s="2">
        <f>IFERROR(VLOOKUP($A4752,'Pour mise en place'!$A:$C,2,FALSE),"")</f>
        <v>0</v>
      </c>
      <c r="D4752" s="2" t="str">
        <f>IFERROR(VLOOKUP($A4752,'Pour mise en place'!$A:$C,3,FALSE),"")</f>
        <v>$</v>
      </c>
    </row>
    <row r="4753" spans="1:4" x14ac:dyDescent="0.2">
      <c r="A4753" s="2">
        <v>45295</v>
      </c>
      <c r="B4753" s="2">
        <f>IFERROR(VLOOKUP($A4753,'Pour mise en place'!$A:$C,1,FALSE),"")</f>
        <v>45295</v>
      </c>
      <c r="C4753" s="2">
        <f>IFERROR(VLOOKUP($A4753,'Pour mise en place'!$A:$C,2,FALSE),"")</f>
        <v>0</v>
      </c>
      <c r="D4753" s="2" t="str">
        <f>IFERROR(VLOOKUP($A4753,'Pour mise en place'!$A:$C,3,FALSE),"")</f>
        <v>$</v>
      </c>
    </row>
    <row r="4754" spans="1:4" x14ac:dyDescent="0.2">
      <c r="A4754" s="2">
        <v>45296</v>
      </c>
      <c r="B4754" s="2">
        <f>IFERROR(VLOOKUP($A4754,'Pour mise en place'!$A:$C,1,FALSE),"")</f>
        <v>45296</v>
      </c>
      <c r="C4754" s="2">
        <f>IFERROR(VLOOKUP($A4754,'Pour mise en place'!$A:$C,2,FALSE),"")</f>
        <v>0</v>
      </c>
      <c r="D4754" s="2" t="str">
        <f>IFERROR(VLOOKUP($A4754,'Pour mise en place'!$A:$C,3,FALSE),"")</f>
        <v>$</v>
      </c>
    </row>
    <row r="4755" spans="1:4" x14ac:dyDescent="0.2">
      <c r="A4755" s="2">
        <v>45297</v>
      </c>
      <c r="B4755" s="2">
        <f>IFERROR(VLOOKUP($A4755,'Pour mise en place'!$A:$C,1,FALSE),"")</f>
        <v>45297</v>
      </c>
      <c r="C4755" s="2">
        <f>IFERROR(VLOOKUP($A4755,'Pour mise en place'!$A:$C,2,FALSE),"")</f>
        <v>0</v>
      </c>
      <c r="D4755" s="2" t="str">
        <f>IFERROR(VLOOKUP($A4755,'Pour mise en place'!$A:$C,3,FALSE),"")</f>
        <v>$</v>
      </c>
    </row>
    <row r="4756" spans="1:4" x14ac:dyDescent="0.2">
      <c r="A4756" s="2">
        <v>45298</v>
      </c>
      <c r="B4756" s="2">
        <f>IFERROR(VLOOKUP($A4756,'Pour mise en place'!$A:$C,1,FALSE),"")</f>
        <v>45298</v>
      </c>
      <c r="C4756" s="2">
        <f>IFERROR(VLOOKUP($A4756,'Pour mise en place'!$A:$C,2,FALSE),"")</f>
        <v>0</v>
      </c>
      <c r="D4756" s="2" t="str">
        <f>IFERROR(VLOOKUP($A4756,'Pour mise en place'!$A:$C,3,FALSE),"")</f>
        <v>$</v>
      </c>
    </row>
    <row r="4757" spans="1:4" x14ac:dyDescent="0.2">
      <c r="A4757" s="2">
        <v>45299</v>
      </c>
      <c r="B4757" s="2">
        <f>IFERROR(VLOOKUP($A4757,'Pour mise en place'!$A:$C,1,FALSE),"")</f>
        <v>45299</v>
      </c>
      <c r="C4757" s="2">
        <f>IFERROR(VLOOKUP($A4757,'Pour mise en place'!$A:$C,2,FALSE),"")</f>
        <v>0</v>
      </c>
      <c r="D4757" s="2" t="str">
        <f>IFERROR(VLOOKUP($A4757,'Pour mise en place'!$A:$C,3,FALSE),"")</f>
        <v>$</v>
      </c>
    </row>
    <row r="4758" spans="1:4" x14ac:dyDescent="0.2">
      <c r="A4758" s="2">
        <v>45300</v>
      </c>
      <c r="B4758" s="2">
        <f>IFERROR(VLOOKUP($A4758,'Pour mise en place'!$A:$C,1,FALSE),"")</f>
        <v>45300</v>
      </c>
      <c r="C4758" s="2">
        <f>IFERROR(VLOOKUP($A4758,'Pour mise en place'!$A:$C,2,FALSE),"")</f>
        <v>0</v>
      </c>
      <c r="D4758" s="2" t="str">
        <f>IFERROR(VLOOKUP($A4758,'Pour mise en place'!$A:$C,3,FALSE),"")</f>
        <v>$</v>
      </c>
    </row>
    <row r="4759" spans="1:4" x14ac:dyDescent="0.2">
      <c r="A4759" s="2">
        <v>45301</v>
      </c>
      <c r="B4759" s="2">
        <f>IFERROR(VLOOKUP($A4759,'Pour mise en place'!$A:$C,1,FALSE),"")</f>
        <v>45301</v>
      </c>
      <c r="C4759" s="2">
        <f>IFERROR(VLOOKUP($A4759,'Pour mise en place'!$A:$C,2,FALSE),"")</f>
        <v>0</v>
      </c>
      <c r="D4759" s="2" t="str">
        <f>IFERROR(VLOOKUP($A4759,'Pour mise en place'!$A:$C,3,FALSE),"")</f>
        <v>$</v>
      </c>
    </row>
    <row r="4760" spans="1:4" x14ac:dyDescent="0.2">
      <c r="A4760" s="2">
        <v>45302</v>
      </c>
      <c r="B4760" s="2">
        <f>IFERROR(VLOOKUP($A4760,'Pour mise en place'!$A:$C,1,FALSE),"")</f>
        <v>45302</v>
      </c>
      <c r="C4760" s="2">
        <f>IFERROR(VLOOKUP($A4760,'Pour mise en place'!$A:$C,2,FALSE),"")</f>
        <v>0</v>
      </c>
      <c r="D4760" s="2" t="str">
        <f>IFERROR(VLOOKUP($A4760,'Pour mise en place'!$A:$C,3,FALSE),"")</f>
        <v>$</v>
      </c>
    </row>
    <row r="4761" spans="1:4" x14ac:dyDescent="0.2">
      <c r="A4761" s="2">
        <v>45303</v>
      </c>
      <c r="B4761" s="2">
        <f>IFERROR(VLOOKUP($A4761,'Pour mise en place'!$A:$C,1,FALSE),"")</f>
        <v>45303</v>
      </c>
      <c r="C4761" s="2">
        <f>IFERROR(VLOOKUP($A4761,'Pour mise en place'!$A:$C,2,FALSE),"")</f>
        <v>0</v>
      </c>
      <c r="D4761" s="2" t="str">
        <f>IFERROR(VLOOKUP($A4761,'Pour mise en place'!$A:$C,3,FALSE),"")</f>
        <v>$</v>
      </c>
    </row>
    <row r="4762" spans="1:4" x14ac:dyDescent="0.2">
      <c r="A4762" s="2">
        <v>45304</v>
      </c>
      <c r="B4762" s="2">
        <f>IFERROR(VLOOKUP($A4762,'Pour mise en place'!$A:$C,1,FALSE),"")</f>
        <v>45304</v>
      </c>
      <c r="C4762" s="2">
        <f>IFERROR(VLOOKUP($A4762,'Pour mise en place'!$A:$C,2,FALSE),"")</f>
        <v>0</v>
      </c>
      <c r="D4762" s="2" t="str">
        <f>IFERROR(VLOOKUP($A4762,'Pour mise en place'!$A:$C,3,FALSE),"")</f>
        <v>$</v>
      </c>
    </row>
    <row r="4763" spans="1:4" x14ac:dyDescent="0.2">
      <c r="A4763" s="2">
        <v>45305</v>
      </c>
      <c r="B4763" s="2">
        <f>IFERROR(VLOOKUP($A4763,'Pour mise en place'!$A:$C,1,FALSE),"")</f>
        <v>45305</v>
      </c>
      <c r="C4763" s="2">
        <f>IFERROR(VLOOKUP($A4763,'Pour mise en place'!$A:$C,2,FALSE),"")</f>
        <v>0</v>
      </c>
      <c r="D4763" s="2" t="str">
        <f>IFERROR(VLOOKUP($A4763,'Pour mise en place'!$A:$C,3,FALSE),"")</f>
        <v>$</v>
      </c>
    </row>
    <row r="4764" spans="1:4" x14ac:dyDescent="0.2">
      <c r="A4764" s="2">
        <v>45306</v>
      </c>
      <c r="B4764" s="2">
        <f>IFERROR(VLOOKUP($A4764,'Pour mise en place'!$A:$C,1,FALSE),"")</f>
        <v>45306</v>
      </c>
      <c r="C4764" s="2">
        <f>IFERROR(VLOOKUP($A4764,'Pour mise en place'!$A:$C,2,FALSE),"")</f>
        <v>0</v>
      </c>
      <c r="D4764" s="2" t="str">
        <f>IFERROR(VLOOKUP($A4764,'Pour mise en place'!$A:$C,3,FALSE),"")</f>
        <v>$</v>
      </c>
    </row>
    <row r="4765" spans="1:4" x14ac:dyDescent="0.2">
      <c r="A4765" s="2">
        <v>45307</v>
      </c>
      <c r="B4765" s="2">
        <f>IFERROR(VLOOKUP($A4765,'Pour mise en place'!$A:$C,1,FALSE),"")</f>
        <v>45307</v>
      </c>
      <c r="C4765" s="2">
        <f>IFERROR(VLOOKUP($A4765,'Pour mise en place'!$A:$C,2,FALSE),"")</f>
        <v>0</v>
      </c>
      <c r="D4765" s="2" t="str">
        <f>IFERROR(VLOOKUP($A4765,'Pour mise en place'!$A:$C,3,FALSE),"")</f>
        <v>$</v>
      </c>
    </row>
    <row r="4766" spans="1:4" x14ac:dyDescent="0.2">
      <c r="A4766" s="2">
        <v>45308</v>
      </c>
      <c r="B4766" s="2">
        <f>IFERROR(VLOOKUP($A4766,'Pour mise en place'!$A:$C,1,FALSE),"")</f>
        <v>45308</v>
      </c>
      <c r="C4766" s="2">
        <f>IFERROR(VLOOKUP($A4766,'Pour mise en place'!$A:$C,2,FALSE),"")</f>
        <v>0</v>
      </c>
      <c r="D4766" s="2" t="str">
        <f>IFERROR(VLOOKUP($A4766,'Pour mise en place'!$A:$C,3,FALSE),"")</f>
        <v>$</v>
      </c>
    </row>
    <row r="4767" spans="1:4" x14ac:dyDescent="0.2">
      <c r="A4767" s="2">
        <v>45309</v>
      </c>
      <c r="B4767" s="2">
        <f>IFERROR(VLOOKUP($A4767,'Pour mise en place'!$A:$C,1,FALSE),"")</f>
        <v>45309</v>
      </c>
      <c r="C4767" s="2">
        <f>IFERROR(VLOOKUP($A4767,'Pour mise en place'!$A:$C,2,FALSE),"")</f>
        <v>0</v>
      </c>
      <c r="D4767" s="2" t="str">
        <f>IFERROR(VLOOKUP($A4767,'Pour mise en place'!$A:$C,3,FALSE),"")</f>
        <v>$</v>
      </c>
    </row>
    <row r="4768" spans="1:4" x14ac:dyDescent="0.2">
      <c r="A4768" s="2">
        <v>45310</v>
      </c>
      <c r="B4768" s="2">
        <f>IFERROR(VLOOKUP($A4768,'Pour mise en place'!$A:$C,1,FALSE),"")</f>
        <v>45310</v>
      </c>
      <c r="C4768" s="2">
        <f>IFERROR(VLOOKUP($A4768,'Pour mise en place'!$A:$C,2,FALSE),"")</f>
        <v>0</v>
      </c>
      <c r="D4768" s="2" t="str">
        <f>IFERROR(VLOOKUP($A4768,'Pour mise en place'!$A:$C,3,FALSE),"")</f>
        <v>$</v>
      </c>
    </row>
    <row r="4769" spans="1:4" x14ac:dyDescent="0.2">
      <c r="A4769" s="2">
        <v>45311</v>
      </c>
      <c r="B4769" s="2">
        <f>IFERROR(VLOOKUP($A4769,'Pour mise en place'!$A:$C,1,FALSE),"")</f>
        <v>45311</v>
      </c>
      <c r="C4769" s="2">
        <f>IFERROR(VLOOKUP($A4769,'Pour mise en place'!$A:$C,2,FALSE),"")</f>
        <v>0</v>
      </c>
      <c r="D4769" s="2" t="str">
        <f>IFERROR(VLOOKUP($A4769,'Pour mise en place'!$A:$C,3,FALSE),"")</f>
        <v>$</v>
      </c>
    </row>
    <row r="4770" spans="1:4" x14ac:dyDescent="0.2">
      <c r="A4770" s="2">
        <v>45312</v>
      </c>
      <c r="B4770" s="2">
        <f>IFERROR(VLOOKUP($A4770,'Pour mise en place'!$A:$C,1,FALSE),"")</f>
        <v>45312</v>
      </c>
      <c r="C4770" s="2">
        <f>IFERROR(VLOOKUP($A4770,'Pour mise en place'!$A:$C,2,FALSE),"")</f>
        <v>0</v>
      </c>
      <c r="D4770" s="2" t="str">
        <f>IFERROR(VLOOKUP($A4770,'Pour mise en place'!$A:$C,3,FALSE),"")</f>
        <v>$</v>
      </c>
    </row>
    <row r="4771" spans="1:4" x14ac:dyDescent="0.2">
      <c r="A4771" s="2">
        <v>45313</v>
      </c>
      <c r="B4771" s="2">
        <f>IFERROR(VLOOKUP($A4771,'Pour mise en place'!$A:$C,1,FALSE),"")</f>
        <v>45313</v>
      </c>
      <c r="C4771" s="2">
        <f>IFERROR(VLOOKUP($A4771,'Pour mise en place'!$A:$C,2,FALSE),"")</f>
        <v>0</v>
      </c>
      <c r="D4771" s="2" t="str">
        <f>IFERROR(VLOOKUP($A4771,'Pour mise en place'!$A:$C,3,FALSE),"")</f>
        <v>$</v>
      </c>
    </row>
    <row r="4772" spans="1:4" x14ac:dyDescent="0.2">
      <c r="A4772" s="2">
        <v>45314</v>
      </c>
      <c r="B4772" s="2">
        <f>IFERROR(VLOOKUP($A4772,'Pour mise en place'!$A:$C,1,FALSE),"")</f>
        <v>45314</v>
      </c>
      <c r="C4772" s="2">
        <f>IFERROR(VLOOKUP($A4772,'Pour mise en place'!$A:$C,2,FALSE),"")</f>
        <v>0</v>
      </c>
      <c r="D4772" s="2" t="str">
        <f>IFERROR(VLOOKUP($A4772,'Pour mise en place'!$A:$C,3,FALSE),"")</f>
        <v>$</v>
      </c>
    </row>
    <row r="4773" spans="1:4" x14ac:dyDescent="0.2">
      <c r="A4773" s="2">
        <v>45315</v>
      </c>
      <c r="B4773" s="2">
        <f>IFERROR(VLOOKUP($A4773,'Pour mise en place'!$A:$C,1,FALSE),"")</f>
        <v>45315</v>
      </c>
      <c r="C4773" s="2">
        <f>IFERROR(VLOOKUP($A4773,'Pour mise en place'!$A:$C,2,FALSE),"")</f>
        <v>0</v>
      </c>
      <c r="D4773" s="2" t="str">
        <f>IFERROR(VLOOKUP($A4773,'Pour mise en place'!$A:$C,3,FALSE),"")</f>
        <v>$</v>
      </c>
    </row>
    <row r="4774" spans="1:4" x14ac:dyDescent="0.2">
      <c r="A4774" s="2">
        <v>45316</v>
      </c>
      <c r="B4774" s="2">
        <f>IFERROR(VLOOKUP($A4774,'Pour mise en place'!$A:$C,1,FALSE),"")</f>
        <v>45316</v>
      </c>
      <c r="C4774" s="2">
        <f>IFERROR(VLOOKUP($A4774,'Pour mise en place'!$A:$C,2,FALSE),"")</f>
        <v>0</v>
      </c>
      <c r="D4774" s="2" t="str">
        <f>IFERROR(VLOOKUP($A4774,'Pour mise en place'!$A:$C,3,FALSE),"")</f>
        <v>$</v>
      </c>
    </row>
    <row r="4775" spans="1:4" x14ac:dyDescent="0.2">
      <c r="A4775" s="2">
        <v>45317</v>
      </c>
      <c r="B4775" s="2">
        <f>IFERROR(VLOOKUP($A4775,'Pour mise en place'!$A:$C,1,FALSE),"")</f>
        <v>45317</v>
      </c>
      <c r="C4775" s="2">
        <f>IFERROR(VLOOKUP($A4775,'Pour mise en place'!$A:$C,2,FALSE),"")</f>
        <v>0</v>
      </c>
      <c r="D4775" s="2" t="str">
        <f>IFERROR(VLOOKUP($A4775,'Pour mise en place'!$A:$C,3,FALSE),"")</f>
        <v>$</v>
      </c>
    </row>
    <row r="4776" spans="1:4" x14ac:dyDescent="0.2">
      <c r="A4776" s="2">
        <v>45318</v>
      </c>
      <c r="B4776" s="2">
        <f>IFERROR(VLOOKUP($A4776,'Pour mise en place'!$A:$C,1,FALSE),"")</f>
        <v>45318</v>
      </c>
      <c r="C4776" s="2">
        <f>IFERROR(VLOOKUP($A4776,'Pour mise en place'!$A:$C,2,FALSE),"")</f>
        <v>0</v>
      </c>
      <c r="D4776" s="2" t="str">
        <f>IFERROR(VLOOKUP($A4776,'Pour mise en place'!$A:$C,3,FALSE),"")</f>
        <v>$</v>
      </c>
    </row>
    <row r="4777" spans="1:4" x14ac:dyDescent="0.2">
      <c r="A4777" s="2">
        <v>45319</v>
      </c>
      <c r="B4777" s="2">
        <f>IFERROR(VLOOKUP($A4777,'Pour mise en place'!$A:$C,1,FALSE),"")</f>
        <v>45319</v>
      </c>
      <c r="C4777" s="2">
        <f>IFERROR(VLOOKUP($A4777,'Pour mise en place'!$A:$C,2,FALSE),"")</f>
        <v>0</v>
      </c>
      <c r="D4777" s="2" t="str">
        <f>IFERROR(VLOOKUP($A4777,'Pour mise en place'!$A:$C,3,FALSE),"")</f>
        <v>$</v>
      </c>
    </row>
    <row r="4778" spans="1:4" x14ac:dyDescent="0.2">
      <c r="A4778" s="2">
        <v>45320</v>
      </c>
      <c r="B4778" s="2">
        <f>IFERROR(VLOOKUP($A4778,'Pour mise en place'!$A:$C,1,FALSE),"")</f>
        <v>45320</v>
      </c>
      <c r="C4778" s="2">
        <f>IFERROR(VLOOKUP($A4778,'Pour mise en place'!$A:$C,2,FALSE),"")</f>
        <v>0</v>
      </c>
      <c r="D4778" s="2" t="str">
        <f>IFERROR(VLOOKUP($A4778,'Pour mise en place'!$A:$C,3,FALSE),"")</f>
        <v>$</v>
      </c>
    </row>
    <row r="4779" spans="1:4" x14ac:dyDescent="0.2">
      <c r="A4779" s="2">
        <v>45321</v>
      </c>
      <c r="B4779" s="2">
        <f>IFERROR(VLOOKUP($A4779,'Pour mise en place'!$A:$C,1,FALSE),"")</f>
        <v>45321</v>
      </c>
      <c r="C4779" s="2">
        <f>IFERROR(VLOOKUP($A4779,'Pour mise en place'!$A:$C,2,FALSE),"")</f>
        <v>0</v>
      </c>
      <c r="D4779" s="2" t="str">
        <f>IFERROR(VLOOKUP($A4779,'Pour mise en place'!$A:$C,3,FALSE),"")</f>
        <v>$</v>
      </c>
    </row>
    <row r="4780" spans="1:4" x14ac:dyDescent="0.2">
      <c r="A4780" s="2">
        <v>45322</v>
      </c>
      <c r="B4780" s="2">
        <f>IFERROR(VLOOKUP($A4780,'Pour mise en place'!$A:$C,1,FALSE),"")</f>
        <v>45322</v>
      </c>
      <c r="C4780" s="2">
        <f>IFERROR(VLOOKUP($A4780,'Pour mise en place'!$A:$C,2,FALSE),"")</f>
        <v>0</v>
      </c>
      <c r="D4780" s="2" t="str">
        <f>IFERROR(VLOOKUP($A4780,'Pour mise en place'!$A:$C,3,FALSE),"")</f>
        <v>$</v>
      </c>
    </row>
    <row r="4781" spans="1:4" x14ac:dyDescent="0.2">
      <c r="A4781" s="2">
        <v>45323</v>
      </c>
      <c r="B4781" s="2">
        <f>IFERROR(VLOOKUP($A4781,'Pour mise en place'!$A:$C,1,FALSE),"")</f>
        <v>45323</v>
      </c>
      <c r="C4781" s="2">
        <f>IFERROR(VLOOKUP($A4781,'Pour mise en place'!$A:$C,2,FALSE),"")</f>
        <v>0</v>
      </c>
      <c r="D4781" s="2" t="str">
        <f>IFERROR(VLOOKUP($A4781,'Pour mise en place'!$A:$C,3,FALSE),"")</f>
        <v>$</v>
      </c>
    </row>
    <row r="4782" spans="1:4" x14ac:dyDescent="0.2">
      <c r="A4782" s="2">
        <v>45324</v>
      </c>
      <c r="B4782" s="2">
        <f>IFERROR(VLOOKUP($A4782,'Pour mise en place'!$A:$C,1,FALSE),"")</f>
        <v>45324</v>
      </c>
      <c r="C4782" s="2">
        <f>IFERROR(VLOOKUP($A4782,'Pour mise en place'!$A:$C,2,FALSE),"")</f>
        <v>0</v>
      </c>
      <c r="D4782" s="2" t="str">
        <f>IFERROR(VLOOKUP($A4782,'Pour mise en place'!$A:$C,3,FALSE),"")</f>
        <v>$</v>
      </c>
    </row>
    <row r="4783" spans="1:4" x14ac:dyDescent="0.2">
      <c r="A4783" s="2">
        <v>45325</v>
      </c>
      <c r="B4783" s="2">
        <f>IFERROR(VLOOKUP($A4783,'Pour mise en place'!$A:$C,1,FALSE),"")</f>
        <v>45325</v>
      </c>
      <c r="C4783" s="2">
        <f>IFERROR(VLOOKUP($A4783,'Pour mise en place'!$A:$C,2,FALSE),"")</f>
        <v>0</v>
      </c>
      <c r="D4783" s="2" t="str">
        <f>IFERROR(VLOOKUP($A4783,'Pour mise en place'!$A:$C,3,FALSE),"")</f>
        <v>$</v>
      </c>
    </row>
    <row r="4784" spans="1:4" x14ac:dyDescent="0.2">
      <c r="A4784" s="2">
        <v>45326</v>
      </c>
      <c r="B4784" s="2">
        <f>IFERROR(VLOOKUP($A4784,'Pour mise en place'!$A:$C,1,FALSE),"")</f>
        <v>45326</v>
      </c>
      <c r="C4784" s="2">
        <f>IFERROR(VLOOKUP($A4784,'Pour mise en place'!$A:$C,2,FALSE),"")</f>
        <v>0</v>
      </c>
      <c r="D4784" s="2" t="str">
        <f>IFERROR(VLOOKUP($A4784,'Pour mise en place'!$A:$C,3,FALSE),"")</f>
        <v>$</v>
      </c>
    </row>
    <row r="4785" spans="1:4" x14ac:dyDescent="0.2">
      <c r="A4785" s="2">
        <v>45327</v>
      </c>
      <c r="B4785" s="2">
        <f>IFERROR(VLOOKUP($A4785,'Pour mise en place'!$A:$C,1,FALSE),"")</f>
        <v>45327</v>
      </c>
      <c r="C4785" s="2">
        <f>IFERROR(VLOOKUP($A4785,'Pour mise en place'!$A:$C,2,FALSE),"")</f>
        <v>0</v>
      </c>
      <c r="D4785" s="2" t="str">
        <f>IFERROR(VLOOKUP($A4785,'Pour mise en place'!$A:$C,3,FALSE),"")</f>
        <v>$</v>
      </c>
    </row>
    <row r="4786" spans="1:4" x14ac:dyDescent="0.2">
      <c r="A4786" s="2">
        <v>45328</v>
      </c>
      <c r="B4786" s="2">
        <f>IFERROR(VLOOKUP($A4786,'Pour mise en place'!$A:$C,1,FALSE),"")</f>
        <v>45328</v>
      </c>
      <c r="C4786" s="2">
        <f>IFERROR(VLOOKUP($A4786,'Pour mise en place'!$A:$C,2,FALSE),"")</f>
        <v>0</v>
      </c>
      <c r="D4786" s="2" t="str">
        <f>IFERROR(VLOOKUP($A4786,'Pour mise en place'!$A:$C,3,FALSE),"")</f>
        <v>$</v>
      </c>
    </row>
    <row r="4787" spans="1:4" x14ac:dyDescent="0.2">
      <c r="A4787" s="2">
        <v>45329</v>
      </c>
      <c r="B4787" s="2">
        <f>IFERROR(VLOOKUP($A4787,'Pour mise en place'!$A:$C,1,FALSE),"")</f>
        <v>45329</v>
      </c>
      <c r="C4787" s="2">
        <f>IFERROR(VLOOKUP($A4787,'Pour mise en place'!$A:$C,2,FALSE),"")</f>
        <v>0</v>
      </c>
      <c r="D4787" s="2" t="str">
        <f>IFERROR(VLOOKUP($A4787,'Pour mise en place'!$A:$C,3,FALSE),"")</f>
        <v>$</v>
      </c>
    </row>
    <row r="4788" spans="1:4" x14ac:dyDescent="0.2">
      <c r="A4788" s="2">
        <v>45330</v>
      </c>
      <c r="B4788" s="2">
        <f>IFERROR(VLOOKUP($A4788,'Pour mise en place'!$A:$C,1,FALSE),"")</f>
        <v>45330</v>
      </c>
      <c r="C4788" s="2">
        <f>IFERROR(VLOOKUP($A4788,'Pour mise en place'!$A:$C,2,FALSE),"")</f>
        <v>0</v>
      </c>
      <c r="D4788" s="2" t="str">
        <f>IFERROR(VLOOKUP($A4788,'Pour mise en place'!$A:$C,3,FALSE),"")</f>
        <v>$</v>
      </c>
    </row>
    <row r="4789" spans="1:4" x14ac:dyDescent="0.2">
      <c r="A4789" s="2">
        <v>45331</v>
      </c>
      <c r="B4789" s="2">
        <f>IFERROR(VLOOKUP($A4789,'Pour mise en place'!$A:$C,1,FALSE),"")</f>
        <v>45331</v>
      </c>
      <c r="C4789" s="2">
        <f>IFERROR(VLOOKUP($A4789,'Pour mise en place'!$A:$C,2,FALSE),"")</f>
        <v>0</v>
      </c>
      <c r="D4789" s="2" t="str">
        <f>IFERROR(VLOOKUP($A4789,'Pour mise en place'!$A:$C,3,FALSE),"")</f>
        <v>$</v>
      </c>
    </row>
    <row r="4790" spans="1:4" x14ac:dyDescent="0.2">
      <c r="A4790" s="2">
        <v>45332</v>
      </c>
      <c r="B4790" s="2">
        <f>IFERROR(VLOOKUP($A4790,'Pour mise en place'!$A:$C,1,FALSE),"")</f>
        <v>45332</v>
      </c>
      <c r="C4790" s="2">
        <f>IFERROR(VLOOKUP($A4790,'Pour mise en place'!$A:$C,2,FALSE),"")</f>
        <v>0</v>
      </c>
      <c r="D4790" s="2" t="str">
        <f>IFERROR(VLOOKUP($A4790,'Pour mise en place'!$A:$C,3,FALSE),"")</f>
        <v>$</v>
      </c>
    </row>
    <row r="4791" spans="1:4" x14ac:dyDescent="0.2">
      <c r="A4791" s="2">
        <v>45333</v>
      </c>
      <c r="B4791" s="2">
        <f>IFERROR(VLOOKUP($A4791,'Pour mise en place'!$A:$C,1,FALSE),"")</f>
        <v>45333</v>
      </c>
      <c r="C4791" s="2">
        <f>IFERROR(VLOOKUP($A4791,'Pour mise en place'!$A:$C,2,FALSE),"")</f>
        <v>0</v>
      </c>
      <c r="D4791" s="2" t="str">
        <f>IFERROR(VLOOKUP($A4791,'Pour mise en place'!$A:$C,3,FALSE),"")</f>
        <v>$</v>
      </c>
    </row>
    <row r="4792" spans="1:4" x14ac:dyDescent="0.2">
      <c r="A4792" s="2">
        <v>45334</v>
      </c>
      <c r="B4792" s="2">
        <f>IFERROR(VLOOKUP($A4792,'Pour mise en place'!$A:$C,1,FALSE),"")</f>
        <v>45334</v>
      </c>
      <c r="C4792" s="2">
        <f>IFERROR(VLOOKUP($A4792,'Pour mise en place'!$A:$C,2,FALSE),"")</f>
        <v>0</v>
      </c>
      <c r="D4792" s="2" t="str">
        <f>IFERROR(VLOOKUP($A4792,'Pour mise en place'!$A:$C,3,FALSE),"")</f>
        <v>$</v>
      </c>
    </row>
    <row r="4793" spans="1:4" x14ac:dyDescent="0.2">
      <c r="A4793" s="2">
        <v>45335</v>
      </c>
      <c r="B4793" s="2">
        <f>IFERROR(VLOOKUP($A4793,'Pour mise en place'!$A:$C,1,FALSE),"")</f>
        <v>45335</v>
      </c>
      <c r="C4793" s="2">
        <f>IFERROR(VLOOKUP($A4793,'Pour mise en place'!$A:$C,2,FALSE),"")</f>
        <v>0</v>
      </c>
      <c r="D4793" s="2" t="str">
        <f>IFERROR(VLOOKUP($A4793,'Pour mise en place'!$A:$C,3,FALSE),"")</f>
        <v>$</v>
      </c>
    </row>
    <row r="4794" spans="1:4" x14ac:dyDescent="0.2">
      <c r="A4794" s="2">
        <v>45336</v>
      </c>
      <c r="B4794" s="2">
        <f>IFERROR(VLOOKUP($A4794,'Pour mise en place'!$A:$C,1,FALSE),"")</f>
        <v>45336</v>
      </c>
      <c r="C4794" s="2">
        <f>IFERROR(VLOOKUP($A4794,'Pour mise en place'!$A:$C,2,FALSE),"")</f>
        <v>0</v>
      </c>
      <c r="D4794" s="2" t="str">
        <f>IFERROR(VLOOKUP($A4794,'Pour mise en place'!$A:$C,3,FALSE),"")</f>
        <v>$</v>
      </c>
    </row>
    <row r="4795" spans="1:4" x14ac:dyDescent="0.2">
      <c r="A4795" s="2">
        <v>45337</v>
      </c>
      <c r="B4795" s="2">
        <f>IFERROR(VLOOKUP($A4795,'Pour mise en place'!$A:$C,1,FALSE),"")</f>
        <v>45337</v>
      </c>
      <c r="C4795" s="2">
        <f>IFERROR(VLOOKUP($A4795,'Pour mise en place'!$A:$C,2,FALSE),"")</f>
        <v>0</v>
      </c>
      <c r="D4795" s="2" t="str">
        <f>IFERROR(VLOOKUP($A4795,'Pour mise en place'!$A:$C,3,FALSE),"")</f>
        <v>$</v>
      </c>
    </row>
    <row r="4796" spans="1:4" x14ac:dyDescent="0.2">
      <c r="A4796" s="2">
        <v>45338</v>
      </c>
      <c r="B4796" s="2">
        <f>IFERROR(VLOOKUP($A4796,'Pour mise en place'!$A:$C,1,FALSE),"")</f>
        <v>45338</v>
      </c>
      <c r="C4796" s="2">
        <f>IFERROR(VLOOKUP($A4796,'Pour mise en place'!$A:$C,2,FALSE),"")</f>
        <v>0</v>
      </c>
      <c r="D4796" s="2" t="str">
        <f>IFERROR(VLOOKUP($A4796,'Pour mise en place'!$A:$C,3,FALSE),"")</f>
        <v>$</v>
      </c>
    </row>
    <row r="4797" spans="1:4" x14ac:dyDescent="0.2">
      <c r="A4797" s="2">
        <v>45339</v>
      </c>
      <c r="B4797" s="2">
        <f>IFERROR(VLOOKUP($A4797,'Pour mise en place'!$A:$C,1,FALSE),"")</f>
        <v>45339</v>
      </c>
      <c r="C4797" s="2">
        <f>IFERROR(VLOOKUP($A4797,'Pour mise en place'!$A:$C,2,FALSE),"")</f>
        <v>0</v>
      </c>
      <c r="D4797" s="2" t="str">
        <f>IFERROR(VLOOKUP($A4797,'Pour mise en place'!$A:$C,3,FALSE),"")</f>
        <v>$</v>
      </c>
    </row>
    <row r="4798" spans="1:4" x14ac:dyDescent="0.2">
      <c r="A4798" s="2">
        <v>45340</v>
      </c>
      <c r="B4798" s="2">
        <f>IFERROR(VLOOKUP($A4798,'Pour mise en place'!$A:$C,1,FALSE),"")</f>
        <v>45340</v>
      </c>
      <c r="C4798" s="2">
        <f>IFERROR(VLOOKUP($A4798,'Pour mise en place'!$A:$C,2,FALSE),"")</f>
        <v>0</v>
      </c>
      <c r="D4798" s="2" t="str">
        <f>IFERROR(VLOOKUP($A4798,'Pour mise en place'!$A:$C,3,FALSE),"")</f>
        <v>$</v>
      </c>
    </row>
    <row r="4799" spans="1:4" x14ac:dyDescent="0.2">
      <c r="A4799" s="2">
        <v>45341</v>
      </c>
      <c r="B4799" s="2">
        <f>IFERROR(VLOOKUP($A4799,'Pour mise en place'!$A:$C,1,FALSE),"")</f>
        <v>45341</v>
      </c>
      <c r="C4799" s="2">
        <f>IFERROR(VLOOKUP($A4799,'Pour mise en place'!$A:$C,2,FALSE),"")</f>
        <v>0</v>
      </c>
      <c r="D4799" s="2" t="str">
        <f>IFERROR(VLOOKUP($A4799,'Pour mise en place'!$A:$C,3,FALSE),"")</f>
        <v>$</v>
      </c>
    </row>
    <row r="4800" spans="1:4" x14ac:dyDescent="0.2">
      <c r="A4800" s="2">
        <v>45342</v>
      </c>
      <c r="B4800" s="2">
        <f>IFERROR(VLOOKUP($A4800,'Pour mise en place'!$A:$C,1,FALSE),"")</f>
        <v>45342</v>
      </c>
      <c r="C4800" s="2">
        <f>IFERROR(VLOOKUP($A4800,'Pour mise en place'!$A:$C,2,FALSE),"")</f>
        <v>0</v>
      </c>
      <c r="D4800" s="2" t="str">
        <f>IFERROR(VLOOKUP($A4800,'Pour mise en place'!$A:$C,3,FALSE),"")</f>
        <v>$</v>
      </c>
    </row>
    <row r="4801" spans="1:4" x14ac:dyDescent="0.2">
      <c r="A4801" s="2">
        <v>45343</v>
      </c>
      <c r="B4801" s="2">
        <f>IFERROR(VLOOKUP($A4801,'Pour mise en place'!$A:$C,1,FALSE),"")</f>
        <v>45343</v>
      </c>
      <c r="C4801" s="2">
        <f>IFERROR(VLOOKUP($A4801,'Pour mise en place'!$A:$C,2,FALSE),"")</f>
        <v>0</v>
      </c>
      <c r="D4801" s="2" t="str">
        <f>IFERROR(VLOOKUP($A4801,'Pour mise en place'!$A:$C,3,FALSE),"")</f>
        <v>$</v>
      </c>
    </row>
    <row r="4802" spans="1:4" x14ac:dyDescent="0.2">
      <c r="A4802" s="2">
        <v>45344</v>
      </c>
      <c r="B4802" s="2">
        <f>IFERROR(VLOOKUP($A4802,'Pour mise en place'!$A:$C,1,FALSE),"")</f>
        <v>45344</v>
      </c>
      <c r="C4802" s="2">
        <f>IFERROR(VLOOKUP($A4802,'Pour mise en place'!$A:$C,2,FALSE),"")</f>
        <v>0</v>
      </c>
      <c r="D4802" s="2" t="str">
        <f>IFERROR(VLOOKUP($A4802,'Pour mise en place'!$A:$C,3,FALSE),"")</f>
        <v>$</v>
      </c>
    </row>
    <row r="4803" spans="1:4" x14ac:dyDescent="0.2">
      <c r="A4803" s="2">
        <v>45345</v>
      </c>
      <c r="B4803" s="2">
        <f>IFERROR(VLOOKUP($A4803,'Pour mise en place'!$A:$C,1,FALSE),"")</f>
        <v>45345</v>
      </c>
      <c r="C4803" s="2">
        <f>IFERROR(VLOOKUP($A4803,'Pour mise en place'!$A:$C,2,FALSE),"")</f>
        <v>0</v>
      </c>
      <c r="D4803" s="2" t="str">
        <f>IFERROR(VLOOKUP($A4803,'Pour mise en place'!$A:$C,3,FALSE),"")</f>
        <v>$</v>
      </c>
    </row>
    <row r="4804" spans="1:4" x14ac:dyDescent="0.2">
      <c r="A4804" s="2">
        <v>45346</v>
      </c>
      <c r="B4804" s="2">
        <f>IFERROR(VLOOKUP($A4804,'Pour mise en place'!$A:$C,1,FALSE),"")</f>
        <v>45346</v>
      </c>
      <c r="C4804" s="2">
        <f>IFERROR(VLOOKUP($A4804,'Pour mise en place'!$A:$C,2,FALSE),"")</f>
        <v>0</v>
      </c>
      <c r="D4804" s="2" t="str">
        <f>IFERROR(VLOOKUP($A4804,'Pour mise en place'!$A:$C,3,FALSE),"")</f>
        <v>$</v>
      </c>
    </row>
    <row r="4805" spans="1:4" x14ac:dyDescent="0.2">
      <c r="A4805" s="2">
        <v>45347</v>
      </c>
      <c r="B4805" s="2">
        <f>IFERROR(VLOOKUP($A4805,'Pour mise en place'!$A:$C,1,FALSE),"")</f>
        <v>45347</v>
      </c>
      <c r="C4805" s="2">
        <f>IFERROR(VLOOKUP($A4805,'Pour mise en place'!$A:$C,2,FALSE),"")</f>
        <v>0</v>
      </c>
      <c r="D4805" s="2" t="str">
        <f>IFERROR(VLOOKUP($A4805,'Pour mise en place'!$A:$C,3,FALSE),"")</f>
        <v>$</v>
      </c>
    </row>
    <row r="4806" spans="1:4" x14ac:dyDescent="0.2">
      <c r="A4806" s="2">
        <v>45348</v>
      </c>
      <c r="B4806" s="2">
        <f>IFERROR(VLOOKUP($A4806,'Pour mise en place'!$A:$C,1,FALSE),"")</f>
        <v>45348</v>
      </c>
      <c r="C4806" s="2">
        <f>IFERROR(VLOOKUP($A4806,'Pour mise en place'!$A:$C,2,FALSE),"")</f>
        <v>0</v>
      </c>
      <c r="D4806" s="2" t="str">
        <f>IFERROR(VLOOKUP($A4806,'Pour mise en place'!$A:$C,3,FALSE),"")</f>
        <v>$</v>
      </c>
    </row>
    <row r="4807" spans="1:4" x14ac:dyDescent="0.2">
      <c r="A4807" s="2">
        <v>45349</v>
      </c>
      <c r="B4807" s="2" t="str">
        <f>IFERROR(VLOOKUP($A4807,'Pour mise en place'!$A:$C,1,FALSE),"")</f>
        <v/>
      </c>
      <c r="C4807" s="2" t="str">
        <f>IFERROR(VLOOKUP($A4807,'Pour mise en place'!$A:$C,2,FALSE),"")</f>
        <v/>
      </c>
      <c r="D4807" s="2" t="str">
        <f>IFERROR(VLOOKUP($A4807,'Pour mise en place'!$A:$C,3,FALSE),"")</f>
        <v/>
      </c>
    </row>
    <row r="4808" spans="1:4" x14ac:dyDescent="0.2">
      <c r="A4808" s="2">
        <v>45350</v>
      </c>
      <c r="B4808" s="2">
        <f>IFERROR(VLOOKUP($A4808,'Pour mise en place'!$A:$C,1,FALSE),"")</f>
        <v>45350</v>
      </c>
      <c r="C4808" s="2">
        <f>IFERROR(VLOOKUP($A4808,'Pour mise en place'!$A:$C,2,FALSE),"")</f>
        <v>0</v>
      </c>
      <c r="D4808" s="2" t="str">
        <f>IFERROR(VLOOKUP($A4808,'Pour mise en place'!$A:$C,3,FALSE),"")</f>
        <v>$</v>
      </c>
    </row>
    <row r="4809" spans="1:4" x14ac:dyDescent="0.2">
      <c r="A4809" s="2">
        <v>45351</v>
      </c>
      <c r="B4809" s="2">
        <f>IFERROR(VLOOKUP($A4809,'Pour mise en place'!$A:$C,1,FALSE),"")</f>
        <v>45351</v>
      </c>
      <c r="C4809" s="2">
        <f>IFERROR(VLOOKUP($A4809,'Pour mise en place'!$A:$C,2,FALSE),"")</f>
        <v>0</v>
      </c>
      <c r="D4809" s="2" t="str">
        <f>IFERROR(VLOOKUP($A4809,'Pour mise en place'!$A:$C,3,FALSE),"")</f>
        <v>$</v>
      </c>
    </row>
    <row r="4810" spans="1:4" x14ac:dyDescent="0.2">
      <c r="A4810" s="2">
        <v>45352</v>
      </c>
      <c r="B4810" s="2">
        <f>IFERROR(VLOOKUP($A4810,'Pour mise en place'!$A:$C,1,FALSE),"")</f>
        <v>45352</v>
      </c>
      <c r="C4810" s="2">
        <f>IFERROR(VLOOKUP($A4810,'Pour mise en place'!$A:$C,2,FALSE),"")</f>
        <v>0</v>
      </c>
      <c r="D4810" s="2" t="str">
        <f>IFERROR(VLOOKUP($A4810,'Pour mise en place'!$A:$C,3,FALSE),"")</f>
        <v>$</v>
      </c>
    </row>
    <row r="4811" spans="1:4" x14ac:dyDescent="0.2">
      <c r="A4811" s="2">
        <v>45353</v>
      </c>
      <c r="B4811" s="2">
        <f>IFERROR(VLOOKUP($A4811,'Pour mise en place'!$A:$C,1,FALSE),"")</f>
        <v>45353</v>
      </c>
      <c r="C4811" s="2">
        <f>IFERROR(VLOOKUP($A4811,'Pour mise en place'!$A:$C,2,FALSE),"")</f>
        <v>0</v>
      </c>
      <c r="D4811" s="2" t="str">
        <f>IFERROR(VLOOKUP($A4811,'Pour mise en place'!$A:$C,3,FALSE),"")</f>
        <v>$</v>
      </c>
    </row>
    <row r="4812" spans="1:4" x14ac:dyDescent="0.2">
      <c r="A4812" s="2">
        <v>45354</v>
      </c>
      <c r="B4812" s="2">
        <f>IFERROR(VLOOKUP($A4812,'Pour mise en place'!$A:$C,1,FALSE),"")</f>
        <v>45354</v>
      </c>
      <c r="C4812" s="2">
        <f>IFERROR(VLOOKUP($A4812,'Pour mise en place'!$A:$C,2,FALSE),"")</f>
        <v>0</v>
      </c>
      <c r="D4812" s="2" t="str">
        <f>IFERROR(VLOOKUP($A4812,'Pour mise en place'!$A:$C,3,FALSE),"")</f>
        <v>$</v>
      </c>
    </row>
    <row r="4813" spans="1:4" x14ac:dyDescent="0.2">
      <c r="A4813" s="2">
        <v>45355</v>
      </c>
      <c r="B4813" s="2">
        <f>IFERROR(VLOOKUP($A4813,'Pour mise en place'!$A:$C,1,FALSE),"")</f>
        <v>45355</v>
      </c>
      <c r="C4813" s="2">
        <f>IFERROR(VLOOKUP($A4813,'Pour mise en place'!$A:$C,2,FALSE),"")</f>
        <v>0</v>
      </c>
      <c r="D4813" s="2" t="str">
        <f>IFERROR(VLOOKUP($A4813,'Pour mise en place'!$A:$C,3,FALSE),"")</f>
        <v>$</v>
      </c>
    </row>
    <row r="4814" spans="1:4" x14ac:dyDescent="0.2">
      <c r="A4814" s="2">
        <v>45356</v>
      </c>
      <c r="B4814" s="2">
        <f>IFERROR(VLOOKUP($A4814,'Pour mise en place'!$A:$C,1,FALSE),"")</f>
        <v>45356</v>
      </c>
      <c r="C4814" s="2">
        <f>IFERROR(VLOOKUP($A4814,'Pour mise en place'!$A:$C,2,FALSE),"")</f>
        <v>0</v>
      </c>
      <c r="D4814" s="2" t="str">
        <f>IFERROR(VLOOKUP($A4814,'Pour mise en place'!$A:$C,3,FALSE),"")</f>
        <v>$</v>
      </c>
    </row>
    <row r="4815" spans="1:4" x14ac:dyDescent="0.2">
      <c r="A4815" s="2">
        <v>45357</v>
      </c>
      <c r="B4815" s="2">
        <f>IFERROR(VLOOKUP($A4815,'Pour mise en place'!$A:$C,1,FALSE),"")</f>
        <v>45357</v>
      </c>
      <c r="C4815" s="2">
        <f>IFERROR(VLOOKUP($A4815,'Pour mise en place'!$A:$C,2,FALSE),"")</f>
        <v>0</v>
      </c>
      <c r="D4815" s="2" t="str">
        <f>IFERROR(VLOOKUP($A4815,'Pour mise en place'!$A:$C,3,FALSE),"")</f>
        <v>$</v>
      </c>
    </row>
    <row r="4816" spans="1:4" x14ac:dyDescent="0.2">
      <c r="A4816" s="2">
        <v>45358</v>
      </c>
      <c r="B4816" s="2">
        <f>IFERROR(VLOOKUP($A4816,'Pour mise en place'!$A:$C,1,FALSE),"")</f>
        <v>45358</v>
      </c>
      <c r="C4816" s="2">
        <f>IFERROR(VLOOKUP($A4816,'Pour mise en place'!$A:$C,2,FALSE),"")</f>
        <v>0</v>
      </c>
      <c r="D4816" s="2" t="str">
        <f>IFERROR(VLOOKUP($A4816,'Pour mise en place'!$A:$C,3,FALSE),"")</f>
        <v>$</v>
      </c>
    </row>
    <row r="4817" spans="1:4" x14ac:dyDescent="0.2">
      <c r="A4817" s="2">
        <v>45359</v>
      </c>
      <c r="B4817" s="2">
        <f>IFERROR(VLOOKUP($A4817,'Pour mise en place'!$A:$C,1,FALSE),"")</f>
        <v>45359</v>
      </c>
      <c r="C4817" s="2">
        <f>IFERROR(VLOOKUP($A4817,'Pour mise en place'!$A:$C,2,FALSE),"")</f>
        <v>0</v>
      </c>
      <c r="D4817" s="2" t="str">
        <f>IFERROR(VLOOKUP($A4817,'Pour mise en place'!$A:$C,3,FALSE),"")</f>
        <v>$</v>
      </c>
    </row>
    <row r="4818" spans="1:4" x14ac:dyDescent="0.2">
      <c r="A4818" s="2">
        <v>45360</v>
      </c>
      <c r="B4818" s="2">
        <f>IFERROR(VLOOKUP($A4818,'Pour mise en place'!$A:$C,1,FALSE),"")</f>
        <v>45360</v>
      </c>
      <c r="C4818" s="2">
        <f>IFERROR(VLOOKUP($A4818,'Pour mise en place'!$A:$C,2,FALSE),"")</f>
        <v>0</v>
      </c>
      <c r="D4818" s="2" t="str">
        <f>IFERROR(VLOOKUP($A4818,'Pour mise en place'!$A:$C,3,FALSE),"")</f>
        <v>$</v>
      </c>
    </row>
    <row r="4819" spans="1:4" x14ac:dyDescent="0.2">
      <c r="A4819" s="2">
        <v>45361</v>
      </c>
      <c r="B4819" s="2">
        <f>IFERROR(VLOOKUP($A4819,'Pour mise en place'!$A:$C,1,FALSE),"")</f>
        <v>45361</v>
      </c>
      <c r="C4819" s="2">
        <f>IFERROR(VLOOKUP($A4819,'Pour mise en place'!$A:$C,2,FALSE),"")</f>
        <v>0</v>
      </c>
      <c r="D4819" s="2" t="str">
        <f>IFERROR(VLOOKUP($A4819,'Pour mise en place'!$A:$C,3,FALSE),"")</f>
        <v>$</v>
      </c>
    </row>
    <row r="4820" spans="1:4" x14ac:dyDescent="0.2">
      <c r="A4820" s="2">
        <v>45362</v>
      </c>
      <c r="B4820" s="2">
        <f>IFERROR(VLOOKUP($A4820,'Pour mise en place'!$A:$C,1,FALSE),"")</f>
        <v>45362</v>
      </c>
      <c r="C4820" s="2">
        <f>IFERROR(VLOOKUP($A4820,'Pour mise en place'!$A:$C,2,FALSE),"")</f>
        <v>0</v>
      </c>
      <c r="D4820" s="2" t="str">
        <f>IFERROR(VLOOKUP($A4820,'Pour mise en place'!$A:$C,3,FALSE),"")</f>
        <v>$</v>
      </c>
    </row>
    <row r="4821" spans="1:4" x14ac:dyDescent="0.2">
      <c r="A4821" s="2">
        <v>45363</v>
      </c>
      <c r="B4821" s="2">
        <f>IFERROR(VLOOKUP($A4821,'Pour mise en place'!$A:$C,1,FALSE),"")</f>
        <v>45363</v>
      </c>
      <c r="C4821" s="2">
        <f>IFERROR(VLOOKUP($A4821,'Pour mise en place'!$A:$C,2,FALSE),"")</f>
        <v>0</v>
      </c>
      <c r="D4821" s="2" t="str">
        <f>IFERROR(VLOOKUP($A4821,'Pour mise en place'!$A:$C,3,FALSE),"")</f>
        <v>$</v>
      </c>
    </row>
    <row r="4822" spans="1:4" x14ac:dyDescent="0.2">
      <c r="A4822" s="2">
        <v>45364</v>
      </c>
      <c r="B4822" s="2">
        <f>IFERROR(VLOOKUP($A4822,'Pour mise en place'!$A:$C,1,FALSE),"")</f>
        <v>45364</v>
      </c>
      <c r="C4822" s="2">
        <f>IFERROR(VLOOKUP($A4822,'Pour mise en place'!$A:$C,2,FALSE),"")</f>
        <v>0</v>
      </c>
      <c r="D4822" s="2" t="str">
        <f>IFERROR(VLOOKUP($A4822,'Pour mise en place'!$A:$C,3,FALSE),"")</f>
        <v>$</v>
      </c>
    </row>
    <row r="4823" spans="1:4" x14ac:dyDescent="0.2">
      <c r="A4823" s="2">
        <v>45365</v>
      </c>
      <c r="B4823" s="2">
        <f>IFERROR(VLOOKUP($A4823,'Pour mise en place'!$A:$C,1,FALSE),"")</f>
        <v>45365</v>
      </c>
      <c r="C4823" s="2">
        <f>IFERROR(VLOOKUP($A4823,'Pour mise en place'!$A:$C,2,FALSE),"")</f>
        <v>0</v>
      </c>
      <c r="D4823" s="2" t="str">
        <f>IFERROR(VLOOKUP($A4823,'Pour mise en place'!$A:$C,3,FALSE),"")</f>
        <v>$</v>
      </c>
    </row>
    <row r="4824" spans="1:4" x14ac:dyDescent="0.2">
      <c r="A4824" s="2">
        <v>45366</v>
      </c>
      <c r="B4824" s="2">
        <f>IFERROR(VLOOKUP($A4824,'Pour mise en place'!$A:$C,1,FALSE),"")</f>
        <v>45366</v>
      </c>
      <c r="C4824" s="2">
        <f>IFERROR(VLOOKUP($A4824,'Pour mise en place'!$A:$C,2,FALSE),"")</f>
        <v>0</v>
      </c>
      <c r="D4824" s="2" t="str">
        <f>IFERROR(VLOOKUP($A4824,'Pour mise en place'!$A:$C,3,FALSE),"")</f>
        <v>$</v>
      </c>
    </row>
    <row r="4825" spans="1:4" x14ac:dyDescent="0.2">
      <c r="A4825" s="2">
        <v>45367</v>
      </c>
      <c r="B4825" s="2" t="str">
        <f>IFERROR(VLOOKUP($A4825,'Pour mise en place'!$A:$C,1,FALSE),"")</f>
        <v/>
      </c>
      <c r="C4825" s="2" t="str">
        <f>IFERROR(VLOOKUP($A4825,'Pour mise en place'!$A:$C,2,FALSE),"")</f>
        <v/>
      </c>
      <c r="D4825" s="2" t="str">
        <f>IFERROR(VLOOKUP($A4825,'Pour mise en place'!$A:$C,3,FALSE),"")</f>
        <v/>
      </c>
    </row>
    <row r="4826" spans="1:4" x14ac:dyDescent="0.2">
      <c r="A4826" s="2">
        <v>45368</v>
      </c>
      <c r="B4826" s="2">
        <f>IFERROR(VLOOKUP($A4826,'Pour mise en place'!$A:$C,1,FALSE),"")</f>
        <v>45368</v>
      </c>
      <c r="C4826" s="2">
        <f>IFERROR(VLOOKUP($A4826,'Pour mise en place'!$A:$C,2,FALSE),"")</f>
        <v>0</v>
      </c>
      <c r="D4826" s="2" t="str">
        <f>IFERROR(VLOOKUP($A4826,'Pour mise en place'!$A:$C,3,FALSE),"")</f>
        <v>$</v>
      </c>
    </row>
    <row r="4827" spans="1:4" x14ac:dyDescent="0.2">
      <c r="A4827" s="2">
        <v>45369</v>
      </c>
      <c r="B4827" s="2">
        <f>IFERROR(VLOOKUP($A4827,'Pour mise en place'!$A:$C,1,FALSE),"")</f>
        <v>45369</v>
      </c>
      <c r="C4827" s="2">
        <f>IFERROR(VLOOKUP($A4827,'Pour mise en place'!$A:$C,2,FALSE),"")</f>
        <v>0</v>
      </c>
      <c r="D4827" s="2" t="str">
        <f>IFERROR(VLOOKUP($A4827,'Pour mise en place'!$A:$C,3,FALSE),"")</f>
        <v>$</v>
      </c>
    </row>
    <row r="4828" spans="1:4" x14ac:dyDescent="0.2">
      <c r="A4828" s="2">
        <v>45370</v>
      </c>
      <c r="B4828" s="2">
        <f>IFERROR(VLOOKUP($A4828,'Pour mise en place'!$A:$C,1,FALSE),"")</f>
        <v>45370</v>
      </c>
      <c r="C4828" s="2">
        <f>IFERROR(VLOOKUP($A4828,'Pour mise en place'!$A:$C,2,FALSE),"")</f>
        <v>0</v>
      </c>
      <c r="D4828" s="2" t="str">
        <f>IFERROR(VLOOKUP($A4828,'Pour mise en place'!$A:$C,3,FALSE),"")</f>
        <v>$</v>
      </c>
    </row>
    <row r="4829" spans="1:4" x14ac:dyDescent="0.2">
      <c r="A4829" s="2">
        <v>45371</v>
      </c>
      <c r="B4829" s="2">
        <f>IFERROR(VLOOKUP($A4829,'Pour mise en place'!$A:$C,1,FALSE),"")</f>
        <v>45371</v>
      </c>
      <c r="C4829" s="2">
        <f>IFERROR(VLOOKUP($A4829,'Pour mise en place'!$A:$C,2,FALSE),"")</f>
        <v>0</v>
      </c>
      <c r="D4829" s="2" t="str">
        <f>IFERROR(VLOOKUP($A4829,'Pour mise en place'!$A:$C,3,FALSE),"")</f>
        <v>$</v>
      </c>
    </row>
    <row r="4830" spans="1:4" x14ac:dyDescent="0.2">
      <c r="A4830" s="2">
        <v>45372</v>
      </c>
      <c r="B4830" s="2">
        <f>IFERROR(VLOOKUP($A4830,'Pour mise en place'!$A:$C,1,FALSE),"")</f>
        <v>45372</v>
      </c>
      <c r="C4830" s="2">
        <f>IFERROR(VLOOKUP($A4830,'Pour mise en place'!$A:$C,2,FALSE),"")</f>
        <v>0</v>
      </c>
      <c r="D4830" s="2" t="str">
        <f>IFERROR(VLOOKUP($A4830,'Pour mise en place'!$A:$C,3,FALSE),"")</f>
        <v>$</v>
      </c>
    </row>
    <row r="4831" spans="1:4" x14ac:dyDescent="0.2">
      <c r="A4831" s="2">
        <v>45373</v>
      </c>
      <c r="B4831" s="2">
        <f>IFERROR(VLOOKUP($A4831,'Pour mise en place'!$A:$C,1,FALSE),"")</f>
        <v>45373</v>
      </c>
      <c r="C4831" s="2">
        <f>IFERROR(VLOOKUP($A4831,'Pour mise en place'!$A:$C,2,FALSE),"")</f>
        <v>0</v>
      </c>
      <c r="D4831" s="2" t="str">
        <f>IFERROR(VLOOKUP($A4831,'Pour mise en place'!$A:$C,3,FALSE),"")</f>
        <v>$</v>
      </c>
    </row>
    <row r="4832" spans="1:4" x14ac:dyDescent="0.2">
      <c r="A4832" s="2">
        <v>45374</v>
      </c>
      <c r="B4832" s="2">
        <f>IFERROR(VLOOKUP($A4832,'Pour mise en place'!$A:$C,1,FALSE),"")</f>
        <v>45374</v>
      </c>
      <c r="C4832" s="2">
        <f>IFERROR(VLOOKUP($A4832,'Pour mise en place'!$A:$C,2,FALSE),"")</f>
        <v>0</v>
      </c>
      <c r="D4832" s="2" t="str">
        <f>IFERROR(VLOOKUP($A4832,'Pour mise en place'!$A:$C,3,FALSE),"")</f>
        <v>$</v>
      </c>
    </row>
    <row r="4833" spans="1:4" x14ac:dyDescent="0.2">
      <c r="A4833" s="2">
        <v>45375</v>
      </c>
      <c r="B4833" s="2">
        <f>IFERROR(VLOOKUP($A4833,'Pour mise en place'!$A:$C,1,FALSE),"")</f>
        <v>45375</v>
      </c>
      <c r="C4833" s="2">
        <f>IFERROR(VLOOKUP($A4833,'Pour mise en place'!$A:$C,2,FALSE),"")</f>
        <v>0</v>
      </c>
      <c r="D4833" s="2" t="str">
        <f>IFERROR(VLOOKUP($A4833,'Pour mise en place'!$A:$C,3,FALSE),"")</f>
        <v>$</v>
      </c>
    </row>
    <row r="4834" spans="1:4" x14ac:dyDescent="0.2">
      <c r="A4834" s="2">
        <v>45376</v>
      </c>
      <c r="B4834" s="2">
        <f>IFERROR(VLOOKUP($A4834,'Pour mise en place'!$A:$C,1,FALSE),"")</f>
        <v>45376</v>
      </c>
      <c r="C4834" s="2">
        <f>IFERROR(VLOOKUP($A4834,'Pour mise en place'!$A:$C,2,FALSE),"")</f>
        <v>0</v>
      </c>
      <c r="D4834" s="2" t="str">
        <f>IFERROR(VLOOKUP($A4834,'Pour mise en place'!$A:$C,3,FALSE),"")</f>
        <v>$</v>
      </c>
    </row>
    <row r="4835" spans="1:4" x14ac:dyDescent="0.2">
      <c r="A4835" s="2">
        <v>45377</v>
      </c>
      <c r="B4835" s="2">
        <f>IFERROR(VLOOKUP($A4835,'Pour mise en place'!$A:$C,1,FALSE),"")</f>
        <v>45377</v>
      </c>
      <c r="C4835" s="2">
        <f>IFERROR(VLOOKUP($A4835,'Pour mise en place'!$A:$C,2,FALSE),"")</f>
        <v>0</v>
      </c>
      <c r="D4835" s="2" t="str">
        <f>IFERROR(VLOOKUP($A4835,'Pour mise en place'!$A:$C,3,FALSE),"")</f>
        <v>$</v>
      </c>
    </row>
    <row r="4836" spans="1:4" x14ac:dyDescent="0.2">
      <c r="A4836" s="2">
        <v>45378</v>
      </c>
      <c r="B4836" s="2">
        <f>IFERROR(VLOOKUP($A4836,'Pour mise en place'!$A:$C,1,FALSE),"")</f>
        <v>45378</v>
      </c>
      <c r="C4836" s="2">
        <f>IFERROR(VLOOKUP($A4836,'Pour mise en place'!$A:$C,2,FALSE),"")</f>
        <v>0</v>
      </c>
      <c r="D4836" s="2" t="str">
        <f>IFERROR(VLOOKUP($A4836,'Pour mise en place'!$A:$C,3,FALSE),"")</f>
        <v>$</v>
      </c>
    </row>
    <row r="4837" spans="1:4" x14ac:dyDescent="0.2">
      <c r="A4837" s="2">
        <v>45379</v>
      </c>
      <c r="B4837" s="2">
        <f>IFERROR(VLOOKUP($A4837,'Pour mise en place'!$A:$C,1,FALSE),"")</f>
        <v>45379</v>
      </c>
      <c r="C4837" s="2">
        <f>IFERROR(VLOOKUP($A4837,'Pour mise en place'!$A:$C,2,FALSE),"")</f>
        <v>0</v>
      </c>
      <c r="D4837" s="2" t="str">
        <f>IFERROR(VLOOKUP($A4837,'Pour mise en place'!$A:$C,3,FALSE),"")</f>
        <v>$</v>
      </c>
    </row>
    <row r="4838" spans="1:4" x14ac:dyDescent="0.2">
      <c r="A4838" s="2">
        <v>45380</v>
      </c>
      <c r="B4838" s="2">
        <f>IFERROR(VLOOKUP($A4838,'Pour mise en place'!$A:$C,1,FALSE),"")</f>
        <v>45380</v>
      </c>
      <c r="C4838" s="2">
        <f>IFERROR(VLOOKUP($A4838,'Pour mise en place'!$A:$C,2,FALSE),"")</f>
        <v>0</v>
      </c>
      <c r="D4838" s="2" t="str">
        <f>IFERROR(VLOOKUP($A4838,'Pour mise en place'!$A:$C,3,FALSE),"")</f>
        <v>$</v>
      </c>
    </row>
    <row r="4839" spans="1:4" x14ac:dyDescent="0.2">
      <c r="A4839" s="2">
        <v>45381</v>
      </c>
      <c r="B4839" s="2">
        <f>IFERROR(VLOOKUP($A4839,'Pour mise en place'!$A:$C,1,FALSE),"")</f>
        <v>45381</v>
      </c>
      <c r="C4839" s="2">
        <f>IFERROR(VLOOKUP($A4839,'Pour mise en place'!$A:$C,2,FALSE),"")</f>
        <v>0</v>
      </c>
      <c r="D4839" s="2" t="str">
        <f>IFERROR(VLOOKUP($A4839,'Pour mise en place'!$A:$C,3,FALSE),"")</f>
        <v>$</v>
      </c>
    </row>
    <row r="4840" spans="1:4" x14ac:dyDescent="0.2">
      <c r="A4840" s="2">
        <v>45382</v>
      </c>
      <c r="B4840" s="2">
        <f>IFERROR(VLOOKUP($A4840,'Pour mise en place'!$A:$C,1,FALSE),"")</f>
        <v>45382</v>
      </c>
      <c r="C4840" s="2">
        <f>IFERROR(VLOOKUP($A4840,'Pour mise en place'!$A:$C,2,FALSE),"")</f>
        <v>0</v>
      </c>
      <c r="D4840" s="2" t="str">
        <f>IFERROR(VLOOKUP($A4840,'Pour mise en place'!$A:$C,3,FALSE),"")</f>
        <v>$</v>
      </c>
    </row>
    <row r="4841" spans="1:4" x14ac:dyDescent="0.2">
      <c r="A4841" s="2">
        <v>45383</v>
      </c>
      <c r="B4841" s="2">
        <f>IFERROR(VLOOKUP($A4841,'Pour mise en place'!$A:$C,1,FALSE),"")</f>
        <v>45383</v>
      </c>
      <c r="C4841" s="2">
        <f>IFERROR(VLOOKUP($A4841,'Pour mise en place'!$A:$C,2,FALSE),"")</f>
        <v>0</v>
      </c>
      <c r="D4841" s="2" t="str">
        <f>IFERROR(VLOOKUP($A4841,'Pour mise en place'!$A:$C,3,FALSE),"")</f>
        <v>$</v>
      </c>
    </row>
    <row r="4842" spans="1:4" x14ac:dyDescent="0.2">
      <c r="A4842" s="2">
        <v>45384</v>
      </c>
      <c r="B4842" s="2">
        <f>IFERROR(VLOOKUP($A4842,'Pour mise en place'!$A:$C,1,FALSE),"")</f>
        <v>45384</v>
      </c>
      <c r="C4842" s="2">
        <f>IFERROR(VLOOKUP($A4842,'Pour mise en place'!$A:$C,2,FALSE),"")</f>
        <v>0</v>
      </c>
      <c r="D4842" s="2" t="str">
        <f>IFERROR(VLOOKUP($A4842,'Pour mise en place'!$A:$C,3,FALSE),"")</f>
        <v>$</v>
      </c>
    </row>
    <row r="4843" spans="1:4" x14ac:dyDescent="0.2">
      <c r="A4843" s="2">
        <v>45385</v>
      </c>
      <c r="B4843" s="2">
        <f>IFERROR(VLOOKUP($A4843,'Pour mise en place'!$A:$C,1,FALSE),"")</f>
        <v>45385</v>
      </c>
      <c r="C4843" s="2">
        <f>IFERROR(VLOOKUP($A4843,'Pour mise en place'!$A:$C,2,FALSE),"")</f>
        <v>0</v>
      </c>
      <c r="D4843" s="2" t="str">
        <f>IFERROR(VLOOKUP($A4843,'Pour mise en place'!$A:$C,3,FALSE),"")</f>
        <v>$</v>
      </c>
    </row>
    <row r="4844" spans="1:4" x14ac:dyDescent="0.2">
      <c r="A4844" s="2">
        <v>45386</v>
      </c>
      <c r="B4844" s="2">
        <f>IFERROR(VLOOKUP($A4844,'Pour mise en place'!$A:$C,1,FALSE),"")</f>
        <v>45386</v>
      </c>
      <c r="C4844" s="2">
        <f>IFERROR(VLOOKUP($A4844,'Pour mise en place'!$A:$C,2,FALSE),"")</f>
        <v>0</v>
      </c>
      <c r="D4844" s="2" t="str">
        <f>IFERROR(VLOOKUP($A4844,'Pour mise en place'!$A:$C,3,FALSE),"")</f>
        <v>$</v>
      </c>
    </row>
    <row r="4845" spans="1:4" x14ac:dyDescent="0.2">
      <c r="A4845" s="2">
        <v>45387</v>
      </c>
      <c r="B4845" s="2">
        <f>IFERROR(VLOOKUP($A4845,'Pour mise en place'!$A:$C,1,FALSE),"")</f>
        <v>45387</v>
      </c>
      <c r="C4845" s="2">
        <f>IFERROR(VLOOKUP($A4845,'Pour mise en place'!$A:$C,2,FALSE),"")</f>
        <v>0</v>
      </c>
      <c r="D4845" s="2" t="str">
        <f>IFERROR(VLOOKUP($A4845,'Pour mise en place'!$A:$C,3,FALSE),"")</f>
        <v>$</v>
      </c>
    </row>
    <row r="4846" spans="1:4" x14ac:dyDescent="0.2">
      <c r="A4846" s="2">
        <v>45388</v>
      </c>
      <c r="B4846" s="2">
        <f>IFERROR(VLOOKUP($A4846,'Pour mise en place'!$A:$C,1,FALSE),"")</f>
        <v>45388</v>
      </c>
      <c r="C4846" s="2">
        <f>IFERROR(VLOOKUP($A4846,'Pour mise en place'!$A:$C,2,FALSE),"")</f>
        <v>0</v>
      </c>
      <c r="D4846" s="2" t="str">
        <f>IFERROR(VLOOKUP($A4846,'Pour mise en place'!$A:$C,3,FALSE),"")</f>
        <v>$</v>
      </c>
    </row>
    <row r="4847" spans="1:4" x14ac:dyDescent="0.2">
      <c r="A4847" s="2">
        <v>45389</v>
      </c>
      <c r="B4847" s="2">
        <f>IFERROR(VLOOKUP($A4847,'Pour mise en place'!$A:$C,1,FALSE),"")</f>
        <v>45389</v>
      </c>
      <c r="C4847" s="2">
        <f>IFERROR(VLOOKUP($A4847,'Pour mise en place'!$A:$C,2,FALSE),"")</f>
        <v>0</v>
      </c>
      <c r="D4847" s="2" t="str">
        <f>IFERROR(VLOOKUP($A4847,'Pour mise en place'!$A:$C,3,FALSE),"")</f>
        <v>$</v>
      </c>
    </row>
    <row r="4848" spans="1:4" x14ac:dyDescent="0.2">
      <c r="A4848" s="2">
        <v>45390</v>
      </c>
      <c r="B4848" s="2">
        <f>IFERROR(VLOOKUP($A4848,'Pour mise en place'!$A:$C,1,FALSE),"")</f>
        <v>45390</v>
      </c>
      <c r="C4848" s="2">
        <f>IFERROR(VLOOKUP($A4848,'Pour mise en place'!$A:$C,2,FALSE),"")</f>
        <v>0</v>
      </c>
      <c r="D4848" s="2" t="str">
        <f>IFERROR(VLOOKUP($A4848,'Pour mise en place'!$A:$C,3,FALSE),"")</f>
        <v>$</v>
      </c>
    </row>
    <row r="4849" spans="1:4" x14ac:dyDescent="0.2">
      <c r="A4849" s="2">
        <v>45391</v>
      </c>
      <c r="B4849" s="2">
        <f>IFERROR(VLOOKUP($A4849,'Pour mise en place'!$A:$C,1,FALSE),"")</f>
        <v>45391</v>
      </c>
      <c r="C4849" s="2">
        <f>IFERROR(VLOOKUP($A4849,'Pour mise en place'!$A:$C,2,FALSE),"")</f>
        <v>0</v>
      </c>
      <c r="D4849" s="2" t="str">
        <f>IFERROR(VLOOKUP($A4849,'Pour mise en place'!$A:$C,3,FALSE),"")</f>
        <v>$</v>
      </c>
    </row>
    <row r="4850" spans="1:4" x14ac:dyDescent="0.2">
      <c r="A4850" s="2">
        <v>45392</v>
      </c>
      <c r="B4850" s="2">
        <f>IFERROR(VLOOKUP($A4850,'Pour mise en place'!$A:$C,1,FALSE),"")</f>
        <v>45392</v>
      </c>
      <c r="C4850" s="2">
        <f>IFERROR(VLOOKUP($A4850,'Pour mise en place'!$A:$C,2,FALSE),"")</f>
        <v>0</v>
      </c>
      <c r="D4850" s="2" t="str">
        <f>IFERROR(VLOOKUP($A4850,'Pour mise en place'!$A:$C,3,FALSE),"")</f>
        <v>$</v>
      </c>
    </row>
    <row r="4851" spans="1:4" x14ac:dyDescent="0.2">
      <c r="A4851" s="2">
        <v>45393</v>
      </c>
      <c r="B4851" s="2">
        <f>IFERROR(VLOOKUP($A4851,'Pour mise en place'!$A:$C,1,FALSE),"")</f>
        <v>45393</v>
      </c>
      <c r="C4851" s="2">
        <f>IFERROR(VLOOKUP($A4851,'Pour mise en place'!$A:$C,2,FALSE),"")</f>
        <v>0</v>
      </c>
      <c r="D4851" s="2" t="str">
        <f>IFERROR(VLOOKUP($A4851,'Pour mise en place'!$A:$C,3,FALSE),"")</f>
        <v>$</v>
      </c>
    </row>
    <row r="4852" spans="1:4" x14ac:dyDescent="0.2">
      <c r="A4852" s="2">
        <v>45394</v>
      </c>
      <c r="B4852" s="2">
        <f>IFERROR(VLOOKUP($A4852,'Pour mise en place'!$A:$C,1,FALSE),"")</f>
        <v>45394</v>
      </c>
      <c r="C4852" s="2">
        <f>IFERROR(VLOOKUP($A4852,'Pour mise en place'!$A:$C,2,FALSE),"")</f>
        <v>0</v>
      </c>
      <c r="D4852" s="2" t="str">
        <f>IFERROR(VLOOKUP($A4852,'Pour mise en place'!$A:$C,3,FALSE),"")</f>
        <v>$</v>
      </c>
    </row>
    <row r="4853" spans="1:4" x14ac:dyDescent="0.2">
      <c r="A4853" s="2">
        <v>45395</v>
      </c>
      <c r="B4853" s="2">
        <f>IFERROR(VLOOKUP($A4853,'Pour mise en place'!$A:$C,1,FALSE),"")</f>
        <v>45395</v>
      </c>
      <c r="C4853" s="2">
        <f>IFERROR(VLOOKUP($A4853,'Pour mise en place'!$A:$C,2,FALSE),"")</f>
        <v>0</v>
      </c>
      <c r="D4853" s="2" t="str">
        <f>IFERROR(VLOOKUP($A4853,'Pour mise en place'!$A:$C,3,FALSE),"")</f>
        <v>$</v>
      </c>
    </row>
    <row r="4854" spans="1:4" x14ac:dyDescent="0.2">
      <c r="A4854" s="2">
        <v>45396</v>
      </c>
      <c r="B4854" s="2">
        <f>IFERROR(VLOOKUP($A4854,'Pour mise en place'!$A:$C,1,FALSE),"")</f>
        <v>45396</v>
      </c>
      <c r="C4854" s="2">
        <f>IFERROR(VLOOKUP($A4854,'Pour mise en place'!$A:$C,2,FALSE),"")</f>
        <v>0</v>
      </c>
      <c r="D4854" s="2" t="str">
        <f>IFERROR(VLOOKUP($A4854,'Pour mise en place'!$A:$C,3,FALSE),"")</f>
        <v>$</v>
      </c>
    </row>
    <row r="4855" spans="1:4" x14ac:dyDescent="0.2">
      <c r="A4855" s="2">
        <v>45397</v>
      </c>
      <c r="B4855" s="2">
        <f>IFERROR(VLOOKUP($A4855,'Pour mise en place'!$A:$C,1,FALSE),"")</f>
        <v>45397</v>
      </c>
      <c r="C4855" s="2">
        <f>IFERROR(VLOOKUP($A4855,'Pour mise en place'!$A:$C,2,FALSE),"")</f>
        <v>0</v>
      </c>
      <c r="D4855" s="2" t="str">
        <f>IFERROR(VLOOKUP($A4855,'Pour mise en place'!$A:$C,3,FALSE),"")</f>
        <v>$</v>
      </c>
    </row>
    <row r="4856" spans="1:4" x14ac:dyDescent="0.2">
      <c r="A4856" s="2">
        <v>45398</v>
      </c>
      <c r="B4856" s="2">
        <f>IFERROR(VLOOKUP($A4856,'Pour mise en place'!$A:$C,1,FALSE),"")</f>
        <v>45398</v>
      </c>
      <c r="C4856" s="2">
        <f>IFERROR(VLOOKUP($A4856,'Pour mise en place'!$A:$C,2,FALSE),"")</f>
        <v>0</v>
      </c>
      <c r="D4856" s="2" t="str">
        <f>IFERROR(VLOOKUP($A4856,'Pour mise en place'!$A:$C,3,FALSE),"")</f>
        <v>$</v>
      </c>
    </row>
    <row r="4857" spans="1:4" x14ac:dyDescent="0.2">
      <c r="A4857" s="2">
        <v>45399</v>
      </c>
      <c r="B4857" s="2">
        <f>IFERROR(VLOOKUP($A4857,'Pour mise en place'!$A:$C,1,FALSE),"")</f>
        <v>45399</v>
      </c>
      <c r="C4857" s="2">
        <f>IFERROR(VLOOKUP($A4857,'Pour mise en place'!$A:$C,2,FALSE),"")</f>
        <v>0</v>
      </c>
      <c r="D4857" s="2" t="str">
        <f>IFERROR(VLOOKUP($A4857,'Pour mise en place'!$A:$C,3,FALSE),"")</f>
        <v>$</v>
      </c>
    </row>
    <row r="4858" spans="1:4" x14ac:dyDescent="0.2">
      <c r="A4858" s="2">
        <v>45400</v>
      </c>
      <c r="B4858" s="2">
        <f>IFERROR(VLOOKUP($A4858,'Pour mise en place'!$A:$C,1,FALSE),"")</f>
        <v>45400</v>
      </c>
      <c r="C4858" s="2">
        <f>IFERROR(VLOOKUP($A4858,'Pour mise en place'!$A:$C,2,FALSE),"")</f>
        <v>0</v>
      </c>
      <c r="D4858" s="2" t="str">
        <f>IFERROR(VLOOKUP($A4858,'Pour mise en place'!$A:$C,3,FALSE),"")</f>
        <v>$</v>
      </c>
    </row>
    <row r="4859" spans="1:4" x14ac:dyDescent="0.2">
      <c r="A4859" s="2">
        <v>45401</v>
      </c>
      <c r="B4859" s="2">
        <f>IFERROR(VLOOKUP($A4859,'Pour mise en place'!$A:$C,1,FALSE),"")</f>
        <v>45401</v>
      </c>
      <c r="C4859" s="2">
        <f>IFERROR(VLOOKUP($A4859,'Pour mise en place'!$A:$C,2,FALSE),"")</f>
        <v>0</v>
      </c>
      <c r="D4859" s="2" t="str">
        <f>IFERROR(VLOOKUP($A4859,'Pour mise en place'!$A:$C,3,FALSE),"")</f>
        <v>$</v>
      </c>
    </row>
    <row r="4860" spans="1:4" x14ac:dyDescent="0.2">
      <c r="A4860" s="2">
        <v>45402</v>
      </c>
      <c r="B4860" s="2">
        <f>IFERROR(VLOOKUP($A4860,'Pour mise en place'!$A:$C,1,FALSE),"")</f>
        <v>45402</v>
      </c>
      <c r="C4860" s="2">
        <f>IFERROR(VLOOKUP($A4860,'Pour mise en place'!$A:$C,2,FALSE),"")</f>
        <v>0</v>
      </c>
      <c r="D4860" s="2" t="str">
        <f>IFERROR(VLOOKUP($A4860,'Pour mise en place'!$A:$C,3,FALSE),"")</f>
        <v>$</v>
      </c>
    </row>
    <row r="4861" spans="1:4" x14ac:dyDescent="0.2">
      <c r="A4861" s="2">
        <v>45403</v>
      </c>
      <c r="B4861" s="2">
        <f>IFERROR(VLOOKUP($A4861,'Pour mise en place'!$A:$C,1,FALSE),"")</f>
        <v>45403</v>
      </c>
      <c r="C4861" s="2">
        <f>IFERROR(VLOOKUP($A4861,'Pour mise en place'!$A:$C,2,FALSE),"")</f>
        <v>0</v>
      </c>
      <c r="D4861" s="2" t="str">
        <f>IFERROR(VLOOKUP($A4861,'Pour mise en place'!$A:$C,3,FALSE),"")</f>
        <v>$</v>
      </c>
    </row>
    <row r="4862" spans="1:4" x14ac:dyDescent="0.2">
      <c r="A4862" s="2">
        <v>45404</v>
      </c>
      <c r="B4862" s="2">
        <f>IFERROR(VLOOKUP($A4862,'Pour mise en place'!$A:$C,1,FALSE),"")</f>
        <v>45404</v>
      </c>
      <c r="C4862" s="2">
        <f>IFERROR(VLOOKUP($A4862,'Pour mise en place'!$A:$C,2,FALSE),"")</f>
        <v>0</v>
      </c>
      <c r="D4862" s="2" t="str">
        <f>IFERROR(VLOOKUP($A4862,'Pour mise en place'!$A:$C,3,FALSE),"")</f>
        <v>$</v>
      </c>
    </row>
    <row r="4863" spans="1:4" x14ac:dyDescent="0.2">
      <c r="A4863" s="2">
        <v>45405</v>
      </c>
      <c r="B4863" s="2">
        <f>IFERROR(VLOOKUP($A4863,'Pour mise en place'!$A:$C,1,FALSE),"")</f>
        <v>45405</v>
      </c>
      <c r="C4863" s="2">
        <f>IFERROR(VLOOKUP($A4863,'Pour mise en place'!$A:$C,2,FALSE),"")</f>
        <v>0</v>
      </c>
      <c r="D4863" s="2" t="str">
        <f>IFERROR(VLOOKUP($A4863,'Pour mise en place'!$A:$C,3,FALSE),"")</f>
        <v>$</v>
      </c>
    </row>
    <row r="4864" spans="1:4" x14ac:dyDescent="0.2">
      <c r="A4864" s="2">
        <v>45406</v>
      </c>
      <c r="B4864" s="2">
        <f>IFERROR(VLOOKUP($A4864,'Pour mise en place'!$A:$C,1,FALSE),"")</f>
        <v>45406</v>
      </c>
      <c r="C4864" s="2">
        <f>IFERROR(VLOOKUP($A4864,'Pour mise en place'!$A:$C,2,FALSE),"")</f>
        <v>0</v>
      </c>
      <c r="D4864" s="2" t="str">
        <f>IFERROR(VLOOKUP($A4864,'Pour mise en place'!$A:$C,3,FALSE),"")</f>
        <v>$</v>
      </c>
    </row>
    <row r="4865" spans="1:4" x14ac:dyDescent="0.2">
      <c r="A4865" s="2">
        <v>45407</v>
      </c>
      <c r="B4865" s="2">
        <f>IFERROR(VLOOKUP($A4865,'Pour mise en place'!$A:$C,1,FALSE),"")</f>
        <v>45407</v>
      </c>
      <c r="C4865" s="2">
        <f>IFERROR(VLOOKUP($A4865,'Pour mise en place'!$A:$C,2,FALSE),"")</f>
        <v>0</v>
      </c>
      <c r="D4865" s="2" t="str">
        <f>IFERROR(VLOOKUP($A4865,'Pour mise en place'!$A:$C,3,FALSE),"")</f>
        <v>$</v>
      </c>
    </row>
    <row r="4866" spans="1:4" x14ac:dyDescent="0.2">
      <c r="A4866" s="2">
        <v>45408</v>
      </c>
      <c r="B4866" s="2">
        <f>IFERROR(VLOOKUP($A4866,'Pour mise en place'!$A:$C,1,FALSE),"")</f>
        <v>45408</v>
      </c>
      <c r="C4866" s="2">
        <f>IFERROR(VLOOKUP($A4866,'Pour mise en place'!$A:$C,2,FALSE),"")</f>
        <v>0</v>
      </c>
      <c r="D4866" s="2" t="str">
        <f>IFERROR(VLOOKUP($A4866,'Pour mise en place'!$A:$C,3,FALSE),"")</f>
        <v>$</v>
      </c>
    </row>
    <row r="4867" spans="1:4" x14ac:dyDescent="0.2">
      <c r="A4867" s="2">
        <v>45409</v>
      </c>
      <c r="B4867" s="2">
        <f>IFERROR(VLOOKUP($A4867,'Pour mise en place'!$A:$C,1,FALSE),"")</f>
        <v>45409</v>
      </c>
      <c r="C4867" s="2">
        <f>IFERROR(VLOOKUP($A4867,'Pour mise en place'!$A:$C,2,FALSE),"")</f>
        <v>0</v>
      </c>
      <c r="D4867" s="2" t="str">
        <f>IFERROR(VLOOKUP($A4867,'Pour mise en place'!$A:$C,3,FALSE),"")</f>
        <v>$</v>
      </c>
    </row>
    <row r="4868" spans="1:4" x14ac:dyDescent="0.2">
      <c r="A4868" s="2">
        <v>45410</v>
      </c>
      <c r="B4868" s="2">
        <f>IFERROR(VLOOKUP($A4868,'Pour mise en place'!$A:$C,1,FALSE),"")</f>
        <v>45410</v>
      </c>
      <c r="C4868" s="2">
        <f>IFERROR(VLOOKUP($A4868,'Pour mise en place'!$A:$C,2,FALSE),"")</f>
        <v>0</v>
      </c>
      <c r="D4868" s="2" t="str">
        <f>IFERROR(VLOOKUP($A4868,'Pour mise en place'!$A:$C,3,FALSE),"")</f>
        <v>$</v>
      </c>
    </row>
    <row r="4869" spans="1:4" x14ac:dyDescent="0.2">
      <c r="A4869" s="2">
        <v>45411</v>
      </c>
      <c r="B4869" s="2">
        <f>IFERROR(VLOOKUP($A4869,'Pour mise en place'!$A:$C,1,FALSE),"")</f>
        <v>45411</v>
      </c>
      <c r="C4869" s="2">
        <f>IFERROR(VLOOKUP($A4869,'Pour mise en place'!$A:$C,2,FALSE),"")</f>
        <v>0</v>
      </c>
      <c r="D4869" s="2" t="str">
        <f>IFERROR(VLOOKUP($A4869,'Pour mise en place'!$A:$C,3,FALSE),"")</f>
        <v>$</v>
      </c>
    </row>
    <row r="4870" spans="1:4" x14ac:dyDescent="0.2">
      <c r="A4870" s="2">
        <v>45412</v>
      </c>
      <c r="B4870" s="2">
        <f>IFERROR(VLOOKUP($A4870,'Pour mise en place'!$A:$C,1,FALSE),"")</f>
        <v>45412</v>
      </c>
      <c r="C4870" s="2">
        <f>IFERROR(VLOOKUP($A4870,'Pour mise en place'!$A:$C,2,FALSE),"")</f>
        <v>0</v>
      </c>
      <c r="D4870" s="2" t="str">
        <f>IFERROR(VLOOKUP($A4870,'Pour mise en place'!$A:$C,3,FALSE),"")</f>
        <v>$</v>
      </c>
    </row>
    <row r="4871" spans="1:4" x14ac:dyDescent="0.2">
      <c r="A4871" s="2">
        <v>45413</v>
      </c>
      <c r="B4871" s="2">
        <f>IFERROR(VLOOKUP($A4871,'Pour mise en place'!$A:$C,1,FALSE),"")</f>
        <v>45413</v>
      </c>
      <c r="C4871" s="2">
        <f>IFERROR(VLOOKUP($A4871,'Pour mise en place'!$A:$C,2,FALSE),"")</f>
        <v>0</v>
      </c>
      <c r="D4871" s="2" t="str">
        <f>IFERROR(VLOOKUP($A4871,'Pour mise en place'!$A:$C,3,FALSE),"")</f>
        <v>$</v>
      </c>
    </row>
    <row r="4872" spans="1:4" x14ac:dyDescent="0.2">
      <c r="A4872" s="2">
        <v>45414</v>
      </c>
      <c r="B4872" s="2">
        <f>IFERROR(VLOOKUP($A4872,'Pour mise en place'!$A:$C,1,FALSE),"")</f>
        <v>45414</v>
      </c>
      <c r="C4872" s="2">
        <f>IFERROR(VLOOKUP($A4872,'Pour mise en place'!$A:$C,2,FALSE),"")</f>
        <v>0</v>
      </c>
      <c r="D4872" s="2" t="str">
        <f>IFERROR(VLOOKUP($A4872,'Pour mise en place'!$A:$C,3,FALSE),"")</f>
        <v>$</v>
      </c>
    </row>
    <row r="4873" spans="1:4" x14ac:dyDescent="0.2">
      <c r="A4873" s="2">
        <v>45415</v>
      </c>
      <c r="B4873" s="2">
        <f>IFERROR(VLOOKUP($A4873,'Pour mise en place'!$A:$C,1,FALSE),"")</f>
        <v>45415</v>
      </c>
      <c r="C4873" s="2">
        <f>IFERROR(VLOOKUP($A4873,'Pour mise en place'!$A:$C,2,FALSE),"")</f>
        <v>0</v>
      </c>
      <c r="D4873" s="2" t="str">
        <f>IFERROR(VLOOKUP($A4873,'Pour mise en place'!$A:$C,3,FALSE),"")</f>
        <v>$</v>
      </c>
    </row>
    <row r="4874" spans="1:4" x14ac:dyDescent="0.2">
      <c r="A4874" s="2">
        <v>45416</v>
      </c>
      <c r="B4874" s="2">
        <f>IFERROR(VLOOKUP($A4874,'Pour mise en place'!$A:$C,1,FALSE),"")</f>
        <v>45416</v>
      </c>
      <c r="C4874" s="2">
        <f>IFERROR(VLOOKUP($A4874,'Pour mise en place'!$A:$C,2,FALSE),"")</f>
        <v>0</v>
      </c>
      <c r="D4874" s="2" t="str">
        <f>IFERROR(VLOOKUP($A4874,'Pour mise en place'!$A:$C,3,FALSE),"")</f>
        <v>$</v>
      </c>
    </row>
    <row r="4875" spans="1:4" x14ac:dyDescent="0.2">
      <c r="A4875" s="2">
        <v>45417</v>
      </c>
      <c r="B4875" s="2">
        <f>IFERROR(VLOOKUP($A4875,'Pour mise en place'!$A:$C,1,FALSE),"")</f>
        <v>45417</v>
      </c>
      <c r="C4875" s="2">
        <f>IFERROR(VLOOKUP($A4875,'Pour mise en place'!$A:$C,2,FALSE),"")</f>
        <v>0</v>
      </c>
      <c r="D4875" s="2" t="str">
        <f>IFERROR(VLOOKUP($A4875,'Pour mise en place'!$A:$C,3,FALSE),"")</f>
        <v>$</v>
      </c>
    </row>
    <row r="4876" spans="1:4" x14ac:dyDescent="0.2">
      <c r="A4876" s="2">
        <v>45418</v>
      </c>
      <c r="B4876" s="2">
        <f>IFERROR(VLOOKUP($A4876,'Pour mise en place'!$A:$C,1,FALSE),"")</f>
        <v>45418</v>
      </c>
      <c r="C4876" s="2">
        <f>IFERROR(VLOOKUP($A4876,'Pour mise en place'!$A:$C,2,FALSE),"")</f>
        <v>0</v>
      </c>
      <c r="D4876" s="2" t="str">
        <f>IFERROR(VLOOKUP($A4876,'Pour mise en place'!$A:$C,3,FALSE),"")</f>
        <v>$</v>
      </c>
    </row>
    <row r="4877" spans="1:4" x14ac:dyDescent="0.2">
      <c r="A4877" s="2">
        <v>45419</v>
      </c>
      <c r="B4877" s="2">
        <f>IFERROR(VLOOKUP($A4877,'Pour mise en place'!$A:$C,1,FALSE),"")</f>
        <v>45419</v>
      </c>
      <c r="C4877" s="2">
        <f>IFERROR(VLOOKUP($A4877,'Pour mise en place'!$A:$C,2,FALSE),"")</f>
        <v>0</v>
      </c>
      <c r="D4877" s="2" t="str">
        <f>IFERROR(VLOOKUP($A4877,'Pour mise en place'!$A:$C,3,FALSE),"")</f>
        <v>$</v>
      </c>
    </row>
    <row r="4878" spans="1:4" x14ac:dyDescent="0.2">
      <c r="A4878" s="2">
        <v>45420</v>
      </c>
      <c r="B4878" s="2">
        <f>IFERROR(VLOOKUP($A4878,'Pour mise en place'!$A:$C,1,FALSE),"")</f>
        <v>45420</v>
      </c>
      <c r="C4878" s="2">
        <f>IFERROR(VLOOKUP($A4878,'Pour mise en place'!$A:$C,2,FALSE),"")</f>
        <v>0</v>
      </c>
      <c r="D4878" s="2" t="str">
        <f>IFERROR(VLOOKUP($A4878,'Pour mise en place'!$A:$C,3,FALSE),"")</f>
        <v>$</v>
      </c>
    </row>
    <row r="4879" spans="1:4" x14ac:dyDescent="0.2">
      <c r="A4879" s="2">
        <v>45421</v>
      </c>
      <c r="B4879" s="2">
        <f>IFERROR(VLOOKUP($A4879,'Pour mise en place'!$A:$C,1,FALSE),"")</f>
        <v>45421</v>
      </c>
      <c r="C4879" s="2">
        <f>IFERROR(VLOOKUP($A4879,'Pour mise en place'!$A:$C,2,FALSE),"")</f>
        <v>0</v>
      </c>
      <c r="D4879" s="2" t="str">
        <f>IFERROR(VLOOKUP($A4879,'Pour mise en place'!$A:$C,3,FALSE),"")</f>
        <v>$</v>
      </c>
    </row>
    <row r="4880" spans="1:4" x14ac:dyDescent="0.2">
      <c r="A4880" s="2">
        <v>45422</v>
      </c>
      <c r="B4880" s="2">
        <f>IFERROR(VLOOKUP($A4880,'Pour mise en place'!$A:$C,1,FALSE),"")</f>
        <v>45422</v>
      </c>
      <c r="C4880" s="2">
        <f>IFERROR(VLOOKUP($A4880,'Pour mise en place'!$A:$C,2,FALSE),"")</f>
        <v>0</v>
      </c>
      <c r="D4880" s="2" t="str">
        <f>IFERROR(VLOOKUP($A4880,'Pour mise en place'!$A:$C,3,FALSE),"")</f>
        <v>$</v>
      </c>
    </row>
    <row r="4881" spans="1:4" x14ac:dyDescent="0.2">
      <c r="A4881" s="2">
        <v>45423</v>
      </c>
      <c r="B4881" s="2">
        <f>IFERROR(VLOOKUP($A4881,'Pour mise en place'!$A:$C,1,FALSE),"")</f>
        <v>45423</v>
      </c>
      <c r="C4881" s="2">
        <f>IFERROR(VLOOKUP($A4881,'Pour mise en place'!$A:$C,2,FALSE),"")</f>
        <v>0</v>
      </c>
      <c r="D4881" s="2" t="str">
        <f>IFERROR(VLOOKUP($A4881,'Pour mise en place'!$A:$C,3,FALSE),"")</f>
        <v>$</v>
      </c>
    </row>
    <row r="4882" spans="1:4" x14ac:dyDescent="0.2">
      <c r="A4882" s="2">
        <v>45424</v>
      </c>
      <c r="B4882" s="2">
        <f>IFERROR(VLOOKUP($A4882,'Pour mise en place'!$A:$C,1,FALSE),"")</f>
        <v>45424</v>
      </c>
      <c r="C4882" s="2">
        <f>IFERROR(VLOOKUP($A4882,'Pour mise en place'!$A:$C,2,FALSE),"")</f>
        <v>0</v>
      </c>
      <c r="D4882" s="2" t="str">
        <f>IFERROR(VLOOKUP($A4882,'Pour mise en place'!$A:$C,3,FALSE),"")</f>
        <v>$</v>
      </c>
    </row>
    <row r="4883" spans="1:4" x14ac:dyDescent="0.2">
      <c r="A4883" s="2">
        <v>45425</v>
      </c>
      <c r="B4883" s="2">
        <f>IFERROR(VLOOKUP($A4883,'Pour mise en place'!$A:$C,1,FALSE),"")</f>
        <v>45425</v>
      </c>
      <c r="C4883" s="2">
        <f>IFERROR(VLOOKUP($A4883,'Pour mise en place'!$A:$C,2,FALSE),"")</f>
        <v>0</v>
      </c>
      <c r="D4883" s="2" t="str">
        <f>IFERROR(VLOOKUP($A4883,'Pour mise en place'!$A:$C,3,FALSE),"")</f>
        <v>$</v>
      </c>
    </row>
    <row r="4884" spans="1:4" x14ac:dyDescent="0.2">
      <c r="A4884" s="2">
        <v>45426</v>
      </c>
      <c r="B4884" s="2">
        <f>IFERROR(VLOOKUP($A4884,'Pour mise en place'!$A:$C,1,FALSE),"")</f>
        <v>45426</v>
      </c>
      <c r="C4884" s="2">
        <f>IFERROR(VLOOKUP($A4884,'Pour mise en place'!$A:$C,2,FALSE),"")</f>
        <v>0</v>
      </c>
      <c r="D4884" s="2" t="str">
        <f>IFERROR(VLOOKUP($A4884,'Pour mise en place'!$A:$C,3,FALSE),"")</f>
        <v>$</v>
      </c>
    </row>
    <row r="4885" spans="1:4" x14ac:dyDescent="0.2">
      <c r="A4885" s="2">
        <v>45427</v>
      </c>
      <c r="B4885" s="2">
        <f>IFERROR(VLOOKUP($A4885,'Pour mise en place'!$A:$C,1,FALSE),"")</f>
        <v>45427</v>
      </c>
      <c r="C4885" s="2">
        <f>IFERROR(VLOOKUP($A4885,'Pour mise en place'!$A:$C,2,FALSE),"")</f>
        <v>0</v>
      </c>
      <c r="D4885" s="2" t="str">
        <f>IFERROR(VLOOKUP($A4885,'Pour mise en place'!$A:$C,3,FALSE),"")</f>
        <v>$</v>
      </c>
    </row>
    <row r="4886" spans="1:4" x14ac:dyDescent="0.2">
      <c r="A4886" s="2">
        <v>45428</v>
      </c>
      <c r="B4886" s="2">
        <f>IFERROR(VLOOKUP($A4886,'Pour mise en place'!$A:$C,1,FALSE),"")</f>
        <v>45428</v>
      </c>
      <c r="C4886" s="2">
        <f>IFERROR(VLOOKUP($A4886,'Pour mise en place'!$A:$C,2,FALSE),"")</f>
        <v>0</v>
      </c>
      <c r="D4886" s="2" t="str">
        <f>IFERROR(VLOOKUP($A4886,'Pour mise en place'!$A:$C,3,FALSE),"")</f>
        <v>$</v>
      </c>
    </row>
    <row r="4887" spans="1:4" x14ac:dyDescent="0.2">
      <c r="A4887" s="2">
        <v>45429</v>
      </c>
      <c r="B4887" s="2">
        <f>IFERROR(VLOOKUP($A4887,'Pour mise en place'!$A:$C,1,FALSE),"")</f>
        <v>45429</v>
      </c>
      <c r="C4887" s="2">
        <f>IFERROR(VLOOKUP($A4887,'Pour mise en place'!$A:$C,2,FALSE),"")</f>
        <v>0</v>
      </c>
      <c r="D4887" s="2" t="str">
        <f>IFERROR(VLOOKUP($A4887,'Pour mise en place'!$A:$C,3,FALSE),"")</f>
        <v>$</v>
      </c>
    </row>
    <row r="4888" spans="1:4" x14ac:dyDescent="0.2">
      <c r="A4888" s="2">
        <v>45430</v>
      </c>
      <c r="B4888" s="2">
        <f>IFERROR(VLOOKUP($A4888,'Pour mise en place'!$A:$C,1,FALSE),"")</f>
        <v>45430</v>
      </c>
      <c r="C4888" s="2">
        <f>IFERROR(VLOOKUP($A4888,'Pour mise en place'!$A:$C,2,FALSE),"")</f>
        <v>0</v>
      </c>
      <c r="D4888" s="2" t="str">
        <f>IFERROR(VLOOKUP($A4888,'Pour mise en place'!$A:$C,3,FALSE),"")</f>
        <v>$</v>
      </c>
    </row>
    <row r="4889" spans="1:4" x14ac:dyDescent="0.2">
      <c r="A4889" s="2">
        <v>45431</v>
      </c>
      <c r="B4889" s="2">
        <f>IFERROR(VLOOKUP($A4889,'Pour mise en place'!$A:$C,1,FALSE),"")</f>
        <v>45431</v>
      </c>
      <c r="C4889" s="2">
        <f>IFERROR(VLOOKUP($A4889,'Pour mise en place'!$A:$C,2,FALSE),"")</f>
        <v>0</v>
      </c>
      <c r="D4889" s="2" t="str">
        <f>IFERROR(VLOOKUP($A4889,'Pour mise en place'!$A:$C,3,FALSE),"")</f>
        <v>$</v>
      </c>
    </row>
    <row r="4890" spans="1:4" x14ac:dyDescent="0.2">
      <c r="A4890" s="2">
        <v>45432</v>
      </c>
      <c r="B4890" s="2">
        <f>IFERROR(VLOOKUP($A4890,'Pour mise en place'!$A:$C,1,FALSE),"")</f>
        <v>45432</v>
      </c>
      <c r="C4890" s="2">
        <f>IFERROR(VLOOKUP($A4890,'Pour mise en place'!$A:$C,2,FALSE),"")</f>
        <v>0</v>
      </c>
      <c r="D4890" s="2" t="str">
        <f>IFERROR(VLOOKUP($A4890,'Pour mise en place'!$A:$C,3,FALSE),"")</f>
        <v>$</v>
      </c>
    </row>
    <row r="4891" spans="1:4" x14ac:dyDescent="0.2">
      <c r="A4891" s="2">
        <v>45433</v>
      </c>
      <c r="B4891" s="2">
        <f>IFERROR(VLOOKUP($A4891,'Pour mise en place'!$A:$C,1,FALSE),"")</f>
        <v>45433</v>
      </c>
      <c r="C4891" s="2">
        <f>IFERROR(VLOOKUP($A4891,'Pour mise en place'!$A:$C,2,FALSE),"")</f>
        <v>0</v>
      </c>
      <c r="D4891" s="2" t="str">
        <f>IFERROR(VLOOKUP($A4891,'Pour mise en place'!$A:$C,3,FALSE),"")</f>
        <v>$</v>
      </c>
    </row>
    <row r="4892" spans="1:4" x14ac:dyDescent="0.2">
      <c r="A4892" s="2">
        <v>45434</v>
      </c>
      <c r="B4892" s="2">
        <f>IFERROR(VLOOKUP($A4892,'Pour mise en place'!$A:$C,1,FALSE),"")</f>
        <v>45434</v>
      </c>
      <c r="C4892" s="2">
        <f>IFERROR(VLOOKUP($A4892,'Pour mise en place'!$A:$C,2,FALSE),"")</f>
        <v>0</v>
      </c>
      <c r="D4892" s="2" t="str">
        <f>IFERROR(VLOOKUP($A4892,'Pour mise en place'!$A:$C,3,FALSE),"")</f>
        <v>$</v>
      </c>
    </row>
    <row r="4893" spans="1:4" x14ac:dyDescent="0.2">
      <c r="A4893" s="2">
        <v>45435</v>
      </c>
      <c r="B4893" s="2">
        <f>IFERROR(VLOOKUP($A4893,'Pour mise en place'!$A:$C,1,FALSE),"")</f>
        <v>45435</v>
      </c>
      <c r="C4893" s="2">
        <f>IFERROR(VLOOKUP($A4893,'Pour mise en place'!$A:$C,2,FALSE),"")</f>
        <v>0</v>
      </c>
      <c r="D4893" s="2" t="str">
        <f>IFERROR(VLOOKUP($A4893,'Pour mise en place'!$A:$C,3,FALSE),"")</f>
        <v>$</v>
      </c>
    </row>
    <row r="4894" spans="1:4" x14ac:dyDescent="0.2">
      <c r="A4894" s="2">
        <v>45436</v>
      </c>
      <c r="B4894" s="2">
        <f>IFERROR(VLOOKUP($A4894,'Pour mise en place'!$A:$C,1,FALSE),"")</f>
        <v>45436</v>
      </c>
      <c r="C4894" s="2">
        <f>IFERROR(VLOOKUP($A4894,'Pour mise en place'!$A:$C,2,FALSE),"")</f>
        <v>0</v>
      </c>
      <c r="D4894" s="2" t="str">
        <f>IFERROR(VLOOKUP($A4894,'Pour mise en place'!$A:$C,3,FALSE),"")</f>
        <v>$</v>
      </c>
    </row>
    <row r="4895" spans="1:4" x14ac:dyDescent="0.2">
      <c r="A4895" s="2">
        <v>45437</v>
      </c>
      <c r="B4895" s="2">
        <f>IFERROR(VLOOKUP($A4895,'Pour mise en place'!$A:$C,1,FALSE),"")</f>
        <v>45437</v>
      </c>
      <c r="C4895" s="2">
        <f>IFERROR(VLOOKUP($A4895,'Pour mise en place'!$A:$C,2,FALSE),"")</f>
        <v>0</v>
      </c>
      <c r="D4895" s="2" t="str">
        <f>IFERROR(VLOOKUP($A4895,'Pour mise en place'!$A:$C,3,FALSE),"")</f>
        <v>$</v>
      </c>
    </row>
    <row r="4896" spans="1:4" x14ac:dyDescent="0.2">
      <c r="A4896" s="2">
        <v>45438</v>
      </c>
      <c r="B4896" s="2">
        <f>IFERROR(VLOOKUP($A4896,'Pour mise en place'!$A:$C,1,FALSE),"")</f>
        <v>45438</v>
      </c>
      <c r="C4896" s="2">
        <f>IFERROR(VLOOKUP($A4896,'Pour mise en place'!$A:$C,2,FALSE),"")</f>
        <v>0</v>
      </c>
      <c r="D4896" s="2" t="str">
        <f>IFERROR(VLOOKUP($A4896,'Pour mise en place'!$A:$C,3,FALSE),"")</f>
        <v>$</v>
      </c>
    </row>
    <row r="4897" spans="1:4" x14ac:dyDescent="0.2">
      <c r="A4897" s="2">
        <v>45439</v>
      </c>
      <c r="B4897" s="2">
        <f>IFERROR(VLOOKUP($A4897,'Pour mise en place'!$A:$C,1,FALSE),"")</f>
        <v>45439</v>
      </c>
      <c r="C4897" s="2">
        <f>IFERROR(VLOOKUP($A4897,'Pour mise en place'!$A:$C,2,FALSE),"")</f>
        <v>0</v>
      </c>
      <c r="D4897" s="2" t="str">
        <f>IFERROR(VLOOKUP($A4897,'Pour mise en place'!$A:$C,3,FALSE),"")</f>
        <v>$</v>
      </c>
    </row>
    <row r="4898" spans="1:4" x14ac:dyDescent="0.2">
      <c r="A4898" s="2">
        <v>45440</v>
      </c>
      <c r="B4898" s="2">
        <f>IFERROR(VLOOKUP($A4898,'Pour mise en place'!$A:$C,1,FALSE),"")</f>
        <v>45440</v>
      </c>
      <c r="C4898" s="2">
        <f>IFERROR(VLOOKUP($A4898,'Pour mise en place'!$A:$C,2,FALSE),"")</f>
        <v>0</v>
      </c>
      <c r="D4898" s="2" t="str">
        <f>IFERROR(VLOOKUP($A4898,'Pour mise en place'!$A:$C,3,FALSE),"")</f>
        <v>$</v>
      </c>
    </row>
    <row r="4899" spans="1:4" x14ac:dyDescent="0.2">
      <c r="A4899" s="2">
        <v>45441</v>
      </c>
      <c r="B4899" s="2">
        <f>IFERROR(VLOOKUP($A4899,'Pour mise en place'!$A:$C,1,FALSE),"")</f>
        <v>45441</v>
      </c>
      <c r="C4899" s="2">
        <f>IFERROR(VLOOKUP($A4899,'Pour mise en place'!$A:$C,2,FALSE),"")</f>
        <v>0</v>
      </c>
      <c r="D4899" s="2" t="str">
        <f>IFERROR(VLOOKUP($A4899,'Pour mise en place'!$A:$C,3,FALSE),"")</f>
        <v>$</v>
      </c>
    </row>
    <row r="4900" spans="1:4" x14ac:dyDescent="0.2">
      <c r="A4900" s="2">
        <v>45442</v>
      </c>
      <c r="B4900" s="2">
        <f>IFERROR(VLOOKUP($A4900,'Pour mise en place'!$A:$C,1,FALSE),"")</f>
        <v>45442</v>
      </c>
      <c r="C4900" s="2">
        <f>IFERROR(VLOOKUP($A4900,'Pour mise en place'!$A:$C,2,FALSE),"")</f>
        <v>0</v>
      </c>
      <c r="D4900" s="2" t="str">
        <f>IFERROR(VLOOKUP($A4900,'Pour mise en place'!$A:$C,3,FALSE),"")</f>
        <v>$</v>
      </c>
    </row>
    <row r="4901" spans="1:4" x14ac:dyDescent="0.2">
      <c r="A4901" s="2">
        <v>45443</v>
      </c>
      <c r="B4901" s="2">
        <f>IFERROR(VLOOKUP($A4901,'Pour mise en place'!$A:$C,1,FALSE),"")</f>
        <v>45443</v>
      </c>
      <c r="C4901" s="2">
        <f>IFERROR(VLOOKUP($A4901,'Pour mise en place'!$A:$C,2,FALSE),"")</f>
        <v>0</v>
      </c>
      <c r="D4901" s="2" t="str">
        <f>IFERROR(VLOOKUP($A4901,'Pour mise en place'!$A:$C,3,FALSE),"")</f>
        <v>$</v>
      </c>
    </row>
    <row r="4902" spans="1:4" x14ac:dyDescent="0.2">
      <c r="A4902" s="2">
        <v>45444</v>
      </c>
      <c r="B4902" s="2">
        <f>IFERROR(VLOOKUP($A4902,'Pour mise en place'!$A:$C,1,FALSE),"")</f>
        <v>45444</v>
      </c>
      <c r="C4902" s="2">
        <f>IFERROR(VLOOKUP($A4902,'Pour mise en place'!$A:$C,2,FALSE),"")</f>
        <v>0</v>
      </c>
      <c r="D4902" s="2" t="str">
        <f>IFERROR(VLOOKUP($A4902,'Pour mise en place'!$A:$C,3,FALSE),"")</f>
        <v>$</v>
      </c>
    </row>
    <row r="4903" spans="1:4" x14ac:dyDescent="0.2">
      <c r="A4903" s="2">
        <v>45445</v>
      </c>
      <c r="B4903" s="2">
        <f>IFERROR(VLOOKUP($A4903,'Pour mise en place'!$A:$C,1,FALSE),"")</f>
        <v>45445</v>
      </c>
      <c r="C4903" s="2">
        <f>IFERROR(VLOOKUP($A4903,'Pour mise en place'!$A:$C,2,FALSE),"")</f>
        <v>0</v>
      </c>
      <c r="D4903" s="2" t="str">
        <f>IFERROR(VLOOKUP($A4903,'Pour mise en place'!$A:$C,3,FALSE),"")</f>
        <v>$</v>
      </c>
    </row>
    <row r="4904" spans="1:4" x14ac:dyDescent="0.2">
      <c r="A4904" s="2">
        <v>45446</v>
      </c>
      <c r="B4904" s="2">
        <f>IFERROR(VLOOKUP($A4904,'Pour mise en place'!$A:$C,1,FALSE),"")</f>
        <v>45446</v>
      </c>
      <c r="C4904" s="2">
        <f>IFERROR(VLOOKUP($A4904,'Pour mise en place'!$A:$C,2,FALSE),"")</f>
        <v>0</v>
      </c>
      <c r="D4904" s="2" t="str">
        <f>IFERROR(VLOOKUP($A4904,'Pour mise en place'!$A:$C,3,FALSE),"")</f>
        <v>$</v>
      </c>
    </row>
    <row r="4905" spans="1:4" x14ac:dyDescent="0.2">
      <c r="A4905" s="2">
        <v>45447</v>
      </c>
      <c r="B4905" s="2">
        <f>IFERROR(VLOOKUP($A4905,'Pour mise en place'!$A:$C,1,FALSE),"")</f>
        <v>45447</v>
      </c>
      <c r="C4905" s="2">
        <f>IFERROR(VLOOKUP($A4905,'Pour mise en place'!$A:$C,2,FALSE),"")</f>
        <v>0</v>
      </c>
      <c r="D4905" s="2" t="str">
        <f>IFERROR(VLOOKUP($A4905,'Pour mise en place'!$A:$C,3,FALSE),"")</f>
        <v>$</v>
      </c>
    </row>
    <row r="4906" spans="1:4" x14ac:dyDescent="0.2">
      <c r="A4906" s="2">
        <v>45448</v>
      </c>
      <c r="B4906" s="2">
        <f>IFERROR(VLOOKUP($A4906,'Pour mise en place'!$A:$C,1,FALSE),"")</f>
        <v>45448</v>
      </c>
      <c r="C4906" s="2">
        <f>IFERROR(VLOOKUP($A4906,'Pour mise en place'!$A:$C,2,FALSE),"")</f>
        <v>0</v>
      </c>
      <c r="D4906" s="2" t="str">
        <f>IFERROR(VLOOKUP($A4906,'Pour mise en place'!$A:$C,3,FALSE),"")</f>
        <v>$</v>
      </c>
    </row>
    <row r="4907" spans="1:4" x14ac:dyDescent="0.2">
      <c r="A4907" s="2">
        <v>45449</v>
      </c>
      <c r="B4907" s="2">
        <f>IFERROR(VLOOKUP($A4907,'Pour mise en place'!$A:$C,1,FALSE),"")</f>
        <v>45449</v>
      </c>
      <c r="C4907" s="2">
        <f>IFERROR(VLOOKUP($A4907,'Pour mise en place'!$A:$C,2,FALSE),"")</f>
        <v>0</v>
      </c>
      <c r="D4907" s="2" t="str">
        <f>IFERROR(VLOOKUP($A4907,'Pour mise en place'!$A:$C,3,FALSE),"")</f>
        <v>$</v>
      </c>
    </row>
    <row r="4908" spans="1:4" x14ac:dyDescent="0.2">
      <c r="A4908" s="2">
        <v>45450</v>
      </c>
      <c r="B4908" s="2">
        <f>IFERROR(VLOOKUP($A4908,'Pour mise en place'!$A:$C,1,FALSE),"")</f>
        <v>45450</v>
      </c>
      <c r="C4908" s="2">
        <f>IFERROR(VLOOKUP($A4908,'Pour mise en place'!$A:$C,2,FALSE),"")</f>
        <v>0</v>
      </c>
      <c r="D4908" s="2" t="str">
        <f>IFERROR(VLOOKUP($A4908,'Pour mise en place'!$A:$C,3,FALSE),"")</f>
        <v>$</v>
      </c>
    </row>
    <row r="4909" spans="1:4" x14ac:dyDescent="0.2">
      <c r="A4909" s="2">
        <v>45451</v>
      </c>
      <c r="B4909" s="2">
        <f>IFERROR(VLOOKUP($A4909,'Pour mise en place'!$A:$C,1,FALSE),"")</f>
        <v>45451</v>
      </c>
      <c r="C4909" s="2">
        <f>IFERROR(VLOOKUP($A4909,'Pour mise en place'!$A:$C,2,FALSE),"")</f>
        <v>0</v>
      </c>
      <c r="D4909" s="2" t="str">
        <f>IFERROR(VLOOKUP($A4909,'Pour mise en place'!$A:$C,3,FALSE),"")</f>
        <v>$</v>
      </c>
    </row>
    <row r="4910" spans="1:4" x14ac:dyDescent="0.2">
      <c r="A4910" s="2">
        <v>45452</v>
      </c>
      <c r="B4910" s="2">
        <f>IFERROR(VLOOKUP($A4910,'Pour mise en place'!$A:$C,1,FALSE),"")</f>
        <v>45452</v>
      </c>
      <c r="C4910" s="2">
        <f>IFERROR(VLOOKUP($A4910,'Pour mise en place'!$A:$C,2,FALSE),"")</f>
        <v>0</v>
      </c>
      <c r="D4910" s="2" t="str">
        <f>IFERROR(VLOOKUP($A4910,'Pour mise en place'!$A:$C,3,FALSE),"")</f>
        <v>$</v>
      </c>
    </row>
    <row r="4911" spans="1:4" x14ac:dyDescent="0.2">
      <c r="A4911" s="2">
        <v>45453</v>
      </c>
      <c r="B4911" s="2">
        <f>IFERROR(VLOOKUP($A4911,'Pour mise en place'!$A:$C,1,FALSE),"")</f>
        <v>45453</v>
      </c>
      <c r="C4911" s="2">
        <f>IFERROR(VLOOKUP($A4911,'Pour mise en place'!$A:$C,2,FALSE),"")</f>
        <v>0</v>
      </c>
      <c r="D4911" s="2" t="str">
        <f>IFERROR(VLOOKUP($A4911,'Pour mise en place'!$A:$C,3,FALSE),"")</f>
        <v>$</v>
      </c>
    </row>
    <row r="4912" spans="1:4" x14ac:dyDescent="0.2">
      <c r="A4912" s="2">
        <v>45454</v>
      </c>
      <c r="B4912" s="2">
        <f>IFERROR(VLOOKUP($A4912,'Pour mise en place'!$A:$C,1,FALSE),"")</f>
        <v>45454</v>
      </c>
      <c r="C4912" s="2">
        <f>IFERROR(VLOOKUP($A4912,'Pour mise en place'!$A:$C,2,FALSE),"")</f>
        <v>0</v>
      </c>
      <c r="D4912" s="2" t="str">
        <f>IFERROR(VLOOKUP($A4912,'Pour mise en place'!$A:$C,3,FALSE),"")</f>
        <v>$</v>
      </c>
    </row>
    <row r="4913" spans="1:4" x14ac:dyDescent="0.2">
      <c r="A4913" s="2">
        <v>45455</v>
      </c>
      <c r="B4913" s="2">
        <f>IFERROR(VLOOKUP($A4913,'Pour mise en place'!$A:$C,1,FALSE),"")</f>
        <v>45455</v>
      </c>
      <c r="C4913" s="2">
        <f>IFERROR(VLOOKUP($A4913,'Pour mise en place'!$A:$C,2,FALSE),"")</f>
        <v>0</v>
      </c>
      <c r="D4913" s="2" t="str">
        <f>IFERROR(VLOOKUP($A4913,'Pour mise en place'!$A:$C,3,FALSE),"")</f>
        <v>$</v>
      </c>
    </row>
    <row r="4914" spans="1:4" x14ac:dyDescent="0.2">
      <c r="A4914" s="2">
        <v>45456</v>
      </c>
      <c r="B4914" s="2">
        <f>IFERROR(VLOOKUP($A4914,'Pour mise en place'!$A:$C,1,FALSE),"")</f>
        <v>45456</v>
      </c>
      <c r="C4914" s="2">
        <f>IFERROR(VLOOKUP($A4914,'Pour mise en place'!$A:$C,2,FALSE),"")</f>
        <v>0</v>
      </c>
      <c r="D4914" s="2" t="str">
        <f>IFERROR(VLOOKUP($A4914,'Pour mise en place'!$A:$C,3,FALSE),"")</f>
        <v>$</v>
      </c>
    </row>
    <row r="4915" spans="1:4" x14ac:dyDescent="0.2">
      <c r="A4915" s="2">
        <v>45457</v>
      </c>
      <c r="B4915" s="2">
        <f>IFERROR(VLOOKUP($A4915,'Pour mise en place'!$A:$C,1,FALSE),"")</f>
        <v>45457</v>
      </c>
      <c r="C4915" s="2">
        <f>IFERROR(VLOOKUP($A4915,'Pour mise en place'!$A:$C,2,FALSE),"")</f>
        <v>0</v>
      </c>
      <c r="D4915" s="2" t="str">
        <f>IFERROR(VLOOKUP($A4915,'Pour mise en place'!$A:$C,3,FALSE),"")</f>
        <v>$</v>
      </c>
    </row>
    <row r="4916" spans="1:4" x14ac:dyDescent="0.2">
      <c r="A4916" s="2">
        <v>45458</v>
      </c>
      <c r="B4916" s="2">
        <f>IFERROR(VLOOKUP($A4916,'Pour mise en place'!$A:$C,1,FALSE),"")</f>
        <v>45458</v>
      </c>
      <c r="C4916" s="2">
        <f>IFERROR(VLOOKUP($A4916,'Pour mise en place'!$A:$C,2,FALSE),"")</f>
        <v>0</v>
      </c>
      <c r="D4916" s="2" t="str">
        <f>IFERROR(VLOOKUP($A4916,'Pour mise en place'!$A:$C,3,FALSE),"")</f>
        <v>$</v>
      </c>
    </row>
    <row r="4917" spans="1:4" x14ac:dyDescent="0.2">
      <c r="A4917" s="2">
        <v>45459</v>
      </c>
      <c r="B4917" s="2">
        <f>IFERROR(VLOOKUP($A4917,'Pour mise en place'!$A:$C,1,FALSE),"")</f>
        <v>45459</v>
      </c>
      <c r="C4917" s="2">
        <f>IFERROR(VLOOKUP($A4917,'Pour mise en place'!$A:$C,2,FALSE),"")</f>
        <v>0</v>
      </c>
      <c r="D4917" s="2" t="str">
        <f>IFERROR(VLOOKUP($A4917,'Pour mise en place'!$A:$C,3,FALSE),"")</f>
        <v>$</v>
      </c>
    </row>
    <row r="4918" spans="1:4" x14ac:dyDescent="0.2">
      <c r="A4918" s="2">
        <v>45460</v>
      </c>
      <c r="B4918" s="2">
        <f>IFERROR(VLOOKUP($A4918,'Pour mise en place'!$A:$C,1,FALSE),"")</f>
        <v>45460</v>
      </c>
      <c r="C4918" s="2">
        <f>IFERROR(VLOOKUP($A4918,'Pour mise en place'!$A:$C,2,FALSE),"")</f>
        <v>0</v>
      </c>
      <c r="D4918" s="2" t="str">
        <f>IFERROR(VLOOKUP($A4918,'Pour mise en place'!$A:$C,3,FALSE),"")</f>
        <v>$</v>
      </c>
    </row>
    <row r="4919" spans="1:4" x14ac:dyDescent="0.2">
      <c r="A4919" s="2">
        <v>45461</v>
      </c>
      <c r="B4919" s="2">
        <f>IFERROR(VLOOKUP($A4919,'Pour mise en place'!$A:$C,1,FALSE),"")</f>
        <v>45461</v>
      </c>
      <c r="C4919" s="2">
        <f>IFERROR(VLOOKUP($A4919,'Pour mise en place'!$A:$C,2,FALSE),"")</f>
        <v>0</v>
      </c>
      <c r="D4919" s="2" t="str">
        <f>IFERROR(VLOOKUP($A4919,'Pour mise en place'!$A:$C,3,FALSE),"")</f>
        <v>$</v>
      </c>
    </row>
    <row r="4920" spans="1:4" x14ac:dyDescent="0.2">
      <c r="A4920" s="2">
        <v>45462</v>
      </c>
      <c r="B4920" s="2">
        <f>IFERROR(VLOOKUP($A4920,'Pour mise en place'!$A:$C,1,FALSE),"")</f>
        <v>45462</v>
      </c>
      <c r="C4920" s="2">
        <f>IFERROR(VLOOKUP($A4920,'Pour mise en place'!$A:$C,2,FALSE),"")</f>
        <v>0</v>
      </c>
      <c r="D4920" s="2" t="str">
        <f>IFERROR(VLOOKUP($A4920,'Pour mise en place'!$A:$C,3,FALSE),"")</f>
        <v>$</v>
      </c>
    </row>
    <row r="4921" spans="1:4" x14ac:dyDescent="0.2">
      <c r="A4921" s="2">
        <v>45463</v>
      </c>
      <c r="B4921" s="2">
        <f>IFERROR(VLOOKUP($A4921,'Pour mise en place'!$A:$C,1,FALSE),"")</f>
        <v>45463</v>
      </c>
      <c r="C4921" s="2">
        <f>IFERROR(VLOOKUP($A4921,'Pour mise en place'!$A:$C,2,FALSE),"")</f>
        <v>0</v>
      </c>
      <c r="D4921" s="2" t="str">
        <f>IFERROR(VLOOKUP($A4921,'Pour mise en place'!$A:$C,3,FALSE),"")</f>
        <v>$</v>
      </c>
    </row>
    <row r="4922" spans="1:4" x14ac:dyDescent="0.2">
      <c r="A4922" s="2">
        <v>45464</v>
      </c>
      <c r="B4922" s="2">
        <f>IFERROR(VLOOKUP($A4922,'Pour mise en place'!$A:$C,1,FALSE),"")</f>
        <v>45464</v>
      </c>
      <c r="C4922" s="2">
        <f>IFERROR(VLOOKUP($A4922,'Pour mise en place'!$A:$C,2,FALSE),"")</f>
        <v>0</v>
      </c>
      <c r="D4922" s="2" t="str">
        <f>IFERROR(VLOOKUP($A4922,'Pour mise en place'!$A:$C,3,FALSE),"")</f>
        <v>$</v>
      </c>
    </row>
    <row r="4923" spans="1:4" x14ac:dyDescent="0.2">
      <c r="A4923" s="2">
        <v>45465</v>
      </c>
      <c r="B4923" s="2">
        <f>IFERROR(VLOOKUP($A4923,'Pour mise en place'!$A:$C,1,FALSE),"")</f>
        <v>45465</v>
      </c>
      <c r="C4923" s="2">
        <f>IFERROR(VLOOKUP($A4923,'Pour mise en place'!$A:$C,2,FALSE),"")</f>
        <v>0</v>
      </c>
      <c r="D4923" s="2" t="str">
        <f>IFERROR(VLOOKUP($A4923,'Pour mise en place'!$A:$C,3,FALSE),"")</f>
        <v>$</v>
      </c>
    </row>
    <row r="4924" spans="1:4" x14ac:dyDescent="0.2">
      <c r="A4924" s="2">
        <v>45466</v>
      </c>
      <c r="B4924" s="2">
        <f>IFERROR(VLOOKUP($A4924,'Pour mise en place'!$A:$C,1,FALSE),"")</f>
        <v>45466</v>
      </c>
      <c r="C4924" s="2">
        <f>IFERROR(VLOOKUP($A4924,'Pour mise en place'!$A:$C,2,FALSE),"")</f>
        <v>0</v>
      </c>
      <c r="D4924" s="2" t="str">
        <f>IFERROR(VLOOKUP($A4924,'Pour mise en place'!$A:$C,3,FALSE),"")</f>
        <v>$</v>
      </c>
    </row>
    <row r="4925" spans="1:4" x14ac:dyDescent="0.2">
      <c r="A4925" s="2">
        <v>45467</v>
      </c>
      <c r="B4925" s="2">
        <f>IFERROR(VLOOKUP($A4925,'Pour mise en place'!$A:$C,1,FALSE),"")</f>
        <v>45467</v>
      </c>
      <c r="C4925" s="2">
        <f>IFERROR(VLOOKUP($A4925,'Pour mise en place'!$A:$C,2,FALSE),"")</f>
        <v>0</v>
      </c>
      <c r="D4925" s="2" t="str">
        <f>IFERROR(VLOOKUP($A4925,'Pour mise en place'!$A:$C,3,FALSE),"")</f>
        <v>$</v>
      </c>
    </row>
    <row r="4926" spans="1:4" x14ac:dyDescent="0.2">
      <c r="A4926" s="2">
        <v>45468</v>
      </c>
      <c r="B4926" s="2">
        <f>IFERROR(VLOOKUP($A4926,'Pour mise en place'!$A:$C,1,FALSE),"")</f>
        <v>45468</v>
      </c>
      <c r="C4926" s="2">
        <f>IFERROR(VLOOKUP($A4926,'Pour mise en place'!$A:$C,2,FALSE),"")</f>
        <v>0</v>
      </c>
      <c r="D4926" s="2" t="str">
        <f>IFERROR(VLOOKUP($A4926,'Pour mise en place'!$A:$C,3,FALSE),"")</f>
        <v>$</v>
      </c>
    </row>
    <row r="4927" spans="1:4" x14ac:dyDescent="0.2">
      <c r="A4927" s="2">
        <v>45469</v>
      </c>
      <c r="B4927" s="2">
        <f>IFERROR(VLOOKUP($A4927,'Pour mise en place'!$A:$C,1,FALSE),"")</f>
        <v>45469</v>
      </c>
      <c r="C4927" s="2">
        <f>IFERROR(VLOOKUP($A4927,'Pour mise en place'!$A:$C,2,FALSE),"")</f>
        <v>0</v>
      </c>
      <c r="D4927" s="2" t="str">
        <f>IFERROR(VLOOKUP($A4927,'Pour mise en place'!$A:$C,3,FALSE),"")</f>
        <v>$</v>
      </c>
    </row>
    <row r="4928" spans="1:4" x14ac:dyDescent="0.2">
      <c r="A4928" s="2">
        <v>45470</v>
      </c>
      <c r="B4928" s="2">
        <f>IFERROR(VLOOKUP($A4928,'Pour mise en place'!$A:$C,1,FALSE),"")</f>
        <v>45470</v>
      </c>
      <c r="C4928" s="2">
        <f>IFERROR(VLOOKUP($A4928,'Pour mise en place'!$A:$C,2,FALSE),"")</f>
        <v>0</v>
      </c>
      <c r="D4928" s="2" t="str">
        <f>IFERROR(VLOOKUP($A4928,'Pour mise en place'!$A:$C,3,FALSE),"")</f>
        <v>$</v>
      </c>
    </row>
    <row r="4929" spans="1:4" x14ac:dyDescent="0.2">
      <c r="A4929" s="2">
        <v>45471</v>
      </c>
      <c r="B4929" s="2" t="str">
        <f>IFERROR(VLOOKUP($A4929,'Pour mise en place'!$A:$C,1,FALSE),"")</f>
        <v/>
      </c>
      <c r="C4929" s="2" t="str">
        <f>IFERROR(VLOOKUP($A4929,'Pour mise en place'!$A:$C,2,FALSE),"")</f>
        <v/>
      </c>
      <c r="D4929" s="2" t="str">
        <f>IFERROR(VLOOKUP($A4929,'Pour mise en place'!$A:$C,3,FALSE),"")</f>
        <v/>
      </c>
    </row>
    <row r="4930" spans="1:4" x14ac:dyDescent="0.2">
      <c r="A4930" s="2">
        <v>45472</v>
      </c>
      <c r="B4930" s="2" t="str">
        <f>IFERROR(VLOOKUP($A4930,'Pour mise en place'!$A:$C,1,FALSE),"")</f>
        <v/>
      </c>
      <c r="C4930" s="2" t="str">
        <f>IFERROR(VLOOKUP($A4930,'Pour mise en place'!$A:$C,2,FALSE),"")</f>
        <v/>
      </c>
      <c r="D4930" s="2" t="str">
        <f>IFERROR(VLOOKUP($A4930,'Pour mise en place'!$A:$C,3,FALSE),"")</f>
        <v/>
      </c>
    </row>
    <row r="4931" spans="1:4" x14ac:dyDescent="0.2">
      <c r="A4931" s="2">
        <v>45473</v>
      </c>
      <c r="B4931" s="2">
        <f>IFERROR(VLOOKUP($A4931,'Pour mise en place'!$A:$C,1,FALSE),"")</f>
        <v>45473</v>
      </c>
      <c r="C4931" s="2">
        <f>IFERROR(VLOOKUP($A4931,'Pour mise en place'!$A:$C,2,FALSE),"")</f>
        <v>0</v>
      </c>
      <c r="D4931" s="2" t="str">
        <f>IFERROR(VLOOKUP($A4931,'Pour mise en place'!$A:$C,3,FALSE),"")</f>
        <v>$</v>
      </c>
    </row>
    <row r="4932" spans="1:4" x14ac:dyDescent="0.2">
      <c r="A4932" s="2">
        <v>45474</v>
      </c>
      <c r="B4932" s="2">
        <f>IFERROR(VLOOKUP($A4932,'Pour mise en place'!$A:$C,1,FALSE),"")</f>
        <v>45474</v>
      </c>
      <c r="C4932" s="2">
        <f>IFERROR(VLOOKUP($A4932,'Pour mise en place'!$A:$C,2,FALSE),"")</f>
        <v>0</v>
      </c>
      <c r="D4932" s="2" t="str">
        <f>IFERROR(VLOOKUP($A4932,'Pour mise en place'!$A:$C,3,FALSE),"")</f>
        <v>$</v>
      </c>
    </row>
    <row r="4933" spans="1:4" x14ac:dyDescent="0.2">
      <c r="A4933" s="2">
        <v>45475</v>
      </c>
      <c r="B4933" s="2">
        <f>IFERROR(VLOOKUP($A4933,'Pour mise en place'!$A:$C,1,FALSE),"")</f>
        <v>45475</v>
      </c>
      <c r="C4933" s="2">
        <f>IFERROR(VLOOKUP($A4933,'Pour mise en place'!$A:$C,2,FALSE),"")</f>
        <v>0</v>
      </c>
      <c r="D4933" s="2" t="str">
        <f>IFERROR(VLOOKUP($A4933,'Pour mise en place'!$A:$C,3,FALSE),"")</f>
        <v>$</v>
      </c>
    </row>
    <row r="4934" spans="1:4" x14ac:dyDescent="0.2">
      <c r="A4934" s="2">
        <v>45476</v>
      </c>
      <c r="B4934" s="2">
        <f>IFERROR(VLOOKUP($A4934,'Pour mise en place'!$A:$C,1,FALSE),"")</f>
        <v>45476</v>
      </c>
      <c r="C4934" s="2">
        <f>IFERROR(VLOOKUP($A4934,'Pour mise en place'!$A:$C,2,FALSE),"")</f>
        <v>0</v>
      </c>
      <c r="D4934" s="2" t="str">
        <f>IFERROR(VLOOKUP($A4934,'Pour mise en place'!$A:$C,3,FALSE),"")</f>
        <v>$</v>
      </c>
    </row>
    <row r="4935" spans="1:4" x14ac:dyDescent="0.2">
      <c r="A4935" s="2">
        <v>45477</v>
      </c>
      <c r="B4935" s="2">
        <f>IFERROR(VLOOKUP($A4935,'Pour mise en place'!$A:$C,1,FALSE),"")</f>
        <v>45477</v>
      </c>
      <c r="C4935" s="2">
        <f>IFERROR(VLOOKUP($A4935,'Pour mise en place'!$A:$C,2,FALSE),"")</f>
        <v>0</v>
      </c>
      <c r="D4935" s="2" t="str">
        <f>IFERROR(VLOOKUP($A4935,'Pour mise en place'!$A:$C,3,FALSE),"")</f>
        <v>$</v>
      </c>
    </row>
    <row r="4936" spans="1:4" x14ac:dyDescent="0.2">
      <c r="A4936" s="2">
        <v>45478</v>
      </c>
      <c r="B4936" s="2">
        <f>IFERROR(VLOOKUP($A4936,'Pour mise en place'!$A:$C,1,FALSE),"")</f>
        <v>45478</v>
      </c>
      <c r="C4936" s="2">
        <f>IFERROR(VLOOKUP($A4936,'Pour mise en place'!$A:$C,2,FALSE),"")</f>
        <v>0</v>
      </c>
      <c r="D4936" s="2" t="str">
        <f>IFERROR(VLOOKUP($A4936,'Pour mise en place'!$A:$C,3,FALSE),"")</f>
        <v>$</v>
      </c>
    </row>
    <row r="4937" spans="1:4" x14ac:dyDescent="0.2">
      <c r="A4937" s="2">
        <v>45479</v>
      </c>
      <c r="B4937" s="2">
        <f>IFERROR(VLOOKUP($A4937,'Pour mise en place'!$A:$C,1,FALSE),"")</f>
        <v>45479</v>
      </c>
      <c r="C4937" s="2">
        <f>IFERROR(VLOOKUP($A4937,'Pour mise en place'!$A:$C,2,FALSE),"")</f>
        <v>0</v>
      </c>
      <c r="D4937" s="2" t="str">
        <f>IFERROR(VLOOKUP($A4937,'Pour mise en place'!$A:$C,3,FALSE),"")</f>
        <v>$</v>
      </c>
    </row>
    <row r="4938" spans="1:4" x14ac:dyDescent="0.2">
      <c r="A4938" s="2">
        <v>45480</v>
      </c>
      <c r="B4938" s="2">
        <f>IFERROR(VLOOKUP($A4938,'Pour mise en place'!$A:$C,1,FALSE),"")</f>
        <v>45480</v>
      </c>
      <c r="C4938" s="2">
        <f>IFERROR(VLOOKUP($A4938,'Pour mise en place'!$A:$C,2,FALSE),"")</f>
        <v>0</v>
      </c>
      <c r="D4938" s="2" t="str">
        <f>IFERROR(VLOOKUP($A4938,'Pour mise en place'!$A:$C,3,FALSE),"")</f>
        <v>$</v>
      </c>
    </row>
    <row r="4939" spans="1:4" x14ac:dyDescent="0.2">
      <c r="A4939" s="2">
        <v>45481</v>
      </c>
      <c r="B4939" s="2">
        <f>IFERROR(VLOOKUP($A4939,'Pour mise en place'!$A:$C,1,FALSE),"")</f>
        <v>45481</v>
      </c>
      <c r="C4939" s="2">
        <f>IFERROR(VLOOKUP($A4939,'Pour mise en place'!$A:$C,2,FALSE),"")</f>
        <v>0</v>
      </c>
      <c r="D4939" s="2" t="str">
        <f>IFERROR(VLOOKUP($A4939,'Pour mise en place'!$A:$C,3,FALSE),"")</f>
        <v>$</v>
      </c>
    </row>
    <row r="4940" spans="1:4" x14ac:dyDescent="0.2">
      <c r="A4940" s="2">
        <v>45482</v>
      </c>
      <c r="B4940" s="2">
        <f>IFERROR(VLOOKUP($A4940,'Pour mise en place'!$A:$C,1,FALSE),"")</f>
        <v>45482</v>
      </c>
      <c r="C4940" s="2">
        <f>IFERROR(VLOOKUP($A4940,'Pour mise en place'!$A:$C,2,FALSE),"")</f>
        <v>0</v>
      </c>
      <c r="D4940" s="2" t="str">
        <f>IFERROR(VLOOKUP($A4940,'Pour mise en place'!$A:$C,3,FALSE),"")</f>
        <v>$</v>
      </c>
    </row>
    <row r="4941" spans="1:4" x14ac:dyDescent="0.2">
      <c r="A4941" s="2">
        <v>45483</v>
      </c>
      <c r="B4941" s="2">
        <f>IFERROR(VLOOKUP($A4941,'Pour mise en place'!$A:$C,1,FALSE),"")</f>
        <v>45483</v>
      </c>
      <c r="C4941" s="2">
        <f>IFERROR(VLOOKUP($A4941,'Pour mise en place'!$A:$C,2,FALSE),"")</f>
        <v>0</v>
      </c>
      <c r="D4941" s="2" t="str">
        <f>IFERROR(VLOOKUP($A4941,'Pour mise en place'!$A:$C,3,FALSE),"")</f>
        <v>$</v>
      </c>
    </row>
    <row r="4942" spans="1:4" x14ac:dyDescent="0.2">
      <c r="A4942" s="2">
        <v>45484</v>
      </c>
      <c r="B4942" s="2">
        <f>IFERROR(VLOOKUP($A4942,'Pour mise en place'!$A:$C,1,FALSE),"")</f>
        <v>45484</v>
      </c>
      <c r="C4942" s="2">
        <f>IFERROR(VLOOKUP($A4942,'Pour mise en place'!$A:$C,2,FALSE),"")</f>
        <v>0</v>
      </c>
      <c r="D4942" s="2" t="str">
        <f>IFERROR(VLOOKUP($A4942,'Pour mise en place'!$A:$C,3,FALSE),"")</f>
        <v>$</v>
      </c>
    </row>
    <row r="4943" spans="1:4" x14ac:dyDescent="0.2">
      <c r="A4943" s="2">
        <v>45485</v>
      </c>
      <c r="B4943" s="2">
        <f>IFERROR(VLOOKUP($A4943,'Pour mise en place'!$A:$C,1,FALSE),"")</f>
        <v>45485</v>
      </c>
      <c r="C4943" s="2">
        <f>IFERROR(VLOOKUP($A4943,'Pour mise en place'!$A:$C,2,FALSE),"")</f>
        <v>0</v>
      </c>
      <c r="D4943" s="2" t="str">
        <f>IFERROR(VLOOKUP($A4943,'Pour mise en place'!$A:$C,3,FALSE),"")</f>
        <v>$</v>
      </c>
    </row>
    <row r="4944" spans="1:4" x14ac:dyDescent="0.2">
      <c r="A4944" s="2">
        <v>45486</v>
      </c>
      <c r="B4944" s="2">
        <f>IFERROR(VLOOKUP($A4944,'Pour mise en place'!$A:$C,1,FALSE),"")</f>
        <v>45486</v>
      </c>
      <c r="C4944" s="2">
        <f>IFERROR(VLOOKUP($A4944,'Pour mise en place'!$A:$C,2,FALSE),"")</f>
        <v>0</v>
      </c>
      <c r="D4944" s="2" t="str">
        <f>IFERROR(VLOOKUP($A4944,'Pour mise en place'!$A:$C,3,FALSE),"")</f>
        <v>$</v>
      </c>
    </row>
    <row r="4945" spans="1:4" x14ac:dyDescent="0.2">
      <c r="A4945" s="2">
        <v>45487</v>
      </c>
      <c r="B4945" s="2">
        <f>IFERROR(VLOOKUP($A4945,'Pour mise en place'!$A:$C,1,FALSE),"")</f>
        <v>45487</v>
      </c>
      <c r="C4945" s="2">
        <f>IFERROR(VLOOKUP($A4945,'Pour mise en place'!$A:$C,2,FALSE),"")</f>
        <v>0</v>
      </c>
      <c r="D4945" s="2" t="str">
        <f>IFERROR(VLOOKUP($A4945,'Pour mise en place'!$A:$C,3,FALSE),"")</f>
        <v>$</v>
      </c>
    </row>
    <row r="4946" spans="1:4" x14ac:dyDescent="0.2">
      <c r="A4946" s="2">
        <v>45488</v>
      </c>
      <c r="B4946" s="2">
        <f>IFERROR(VLOOKUP($A4946,'Pour mise en place'!$A:$C,1,FALSE),"")</f>
        <v>45488</v>
      </c>
      <c r="C4946" s="2">
        <f>IFERROR(VLOOKUP($A4946,'Pour mise en place'!$A:$C,2,FALSE),"")</f>
        <v>0</v>
      </c>
      <c r="D4946" s="2" t="str">
        <f>IFERROR(VLOOKUP($A4946,'Pour mise en place'!$A:$C,3,FALSE),"")</f>
        <v>$</v>
      </c>
    </row>
    <row r="4947" spans="1:4" x14ac:dyDescent="0.2">
      <c r="A4947" s="2">
        <v>45489</v>
      </c>
      <c r="B4947" s="2">
        <f>IFERROR(VLOOKUP($A4947,'Pour mise en place'!$A:$C,1,FALSE),"")</f>
        <v>45489</v>
      </c>
      <c r="C4947" s="2">
        <f>IFERROR(VLOOKUP($A4947,'Pour mise en place'!$A:$C,2,FALSE),"")</f>
        <v>0</v>
      </c>
      <c r="D4947" s="2" t="str">
        <f>IFERROR(VLOOKUP($A4947,'Pour mise en place'!$A:$C,3,FALSE),"")</f>
        <v>$</v>
      </c>
    </row>
    <row r="4948" spans="1:4" x14ac:dyDescent="0.2">
      <c r="A4948" s="2">
        <v>45490</v>
      </c>
      <c r="B4948" s="2">
        <f>IFERROR(VLOOKUP($A4948,'Pour mise en place'!$A:$C,1,FALSE),"")</f>
        <v>45490</v>
      </c>
      <c r="C4948" s="2">
        <f>IFERROR(VLOOKUP($A4948,'Pour mise en place'!$A:$C,2,FALSE),"")</f>
        <v>0</v>
      </c>
      <c r="D4948" s="2" t="str">
        <f>IFERROR(VLOOKUP($A4948,'Pour mise en place'!$A:$C,3,FALSE),"")</f>
        <v>$</v>
      </c>
    </row>
    <row r="4949" spans="1:4" x14ac:dyDescent="0.2">
      <c r="A4949" s="2">
        <v>45491</v>
      </c>
      <c r="B4949" s="2">
        <f>IFERROR(VLOOKUP($A4949,'Pour mise en place'!$A:$C,1,FALSE),"")</f>
        <v>45491</v>
      </c>
      <c r="C4949" s="2">
        <f>IFERROR(VLOOKUP($A4949,'Pour mise en place'!$A:$C,2,FALSE),"")</f>
        <v>0</v>
      </c>
      <c r="D4949" s="2" t="str">
        <f>IFERROR(VLOOKUP($A4949,'Pour mise en place'!$A:$C,3,FALSE),"")</f>
        <v>$</v>
      </c>
    </row>
    <row r="4950" spans="1:4" x14ac:dyDescent="0.2">
      <c r="A4950" s="2">
        <v>45492</v>
      </c>
      <c r="B4950" s="2">
        <f>IFERROR(VLOOKUP($A4950,'Pour mise en place'!$A:$C,1,FALSE),"")</f>
        <v>45492</v>
      </c>
      <c r="C4950" s="2">
        <f>IFERROR(VLOOKUP($A4950,'Pour mise en place'!$A:$C,2,FALSE),"")</f>
        <v>0</v>
      </c>
      <c r="D4950" s="2" t="str">
        <f>IFERROR(VLOOKUP($A4950,'Pour mise en place'!$A:$C,3,FALSE),"")</f>
        <v>$</v>
      </c>
    </row>
    <row r="4951" spans="1:4" x14ac:dyDescent="0.2">
      <c r="A4951" s="2">
        <v>45493</v>
      </c>
      <c r="B4951" s="2">
        <f>IFERROR(VLOOKUP($A4951,'Pour mise en place'!$A:$C,1,FALSE),"")</f>
        <v>45493</v>
      </c>
      <c r="C4951" s="2">
        <f>IFERROR(VLOOKUP($A4951,'Pour mise en place'!$A:$C,2,FALSE),"")</f>
        <v>0</v>
      </c>
      <c r="D4951" s="2" t="str">
        <f>IFERROR(VLOOKUP($A4951,'Pour mise en place'!$A:$C,3,FALSE),"")</f>
        <v>$</v>
      </c>
    </row>
    <row r="4952" spans="1:4" x14ac:dyDescent="0.2">
      <c r="A4952" s="2">
        <v>45494</v>
      </c>
      <c r="B4952" s="2">
        <f>IFERROR(VLOOKUP($A4952,'Pour mise en place'!$A:$C,1,FALSE),"")</f>
        <v>45494</v>
      </c>
      <c r="C4952" s="2">
        <f>IFERROR(VLOOKUP($A4952,'Pour mise en place'!$A:$C,2,FALSE),"")</f>
        <v>0</v>
      </c>
      <c r="D4952" s="2" t="str">
        <f>IFERROR(VLOOKUP($A4952,'Pour mise en place'!$A:$C,3,FALSE),"")</f>
        <v>$</v>
      </c>
    </row>
    <row r="4953" spans="1:4" x14ac:dyDescent="0.2">
      <c r="A4953" s="2">
        <v>45495</v>
      </c>
      <c r="B4953" s="2" t="str">
        <f>IFERROR(VLOOKUP($A4953,'Pour mise en place'!$A:$C,1,FALSE),"")</f>
        <v/>
      </c>
      <c r="C4953" s="2" t="str">
        <f>IFERROR(VLOOKUP($A4953,'Pour mise en place'!$A:$C,2,FALSE),"")</f>
        <v/>
      </c>
      <c r="D4953" s="2" t="str">
        <f>IFERROR(VLOOKUP($A4953,'Pour mise en place'!$A:$C,3,FALSE),"")</f>
        <v/>
      </c>
    </row>
    <row r="4954" spans="1:4" x14ac:dyDescent="0.2">
      <c r="A4954" s="2">
        <v>45496</v>
      </c>
      <c r="B4954" s="2">
        <f>IFERROR(VLOOKUP($A4954,'Pour mise en place'!$A:$C,1,FALSE),"")</f>
        <v>45496</v>
      </c>
      <c r="C4954" s="2">
        <f>IFERROR(VLOOKUP($A4954,'Pour mise en place'!$A:$C,2,FALSE),"")</f>
        <v>0</v>
      </c>
      <c r="D4954" s="2" t="str">
        <f>IFERROR(VLOOKUP($A4954,'Pour mise en place'!$A:$C,3,FALSE),"")</f>
        <v>$</v>
      </c>
    </row>
    <row r="4955" spans="1:4" x14ac:dyDescent="0.2">
      <c r="A4955" s="2">
        <v>45497</v>
      </c>
      <c r="B4955" s="2">
        <f>IFERROR(VLOOKUP($A4955,'Pour mise en place'!$A:$C,1,FALSE),"")</f>
        <v>45497</v>
      </c>
      <c r="C4955" s="2">
        <f>IFERROR(VLOOKUP($A4955,'Pour mise en place'!$A:$C,2,FALSE),"")</f>
        <v>0</v>
      </c>
      <c r="D4955" s="2" t="str">
        <f>IFERROR(VLOOKUP($A4955,'Pour mise en place'!$A:$C,3,FALSE),"")</f>
        <v>$</v>
      </c>
    </row>
    <row r="4956" spans="1:4" x14ac:dyDescent="0.2">
      <c r="A4956" s="2">
        <v>45498</v>
      </c>
      <c r="B4956" s="2">
        <f>IFERROR(VLOOKUP($A4956,'Pour mise en place'!$A:$C,1,FALSE),"")</f>
        <v>45498</v>
      </c>
      <c r="C4956" s="2">
        <f>IFERROR(VLOOKUP($A4956,'Pour mise en place'!$A:$C,2,FALSE),"")</f>
        <v>0</v>
      </c>
      <c r="D4956" s="2" t="str">
        <f>IFERROR(VLOOKUP($A4956,'Pour mise en place'!$A:$C,3,FALSE),"")</f>
        <v>$</v>
      </c>
    </row>
    <row r="4957" spans="1:4" x14ac:dyDescent="0.2">
      <c r="A4957" s="2">
        <v>45499</v>
      </c>
      <c r="B4957" s="2" t="str">
        <f>IFERROR(VLOOKUP($A4957,'Pour mise en place'!$A:$C,1,FALSE),"")</f>
        <v/>
      </c>
      <c r="C4957" s="2" t="str">
        <f>IFERROR(VLOOKUP($A4957,'Pour mise en place'!$A:$C,2,FALSE),"")</f>
        <v/>
      </c>
      <c r="D4957" s="2" t="str">
        <f>IFERROR(VLOOKUP($A4957,'Pour mise en place'!$A:$C,3,FALSE),"")</f>
        <v/>
      </c>
    </row>
    <row r="4958" spans="1:4" x14ac:dyDescent="0.2">
      <c r="A4958" s="2">
        <v>45500</v>
      </c>
      <c r="B4958" s="2">
        <f>IFERROR(VLOOKUP($A4958,'Pour mise en place'!$A:$C,1,FALSE),"")</f>
        <v>45500</v>
      </c>
      <c r="C4958" s="2">
        <f>IFERROR(VLOOKUP($A4958,'Pour mise en place'!$A:$C,2,FALSE),"")</f>
        <v>0</v>
      </c>
      <c r="D4958" s="2" t="str">
        <f>IFERROR(VLOOKUP($A4958,'Pour mise en place'!$A:$C,3,FALSE),"")</f>
        <v>$</v>
      </c>
    </row>
    <row r="4959" spans="1:4" x14ac:dyDescent="0.2">
      <c r="A4959" s="2">
        <v>45501</v>
      </c>
      <c r="B4959" s="2">
        <f>IFERROR(VLOOKUP($A4959,'Pour mise en place'!$A:$C,1,FALSE),"")</f>
        <v>45501</v>
      </c>
      <c r="C4959" s="2">
        <f>IFERROR(VLOOKUP($A4959,'Pour mise en place'!$A:$C,2,FALSE),"")</f>
        <v>0</v>
      </c>
      <c r="D4959" s="2" t="str">
        <f>IFERROR(VLOOKUP($A4959,'Pour mise en place'!$A:$C,3,FALSE),"")</f>
        <v>$</v>
      </c>
    </row>
    <row r="4960" spans="1:4" x14ac:dyDescent="0.2">
      <c r="A4960" s="2">
        <v>45502</v>
      </c>
      <c r="B4960" s="2" t="str">
        <f>IFERROR(VLOOKUP($A4960,'Pour mise en place'!$A:$C,1,FALSE),"")</f>
        <v/>
      </c>
      <c r="C4960" s="2" t="str">
        <f>IFERROR(VLOOKUP($A4960,'Pour mise en place'!$A:$C,2,FALSE),"")</f>
        <v/>
      </c>
      <c r="D4960" s="2" t="str">
        <f>IFERROR(VLOOKUP($A4960,'Pour mise en place'!$A:$C,3,FALSE),"")</f>
        <v/>
      </c>
    </row>
    <row r="4961" spans="1:4" x14ac:dyDescent="0.2">
      <c r="A4961" s="2">
        <v>45503</v>
      </c>
      <c r="B4961" s="2">
        <f>IFERROR(VLOOKUP($A4961,'Pour mise en place'!$A:$C,1,FALSE),"")</f>
        <v>45503</v>
      </c>
      <c r="C4961" s="2">
        <f>IFERROR(VLOOKUP($A4961,'Pour mise en place'!$A:$C,2,FALSE),"")</f>
        <v>0</v>
      </c>
      <c r="D4961" s="2" t="str">
        <f>IFERROR(VLOOKUP($A4961,'Pour mise en place'!$A:$C,3,FALSE),"")</f>
        <v>$</v>
      </c>
    </row>
    <row r="4962" spans="1:4" x14ac:dyDescent="0.2">
      <c r="A4962" s="2">
        <v>45504</v>
      </c>
      <c r="B4962" s="2">
        <f>IFERROR(VLOOKUP($A4962,'Pour mise en place'!$A:$C,1,FALSE),"")</f>
        <v>45504</v>
      </c>
      <c r="C4962" s="2">
        <f>IFERROR(VLOOKUP($A4962,'Pour mise en place'!$A:$C,2,FALSE),"")</f>
        <v>0</v>
      </c>
      <c r="D4962" s="2" t="str">
        <f>IFERROR(VLOOKUP($A4962,'Pour mise en place'!$A:$C,3,FALSE),"")</f>
        <v>$</v>
      </c>
    </row>
    <row r="4963" spans="1:4" x14ac:dyDescent="0.2">
      <c r="A4963" s="2">
        <v>45505</v>
      </c>
      <c r="B4963" s="2">
        <f>IFERROR(VLOOKUP($A4963,'Pour mise en place'!$A:$C,1,FALSE),"")</f>
        <v>45505</v>
      </c>
      <c r="C4963" s="2">
        <f>IFERROR(VLOOKUP($A4963,'Pour mise en place'!$A:$C,2,FALSE),"")</f>
        <v>0</v>
      </c>
      <c r="D4963" s="2" t="str">
        <f>IFERROR(VLOOKUP($A4963,'Pour mise en place'!$A:$C,3,FALSE),"")</f>
        <v>$</v>
      </c>
    </row>
    <row r="4964" spans="1:4" x14ac:dyDescent="0.2">
      <c r="A4964" s="2">
        <v>45506</v>
      </c>
      <c r="B4964" s="2">
        <f>IFERROR(VLOOKUP($A4964,'Pour mise en place'!$A:$C,1,FALSE),"")</f>
        <v>45506</v>
      </c>
      <c r="C4964" s="2">
        <f>IFERROR(VLOOKUP($A4964,'Pour mise en place'!$A:$C,2,FALSE),"")</f>
        <v>0</v>
      </c>
      <c r="D4964" s="2" t="str">
        <f>IFERROR(VLOOKUP($A4964,'Pour mise en place'!$A:$C,3,FALSE),"")</f>
        <v>$</v>
      </c>
    </row>
    <row r="4965" spans="1:4" x14ac:dyDescent="0.2">
      <c r="A4965" s="2">
        <v>45507</v>
      </c>
      <c r="B4965" s="2" t="str">
        <f>IFERROR(VLOOKUP($A4965,'Pour mise en place'!$A:$C,1,FALSE),"")</f>
        <v/>
      </c>
      <c r="C4965" s="2" t="str">
        <f>IFERROR(VLOOKUP($A4965,'Pour mise en place'!$A:$C,2,FALSE),"")</f>
        <v/>
      </c>
      <c r="D4965" s="2" t="str">
        <f>IFERROR(VLOOKUP($A4965,'Pour mise en place'!$A:$C,3,FALSE),"")</f>
        <v/>
      </c>
    </row>
    <row r="4966" spans="1:4" x14ac:dyDescent="0.2">
      <c r="A4966" s="2">
        <v>45508</v>
      </c>
      <c r="B4966" s="2">
        <f>IFERROR(VLOOKUP($A4966,'Pour mise en place'!$A:$C,1,FALSE),"")</f>
        <v>45508</v>
      </c>
      <c r="C4966" s="2">
        <f>IFERROR(VLOOKUP($A4966,'Pour mise en place'!$A:$C,2,FALSE),"")</f>
        <v>0</v>
      </c>
      <c r="D4966" s="2" t="str">
        <f>IFERROR(VLOOKUP($A4966,'Pour mise en place'!$A:$C,3,FALSE),"")</f>
        <v>$</v>
      </c>
    </row>
    <row r="4967" spans="1:4" x14ac:dyDescent="0.2">
      <c r="A4967" s="2">
        <v>45509</v>
      </c>
      <c r="B4967" s="2">
        <f>IFERROR(VLOOKUP($A4967,'Pour mise en place'!$A:$C,1,FALSE),"")</f>
        <v>45509</v>
      </c>
      <c r="C4967" s="2">
        <f>IFERROR(VLOOKUP($A4967,'Pour mise en place'!$A:$C,2,FALSE),"")</f>
        <v>0</v>
      </c>
      <c r="D4967" s="2" t="str">
        <f>IFERROR(VLOOKUP($A4967,'Pour mise en place'!$A:$C,3,FALSE),"")</f>
        <v>$</v>
      </c>
    </row>
    <row r="4968" spans="1:4" x14ac:dyDescent="0.2">
      <c r="A4968" s="2">
        <v>45510</v>
      </c>
      <c r="B4968" s="2">
        <f>IFERROR(VLOOKUP($A4968,'Pour mise en place'!$A:$C,1,FALSE),"")</f>
        <v>45510</v>
      </c>
      <c r="C4968" s="2">
        <f>IFERROR(VLOOKUP($A4968,'Pour mise en place'!$A:$C,2,FALSE),"")</f>
        <v>0</v>
      </c>
      <c r="D4968" s="2" t="str">
        <f>IFERROR(VLOOKUP($A4968,'Pour mise en place'!$A:$C,3,FALSE),"")</f>
        <v>$</v>
      </c>
    </row>
    <row r="4969" spans="1:4" x14ac:dyDescent="0.2">
      <c r="A4969" s="2">
        <v>45511</v>
      </c>
      <c r="B4969" s="2">
        <f>IFERROR(VLOOKUP($A4969,'Pour mise en place'!$A:$C,1,FALSE),"")</f>
        <v>45511</v>
      </c>
      <c r="C4969" s="2">
        <f>IFERROR(VLOOKUP($A4969,'Pour mise en place'!$A:$C,2,FALSE),"")</f>
        <v>0</v>
      </c>
      <c r="D4969" s="2" t="str">
        <f>IFERROR(VLOOKUP($A4969,'Pour mise en place'!$A:$C,3,FALSE),"")</f>
        <v>$</v>
      </c>
    </row>
    <row r="4970" spans="1:4" x14ac:dyDescent="0.2">
      <c r="A4970" s="2">
        <v>45512</v>
      </c>
      <c r="B4970" s="2">
        <f>IFERROR(VLOOKUP($A4970,'Pour mise en place'!$A:$C,1,FALSE),"")</f>
        <v>45512</v>
      </c>
      <c r="C4970" s="2">
        <f>IFERROR(VLOOKUP($A4970,'Pour mise en place'!$A:$C,2,FALSE),"")</f>
        <v>0</v>
      </c>
      <c r="D4970" s="2" t="str">
        <f>IFERROR(VLOOKUP($A4970,'Pour mise en place'!$A:$C,3,FALSE),"")</f>
        <v>$</v>
      </c>
    </row>
    <row r="4971" spans="1:4" x14ac:dyDescent="0.2">
      <c r="A4971" s="2">
        <v>45513</v>
      </c>
      <c r="B4971" s="2">
        <f>IFERROR(VLOOKUP($A4971,'Pour mise en place'!$A:$C,1,FALSE),"")</f>
        <v>45513</v>
      </c>
      <c r="C4971" s="2">
        <f>IFERROR(VLOOKUP($A4971,'Pour mise en place'!$A:$C,2,FALSE),"")</f>
        <v>0</v>
      </c>
      <c r="D4971" s="2" t="str">
        <f>IFERROR(VLOOKUP($A4971,'Pour mise en place'!$A:$C,3,FALSE),"")</f>
        <v>$</v>
      </c>
    </row>
    <row r="4972" spans="1:4" x14ac:dyDescent="0.2">
      <c r="A4972" s="2">
        <v>45514</v>
      </c>
      <c r="B4972" s="2">
        <f>IFERROR(VLOOKUP($A4972,'Pour mise en place'!$A:$C,1,FALSE),"")</f>
        <v>45514</v>
      </c>
      <c r="C4972" s="2">
        <f>IFERROR(VLOOKUP($A4972,'Pour mise en place'!$A:$C,2,FALSE),"")</f>
        <v>0</v>
      </c>
      <c r="D4972" s="2" t="str">
        <f>IFERROR(VLOOKUP($A4972,'Pour mise en place'!$A:$C,3,FALSE),"")</f>
        <v>$</v>
      </c>
    </row>
    <row r="4973" spans="1:4" x14ac:dyDescent="0.2">
      <c r="A4973" s="2">
        <v>45515</v>
      </c>
      <c r="B4973" s="2">
        <f>IFERROR(VLOOKUP($A4973,'Pour mise en place'!$A:$C,1,FALSE),"")</f>
        <v>45515</v>
      </c>
      <c r="C4973" s="2">
        <f>IFERROR(VLOOKUP($A4973,'Pour mise en place'!$A:$C,2,FALSE),"")</f>
        <v>0</v>
      </c>
      <c r="D4973" s="2" t="str">
        <f>IFERROR(VLOOKUP($A4973,'Pour mise en place'!$A:$C,3,FALSE),"")</f>
        <v>$</v>
      </c>
    </row>
    <row r="4974" spans="1:4" x14ac:dyDescent="0.2">
      <c r="A4974" s="2">
        <v>45516</v>
      </c>
      <c r="B4974" s="2">
        <f>IFERROR(VLOOKUP($A4974,'Pour mise en place'!$A:$C,1,FALSE),"")</f>
        <v>45516</v>
      </c>
      <c r="C4974" s="2">
        <f>IFERROR(VLOOKUP($A4974,'Pour mise en place'!$A:$C,2,FALSE),"")</f>
        <v>0</v>
      </c>
      <c r="D4974" s="2" t="str">
        <f>IFERROR(VLOOKUP($A4974,'Pour mise en place'!$A:$C,3,FALSE),"")</f>
        <v>$</v>
      </c>
    </row>
    <row r="4975" spans="1:4" x14ac:dyDescent="0.2">
      <c r="A4975" s="2">
        <v>45517</v>
      </c>
      <c r="B4975" s="2">
        <f>IFERROR(VLOOKUP($A4975,'Pour mise en place'!$A:$C,1,FALSE),"")</f>
        <v>45517</v>
      </c>
      <c r="C4975" s="2">
        <f>IFERROR(VLOOKUP($A4975,'Pour mise en place'!$A:$C,2,FALSE),"")</f>
        <v>0</v>
      </c>
      <c r="D4975" s="2" t="str">
        <f>IFERROR(VLOOKUP($A4975,'Pour mise en place'!$A:$C,3,FALSE),"")</f>
        <v>$</v>
      </c>
    </row>
    <row r="4976" spans="1:4" x14ac:dyDescent="0.2">
      <c r="A4976" s="2">
        <v>45518</v>
      </c>
      <c r="B4976" s="2">
        <f>IFERROR(VLOOKUP($A4976,'Pour mise en place'!$A:$C,1,FALSE),"")</f>
        <v>45518</v>
      </c>
      <c r="C4976" s="2">
        <f>IFERROR(VLOOKUP($A4976,'Pour mise en place'!$A:$C,2,FALSE),"")</f>
        <v>0</v>
      </c>
      <c r="D4976" s="2" t="str">
        <f>IFERROR(VLOOKUP($A4976,'Pour mise en place'!$A:$C,3,FALSE),"")</f>
        <v>$</v>
      </c>
    </row>
    <row r="4977" spans="1:4" x14ac:dyDescent="0.2">
      <c r="A4977" s="2">
        <v>45519</v>
      </c>
      <c r="B4977" s="2">
        <f>IFERROR(VLOOKUP($A4977,'Pour mise en place'!$A:$C,1,FALSE),"")</f>
        <v>45519</v>
      </c>
      <c r="C4977" s="2">
        <f>IFERROR(VLOOKUP($A4977,'Pour mise en place'!$A:$C,2,FALSE),"")</f>
        <v>0</v>
      </c>
      <c r="D4977" s="2" t="str">
        <f>IFERROR(VLOOKUP($A4977,'Pour mise en place'!$A:$C,3,FALSE),"")</f>
        <v>$</v>
      </c>
    </row>
    <row r="4978" spans="1:4" x14ac:dyDescent="0.2">
      <c r="A4978" s="2">
        <v>45520</v>
      </c>
      <c r="B4978" s="2">
        <f>IFERROR(VLOOKUP($A4978,'Pour mise en place'!$A:$C,1,FALSE),"")</f>
        <v>45520</v>
      </c>
      <c r="C4978" s="2">
        <f>IFERROR(VLOOKUP($A4978,'Pour mise en place'!$A:$C,2,FALSE),"")</f>
        <v>0</v>
      </c>
      <c r="D4978" s="2" t="str">
        <f>IFERROR(VLOOKUP($A4978,'Pour mise en place'!$A:$C,3,FALSE),"")</f>
        <v>$</v>
      </c>
    </row>
    <row r="4979" spans="1:4" x14ac:dyDescent="0.2">
      <c r="A4979" s="2">
        <v>45521</v>
      </c>
      <c r="B4979" s="2">
        <f>IFERROR(VLOOKUP($A4979,'Pour mise en place'!$A:$C,1,FALSE),"")</f>
        <v>45521</v>
      </c>
      <c r="C4979" s="2">
        <f>IFERROR(VLOOKUP($A4979,'Pour mise en place'!$A:$C,2,FALSE),"")</f>
        <v>0</v>
      </c>
      <c r="D4979" s="2" t="str">
        <f>IFERROR(VLOOKUP($A4979,'Pour mise en place'!$A:$C,3,FALSE),"")</f>
        <v>$</v>
      </c>
    </row>
    <row r="4980" spans="1:4" x14ac:dyDescent="0.2">
      <c r="A4980" s="2">
        <v>45522</v>
      </c>
      <c r="B4980" s="2">
        <f>IFERROR(VLOOKUP($A4980,'Pour mise en place'!$A:$C,1,FALSE),"")</f>
        <v>45522</v>
      </c>
      <c r="C4980" s="2">
        <f>IFERROR(VLOOKUP($A4980,'Pour mise en place'!$A:$C,2,FALSE),"")</f>
        <v>0</v>
      </c>
      <c r="D4980" s="2" t="str">
        <f>IFERROR(VLOOKUP($A4980,'Pour mise en place'!$A:$C,3,FALSE),"")</f>
        <v>$</v>
      </c>
    </row>
    <row r="4981" spans="1:4" x14ac:dyDescent="0.2">
      <c r="A4981" s="2">
        <v>45523</v>
      </c>
      <c r="B4981" s="2">
        <f>IFERROR(VLOOKUP($A4981,'Pour mise en place'!$A:$C,1,FALSE),"")</f>
        <v>45523</v>
      </c>
      <c r="C4981" s="2">
        <f>IFERROR(VLOOKUP($A4981,'Pour mise en place'!$A:$C,2,FALSE),"")</f>
        <v>0</v>
      </c>
      <c r="D4981" s="2" t="str">
        <f>IFERROR(VLOOKUP($A4981,'Pour mise en place'!$A:$C,3,FALSE),"")</f>
        <v>$</v>
      </c>
    </row>
    <row r="4982" spans="1:4" x14ac:dyDescent="0.2">
      <c r="A4982" s="2">
        <v>45524</v>
      </c>
      <c r="B4982" s="2">
        <f>IFERROR(VLOOKUP($A4982,'Pour mise en place'!$A:$C,1,FALSE),"")</f>
        <v>45524</v>
      </c>
      <c r="C4982" s="2">
        <f>IFERROR(VLOOKUP($A4982,'Pour mise en place'!$A:$C,2,FALSE),"")</f>
        <v>0</v>
      </c>
      <c r="D4982" s="2" t="str">
        <f>IFERROR(VLOOKUP($A4982,'Pour mise en place'!$A:$C,3,FALSE),"")</f>
        <v>$</v>
      </c>
    </row>
    <row r="4983" spans="1:4" x14ac:dyDescent="0.2">
      <c r="A4983" s="2">
        <v>45525</v>
      </c>
      <c r="B4983" s="2">
        <f>IFERROR(VLOOKUP($A4983,'Pour mise en place'!$A:$C,1,FALSE),"")</f>
        <v>45525</v>
      </c>
      <c r="C4983" s="2">
        <f>IFERROR(VLOOKUP($A4983,'Pour mise en place'!$A:$C,2,FALSE),"")</f>
        <v>0</v>
      </c>
      <c r="D4983" s="2" t="str">
        <f>IFERROR(VLOOKUP($A4983,'Pour mise en place'!$A:$C,3,FALSE),"")</f>
        <v>$</v>
      </c>
    </row>
    <row r="4984" spans="1:4" x14ac:dyDescent="0.2">
      <c r="A4984" s="2">
        <v>45526</v>
      </c>
      <c r="B4984" s="2">
        <f>IFERROR(VLOOKUP($A4984,'Pour mise en place'!$A:$C,1,FALSE),"")</f>
        <v>45526</v>
      </c>
      <c r="C4984" s="2">
        <f>IFERROR(VLOOKUP($A4984,'Pour mise en place'!$A:$C,2,FALSE),"")</f>
        <v>0</v>
      </c>
      <c r="D4984" s="2" t="str">
        <f>IFERROR(VLOOKUP($A4984,'Pour mise en place'!$A:$C,3,FALSE),"")</f>
        <v>$</v>
      </c>
    </row>
    <row r="4985" spans="1:4" x14ac:dyDescent="0.2">
      <c r="A4985" s="2">
        <v>45527</v>
      </c>
      <c r="B4985" s="2">
        <f>IFERROR(VLOOKUP($A4985,'Pour mise en place'!$A:$C,1,FALSE),"")</f>
        <v>45527</v>
      </c>
      <c r="C4985" s="2">
        <f>IFERROR(VLOOKUP($A4985,'Pour mise en place'!$A:$C,2,FALSE),"")</f>
        <v>0</v>
      </c>
      <c r="D4985" s="2" t="str">
        <f>IFERROR(VLOOKUP($A4985,'Pour mise en place'!$A:$C,3,FALSE),"")</f>
        <v>$</v>
      </c>
    </row>
    <row r="4986" spans="1:4" x14ac:dyDescent="0.2">
      <c r="A4986" s="2">
        <v>45528</v>
      </c>
      <c r="B4986" s="2">
        <f>IFERROR(VLOOKUP($A4986,'Pour mise en place'!$A:$C,1,FALSE),"")</f>
        <v>45528</v>
      </c>
      <c r="C4986" s="2">
        <f>IFERROR(VLOOKUP($A4986,'Pour mise en place'!$A:$C,2,FALSE),"")</f>
        <v>0</v>
      </c>
      <c r="D4986" s="2" t="str">
        <f>IFERROR(VLOOKUP($A4986,'Pour mise en place'!$A:$C,3,FALSE),"")</f>
        <v>$</v>
      </c>
    </row>
    <row r="4987" spans="1:4" x14ac:dyDescent="0.2">
      <c r="A4987" s="2">
        <v>45529</v>
      </c>
      <c r="B4987" s="2">
        <f>IFERROR(VLOOKUP($A4987,'Pour mise en place'!$A:$C,1,FALSE),"")</f>
        <v>45529</v>
      </c>
      <c r="C4987" s="2">
        <f>IFERROR(VLOOKUP($A4987,'Pour mise en place'!$A:$C,2,FALSE),"")</f>
        <v>0</v>
      </c>
      <c r="D4987" s="2" t="str">
        <f>IFERROR(VLOOKUP($A4987,'Pour mise en place'!$A:$C,3,FALSE),"")</f>
        <v>$</v>
      </c>
    </row>
    <row r="4988" spans="1:4" x14ac:dyDescent="0.2">
      <c r="A4988" s="2">
        <v>45530</v>
      </c>
      <c r="B4988" s="2">
        <f>IFERROR(VLOOKUP($A4988,'Pour mise en place'!$A:$C,1,FALSE),"")</f>
        <v>45530</v>
      </c>
      <c r="C4988" s="2">
        <f>IFERROR(VLOOKUP($A4988,'Pour mise en place'!$A:$C,2,FALSE),"")</f>
        <v>0</v>
      </c>
      <c r="D4988" s="2" t="str">
        <f>IFERROR(VLOOKUP($A4988,'Pour mise en place'!$A:$C,3,FALSE),"")</f>
        <v>$</v>
      </c>
    </row>
    <row r="4989" spans="1:4" x14ac:dyDescent="0.2">
      <c r="A4989" s="2">
        <v>45531</v>
      </c>
      <c r="B4989" s="2">
        <f>IFERROR(VLOOKUP($A4989,'Pour mise en place'!$A:$C,1,FALSE),"")</f>
        <v>45531</v>
      </c>
      <c r="C4989" s="2">
        <f>IFERROR(VLOOKUP($A4989,'Pour mise en place'!$A:$C,2,FALSE),"")</f>
        <v>0</v>
      </c>
      <c r="D4989" s="2" t="str">
        <f>IFERROR(VLOOKUP($A4989,'Pour mise en place'!$A:$C,3,FALSE),"")</f>
        <v>$</v>
      </c>
    </row>
    <row r="4990" spans="1:4" x14ac:dyDescent="0.2">
      <c r="A4990" s="2">
        <v>45532</v>
      </c>
      <c r="B4990" s="2">
        <f>IFERROR(VLOOKUP($A4990,'Pour mise en place'!$A:$C,1,FALSE),"")</f>
        <v>45532</v>
      </c>
      <c r="C4990" s="2">
        <f>IFERROR(VLOOKUP($A4990,'Pour mise en place'!$A:$C,2,FALSE),"")</f>
        <v>0</v>
      </c>
      <c r="D4990" s="2" t="str">
        <f>IFERROR(VLOOKUP($A4990,'Pour mise en place'!$A:$C,3,FALSE),"")</f>
        <v>$</v>
      </c>
    </row>
    <row r="4991" spans="1:4" x14ac:dyDescent="0.2">
      <c r="A4991" s="2">
        <v>45533</v>
      </c>
      <c r="B4991" s="2">
        <f>IFERROR(VLOOKUP($A4991,'Pour mise en place'!$A:$C,1,FALSE),"")</f>
        <v>45533</v>
      </c>
      <c r="C4991" s="2">
        <f>IFERROR(VLOOKUP($A4991,'Pour mise en place'!$A:$C,2,FALSE),"")</f>
        <v>0</v>
      </c>
      <c r="D4991" s="2" t="str">
        <f>IFERROR(VLOOKUP($A4991,'Pour mise en place'!$A:$C,3,FALSE),"")</f>
        <v>$</v>
      </c>
    </row>
    <row r="4992" spans="1:4" x14ac:dyDescent="0.2">
      <c r="A4992" s="2">
        <v>45534</v>
      </c>
      <c r="B4992" s="2" t="str">
        <f>IFERROR(VLOOKUP($A4992,'Pour mise en place'!$A:$C,1,FALSE),"")</f>
        <v/>
      </c>
      <c r="C4992" s="2" t="str">
        <f>IFERROR(VLOOKUP($A4992,'Pour mise en place'!$A:$C,2,FALSE),"")</f>
        <v/>
      </c>
      <c r="D4992" s="2" t="str">
        <f>IFERROR(VLOOKUP($A4992,'Pour mise en place'!$A:$C,3,FALSE),"")</f>
        <v/>
      </c>
    </row>
    <row r="4993" spans="1:4" x14ac:dyDescent="0.2">
      <c r="A4993" s="2">
        <v>45535</v>
      </c>
      <c r="B4993" s="2">
        <f>IFERROR(VLOOKUP($A4993,'Pour mise en place'!$A:$C,1,FALSE),"")</f>
        <v>45535</v>
      </c>
      <c r="C4993" s="2">
        <f>IFERROR(VLOOKUP($A4993,'Pour mise en place'!$A:$C,2,FALSE),"")</f>
        <v>0</v>
      </c>
      <c r="D4993" s="2" t="str">
        <f>IFERROR(VLOOKUP($A4993,'Pour mise en place'!$A:$C,3,FALSE),"")</f>
        <v>$</v>
      </c>
    </row>
    <row r="4994" spans="1:4" x14ac:dyDescent="0.2">
      <c r="A4994" s="2">
        <v>45536</v>
      </c>
      <c r="B4994" s="2">
        <f>IFERROR(VLOOKUP($A4994,'Pour mise en place'!$A:$C,1,FALSE),"")</f>
        <v>45536</v>
      </c>
      <c r="C4994" s="2">
        <f>IFERROR(VLOOKUP($A4994,'Pour mise en place'!$A:$C,2,FALSE),"")</f>
        <v>0</v>
      </c>
      <c r="D4994" s="2" t="str">
        <f>IFERROR(VLOOKUP($A4994,'Pour mise en place'!$A:$C,3,FALSE),"")</f>
        <v>$</v>
      </c>
    </row>
    <row r="4995" spans="1:4" x14ac:dyDescent="0.2">
      <c r="A4995" s="2">
        <v>45537</v>
      </c>
      <c r="B4995" s="2">
        <f>IFERROR(VLOOKUP($A4995,'Pour mise en place'!$A:$C,1,FALSE),"")</f>
        <v>45537</v>
      </c>
      <c r="C4995" s="2">
        <f>IFERROR(VLOOKUP($A4995,'Pour mise en place'!$A:$C,2,FALSE),"")</f>
        <v>0</v>
      </c>
      <c r="D4995" s="2" t="str">
        <f>IFERROR(VLOOKUP($A4995,'Pour mise en place'!$A:$C,3,FALSE),"")</f>
        <v>$</v>
      </c>
    </row>
    <row r="4996" spans="1:4" x14ac:dyDescent="0.2">
      <c r="A4996" s="2">
        <v>45538</v>
      </c>
      <c r="B4996" s="2">
        <f>IFERROR(VLOOKUP($A4996,'Pour mise en place'!$A:$C,1,FALSE),"")</f>
        <v>45538</v>
      </c>
      <c r="C4996" s="2">
        <f>IFERROR(VLOOKUP($A4996,'Pour mise en place'!$A:$C,2,FALSE),"")</f>
        <v>0</v>
      </c>
      <c r="D4996" s="2" t="str">
        <f>IFERROR(VLOOKUP($A4996,'Pour mise en place'!$A:$C,3,FALSE),"")</f>
        <v>$</v>
      </c>
    </row>
    <row r="4997" spans="1:4" x14ac:dyDescent="0.2">
      <c r="A4997" s="2">
        <v>45539</v>
      </c>
      <c r="B4997" s="2">
        <f>IFERROR(VLOOKUP($A4997,'Pour mise en place'!$A:$C,1,FALSE),"")</f>
        <v>45539</v>
      </c>
      <c r="C4997" s="2">
        <f>IFERROR(VLOOKUP($A4997,'Pour mise en place'!$A:$C,2,FALSE),"")</f>
        <v>0</v>
      </c>
      <c r="D4997" s="2" t="str">
        <f>IFERROR(VLOOKUP($A4997,'Pour mise en place'!$A:$C,3,FALSE),"")</f>
        <v>$</v>
      </c>
    </row>
    <row r="4998" spans="1:4" x14ac:dyDescent="0.2">
      <c r="A4998" s="2">
        <v>45540</v>
      </c>
      <c r="B4998" s="2">
        <f>IFERROR(VLOOKUP($A4998,'Pour mise en place'!$A:$C,1,FALSE),"")</f>
        <v>45540</v>
      </c>
      <c r="C4998" s="2">
        <f>IFERROR(VLOOKUP($A4998,'Pour mise en place'!$A:$C,2,FALSE),"")</f>
        <v>0</v>
      </c>
      <c r="D4998" s="2" t="str">
        <f>IFERROR(VLOOKUP($A4998,'Pour mise en place'!$A:$C,3,FALSE),"")</f>
        <v>$</v>
      </c>
    </row>
    <row r="4999" spans="1:4" x14ac:dyDescent="0.2">
      <c r="A4999" s="2">
        <v>45541</v>
      </c>
      <c r="B4999" s="2">
        <f>IFERROR(VLOOKUP($A4999,'Pour mise en place'!$A:$C,1,FALSE),"")</f>
        <v>45541</v>
      </c>
      <c r="C4999" s="2">
        <f>IFERROR(VLOOKUP($A4999,'Pour mise en place'!$A:$C,2,FALSE),"")</f>
        <v>0</v>
      </c>
      <c r="D4999" s="2" t="str">
        <f>IFERROR(VLOOKUP($A4999,'Pour mise en place'!$A:$C,3,FALSE),"")</f>
        <v>$</v>
      </c>
    </row>
    <row r="5000" spans="1:4" x14ac:dyDescent="0.2">
      <c r="A5000" s="2">
        <v>45542</v>
      </c>
      <c r="B5000" s="2">
        <f>IFERROR(VLOOKUP($A5000,'Pour mise en place'!$A:$C,1,FALSE),"")</f>
        <v>45542</v>
      </c>
      <c r="C5000" s="2">
        <f>IFERROR(VLOOKUP($A5000,'Pour mise en place'!$A:$C,2,FALSE),"")</f>
        <v>0</v>
      </c>
      <c r="D5000" s="2" t="str">
        <f>IFERROR(VLOOKUP($A5000,'Pour mise en place'!$A:$C,3,FALSE),"")</f>
        <v>$</v>
      </c>
    </row>
    <row r="5001" spans="1:4" x14ac:dyDescent="0.2">
      <c r="A5001" s="2">
        <v>45543</v>
      </c>
      <c r="B5001" s="2">
        <f>IFERROR(VLOOKUP($A5001,'Pour mise en place'!$A:$C,1,FALSE),"")</f>
        <v>45543</v>
      </c>
      <c r="C5001" s="2">
        <f>IFERROR(VLOOKUP($A5001,'Pour mise en place'!$A:$C,2,FALSE),"")</f>
        <v>0</v>
      </c>
      <c r="D5001" s="2" t="str">
        <f>IFERROR(VLOOKUP($A5001,'Pour mise en place'!$A:$C,3,FALSE),"")</f>
        <v>$</v>
      </c>
    </row>
    <row r="5002" spans="1:4" x14ac:dyDescent="0.2">
      <c r="A5002" s="2">
        <v>45544</v>
      </c>
      <c r="B5002" s="2">
        <f>IFERROR(VLOOKUP($A5002,'Pour mise en place'!$A:$C,1,FALSE),"")</f>
        <v>45544</v>
      </c>
      <c r="C5002" s="2">
        <f>IFERROR(VLOOKUP($A5002,'Pour mise en place'!$A:$C,2,FALSE),"")</f>
        <v>0</v>
      </c>
      <c r="D5002" s="2" t="str">
        <f>IFERROR(VLOOKUP($A5002,'Pour mise en place'!$A:$C,3,FALSE),"")</f>
        <v>$</v>
      </c>
    </row>
    <row r="5003" spans="1:4" x14ac:dyDescent="0.2">
      <c r="A5003" s="2">
        <v>45545</v>
      </c>
      <c r="B5003" s="2">
        <f>IFERROR(VLOOKUP($A5003,'Pour mise en place'!$A:$C,1,FALSE),"")</f>
        <v>45545</v>
      </c>
      <c r="C5003" s="2">
        <f>IFERROR(VLOOKUP($A5003,'Pour mise en place'!$A:$C,2,FALSE),"")</f>
        <v>0</v>
      </c>
      <c r="D5003" s="2" t="str">
        <f>IFERROR(VLOOKUP($A5003,'Pour mise en place'!$A:$C,3,FALSE),"")</f>
        <v>$</v>
      </c>
    </row>
    <row r="5004" spans="1:4" x14ac:dyDescent="0.2">
      <c r="A5004" s="2">
        <v>45546</v>
      </c>
      <c r="B5004" s="2">
        <f>IFERROR(VLOOKUP($A5004,'Pour mise en place'!$A:$C,1,FALSE),"")</f>
        <v>45546</v>
      </c>
      <c r="C5004" s="2">
        <f>IFERROR(VLOOKUP($A5004,'Pour mise en place'!$A:$C,2,FALSE),"")</f>
        <v>0</v>
      </c>
      <c r="D5004" s="2" t="str">
        <f>IFERROR(VLOOKUP($A5004,'Pour mise en place'!$A:$C,3,FALSE),"")</f>
        <v>$</v>
      </c>
    </row>
    <row r="5005" spans="1:4" x14ac:dyDescent="0.2">
      <c r="A5005" s="2">
        <v>45547</v>
      </c>
      <c r="B5005" s="2">
        <f>IFERROR(VLOOKUP($A5005,'Pour mise en place'!$A:$C,1,FALSE),"")</f>
        <v>45547</v>
      </c>
      <c r="C5005" s="2">
        <f>IFERROR(VLOOKUP($A5005,'Pour mise en place'!$A:$C,2,FALSE),"")</f>
        <v>0</v>
      </c>
      <c r="D5005" s="2" t="str">
        <f>IFERROR(VLOOKUP($A5005,'Pour mise en place'!$A:$C,3,FALSE),"")</f>
        <v>$</v>
      </c>
    </row>
    <row r="5006" spans="1:4" x14ac:dyDescent="0.2">
      <c r="A5006" s="2">
        <v>45548</v>
      </c>
      <c r="B5006" s="2">
        <f>IFERROR(VLOOKUP($A5006,'Pour mise en place'!$A:$C,1,FALSE),"")</f>
        <v>45548</v>
      </c>
      <c r="C5006" s="2">
        <f>IFERROR(VLOOKUP($A5006,'Pour mise en place'!$A:$C,2,FALSE),"")</f>
        <v>0</v>
      </c>
      <c r="D5006" s="2" t="str">
        <f>IFERROR(VLOOKUP($A5006,'Pour mise en place'!$A:$C,3,FALSE),"")</f>
        <v>$</v>
      </c>
    </row>
    <row r="5007" spans="1:4" x14ac:dyDescent="0.2">
      <c r="A5007" s="2">
        <v>45549</v>
      </c>
      <c r="B5007" s="2">
        <f>IFERROR(VLOOKUP($A5007,'Pour mise en place'!$A:$C,1,FALSE),"")</f>
        <v>45549</v>
      </c>
      <c r="C5007" s="2">
        <f>IFERROR(VLOOKUP($A5007,'Pour mise en place'!$A:$C,2,FALSE),"")</f>
        <v>0</v>
      </c>
      <c r="D5007" s="2" t="str">
        <f>IFERROR(VLOOKUP($A5007,'Pour mise en place'!$A:$C,3,FALSE),"")</f>
        <v>$</v>
      </c>
    </row>
    <row r="5008" spans="1:4" x14ac:dyDescent="0.2">
      <c r="A5008" s="2">
        <v>45550</v>
      </c>
      <c r="B5008" s="2">
        <f>IFERROR(VLOOKUP($A5008,'Pour mise en place'!$A:$C,1,FALSE),"")</f>
        <v>45550</v>
      </c>
      <c r="C5008" s="2">
        <f>IFERROR(VLOOKUP($A5008,'Pour mise en place'!$A:$C,2,FALSE),"")</f>
        <v>0</v>
      </c>
      <c r="D5008" s="2" t="str">
        <f>IFERROR(VLOOKUP($A5008,'Pour mise en place'!$A:$C,3,FALSE),"")</f>
        <v>$</v>
      </c>
    </row>
    <row r="5009" spans="1:4" x14ac:dyDescent="0.2">
      <c r="A5009" s="2">
        <v>45551</v>
      </c>
      <c r="B5009" s="2">
        <f>IFERROR(VLOOKUP($A5009,'Pour mise en place'!$A:$C,1,FALSE),"")</f>
        <v>45551</v>
      </c>
      <c r="C5009" s="2">
        <f>IFERROR(VLOOKUP($A5009,'Pour mise en place'!$A:$C,2,FALSE),"")</f>
        <v>0</v>
      </c>
      <c r="D5009" s="2" t="str">
        <f>IFERROR(VLOOKUP($A5009,'Pour mise en place'!$A:$C,3,FALSE),"")</f>
        <v>$</v>
      </c>
    </row>
    <row r="5010" spans="1:4" x14ac:dyDescent="0.2">
      <c r="A5010" s="2">
        <v>45552</v>
      </c>
      <c r="B5010" s="2">
        <f>IFERROR(VLOOKUP($A5010,'Pour mise en place'!$A:$C,1,FALSE),"")</f>
        <v>45552</v>
      </c>
      <c r="C5010" s="2">
        <f>IFERROR(VLOOKUP($A5010,'Pour mise en place'!$A:$C,2,FALSE),"")</f>
        <v>0</v>
      </c>
      <c r="D5010" s="2" t="str">
        <f>IFERROR(VLOOKUP($A5010,'Pour mise en place'!$A:$C,3,FALSE),"")</f>
        <v>$</v>
      </c>
    </row>
    <row r="5011" spans="1:4" x14ac:dyDescent="0.2">
      <c r="A5011" s="2">
        <v>45553</v>
      </c>
      <c r="B5011" s="2">
        <f>IFERROR(VLOOKUP($A5011,'Pour mise en place'!$A:$C,1,FALSE),"")</f>
        <v>45553</v>
      </c>
      <c r="C5011" s="2">
        <f>IFERROR(VLOOKUP($A5011,'Pour mise en place'!$A:$C,2,FALSE),"")</f>
        <v>0</v>
      </c>
      <c r="D5011" s="2" t="str">
        <f>IFERROR(VLOOKUP($A5011,'Pour mise en place'!$A:$C,3,FALSE),"")</f>
        <v>$</v>
      </c>
    </row>
    <row r="5012" spans="1:4" x14ac:dyDescent="0.2">
      <c r="A5012" s="2">
        <v>45554</v>
      </c>
      <c r="B5012" s="2">
        <f>IFERROR(VLOOKUP($A5012,'Pour mise en place'!$A:$C,1,FALSE),"")</f>
        <v>45554</v>
      </c>
      <c r="C5012" s="2">
        <f>IFERROR(VLOOKUP($A5012,'Pour mise en place'!$A:$C,2,FALSE),"")</f>
        <v>0</v>
      </c>
      <c r="D5012" s="2" t="str">
        <f>IFERROR(VLOOKUP($A5012,'Pour mise en place'!$A:$C,3,FALSE),"")</f>
        <v>$</v>
      </c>
    </row>
    <row r="5013" spans="1:4" x14ac:dyDescent="0.2">
      <c r="A5013" s="2">
        <v>45555</v>
      </c>
      <c r="B5013" s="2">
        <f>IFERROR(VLOOKUP($A5013,'Pour mise en place'!$A:$C,1,FALSE),"")</f>
        <v>45555</v>
      </c>
      <c r="C5013" s="2">
        <f>IFERROR(VLOOKUP($A5013,'Pour mise en place'!$A:$C,2,FALSE),"")</f>
        <v>0</v>
      </c>
      <c r="D5013" s="2" t="str">
        <f>IFERROR(VLOOKUP($A5013,'Pour mise en place'!$A:$C,3,FALSE),"")</f>
        <v>$</v>
      </c>
    </row>
    <row r="5014" spans="1:4" x14ac:dyDescent="0.2">
      <c r="A5014" s="2">
        <v>45556</v>
      </c>
      <c r="B5014" s="2">
        <f>IFERROR(VLOOKUP($A5014,'Pour mise en place'!$A:$C,1,FALSE),"")</f>
        <v>45556</v>
      </c>
      <c r="C5014" s="2">
        <f>IFERROR(VLOOKUP($A5014,'Pour mise en place'!$A:$C,2,FALSE),"")</f>
        <v>0</v>
      </c>
      <c r="D5014" s="2" t="str">
        <f>IFERROR(VLOOKUP($A5014,'Pour mise en place'!$A:$C,3,FALSE),"")</f>
        <v>$</v>
      </c>
    </row>
    <row r="5015" spans="1:4" x14ac:dyDescent="0.2">
      <c r="A5015" s="2">
        <v>45557</v>
      </c>
      <c r="B5015" s="2">
        <f>IFERROR(VLOOKUP($A5015,'Pour mise en place'!$A:$C,1,FALSE),"")</f>
        <v>45557</v>
      </c>
      <c r="C5015" s="2">
        <f>IFERROR(VLOOKUP($A5015,'Pour mise en place'!$A:$C,2,FALSE),"")</f>
        <v>0</v>
      </c>
      <c r="D5015" s="2" t="str">
        <f>IFERROR(VLOOKUP($A5015,'Pour mise en place'!$A:$C,3,FALSE),"")</f>
        <v>$</v>
      </c>
    </row>
    <row r="5016" spans="1:4" x14ac:dyDescent="0.2">
      <c r="A5016" s="2">
        <v>45558</v>
      </c>
      <c r="B5016" s="2">
        <f>IFERROR(VLOOKUP($A5016,'Pour mise en place'!$A:$C,1,FALSE),"")</f>
        <v>45558</v>
      </c>
      <c r="C5016" s="2">
        <f>IFERROR(VLOOKUP($A5016,'Pour mise en place'!$A:$C,2,FALSE),"")</f>
        <v>0</v>
      </c>
      <c r="D5016" s="2" t="str">
        <f>IFERROR(VLOOKUP($A5016,'Pour mise en place'!$A:$C,3,FALSE),"")</f>
        <v>$</v>
      </c>
    </row>
    <row r="5017" spans="1:4" x14ac:dyDescent="0.2">
      <c r="A5017" s="2">
        <v>45559</v>
      </c>
      <c r="B5017" s="2">
        <f>IFERROR(VLOOKUP($A5017,'Pour mise en place'!$A:$C,1,FALSE),"")</f>
        <v>45559</v>
      </c>
      <c r="C5017" s="2">
        <f>IFERROR(VLOOKUP($A5017,'Pour mise en place'!$A:$C,2,FALSE),"")</f>
        <v>0</v>
      </c>
      <c r="D5017" s="2" t="str">
        <f>IFERROR(VLOOKUP($A5017,'Pour mise en place'!$A:$C,3,FALSE),"")</f>
        <v>$</v>
      </c>
    </row>
    <row r="5018" spans="1:4" x14ac:dyDescent="0.2">
      <c r="A5018" s="2">
        <v>45560</v>
      </c>
      <c r="B5018" s="2">
        <f>IFERROR(VLOOKUP($A5018,'Pour mise en place'!$A:$C,1,FALSE),"")</f>
        <v>45560</v>
      </c>
      <c r="C5018" s="2">
        <f>IFERROR(VLOOKUP($A5018,'Pour mise en place'!$A:$C,2,FALSE),"")</f>
        <v>0</v>
      </c>
      <c r="D5018" s="2" t="str">
        <f>IFERROR(VLOOKUP($A5018,'Pour mise en place'!$A:$C,3,FALSE),"")</f>
        <v>$</v>
      </c>
    </row>
    <row r="5019" spans="1:4" x14ac:dyDescent="0.2">
      <c r="A5019" s="2">
        <v>45561</v>
      </c>
      <c r="B5019" s="2">
        <f>IFERROR(VLOOKUP($A5019,'Pour mise en place'!$A:$C,1,FALSE),"")</f>
        <v>45561</v>
      </c>
      <c r="C5019" s="2">
        <f>IFERROR(VLOOKUP($A5019,'Pour mise en place'!$A:$C,2,FALSE),"")</f>
        <v>0</v>
      </c>
      <c r="D5019" s="2" t="str">
        <f>IFERROR(VLOOKUP($A5019,'Pour mise en place'!$A:$C,3,FALSE),"")</f>
        <v>$</v>
      </c>
    </row>
    <row r="5020" spans="1:4" x14ac:dyDescent="0.2">
      <c r="A5020" s="2">
        <v>45562</v>
      </c>
      <c r="B5020" s="2">
        <f>IFERROR(VLOOKUP($A5020,'Pour mise en place'!$A:$C,1,FALSE),"")</f>
        <v>45562</v>
      </c>
      <c r="C5020" s="2">
        <f>IFERROR(VLOOKUP($A5020,'Pour mise en place'!$A:$C,2,FALSE),"")</f>
        <v>0</v>
      </c>
      <c r="D5020" s="2" t="str">
        <f>IFERROR(VLOOKUP($A5020,'Pour mise en place'!$A:$C,3,FALSE),"")</f>
        <v>$</v>
      </c>
    </row>
    <row r="5021" spans="1:4" x14ac:dyDescent="0.2">
      <c r="A5021" s="2">
        <v>45563</v>
      </c>
      <c r="B5021" s="2">
        <f>IFERROR(VLOOKUP($A5021,'Pour mise en place'!$A:$C,1,FALSE),"")</f>
        <v>45563</v>
      </c>
      <c r="C5021" s="2">
        <f>IFERROR(VLOOKUP($A5021,'Pour mise en place'!$A:$C,2,FALSE),"")</f>
        <v>0</v>
      </c>
      <c r="D5021" s="2" t="str">
        <f>IFERROR(VLOOKUP($A5021,'Pour mise en place'!$A:$C,3,FALSE),"")</f>
        <v>$</v>
      </c>
    </row>
    <row r="5022" spans="1:4" x14ac:dyDescent="0.2">
      <c r="A5022" s="2">
        <v>45564</v>
      </c>
      <c r="B5022" s="2">
        <f>IFERROR(VLOOKUP($A5022,'Pour mise en place'!$A:$C,1,FALSE),"")</f>
        <v>45564</v>
      </c>
      <c r="C5022" s="2">
        <f>IFERROR(VLOOKUP($A5022,'Pour mise en place'!$A:$C,2,FALSE),"")</f>
        <v>0</v>
      </c>
      <c r="D5022" s="2" t="str">
        <f>IFERROR(VLOOKUP($A5022,'Pour mise en place'!$A:$C,3,FALSE),"")</f>
        <v>$</v>
      </c>
    </row>
    <row r="5023" spans="1:4" x14ac:dyDescent="0.2">
      <c r="A5023" s="2">
        <v>45565</v>
      </c>
      <c r="B5023" s="2">
        <f>IFERROR(VLOOKUP($A5023,'Pour mise en place'!$A:$C,1,FALSE),"")</f>
        <v>45565</v>
      </c>
      <c r="C5023" s="2">
        <f>IFERROR(VLOOKUP($A5023,'Pour mise en place'!$A:$C,2,FALSE),"")</f>
        <v>0</v>
      </c>
      <c r="D5023" s="2" t="str">
        <f>IFERROR(VLOOKUP($A5023,'Pour mise en place'!$A:$C,3,FALSE),"")</f>
        <v>$</v>
      </c>
    </row>
    <row r="5024" spans="1:4" x14ac:dyDescent="0.2">
      <c r="A5024" s="2">
        <v>45566</v>
      </c>
      <c r="B5024" s="2">
        <f>IFERROR(VLOOKUP($A5024,'Pour mise en place'!$A:$C,1,FALSE),"")</f>
        <v>45566</v>
      </c>
      <c r="C5024" s="2">
        <f>IFERROR(VLOOKUP($A5024,'Pour mise en place'!$A:$C,2,FALSE),"")</f>
        <v>0</v>
      </c>
      <c r="D5024" s="2" t="str">
        <f>IFERROR(VLOOKUP($A5024,'Pour mise en place'!$A:$C,3,FALSE),"")</f>
        <v>$</v>
      </c>
    </row>
    <row r="5025" spans="1:4" x14ac:dyDescent="0.2">
      <c r="A5025" s="2">
        <v>45567</v>
      </c>
      <c r="B5025" s="2">
        <f>IFERROR(VLOOKUP($A5025,'Pour mise en place'!$A:$C,1,FALSE),"")</f>
        <v>45567</v>
      </c>
      <c r="C5025" s="2">
        <f>IFERROR(VLOOKUP($A5025,'Pour mise en place'!$A:$C,2,FALSE),"")</f>
        <v>0</v>
      </c>
      <c r="D5025" s="2" t="str">
        <f>IFERROR(VLOOKUP($A5025,'Pour mise en place'!$A:$C,3,FALSE),"")</f>
        <v>$</v>
      </c>
    </row>
    <row r="5026" spans="1:4" x14ac:dyDescent="0.2">
      <c r="A5026" s="2">
        <v>45568</v>
      </c>
      <c r="B5026" s="2">
        <f>IFERROR(VLOOKUP($A5026,'Pour mise en place'!$A:$C,1,FALSE),"")</f>
        <v>45568</v>
      </c>
      <c r="C5026" s="2">
        <f>IFERROR(VLOOKUP($A5026,'Pour mise en place'!$A:$C,2,FALSE),"")</f>
        <v>0</v>
      </c>
      <c r="D5026" s="2" t="str">
        <f>IFERROR(VLOOKUP($A5026,'Pour mise en place'!$A:$C,3,FALSE),"")</f>
        <v>$</v>
      </c>
    </row>
    <row r="5027" spans="1:4" x14ac:dyDescent="0.2">
      <c r="A5027" s="2">
        <v>45569</v>
      </c>
      <c r="B5027" s="2">
        <f>IFERROR(VLOOKUP($A5027,'Pour mise en place'!$A:$C,1,FALSE),"")</f>
        <v>45569</v>
      </c>
      <c r="C5027" s="2">
        <f>IFERROR(VLOOKUP($A5027,'Pour mise en place'!$A:$C,2,FALSE),"")</f>
        <v>0</v>
      </c>
      <c r="D5027" s="2" t="str">
        <f>IFERROR(VLOOKUP($A5027,'Pour mise en place'!$A:$C,3,FALSE),"")</f>
        <v>$</v>
      </c>
    </row>
    <row r="5028" spans="1:4" x14ac:dyDescent="0.2">
      <c r="A5028" s="2">
        <v>45570</v>
      </c>
      <c r="B5028" s="2">
        <f>IFERROR(VLOOKUP($A5028,'Pour mise en place'!$A:$C,1,FALSE),"")</f>
        <v>45570</v>
      </c>
      <c r="C5028" s="2">
        <f>IFERROR(VLOOKUP($A5028,'Pour mise en place'!$A:$C,2,FALSE),"")</f>
        <v>0</v>
      </c>
      <c r="D5028" s="2" t="str">
        <f>IFERROR(VLOOKUP($A5028,'Pour mise en place'!$A:$C,3,FALSE),"")</f>
        <v>$</v>
      </c>
    </row>
    <row r="5029" spans="1:4" x14ac:dyDescent="0.2">
      <c r="A5029" s="2">
        <v>45571</v>
      </c>
      <c r="B5029" s="2">
        <f>IFERROR(VLOOKUP($A5029,'Pour mise en place'!$A:$C,1,FALSE),"")</f>
        <v>45571</v>
      </c>
      <c r="C5029" s="2">
        <f>IFERROR(VLOOKUP($A5029,'Pour mise en place'!$A:$C,2,FALSE),"")</f>
        <v>0</v>
      </c>
      <c r="D5029" s="2" t="str">
        <f>IFERROR(VLOOKUP($A5029,'Pour mise en place'!$A:$C,3,FALSE),"")</f>
        <v>$</v>
      </c>
    </row>
    <row r="5030" spans="1:4" x14ac:dyDescent="0.2">
      <c r="A5030" s="2">
        <v>45572</v>
      </c>
      <c r="B5030" s="2">
        <f>IFERROR(VLOOKUP($A5030,'Pour mise en place'!$A:$C,1,FALSE),"")</f>
        <v>45572</v>
      </c>
      <c r="C5030" s="2">
        <f>IFERROR(VLOOKUP($A5030,'Pour mise en place'!$A:$C,2,FALSE),"")</f>
        <v>0</v>
      </c>
      <c r="D5030" s="2" t="str">
        <f>IFERROR(VLOOKUP($A5030,'Pour mise en place'!$A:$C,3,FALSE),"")</f>
        <v>$</v>
      </c>
    </row>
    <row r="5031" spans="1:4" x14ac:dyDescent="0.2">
      <c r="A5031" s="2">
        <v>45573</v>
      </c>
      <c r="B5031" s="2">
        <f>IFERROR(VLOOKUP($A5031,'Pour mise en place'!$A:$C,1,FALSE),"")</f>
        <v>45573</v>
      </c>
      <c r="C5031" s="2">
        <f>IFERROR(VLOOKUP($A5031,'Pour mise en place'!$A:$C,2,FALSE),"")</f>
        <v>0</v>
      </c>
      <c r="D5031" s="2" t="str">
        <f>IFERROR(VLOOKUP($A5031,'Pour mise en place'!$A:$C,3,FALSE),"")</f>
        <v>$</v>
      </c>
    </row>
    <row r="5032" spans="1:4" x14ac:dyDescent="0.2">
      <c r="A5032" s="2">
        <v>45574</v>
      </c>
      <c r="B5032" s="2">
        <f>IFERROR(VLOOKUP($A5032,'Pour mise en place'!$A:$C,1,FALSE),"")</f>
        <v>45574</v>
      </c>
      <c r="C5032" s="2">
        <f>IFERROR(VLOOKUP($A5032,'Pour mise en place'!$A:$C,2,FALSE),"")</f>
        <v>0</v>
      </c>
      <c r="D5032" s="2" t="str">
        <f>IFERROR(VLOOKUP($A5032,'Pour mise en place'!$A:$C,3,FALSE),"")</f>
        <v>$</v>
      </c>
    </row>
    <row r="5033" spans="1:4" x14ac:dyDescent="0.2">
      <c r="A5033" s="2">
        <v>45575</v>
      </c>
      <c r="B5033" s="2">
        <f>IFERROR(VLOOKUP($A5033,'Pour mise en place'!$A:$C,1,FALSE),"")</f>
        <v>45575</v>
      </c>
      <c r="C5033" s="2">
        <f>IFERROR(VLOOKUP($A5033,'Pour mise en place'!$A:$C,2,FALSE),"")</f>
        <v>0</v>
      </c>
      <c r="D5033" s="2" t="str">
        <f>IFERROR(VLOOKUP($A5033,'Pour mise en place'!$A:$C,3,FALSE),"")</f>
        <v>$</v>
      </c>
    </row>
    <row r="5034" spans="1:4" x14ac:dyDescent="0.2">
      <c r="A5034" s="2">
        <v>45576</v>
      </c>
      <c r="B5034" s="2">
        <f>IFERROR(VLOOKUP($A5034,'Pour mise en place'!$A:$C,1,FALSE),"")</f>
        <v>45576</v>
      </c>
      <c r="C5034" s="2">
        <f>IFERROR(VLOOKUP($A5034,'Pour mise en place'!$A:$C,2,FALSE),"")</f>
        <v>0</v>
      </c>
      <c r="D5034" s="2" t="str">
        <f>IFERROR(VLOOKUP($A5034,'Pour mise en place'!$A:$C,3,FALSE),"")</f>
        <v>$</v>
      </c>
    </row>
    <row r="5035" spans="1:4" x14ac:dyDescent="0.2">
      <c r="A5035" s="2">
        <v>45577</v>
      </c>
      <c r="B5035" s="2">
        <f>IFERROR(VLOOKUP($A5035,'Pour mise en place'!$A:$C,1,FALSE),"")</f>
        <v>45577</v>
      </c>
      <c r="C5035" s="2">
        <f>IFERROR(VLOOKUP($A5035,'Pour mise en place'!$A:$C,2,FALSE),"")</f>
        <v>0</v>
      </c>
      <c r="D5035" s="2" t="str">
        <f>IFERROR(VLOOKUP($A5035,'Pour mise en place'!$A:$C,3,FALSE),"")</f>
        <v>$</v>
      </c>
    </row>
    <row r="5036" spans="1:4" x14ac:dyDescent="0.2">
      <c r="A5036" s="2">
        <v>45578</v>
      </c>
      <c r="B5036" s="2">
        <f>IFERROR(VLOOKUP($A5036,'Pour mise en place'!$A:$C,1,FALSE),"")</f>
        <v>45578</v>
      </c>
      <c r="C5036" s="2">
        <f>IFERROR(VLOOKUP($A5036,'Pour mise en place'!$A:$C,2,FALSE),"")</f>
        <v>0</v>
      </c>
      <c r="D5036" s="2" t="str">
        <f>IFERROR(VLOOKUP($A5036,'Pour mise en place'!$A:$C,3,FALSE),"")</f>
        <v>$</v>
      </c>
    </row>
    <row r="5037" spans="1:4" x14ac:dyDescent="0.2">
      <c r="A5037" s="2">
        <v>45579</v>
      </c>
      <c r="B5037" s="2">
        <f>IFERROR(VLOOKUP($A5037,'Pour mise en place'!$A:$C,1,FALSE),"")</f>
        <v>45579</v>
      </c>
      <c r="C5037" s="2">
        <f>IFERROR(VLOOKUP($A5037,'Pour mise en place'!$A:$C,2,FALSE),"")</f>
        <v>0</v>
      </c>
      <c r="D5037" s="2" t="str">
        <f>IFERROR(VLOOKUP($A5037,'Pour mise en place'!$A:$C,3,FALSE),"")</f>
        <v>$</v>
      </c>
    </row>
    <row r="5038" spans="1:4" x14ac:dyDescent="0.2">
      <c r="A5038" s="2">
        <v>45580</v>
      </c>
      <c r="B5038" s="2">
        <f>IFERROR(VLOOKUP($A5038,'Pour mise en place'!$A:$C,1,FALSE),"")</f>
        <v>45580</v>
      </c>
      <c r="C5038" s="2">
        <f>IFERROR(VLOOKUP($A5038,'Pour mise en place'!$A:$C,2,FALSE),"")</f>
        <v>0</v>
      </c>
      <c r="D5038" s="2" t="str">
        <f>IFERROR(VLOOKUP($A5038,'Pour mise en place'!$A:$C,3,FALSE),"")</f>
        <v>$</v>
      </c>
    </row>
    <row r="5039" spans="1:4" x14ac:dyDescent="0.2">
      <c r="A5039" s="2">
        <v>45581</v>
      </c>
      <c r="B5039" s="2">
        <f>IFERROR(VLOOKUP($A5039,'Pour mise en place'!$A:$C,1,FALSE),"")</f>
        <v>45581</v>
      </c>
      <c r="C5039" s="2">
        <f>IFERROR(VLOOKUP($A5039,'Pour mise en place'!$A:$C,2,FALSE),"")</f>
        <v>0</v>
      </c>
      <c r="D5039" s="2" t="str">
        <f>IFERROR(VLOOKUP($A5039,'Pour mise en place'!$A:$C,3,FALSE),"")</f>
        <v>$</v>
      </c>
    </row>
    <row r="5040" spans="1:4" x14ac:dyDescent="0.2">
      <c r="A5040" s="2">
        <v>45582</v>
      </c>
      <c r="B5040" s="2">
        <f>IFERROR(VLOOKUP($A5040,'Pour mise en place'!$A:$C,1,FALSE),"")</f>
        <v>45582</v>
      </c>
      <c r="C5040" s="2">
        <f>IFERROR(VLOOKUP($A5040,'Pour mise en place'!$A:$C,2,FALSE),"")</f>
        <v>0</v>
      </c>
      <c r="D5040" s="2" t="str">
        <f>IFERROR(VLOOKUP($A5040,'Pour mise en place'!$A:$C,3,FALSE),"")</f>
        <v>$</v>
      </c>
    </row>
    <row r="5041" spans="1:4" x14ac:dyDescent="0.2">
      <c r="A5041" s="2">
        <v>45583</v>
      </c>
      <c r="B5041" s="2">
        <f>IFERROR(VLOOKUP($A5041,'Pour mise en place'!$A:$C,1,FALSE),"")</f>
        <v>45583</v>
      </c>
      <c r="C5041" s="2">
        <f>IFERROR(VLOOKUP($A5041,'Pour mise en place'!$A:$C,2,FALSE),"")</f>
        <v>0</v>
      </c>
      <c r="D5041" s="2" t="str">
        <f>IFERROR(VLOOKUP($A5041,'Pour mise en place'!$A:$C,3,FALSE),"")</f>
        <v>$</v>
      </c>
    </row>
    <row r="5042" spans="1:4" x14ac:dyDescent="0.2">
      <c r="A5042" s="2">
        <v>45584</v>
      </c>
      <c r="B5042" s="2">
        <f>IFERROR(VLOOKUP($A5042,'Pour mise en place'!$A:$C,1,FALSE),"")</f>
        <v>45584</v>
      </c>
      <c r="C5042" s="2">
        <f>IFERROR(VLOOKUP($A5042,'Pour mise en place'!$A:$C,2,FALSE),"")</f>
        <v>0</v>
      </c>
      <c r="D5042" s="2" t="str">
        <f>IFERROR(VLOOKUP($A5042,'Pour mise en place'!$A:$C,3,FALSE),"")</f>
        <v>$</v>
      </c>
    </row>
    <row r="5043" spans="1:4" x14ac:dyDescent="0.2">
      <c r="A5043" s="2">
        <v>45585</v>
      </c>
      <c r="B5043" s="2">
        <f>IFERROR(VLOOKUP($A5043,'Pour mise en place'!$A:$C,1,FALSE),"")</f>
        <v>45585</v>
      </c>
      <c r="C5043" s="2">
        <f>IFERROR(VLOOKUP($A5043,'Pour mise en place'!$A:$C,2,FALSE),"")</f>
        <v>0</v>
      </c>
      <c r="D5043" s="2" t="str">
        <f>IFERROR(VLOOKUP($A5043,'Pour mise en place'!$A:$C,3,FALSE),"")</f>
        <v>$</v>
      </c>
    </row>
    <row r="5044" spans="1:4" x14ac:dyDescent="0.2">
      <c r="A5044" s="2">
        <v>45586</v>
      </c>
      <c r="B5044" s="2">
        <f>IFERROR(VLOOKUP($A5044,'Pour mise en place'!$A:$C,1,FALSE),"")</f>
        <v>45586</v>
      </c>
      <c r="C5044" s="2">
        <f>IFERROR(VLOOKUP($A5044,'Pour mise en place'!$A:$C,2,FALSE),"")</f>
        <v>0</v>
      </c>
      <c r="D5044" s="2" t="str">
        <f>IFERROR(VLOOKUP($A5044,'Pour mise en place'!$A:$C,3,FALSE),"")</f>
        <v>$</v>
      </c>
    </row>
    <row r="5045" spans="1:4" x14ac:dyDescent="0.2">
      <c r="A5045" s="2">
        <v>45587</v>
      </c>
      <c r="B5045" s="2">
        <f>IFERROR(VLOOKUP($A5045,'Pour mise en place'!$A:$C,1,FALSE),"")</f>
        <v>45587</v>
      </c>
      <c r="C5045" s="2">
        <f>IFERROR(VLOOKUP($A5045,'Pour mise en place'!$A:$C,2,FALSE),"")</f>
        <v>0</v>
      </c>
      <c r="D5045" s="2" t="str">
        <f>IFERROR(VLOOKUP($A5045,'Pour mise en place'!$A:$C,3,FALSE),"")</f>
        <v>$</v>
      </c>
    </row>
    <row r="5046" spans="1:4" x14ac:dyDescent="0.2">
      <c r="A5046" s="2">
        <v>45588</v>
      </c>
      <c r="B5046" s="2">
        <f>IFERROR(VLOOKUP($A5046,'Pour mise en place'!$A:$C,1,FALSE),"")</f>
        <v>45588</v>
      </c>
      <c r="C5046" s="2">
        <f>IFERROR(VLOOKUP($A5046,'Pour mise en place'!$A:$C,2,FALSE),"")</f>
        <v>0</v>
      </c>
      <c r="D5046" s="2" t="str">
        <f>IFERROR(VLOOKUP($A5046,'Pour mise en place'!$A:$C,3,FALSE),"")</f>
        <v>$</v>
      </c>
    </row>
    <row r="5047" spans="1:4" x14ac:dyDescent="0.2">
      <c r="A5047" s="2">
        <v>45589</v>
      </c>
      <c r="B5047" s="2">
        <f>IFERROR(VLOOKUP($A5047,'Pour mise en place'!$A:$C,1,FALSE),"")</f>
        <v>45589</v>
      </c>
      <c r="C5047" s="2">
        <f>IFERROR(VLOOKUP($A5047,'Pour mise en place'!$A:$C,2,FALSE),"")</f>
        <v>0</v>
      </c>
      <c r="D5047" s="2" t="str">
        <f>IFERROR(VLOOKUP($A5047,'Pour mise en place'!$A:$C,3,FALSE),"")</f>
        <v>$</v>
      </c>
    </row>
    <row r="5048" spans="1:4" x14ac:dyDescent="0.2">
      <c r="A5048" s="2">
        <v>45590</v>
      </c>
      <c r="B5048" s="2">
        <f>IFERROR(VLOOKUP($A5048,'Pour mise en place'!$A:$C,1,FALSE),"")</f>
        <v>45590</v>
      </c>
      <c r="C5048" s="2">
        <f>IFERROR(VLOOKUP($A5048,'Pour mise en place'!$A:$C,2,FALSE),"")</f>
        <v>0</v>
      </c>
      <c r="D5048" s="2" t="str">
        <f>IFERROR(VLOOKUP($A5048,'Pour mise en place'!$A:$C,3,FALSE),"")</f>
        <v>$</v>
      </c>
    </row>
    <row r="5049" spans="1:4" x14ac:dyDescent="0.2">
      <c r="A5049" s="2">
        <v>45591</v>
      </c>
      <c r="B5049" s="2">
        <f>IFERROR(VLOOKUP($A5049,'Pour mise en place'!$A:$C,1,FALSE),"")</f>
        <v>45591</v>
      </c>
      <c r="C5049" s="2">
        <f>IFERROR(VLOOKUP($A5049,'Pour mise en place'!$A:$C,2,FALSE),"")</f>
        <v>0</v>
      </c>
      <c r="D5049" s="2" t="str">
        <f>IFERROR(VLOOKUP($A5049,'Pour mise en place'!$A:$C,3,FALSE),"")</f>
        <v>$</v>
      </c>
    </row>
    <row r="5050" spans="1:4" x14ac:dyDescent="0.2">
      <c r="A5050" s="2">
        <v>45592</v>
      </c>
      <c r="B5050" s="2">
        <f>IFERROR(VLOOKUP($A5050,'Pour mise en place'!$A:$C,1,FALSE),"")</f>
        <v>45592</v>
      </c>
      <c r="C5050" s="2">
        <f>IFERROR(VLOOKUP($A5050,'Pour mise en place'!$A:$C,2,FALSE),"")</f>
        <v>0</v>
      </c>
      <c r="D5050" s="2" t="str">
        <f>IFERROR(VLOOKUP($A5050,'Pour mise en place'!$A:$C,3,FALSE),"")</f>
        <v>$</v>
      </c>
    </row>
    <row r="5051" spans="1:4" x14ac:dyDescent="0.2">
      <c r="A5051" s="2">
        <v>45593</v>
      </c>
      <c r="B5051" s="2">
        <f>IFERROR(VLOOKUP($A5051,'Pour mise en place'!$A:$C,1,FALSE),"")</f>
        <v>45593</v>
      </c>
      <c r="C5051" s="2">
        <f>IFERROR(VLOOKUP($A5051,'Pour mise en place'!$A:$C,2,FALSE),"")</f>
        <v>0</v>
      </c>
      <c r="D5051" s="2" t="str">
        <f>IFERROR(VLOOKUP($A5051,'Pour mise en place'!$A:$C,3,FALSE),"")</f>
        <v>$</v>
      </c>
    </row>
    <row r="5052" spans="1:4" x14ac:dyDescent="0.2">
      <c r="A5052" s="2">
        <v>45594</v>
      </c>
      <c r="B5052" s="2">
        <f>IFERROR(VLOOKUP($A5052,'Pour mise en place'!$A:$C,1,FALSE),"")</f>
        <v>45594</v>
      </c>
      <c r="C5052" s="2">
        <f>IFERROR(VLOOKUP($A5052,'Pour mise en place'!$A:$C,2,FALSE),"")</f>
        <v>0</v>
      </c>
      <c r="D5052" s="2" t="str">
        <f>IFERROR(VLOOKUP($A5052,'Pour mise en place'!$A:$C,3,FALSE),"")</f>
        <v>$</v>
      </c>
    </row>
    <row r="5053" spans="1:4" x14ac:dyDescent="0.2">
      <c r="A5053" s="2">
        <v>45595</v>
      </c>
      <c r="B5053" s="2">
        <f>IFERROR(VLOOKUP($A5053,'Pour mise en place'!$A:$C,1,FALSE),"")</f>
        <v>45595</v>
      </c>
      <c r="C5053" s="2">
        <f>IFERROR(VLOOKUP($A5053,'Pour mise en place'!$A:$C,2,FALSE),"")</f>
        <v>0</v>
      </c>
      <c r="D5053" s="2" t="str">
        <f>IFERROR(VLOOKUP($A5053,'Pour mise en place'!$A:$C,3,FALSE),"")</f>
        <v>$</v>
      </c>
    </row>
    <row r="5054" spans="1:4" x14ac:dyDescent="0.2">
      <c r="A5054" s="2">
        <v>45596</v>
      </c>
      <c r="B5054" s="2">
        <f>IFERROR(VLOOKUP($A5054,'Pour mise en place'!$A:$C,1,FALSE),"")</f>
        <v>45596</v>
      </c>
      <c r="C5054" s="2">
        <f>IFERROR(VLOOKUP($A5054,'Pour mise en place'!$A:$C,2,FALSE),"")</f>
        <v>0</v>
      </c>
      <c r="D5054" s="2" t="str">
        <f>IFERROR(VLOOKUP($A5054,'Pour mise en place'!$A:$C,3,FALSE),"")</f>
        <v>$</v>
      </c>
    </row>
    <row r="5055" spans="1:4" x14ac:dyDescent="0.2">
      <c r="A5055" s="2">
        <v>45597</v>
      </c>
      <c r="B5055" s="2">
        <f>IFERROR(VLOOKUP($A5055,'Pour mise en place'!$A:$C,1,FALSE),"")</f>
        <v>45597</v>
      </c>
      <c r="C5055" s="2">
        <f>IFERROR(VLOOKUP($A5055,'Pour mise en place'!$A:$C,2,FALSE),"")</f>
        <v>0</v>
      </c>
      <c r="D5055" s="2" t="str">
        <f>IFERROR(VLOOKUP($A5055,'Pour mise en place'!$A:$C,3,FALSE),"")</f>
        <v>$</v>
      </c>
    </row>
    <row r="5056" spans="1:4" x14ac:dyDescent="0.2">
      <c r="A5056" s="2">
        <v>45598</v>
      </c>
      <c r="B5056" s="2">
        <f>IFERROR(VLOOKUP($A5056,'Pour mise en place'!$A:$C,1,FALSE),"")</f>
        <v>45598</v>
      </c>
      <c r="C5056" s="2">
        <f>IFERROR(VLOOKUP($A5056,'Pour mise en place'!$A:$C,2,FALSE),"")</f>
        <v>0</v>
      </c>
      <c r="D5056" s="2" t="str">
        <f>IFERROR(VLOOKUP($A5056,'Pour mise en place'!$A:$C,3,FALSE),"")</f>
        <v>$</v>
      </c>
    </row>
    <row r="5057" spans="1:4" x14ac:dyDescent="0.2">
      <c r="A5057" s="2">
        <v>45599</v>
      </c>
      <c r="B5057" s="2">
        <f>IFERROR(VLOOKUP($A5057,'Pour mise en place'!$A:$C,1,FALSE),"")</f>
        <v>45599</v>
      </c>
      <c r="C5057" s="2">
        <f>IFERROR(VLOOKUP($A5057,'Pour mise en place'!$A:$C,2,FALSE),"")</f>
        <v>0</v>
      </c>
      <c r="D5057" s="2" t="str">
        <f>IFERROR(VLOOKUP($A5057,'Pour mise en place'!$A:$C,3,FALSE),"")</f>
        <v>$</v>
      </c>
    </row>
    <row r="5058" spans="1:4" x14ac:dyDescent="0.2">
      <c r="A5058" s="2">
        <v>45600</v>
      </c>
      <c r="B5058" s="2">
        <f>IFERROR(VLOOKUP($A5058,'Pour mise en place'!$A:$C,1,FALSE),"")</f>
        <v>45600</v>
      </c>
      <c r="C5058" s="2">
        <f>IFERROR(VLOOKUP($A5058,'Pour mise en place'!$A:$C,2,FALSE),"")</f>
        <v>0</v>
      </c>
      <c r="D5058" s="2" t="str">
        <f>IFERROR(VLOOKUP($A5058,'Pour mise en place'!$A:$C,3,FALSE),"")</f>
        <v>$</v>
      </c>
    </row>
    <row r="5059" spans="1:4" x14ac:dyDescent="0.2">
      <c r="A5059" s="2">
        <v>45601</v>
      </c>
      <c r="B5059" s="2">
        <f>IFERROR(VLOOKUP($A5059,'Pour mise en place'!$A:$C,1,FALSE),"")</f>
        <v>45601</v>
      </c>
      <c r="C5059" s="2">
        <f>IFERROR(VLOOKUP($A5059,'Pour mise en place'!$A:$C,2,FALSE),"")</f>
        <v>0</v>
      </c>
      <c r="D5059" s="2" t="str">
        <f>IFERROR(VLOOKUP($A5059,'Pour mise en place'!$A:$C,3,FALSE),"")</f>
        <v>$</v>
      </c>
    </row>
    <row r="5060" spans="1:4" x14ac:dyDescent="0.2">
      <c r="A5060" s="2">
        <v>45602</v>
      </c>
      <c r="B5060" s="2">
        <f>IFERROR(VLOOKUP($A5060,'Pour mise en place'!$A:$C,1,FALSE),"")</f>
        <v>45602</v>
      </c>
      <c r="C5060" s="2">
        <f>IFERROR(VLOOKUP($A5060,'Pour mise en place'!$A:$C,2,FALSE),"")</f>
        <v>0</v>
      </c>
      <c r="D5060" s="2" t="str">
        <f>IFERROR(VLOOKUP($A5060,'Pour mise en place'!$A:$C,3,FALSE),"")</f>
        <v>$</v>
      </c>
    </row>
    <row r="5061" spans="1:4" x14ac:dyDescent="0.2">
      <c r="A5061" s="2">
        <v>45603</v>
      </c>
      <c r="B5061" s="2" t="str">
        <f>IFERROR(VLOOKUP($A5061,'Pour mise en place'!$A:$C,1,FALSE),"")</f>
        <v/>
      </c>
      <c r="C5061" s="2" t="str">
        <f>IFERROR(VLOOKUP($A5061,'Pour mise en place'!$A:$C,2,FALSE),"")</f>
        <v/>
      </c>
      <c r="D5061" s="2" t="str">
        <f>IFERROR(VLOOKUP($A5061,'Pour mise en place'!$A:$C,3,FALSE),"")</f>
        <v/>
      </c>
    </row>
    <row r="5062" spans="1:4" x14ac:dyDescent="0.2">
      <c r="A5062" s="2">
        <v>45604</v>
      </c>
      <c r="B5062" s="2">
        <f>IFERROR(VLOOKUP($A5062,'Pour mise en place'!$A:$C,1,FALSE),"")</f>
        <v>45604</v>
      </c>
      <c r="C5062" s="2">
        <f>IFERROR(VLOOKUP($A5062,'Pour mise en place'!$A:$C,2,FALSE),"")</f>
        <v>0</v>
      </c>
      <c r="D5062" s="2" t="str">
        <f>IFERROR(VLOOKUP($A5062,'Pour mise en place'!$A:$C,3,FALSE),"")</f>
        <v>$</v>
      </c>
    </row>
    <row r="5063" spans="1:4" x14ac:dyDescent="0.2">
      <c r="A5063" s="2">
        <v>45605</v>
      </c>
      <c r="B5063" s="2">
        <f>IFERROR(VLOOKUP($A5063,'Pour mise en place'!$A:$C,1,FALSE),"")</f>
        <v>45605</v>
      </c>
      <c r="C5063" s="2">
        <f>IFERROR(VLOOKUP($A5063,'Pour mise en place'!$A:$C,2,FALSE),"")</f>
        <v>0</v>
      </c>
      <c r="D5063" s="2" t="str">
        <f>IFERROR(VLOOKUP($A5063,'Pour mise en place'!$A:$C,3,FALSE),"")</f>
        <v>$</v>
      </c>
    </row>
    <row r="5064" spans="1:4" x14ac:dyDescent="0.2">
      <c r="A5064" s="2">
        <v>45606</v>
      </c>
      <c r="B5064" s="2">
        <f>IFERROR(VLOOKUP($A5064,'Pour mise en place'!$A:$C,1,FALSE),"")</f>
        <v>45606</v>
      </c>
      <c r="C5064" s="2">
        <f>IFERROR(VLOOKUP($A5064,'Pour mise en place'!$A:$C,2,FALSE),"")</f>
        <v>0</v>
      </c>
      <c r="D5064" s="2" t="str">
        <f>IFERROR(VLOOKUP($A5064,'Pour mise en place'!$A:$C,3,FALSE),"")</f>
        <v>$</v>
      </c>
    </row>
    <row r="5065" spans="1:4" x14ac:dyDescent="0.2">
      <c r="A5065" s="2">
        <v>45607</v>
      </c>
      <c r="B5065" s="2">
        <f>IFERROR(VLOOKUP($A5065,'Pour mise en place'!$A:$C,1,FALSE),"")</f>
        <v>45607</v>
      </c>
      <c r="C5065" s="2">
        <f>IFERROR(VLOOKUP($A5065,'Pour mise en place'!$A:$C,2,FALSE),"")</f>
        <v>0</v>
      </c>
      <c r="D5065" s="2" t="str">
        <f>IFERROR(VLOOKUP($A5065,'Pour mise en place'!$A:$C,3,FALSE),"")</f>
        <v>$</v>
      </c>
    </row>
    <row r="5066" spans="1:4" x14ac:dyDescent="0.2">
      <c r="A5066" s="2">
        <v>45608</v>
      </c>
      <c r="B5066" s="2">
        <f>IFERROR(VLOOKUP($A5066,'Pour mise en place'!$A:$C,1,FALSE),"")</f>
        <v>45608</v>
      </c>
      <c r="C5066" s="2">
        <f>IFERROR(VLOOKUP($A5066,'Pour mise en place'!$A:$C,2,FALSE),"")</f>
        <v>0</v>
      </c>
      <c r="D5066" s="2" t="str">
        <f>IFERROR(VLOOKUP($A5066,'Pour mise en place'!$A:$C,3,FALSE),"")</f>
        <v>$</v>
      </c>
    </row>
    <row r="5067" spans="1:4" x14ac:dyDescent="0.2">
      <c r="A5067" s="2">
        <v>45609</v>
      </c>
      <c r="B5067" s="2">
        <f>IFERROR(VLOOKUP($A5067,'Pour mise en place'!$A:$C,1,FALSE),"")</f>
        <v>45609</v>
      </c>
      <c r="C5067" s="2">
        <f>IFERROR(VLOOKUP($A5067,'Pour mise en place'!$A:$C,2,FALSE),"")</f>
        <v>0</v>
      </c>
      <c r="D5067" s="2" t="str">
        <f>IFERROR(VLOOKUP($A5067,'Pour mise en place'!$A:$C,3,FALSE),"")</f>
        <v>$</v>
      </c>
    </row>
    <row r="5068" spans="1:4" x14ac:dyDescent="0.2">
      <c r="A5068" s="2">
        <v>45610</v>
      </c>
      <c r="B5068" s="2">
        <f>IFERROR(VLOOKUP($A5068,'Pour mise en place'!$A:$C,1,FALSE),"")</f>
        <v>45610</v>
      </c>
      <c r="C5068" s="2">
        <f>IFERROR(VLOOKUP($A5068,'Pour mise en place'!$A:$C,2,FALSE),"")</f>
        <v>0</v>
      </c>
      <c r="D5068" s="2" t="str">
        <f>IFERROR(VLOOKUP($A5068,'Pour mise en place'!$A:$C,3,FALSE),"")</f>
        <v>$</v>
      </c>
    </row>
    <row r="5069" spans="1:4" x14ac:dyDescent="0.2">
      <c r="A5069" s="2">
        <v>45611</v>
      </c>
      <c r="B5069" s="2">
        <f>IFERROR(VLOOKUP($A5069,'Pour mise en place'!$A:$C,1,FALSE),"")</f>
        <v>45611</v>
      </c>
      <c r="C5069" s="2">
        <f>IFERROR(VLOOKUP($A5069,'Pour mise en place'!$A:$C,2,FALSE),"")</f>
        <v>0</v>
      </c>
      <c r="D5069" s="2" t="str">
        <f>IFERROR(VLOOKUP($A5069,'Pour mise en place'!$A:$C,3,FALSE),"")</f>
        <v>$</v>
      </c>
    </row>
    <row r="5070" spans="1:4" x14ac:dyDescent="0.2">
      <c r="A5070" s="2">
        <v>45612</v>
      </c>
      <c r="B5070" s="2">
        <f>IFERROR(VLOOKUP($A5070,'Pour mise en place'!$A:$C,1,FALSE),"")</f>
        <v>45612</v>
      </c>
      <c r="C5070" s="2">
        <f>IFERROR(VLOOKUP($A5070,'Pour mise en place'!$A:$C,2,FALSE),"")</f>
        <v>0</v>
      </c>
      <c r="D5070" s="2" t="str">
        <f>IFERROR(VLOOKUP($A5070,'Pour mise en place'!$A:$C,3,FALSE),"")</f>
        <v>$</v>
      </c>
    </row>
    <row r="5071" spans="1:4" x14ac:dyDescent="0.2">
      <c r="A5071" s="2">
        <v>45613</v>
      </c>
      <c r="B5071" s="2">
        <f>IFERROR(VLOOKUP($A5071,'Pour mise en place'!$A:$C,1,FALSE),"")</f>
        <v>45613</v>
      </c>
      <c r="C5071" s="2">
        <f>IFERROR(VLOOKUP($A5071,'Pour mise en place'!$A:$C,2,FALSE),"")</f>
        <v>0</v>
      </c>
      <c r="D5071" s="2" t="str">
        <f>IFERROR(VLOOKUP($A5071,'Pour mise en place'!$A:$C,3,FALSE),"")</f>
        <v>$</v>
      </c>
    </row>
    <row r="5072" spans="1:4" x14ac:dyDescent="0.2">
      <c r="A5072" s="2">
        <v>45614</v>
      </c>
      <c r="B5072" s="2">
        <f>IFERROR(VLOOKUP($A5072,'Pour mise en place'!$A:$C,1,FALSE),"")</f>
        <v>45614</v>
      </c>
      <c r="C5072" s="2">
        <f>IFERROR(VLOOKUP($A5072,'Pour mise en place'!$A:$C,2,FALSE),"")</f>
        <v>0</v>
      </c>
      <c r="D5072" s="2" t="str">
        <f>IFERROR(VLOOKUP($A5072,'Pour mise en place'!$A:$C,3,FALSE),"")</f>
        <v>$</v>
      </c>
    </row>
    <row r="5073" spans="1:4" x14ac:dyDescent="0.2">
      <c r="A5073" s="2">
        <v>45615</v>
      </c>
      <c r="B5073" s="2">
        <f>IFERROR(VLOOKUP($A5073,'Pour mise en place'!$A:$C,1,FALSE),"")</f>
        <v>45615</v>
      </c>
      <c r="C5073" s="2">
        <f>IFERROR(VLOOKUP($A5073,'Pour mise en place'!$A:$C,2,FALSE),"")</f>
        <v>0</v>
      </c>
      <c r="D5073" s="2" t="str">
        <f>IFERROR(VLOOKUP($A5073,'Pour mise en place'!$A:$C,3,FALSE),"")</f>
        <v>$</v>
      </c>
    </row>
    <row r="5074" spans="1:4" x14ac:dyDescent="0.2">
      <c r="A5074" s="2">
        <v>45616</v>
      </c>
      <c r="B5074" s="2">
        <f>IFERROR(VLOOKUP($A5074,'Pour mise en place'!$A:$C,1,FALSE),"")</f>
        <v>45616</v>
      </c>
      <c r="C5074" s="2">
        <f>IFERROR(VLOOKUP($A5074,'Pour mise en place'!$A:$C,2,FALSE),"")</f>
        <v>0</v>
      </c>
      <c r="D5074" s="2" t="str">
        <f>IFERROR(VLOOKUP($A5074,'Pour mise en place'!$A:$C,3,FALSE),"")</f>
        <v>$</v>
      </c>
    </row>
    <row r="5075" spans="1:4" x14ac:dyDescent="0.2">
      <c r="A5075" s="2">
        <v>45617</v>
      </c>
      <c r="B5075" s="2">
        <f>IFERROR(VLOOKUP($A5075,'Pour mise en place'!$A:$C,1,FALSE),"")</f>
        <v>45617</v>
      </c>
      <c r="C5075" s="2">
        <f>IFERROR(VLOOKUP($A5075,'Pour mise en place'!$A:$C,2,FALSE),"")</f>
        <v>0</v>
      </c>
      <c r="D5075" s="2" t="str">
        <f>IFERROR(VLOOKUP($A5075,'Pour mise en place'!$A:$C,3,FALSE),"")</f>
        <v>$</v>
      </c>
    </row>
    <row r="5076" spans="1:4" x14ac:dyDescent="0.2">
      <c r="A5076" s="2">
        <v>45618</v>
      </c>
      <c r="B5076" s="2">
        <f>IFERROR(VLOOKUP($A5076,'Pour mise en place'!$A:$C,1,FALSE),"")</f>
        <v>45618</v>
      </c>
      <c r="C5076" s="2">
        <f>IFERROR(VLOOKUP($A5076,'Pour mise en place'!$A:$C,2,FALSE),"")</f>
        <v>0</v>
      </c>
      <c r="D5076" s="2" t="str">
        <f>IFERROR(VLOOKUP($A5076,'Pour mise en place'!$A:$C,3,FALSE),"")</f>
        <v>$</v>
      </c>
    </row>
    <row r="5077" spans="1:4" x14ac:dyDescent="0.2">
      <c r="A5077" s="2">
        <v>45619</v>
      </c>
      <c r="B5077" s="2">
        <f>IFERROR(VLOOKUP($A5077,'Pour mise en place'!$A:$C,1,FALSE),"")</f>
        <v>45619</v>
      </c>
      <c r="C5077" s="2">
        <f>IFERROR(VLOOKUP($A5077,'Pour mise en place'!$A:$C,2,FALSE),"")</f>
        <v>0</v>
      </c>
      <c r="D5077" s="2" t="str">
        <f>IFERROR(VLOOKUP($A5077,'Pour mise en place'!$A:$C,3,FALSE),"")</f>
        <v>$</v>
      </c>
    </row>
    <row r="5078" spans="1:4" x14ac:dyDescent="0.2">
      <c r="A5078" s="2">
        <v>45620</v>
      </c>
      <c r="B5078" s="2">
        <f>IFERROR(VLOOKUP($A5078,'Pour mise en place'!$A:$C,1,FALSE),"")</f>
        <v>45620</v>
      </c>
      <c r="C5078" s="2">
        <f>IFERROR(VLOOKUP($A5078,'Pour mise en place'!$A:$C,2,FALSE),"")</f>
        <v>0</v>
      </c>
      <c r="D5078" s="2" t="str">
        <f>IFERROR(VLOOKUP($A5078,'Pour mise en place'!$A:$C,3,FALSE),"")</f>
        <v>$</v>
      </c>
    </row>
    <row r="5079" spans="1:4" x14ac:dyDescent="0.2">
      <c r="A5079" s="2">
        <v>45621</v>
      </c>
      <c r="B5079" s="2">
        <f>IFERROR(VLOOKUP($A5079,'Pour mise en place'!$A:$C,1,FALSE),"")</f>
        <v>45621</v>
      </c>
      <c r="C5079" s="2">
        <f>IFERROR(VLOOKUP($A5079,'Pour mise en place'!$A:$C,2,FALSE),"")</f>
        <v>0</v>
      </c>
      <c r="D5079" s="2" t="str">
        <f>IFERROR(VLOOKUP($A5079,'Pour mise en place'!$A:$C,3,FALSE),"")</f>
        <v>$</v>
      </c>
    </row>
    <row r="5080" spans="1:4" x14ac:dyDescent="0.2">
      <c r="A5080" s="2">
        <v>45622</v>
      </c>
      <c r="B5080" s="2">
        <f>IFERROR(VLOOKUP($A5080,'Pour mise en place'!$A:$C,1,FALSE),"")</f>
        <v>45622</v>
      </c>
      <c r="C5080" s="2">
        <f>IFERROR(VLOOKUP($A5080,'Pour mise en place'!$A:$C,2,FALSE),"")</f>
        <v>0</v>
      </c>
      <c r="D5080" s="2" t="str">
        <f>IFERROR(VLOOKUP($A5080,'Pour mise en place'!$A:$C,3,FALSE),"")</f>
        <v>$</v>
      </c>
    </row>
    <row r="5081" spans="1:4" x14ac:dyDescent="0.2">
      <c r="A5081" s="2">
        <v>45623</v>
      </c>
      <c r="B5081" s="2">
        <f>IFERROR(VLOOKUP($A5081,'Pour mise en place'!$A:$C,1,FALSE),"")</f>
        <v>45623</v>
      </c>
      <c r="C5081" s="2">
        <f>IFERROR(VLOOKUP($A5081,'Pour mise en place'!$A:$C,2,FALSE),"")</f>
        <v>0</v>
      </c>
      <c r="D5081" s="2" t="str">
        <f>IFERROR(VLOOKUP($A5081,'Pour mise en place'!$A:$C,3,FALSE),"")</f>
        <v>$</v>
      </c>
    </row>
    <row r="5082" spans="1:4" x14ac:dyDescent="0.2">
      <c r="A5082" s="2">
        <v>45624</v>
      </c>
      <c r="B5082" s="2">
        <f>IFERROR(VLOOKUP($A5082,'Pour mise en place'!$A:$C,1,FALSE),"")</f>
        <v>45624</v>
      </c>
      <c r="C5082" s="2">
        <f>IFERROR(VLOOKUP($A5082,'Pour mise en place'!$A:$C,2,FALSE),"")</f>
        <v>0</v>
      </c>
      <c r="D5082" s="2" t="str">
        <f>IFERROR(VLOOKUP($A5082,'Pour mise en place'!$A:$C,3,FALSE),"")</f>
        <v>$</v>
      </c>
    </row>
    <row r="5083" spans="1:4" x14ac:dyDescent="0.2">
      <c r="A5083" s="2">
        <v>45625</v>
      </c>
      <c r="B5083" s="2">
        <f>IFERROR(VLOOKUP($A5083,'Pour mise en place'!$A:$C,1,FALSE),"")</f>
        <v>45625</v>
      </c>
      <c r="C5083" s="2">
        <f>IFERROR(VLOOKUP($A5083,'Pour mise en place'!$A:$C,2,FALSE),"")</f>
        <v>0</v>
      </c>
      <c r="D5083" s="2" t="str">
        <f>IFERROR(VLOOKUP($A5083,'Pour mise en place'!$A:$C,3,FALSE),"")</f>
        <v>$</v>
      </c>
    </row>
    <row r="5084" spans="1:4" x14ac:dyDescent="0.2">
      <c r="A5084" s="2">
        <v>45626</v>
      </c>
      <c r="B5084" s="2">
        <f>IFERROR(VLOOKUP($A5084,'Pour mise en place'!$A:$C,1,FALSE),"")</f>
        <v>45626</v>
      </c>
      <c r="C5084" s="2">
        <f>IFERROR(VLOOKUP($A5084,'Pour mise en place'!$A:$C,2,FALSE),"")</f>
        <v>0</v>
      </c>
      <c r="D5084" s="2" t="str">
        <f>IFERROR(VLOOKUP($A5084,'Pour mise en place'!$A:$C,3,FALSE),"")</f>
        <v>$</v>
      </c>
    </row>
    <row r="5085" spans="1:4" x14ac:dyDescent="0.2">
      <c r="A5085" s="2">
        <v>45627</v>
      </c>
      <c r="B5085" s="2">
        <f>IFERROR(VLOOKUP($A5085,'Pour mise en place'!$A:$C,1,FALSE),"")</f>
        <v>45627</v>
      </c>
      <c r="C5085" s="2">
        <f>IFERROR(VLOOKUP($A5085,'Pour mise en place'!$A:$C,2,FALSE),"")</f>
        <v>0</v>
      </c>
      <c r="D5085" s="2" t="str">
        <f>IFERROR(VLOOKUP($A5085,'Pour mise en place'!$A:$C,3,FALSE),"")</f>
        <v>$</v>
      </c>
    </row>
    <row r="5086" spans="1:4" x14ac:dyDescent="0.2">
      <c r="A5086" s="2">
        <v>45628</v>
      </c>
      <c r="B5086" s="2">
        <f>IFERROR(VLOOKUP($A5086,'Pour mise en place'!$A:$C,1,FALSE),"")</f>
        <v>45628</v>
      </c>
      <c r="C5086" s="2">
        <f>IFERROR(VLOOKUP($A5086,'Pour mise en place'!$A:$C,2,FALSE),"")</f>
        <v>0</v>
      </c>
      <c r="D5086" s="2" t="str">
        <f>IFERROR(VLOOKUP($A5086,'Pour mise en place'!$A:$C,3,FALSE),"")</f>
        <v>$</v>
      </c>
    </row>
    <row r="5087" spans="1:4" x14ac:dyDescent="0.2">
      <c r="A5087" s="2">
        <v>45629</v>
      </c>
      <c r="B5087" s="2">
        <f>IFERROR(VLOOKUP($A5087,'Pour mise en place'!$A:$C,1,FALSE),"")</f>
        <v>45629</v>
      </c>
      <c r="C5087" s="2">
        <f>IFERROR(VLOOKUP($A5087,'Pour mise en place'!$A:$C,2,FALSE),"")</f>
        <v>0</v>
      </c>
      <c r="D5087" s="2" t="str">
        <f>IFERROR(VLOOKUP($A5087,'Pour mise en place'!$A:$C,3,FALSE),"")</f>
        <v>$</v>
      </c>
    </row>
    <row r="5088" spans="1:4" x14ac:dyDescent="0.2">
      <c r="A5088" s="2">
        <v>45630</v>
      </c>
      <c r="B5088" s="2">
        <f>IFERROR(VLOOKUP($A5088,'Pour mise en place'!$A:$C,1,FALSE),"")</f>
        <v>45630</v>
      </c>
      <c r="C5088" s="2">
        <f>IFERROR(VLOOKUP($A5088,'Pour mise en place'!$A:$C,2,FALSE),"")</f>
        <v>0</v>
      </c>
      <c r="D5088" s="2" t="str">
        <f>IFERROR(VLOOKUP($A5088,'Pour mise en place'!$A:$C,3,FALSE),"")</f>
        <v>$</v>
      </c>
    </row>
    <row r="5089" spans="1:4" x14ac:dyDescent="0.2">
      <c r="A5089" s="2">
        <v>45631</v>
      </c>
      <c r="B5089" s="2">
        <f>IFERROR(VLOOKUP($A5089,'Pour mise en place'!$A:$C,1,FALSE),"")</f>
        <v>45631</v>
      </c>
      <c r="C5089" s="2">
        <f>IFERROR(VLOOKUP($A5089,'Pour mise en place'!$A:$C,2,FALSE),"")</f>
        <v>0</v>
      </c>
      <c r="D5089" s="2" t="str">
        <f>IFERROR(VLOOKUP($A5089,'Pour mise en place'!$A:$C,3,FALSE),"")</f>
        <v>$</v>
      </c>
    </row>
    <row r="5090" spans="1:4" x14ac:dyDescent="0.2">
      <c r="A5090" s="2">
        <v>45632</v>
      </c>
      <c r="B5090" s="2">
        <f>IFERROR(VLOOKUP($A5090,'Pour mise en place'!$A:$C,1,FALSE),"")</f>
        <v>45632</v>
      </c>
      <c r="C5090" s="2">
        <f>IFERROR(VLOOKUP($A5090,'Pour mise en place'!$A:$C,2,FALSE),"")</f>
        <v>0</v>
      </c>
      <c r="D5090" s="2" t="str">
        <f>IFERROR(VLOOKUP($A5090,'Pour mise en place'!$A:$C,3,FALSE),"")</f>
        <v>$</v>
      </c>
    </row>
    <row r="5091" spans="1:4" x14ac:dyDescent="0.2">
      <c r="A5091" s="2">
        <v>45633</v>
      </c>
      <c r="B5091" s="2">
        <f>IFERROR(VLOOKUP($A5091,'Pour mise en place'!$A:$C,1,FALSE),"")</f>
        <v>45633</v>
      </c>
      <c r="C5091" s="2">
        <f>IFERROR(VLOOKUP($A5091,'Pour mise en place'!$A:$C,2,FALSE),"")</f>
        <v>0</v>
      </c>
      <c r="D5091" s="2" t="str">
        <f>IFERROR(VLOOKUP($A5091,'Pour mise en place'!$A:$C,3,FALSE),"")</f>
        <v>$</v>
      </c>
    </row>
    <row r="5092" spans="1:4" x14ac:dyDescent="0.2">
      <c r="A5092" s="2">
        <v>45634</v>
      </c>
      <c r="B5092" s="2">
        <f>IFERROR(VLOOKUP($A5092,'Pour mise en place'!$A:$C,1,FALSE),"")</f>
        <v>45634</v>
      </c>
      <c r="C5092" s="2">
        <f>IFERROR(VLOOKUP($A5092,'Pour mise en place'!$A:$C,2,FALSE),"")</f>
        <v>0</v>
      </c>
      <c r="D5092" s="2" t="str">
        <f>IFERROR(VLOOKUP($A5092,'Pour mise en place'!$A:$C,3,FALSE),"")</f>
        <v>$</v>
      </c>
    </row>
    <row r="5093" spans="1:4" x14ac:dyDescent="0.2">
      <c r="A5093" s="2">
        <v>45635</v>
      </c>
      <c r="B5093" s="2">
        <f>IFERROR(VLOOKUP($A5093,'Pour mise en place'!$A:$C,1,FALSE),"")</f>
        <v>45635</v>
      </c>
      <c r="C5093" s="2">
        <f>IFERROR(VLOOKUP($A5093,'Pour mise en place'!$A:$C,2,FALSE),"")</f>
        <v>0</v>
      </c>
      <c r="D5093" s="2" t="str">
        <f>IFERROR(VLOOKUP($A5093,'Pour mise en place'!$A:$C,3,FALSE),"")</f>
        <v>$</v>
      </c>
    </row>
    <row r="5094" spans="1:4" x14ac:dyDescent="0.2">
      <c r="A5094" s="2">
        <v>45636</v>
      </c>
      <c r="B5094" s="2">
        <f>IFERROR(VLOOKUP($A5094,'Pour mise en place'!$A:$C,1,FALSE),"")</f>
        <v>45636</v>
      </c>
      <c r="C5094" s="2">
        <f>IFERROR(VLOOKUP($A5094,'Pour mise en place'!$A:$C,2,FALSE),"")</f>
        <v>0</v>
      </c>
      <c r="D5094" s="2" t="str">
        <f>IFERROR(VLOOKUP($A5094,'Pour mise en place'!$A:$C,3,FALSE),"")</f>
        <v>$</v>
      </c>
    </row>
    <row r="5095" spans="1:4" x14ac:dyDescent="0.2">
      <c r="A5095" s="2">
        <v>45637</v>
      </c>
      <c r="B5095" s="2">
        <f>IFERROR(VLOOKUP($A5095,'Pour mise en place'!$A:$C,1,FALSE),"")</f>
        <v>45637</v>
      </c>
      <c r="C5095" s="2">
        <f>IFERROR(VLOOKUP($A5095,'Pour mise en place'!$A:$C,2,FALSE),"")</f>
        <v>0</v>
      </c>
      <c r="D5095" s="2" t="str">
        <f>IFERROR(VLOOKUP($A5095,'Pour mise en place'!$A:$C,3,FALSE),"")</f>
        <v>$</v>
      </c>
    </row>
    <row r="5096" spans="1:4" x14ac:dyDescent="0.2">
      <c r="A5096" s="2">
        <v>45638</v>
      </c>
      <c r="B5096" s="2">
        <f>IFERROR(VLOOKUP($A5096,'Pour mise en place'!$A:$C,1,FALSE),"")</f>
        <v>45638</v>
      </c>
      <c r="C5096" s="2">
        <f>IFERROR(VLOOKUP($A5096,'Pour mise en place'!$A:$C,2,FALSE),"")</f>
        <v>0</v>
      </c>
      <c r="D5096" s="2" t="str">
        <f>IFERROR(VLOOKUP($A5096,'Pour mise en place'!$A:$C,3,FALSE),"")</f>
        <v>$</v>
      </c>
    </row>
    <row r="5097" spans="1:4" x14ac:dyDescent="0.2">
      <c r="A5097" s="2">
        <v>45639</v>
      </c>
      <c r="B5097" s="2">
        <f>IFERROR(VLOOKUP($A5097,'Pour mise en place'!$A:$C,1,FALSE),"")</f>
        <v>45639</v>
      </c>
      <c r="C5097" s="2">
        <f>IFERROR(VLOOKUP($A5097,'Pour mise en place'!$A:$C,2,FALSE),"")</f>
        <v>0</v>
      </c>
      <c r="D5097" s="2" t="str">
        <f>IFERROR(VLOOKUP($A5097,'Pour mise en place'!$A:$C,3,FALSE),"")</f>
        <v>$</v>
      </c>
    </row>
    <row r="5098" spans="1:4" x14ac:dyDescent="0.2">
      <c r="A5098" s="2">
        <v>45640</v>
      </c>
      <c r="B5098" s="2">
        <f>IFERROR(VLOOKUP($A5098,'Pour mise en place'!$A:$C,1,FALSE),"")</f>
        <v>45640</v>
      </c>
      <c r="C5098" s="2">
        <f>IFERROR(VLOOKUP($A5098,'Pour mise en place'!$A:$C,2,FALSE),"")</f>
        <v>0</v>
      </c>
      <c r="D5098" s="2" t="str">
        <f>IFERROR(VLOOKUP($A5098,'Pour mise en place'!$A:$C,3,FALSE),"")</f>
        <v>$</v>
      </c>
    </row>
    <row r="5099" spans="1:4" x14ac:dyDescent="0.2">
      <c r="A5099" s="2">
        <v>45641</v>
      </c>
      <c r="B5099" s="2">
        <f>IFERROR(VLOOKUP($A5099,'Pour mise en place'!$A:$C,1,FALSE),"")</f>
        <v>45641</v>
      </c>
      <c r="C5099" s="2">
        <f>IFERROR(VLOOKUP($A5099,'Pour mise en place'!$A:$C,2,FALSE),"")</f>
        <v>0</v>
      </c>
      <c r="D5099" s="2" t="str">
        <f>IFERROR(VLOOKUP($A5099,'Pour mise en place'!$A:$C,3,FALSE),"")</f>
        <v>$</v>
      </c>
    </row>
    <row r="5100" spans="1:4" x14ac:dyDescent="0.2">
      <c r="A5100" s="2">
        <v>45642</v>
      </c>
      <c r="B5100" s="2">
        <f>IFERROR(VLOOKUP($A5100,'Pour mise en place'!$A:$C,1,FALSE),"")</f>
        <v>45642</v>
      </c>
      <c r="C5100" s="2">
        <f>IFERROR(VLOOKUP($A5100,'Pour mise en place'!$A:$C,2,FALSE),"")</f>
        <v>0</v>
      </c>
      <c r="D5100" s="2" t="str">
        <f>IFERROR(VLOOKUP($A5100,'Pour mise en place'!$A:$C,3,FALSE),"")</f>
        <v>$</v>
      </c>
    </row>
    <row r="5101" spans="1:4" x14ac:dyDescent="0.2">
      <c r="A5101" s="2">
        <v>45643</v>
      </c>
      <c r="B5101" s="2">
        <f>IFERROR(VLOOKUP($A5101,'Pour mise en place'!$A:$C,1,FALSE),"")</f>
        <v>45643</v>
      </c>
      <c r="C5101" s="2">
        <f>IFERROR(VLOOKUP($A5101,'Pour mise en place'!$A:$C,2,FALSE),"")</f>
        <v>0</v>
      </c>
      <c r="D5101" s="2" t="str">
        <f>IFERROR(VLOOKUP($A5101,'Pour mise en place'!$A:$C,3,FALSE),"")</f>
        <v>$</v>
      </c>
    </row>
    <row r="5102" spans="1:4" x14ac:dyDescent="0.2">
      <c r="A5102" s="2">
        <v>45644</v>
      </c>
      <c r="B5102" s="2">
        <f>IFERROR(VLOOKUP($A5102,'Pour mise en place'!$A:$C,1,FALSE),"")</f>
        <v>45644</v>
      </c>
      <c r="C5102" s="2">
        <f>IFERROR(VLOOKUP($A5102,'Pour mise en place'!$A:$C,2,FALSE),"")</f>
        <v>0</v>
      </c>
      <c r="D5102" s="2" t="str">
        <f>IFERROR(VLOOKUP($A5102,'Pour mise en place'!$A:$C,3,FALSE),"")</f>
        <v>$</v>
      </c>
    </row>
    <row r="5103" spans="1:4" x14ac:dyDescent="0.2">
      <c r="A5103" s="2">
        <v>45645</v>
      </c>
      <c r="B5103" s="2">
        <f>IFERROR(VLOOKUP($A5103,'Pour mise en place'!$A:$C,1,FALSE),"")</f>
        <v>45645</v>
      </c>
      <c r="C5103" s="2">
        <f>IFERROR(VLOOKUP($A5103,'Pour mise en place'!$A:$C,2,FALSE),"")</f>
        <v>0</v>
      </c>
      <c r="D5103" s="2" t="str">
        <f>IFERROR(VLOOKUP($A5103,'Pour mise en place'!$A:$C,3,FALSE),"")</f>
        <v>$</v>
      </c>
    </row>
    <row r="5104" spans="1:4" x14ac:dyDescent="0.2">
      <c r="A5104" s="2">
        <v>45646</v>
      </c>
      <c r="B5104" s="2">
        <f>IFERROR(VLOOKUP($A5104,'Pour mise en place'!$A:$C,1,FALSE),"")</f>
        <v>45646</v>
      </c>
      <c r="C5104" s="2">
        <f>IFERROR(VLOOKUP($A5104,'Pour mise en place'!$A:$C,2,FALSE),"")</f>
        <v>0</v>
      </c>
      <c r="D5104" s="2" t="str">
        <f>IFERROR(VLOOKUP($A5104,'Pour mise en place'!$A:$C,3,FALSE),"")</f>
        <v>$</v>
      </c>
    </row>
    <row r="5105" spans="1:4" x14ac:dyDescent="0.2">
      <c r="A5105" s="2">
        <v>45647</v>
      </c>
      <c r="B5105" s="2">
        <f>IFERROR(VLOOKUP($A5105,'Pour mise en place'!$A:$C,1,FALSE),"")</f>
        <v>45647</v>
      </c>
      <c r="C5105" s="2">
        <f>IFERROR(VLOOKUP($A5105,'Pour mise en place'!$A:$C,2,FALSE),"")</f>
        <v>0</v>
      </c>
      <c r="D5105" s="2" t="str">
        <f>IFERROR(VLOOKUP($A5105,'Pour mise en place'!$A:$C,3,FALSE),"")</f>
        <v>$</v>
      </c>
    </row>
    <row r="5106" spans="1:4" x14ac:dyDescent="0.2">
      <c r="A5106" s="2">
        <v>45648</v>
      </c>
      <c r="B5106" s="2">
        <f>IFERROR(VLOOKUP($A5106,'Pour mise en place'!$A:$C,1,FALSE),"")</f>
        <v>45648</v>
      </c>
      <c r="C5106" s="2">
        <f>IFERROR(VLOOKUP($A5106,'Pour mise en place'!$A:$C,2,FALSE),"")</f>
        <v>0</v>
      </c>
      <c r="D5106" s="2" t="str">
        <f>IFERROR(VLOOKUP($A5106,'Pour mise en place'!$A:$C,3,FALSE),"")</f>
        <v>$</v>
      </c>
    </row>
    <row r="5107" spans="1:4" x14ac:dyDescent="0.2">
      <c r="A5107" s="2">
        <v>45649</v>
      </c>
      <c r="B5107" s="2">
        <f>IFERROR(VLOOKUP($A5107,'Pour mise en place'!$A:$C,1,FALSE),"")</f>
        <v>45649</v>
      </c>
      <c r="C5107" s="2">
        <f>IFERROR(VLOOKUP($A5107,'Pour mise en place'!$A:$C,2,FALSE),"")</f>
        <v>0</v>
      </c>
      <c r="D5107" s="2" t="str">
        <f>IFERROR(VLOOKUP($A5107,'Pour mise en place'!$A:$C,3,FALSE),"")</f>
        <v>$</v>
      </c>
    </row>
    <row r="5108" spans="1:4" x14ac:dyDescent="0.2">
      <c r="A5108" s="2">
        <v>45650</v>
      </c>
      <c r="B5108" s="2">
        <f>IFERROR(VLOOKUP($A5108,'Pour mise en place'!$A:$C,1,FALSE),"")</f>
        <v>45650</v>
      </c>
      <c r="C5108" s="2">
        <f>IFERROR(VLOOKUP($A5108,'Pour mise en place'!$A:$C,2,FALSE),"")</f>
        <v>0</v>
      </c>
      <c r="D5108" s="2" t="str">
        <f>IFERROR(VLOOKUP($A5108,'Pour mise en place'!$A:$C,3,FALSE),"")</f>
        <v>$</v>
      </c>
    </row>
    <row r="5109" spans="1:4" x14ac:dyDescent="0.2">
      <c r="A5109" s="2">
        <v>45651</v>
      </c>
      <c r="B5109" s="2">
        <f>IFERROR(VLOOKUP($A5109,'Pour mise en place'!$A:$C,1,FALSE),"")</f>
        <v>45651</v>
      </c>
      <c r="C5109" s="2">
        <f>IFERROR(VLOOKUP($A5109,'Pour mise en place'!$A:$C,2,FALSE),"")</f>
        <v>0</v>
      </c>
      <c r="D5109" s="2" t="str">
        <f>IFERROR(VLOOKUP($A5109,'Pour mise en place'!$A:$C,3,FALSE),"")</f>
        <v>$</v>
      </c>
    </row>
    <row r="5110" spans="1:4" x14ac:dyDescent="0.2">
      <c r="A5110" s="2">
        <v>45652</v>
      </c>
      <c r="B5110" s="2">
        <f>IFERROR(VLOOKUP($A5110,'Pour mise en place'!$A:$C,1,FALSE),"")</f>
        <v>45652</v>
      </c>
      <c r="C5110" s="2">
        <f>IFERROR(VLOOKUP($A5110,'Pour mise en place'!$A:$C,2,FALSE),"")</f>
        <v>0</v>
      </c>
      <c r="D5110" s="2" t="str">
        <f>IFERROR(VLOOKUP($A5110,'Pour mise en place'!$A:$C,3,FALSE),"")</f>
        <v>$</v>
      </c>
    </row>
    <row r="5111" spans="1:4" x14ac:dyDescent="0.2">
      <c r="A5111" s="2">
        <v>45653</v>
      </c>
      <c r="B5111" s="2" t="str">
        <f>IFERROR(VLOOKUP($A5111,'Pour mise en place'!$A:$C,1,FALSE),"")</f>
        <v/>
      </c>
      <c r="C5111" s="2" t="str">
        <f>IFERROR(VLOOKUP($A5111,'Pour mise en place'!$A:$C,2,FALSE),"")</f>
        <v/>
      </c>
      <c r="D5111" s="2" t="str">
        <f>IFERROR(VLOOKUP($A5111,'Pour mise en place'!$A:$C,3,FALSE),"")</f>
        <v/>
      </c>
    </row>
    <row r="5112" spans="1:4" x14ac:dyDescent="0.2">
      <c r="A5112" s="2">
        <v>45654</v>
      </c>
      <c r="B5112" s="2">
        <f>IFERROR(VLOOKUP($A5112,'Pour mise en place'!$A:$C,1,FALSE),"")</f>
        <v>45654</v>
      </c>
      <c r="C5112" s="2">
        <f>IFERROR(VLOOKUP($A5112,'Pour mise en place'!$A:$C,2,FALSE),"")</f>
        <v>0</v>
      </c>
      <c r="D5112" s="2" t="str">
        <f>IFERROR(VLOOKUP($A5112,'Pour mise en place'!$A:$C,3,FALSE),"")</f>
        <v>$</v>
      </c>
    </row>
    <row r="5113" spans="1:4" x14ac:dyDescent="0.2">
      <c r="A5113" s="2">
        <v>45655</v>
      </c>
      <c r="B5113" s="2">
        <f>IFERROR(VLOOKUP($A5113,'Pour mise en place'!$A:$C,1,FALSE),"")</f>
        <v>45655</v>
      </c>
      <c r="C5113" s="2">
        <f>IFERROR(VLOOKUP($A5113,'Pour mise en place'!$A:$C,2,FALSE),"")</f>
        <v>0</v>
      </c>
      <c r="D5113" s="2" t="str">
        <f>IFERROR(VLOOKUP($A5113,'Pour mise en place'!$A:$C,3,FALSE),"")</f>
        <v>$</v>
      </c>
    </row>
    <row r="5114" spans="1:4" x14ac:dyDescent="0.2">
      <c r="A5114" s="2">
        <v>45656</v>
      </c>
      <c r="B5114" s="2">
        <f>IFERROR(VLOOKUP($A5114,'Pour mise en place'!$A:$C,1,FALSE),"")</f>
        <v>45656</v>
      </c>
      <c r="C5114" s="2">
        <f>IFERROR(VLOOKUP($A5114,'Pour mise en place'!$A:$C,2,FALSE),"")</f>
        <v>0</v>
      </c>
      <c r="D5114" s="2" t="str">
        <f>IFERROR(VLOOKUP($A5114,'Pour mise en place'!$A:$C,3,FALSE),"")</f>
        <v>$</v>
      </c>
    </row>
    <row r="5115" spans="1:4" x14ac:dyDescent="0.2">
      <c r="A5115" s="2">
        <v>45657</v>
      </c>
      <c r="B5115" s="2">
        <f>IFERROR(VLOOKUP($A5115,'Pour mise en place'!$A:$C,1,FALSE),"")</f>
        <v>45657</v>
      </c>
      <c r="C5115" s="2">
        <f>IFERROR(VLOOKUP($A5115,'Pour mise en place'!$A:$C,2,FALSE),"")</f>
        <v>0</v>
      </c>
      <c r="D5115" s="2" t="str">
        <f>IFERROR(VLOOKUP($A5115,'Pour mise en place'!$A:$C,3,FALSE),"")</f>
        <v>$</v>
      </c>
    </row>
    <row r="5116" spans="1:4" x14ac:dyDescent="0.2">
      <c r="A5116" s="2">
        <v>45658</v>
      </c>
      <c r="B5116" s="2">
        <f>IFERROR(VLOOKUP($A5116,'Pour mise en place'!$A:$C,1,FALSE),"")</f>
        <v>45658</v>
      </c>
      <c r="C5116" s="2" t="str">
        <f>IFERROR(VLOOKUP($A5116,'Pour mise en place'!$A:$C,2,FALSE),"")</f>
        <v>45658$20250101-105,1,5,TaA,16,15:15,VINCENNES,71000,2100,2,6,4,3,13,3.00,1.40,6.40,1.90,7.90,16.70,0506|1,2,3,4,5,6,7,8,9,10,11,12,13,14,15,16|PD,D4,D4,D4,PD,D4,Da,D4,D4,Dp,Da,,D4,Da,Dp,|d,i,i,i,i,i,d,d,d,d,i,i,i,i,i,d|9.7,4.6,5.6,13,91,3.5,6,,,9.2,124,111,7.3,4.7,14,14|06,02,03,10,09,01,03,,,30,04,11,02,02,13,02|i,d,d,d,d,i,i,d,d,i,d,d,i,i,d,i|d,d,i,d,d,d,d,d,d,d,d,d,i,i,d,d|i,i,i,i,i,i,i,d,d,i,i,i,i,i,i,i|25,25,312,25,25,25,17,,,25,25,10,18,184,25,17|20250101-105|1,6,2,13,3,1|2,3,6,2,13,9|3,3,6,2,13,1|4,6,2,11,7,9|5,2,6,9,1,7|6,3,2,14,13,6|7,3,2,6,13,1|8,9,1,0,0,0|9,7,6,13,1,2|10,2,1,7,11,6|11,2,6,14,1,10|12,|13,6,11,13,14,3|14,9,6,1,2,4|15,|16,|17,7,6,13,1,2|18,6,2,9,13,7|19,6,3,2,13,7|20,3,13,14,2,6|21,3,6,14,2,13|22,3,13,14,4,2|23,2,6,7,1,13|24,2,1,6,7,13|25,2,6,13,3,9|26,2,6,9,1,13|27,6,2,1,3,13,11,7,9,14,5,4,10,8,16|28,6,2,13,1,3,11,7,9,14,4,5,10,8,16|29,6,2,13,3,1,7,9,14,5,10,11,16,15,8,12,4|30,3,6,14,2,13,16,7,8,11,1,9,5,4,10,12,15|31,3,13,14,2,6,7,4,8,12,1,11,9,16,15,5,10|32,3,13,14,4,2,12,1,7,6,8,9,11,16,5,15,10|33,3,13,10,9,5,8,7,11,1,2,16,14,4,15,6,12</v>
      </c>
      <c r="D5116" s="2" t="str">
        <f>IFERROR(VLOOKUP($A5116,'Pour mise en place'!$A:$C,3,FALSE),"")</f>
        <v>$</v>
      </c>
    </row>
    <row r="5117" spans="1:4" x14ac:dyDescent="0.2">
      <c r="A5117" s="2">
        <v>45659</v>
      </c>
      <c r="B5117" s="2">
        <f>IFERROR(VLOOKUP($A5117,'Pour mise en place'!$A:$C,1,FALSE),"")</f>
        <v>45659</v>
      </c>
      <c r="C5117" s="2" t="str">
        <f>IFERROR(VLOOKUP($A5117,'Pour mise en place'!$A:$C,2,FALSE),"")</f>
        <v>45659$20250102-104,1,4,H,16,13:55,PAU,110000,3800,3,13,5,11,12,12.30,3.40,1.80,7.80,10.00,5.60,06070810|1,2,3,4,5,6,7,8,9,10,11,12,13,14,15,16|,O,OA,,O,O,,OA,,,,OA,,,,|i,d,i,i,d,i,i,d,i,i,d,i,i,i,i,i|21,2.9,3.4,19,15,5.3,10,2.5,5.1,25,3.2,10,13,42,13,29|07,02,12,08,02,03,00,03,40,08,04,01,04,04,05,04|d,i,i,d,i,d,d,d,d,i,i,i,i,d,i,i|i,d,i,d,i,i,i,i,i,i,i,i,i,i,i,i|d,d,d,i,i,d,i,i,i,d,d,i,d,d,i,i|32,38,32,16,18,23,18,18,18,32,39,18,32,30,18,18|20250102-104|1,5,8,12,13,7|2,5,7,2,12,15|3,5,8,6,12,15|4,5,8,2,12,3|5,5,8,7,2,3|6,2,5,15,8,12|7,5,6,8,12,10|8,8,3,5,0,0|9,3,10,5,8,13|10,5,8,2,3,13|11,1,7,11,13,8|12,|13,5,2,13,8,12|14,8,2,5,6,4|15,7,13,5,12,6|16,|17,3,10,5,8,13|18,5,7,12,8,6|19,8,5,2,7,13|20,2,5,15,12,16|21,12,2,5,6,8|22,2,16,5,15,4|23,5,8,2,7,6|24,7,2,5,8,13|25,5,8,2,3,6|26,5,6,8,3,12|27,5,8,2,12,3,6,13,7,10,11,4,9,1,15,14,16|28,5,8,2,12,3,6,13,7,11,10,9,1,4,15,14,16|29,5,8,6,10,9,7,3,11,13,1,12,14,15,2,4,16|30,12,2,5,6,8,11,13,14,16,15,1,4,10,3,7,9|31,2,5,15,12,16,8,6,10,13,11,3,4,7,9,14,1|32,2,16,5,15,4,12,7,10,11,13,6,3,1,8,9,14|33,2,11,16,14,4,6,1,10,13,12,15,5,8,7,9,3</v>
      </c>
      <c r="D5117" s="2" t="str">
        <f>IFERROR(VLOOKUP($A5117,'Pour mise en place'!$A:$C,3,FALSE),"")</f>
        <v>$</v>
      </c>
    </row>
    <row r="5118" spans="1:4" x14ac:dyDescent="0.2">
      <c r="A5118" s="2">
        <v>45660</v>
      </c>
      <c r="B5118" s="2">
        <f>IFERROR(VLOOKUP($A5118,'Pour mise en place'!$A:$C,1,FALSE),"")</f>
        <v>45660</v>
      </c>
      <c r="C5118" s="2" t="str">
        <f>IFERROR(VLOOKUP($A5118,'Pour mise en place'!$A:$C,2,FALSE),"")</f>
        <v>45660$20250103-107,1,7,TaA,14,20:15,VINCENNES,56000,2100,1,1,4,10,6,3.40,1.60,1.70,3.60,8.20,4.40,0809|1,2,3,4,5,6,7,8,9,10,11,12,13,14|D4,Pa,PD,D4,D4,D4,D4,,Da,D4,P4,D4,D4,Dp|i,i,d,i,d,d,i,d,i,i,i,i,d,i|34,82,136,5.5,99,121,37,43,25,33,6.1,66,182,78|05,05,07,03,30,11,08,07,14,05,02,03,30,04|d,i,d,i,d,d,i,d,d,i,d,d,d,i|d,i,i,d,d,i,i,d,d,d,d,d,i,i|i,i,d,d,d,d,i,i,d,i,d,d,d,i|7,14,15,43,35,17,14,55,17,12,12,11,21,14|20250103-107|1,11,4,1,14,7|2,4,11,10,2,9|3,4,1,11,9,6|4,1,4,11,12,3|5,4,11,1,2,7|6,11,10,4,9,12|7,4,6,11,1,2|8,14,2,6,0,0|9,6,4,11,10,1|10,1,4,11,3,12|11,13,14,9,11,7|12,|13,4,11,1,2,7|14,1,11,14,2,4|15,1,4,14,11,10|16,|17,6,4,11,10,1|18,11,4,2,1,6|19,1,10,2,11,4|20,4,10,11,9,2|21,4,11,12,14,1|22,4,10,9,2,11|23,1,11,4,3,7|24,1,4,11,3,12|25,1,4,11,14,7|26,1,11,4,14,2|27,1,4,11,14,7,2,10,12,6,3,5,13,8,9|28,1,4,11,2,14,7,6,12,10,3,5,8,13,9|29,4,11,1,6,7,12,14,2,10,3,13,8,9,5|30,4,11,12,14,1,2,10,8,3,7,5,6,9,13|31,4,10,11,9,2,12,14,8,7,3,1,5,6,13|32,4,10,9,2,11,12,8,7,14,5,1,3,6,13|33,13,3,7,10,6,14,12,1,9,2,8,4,11,5</v>
      </c>
      <c r="D5118" s="2" t="str">
        <f>IFERROR(VLOOKUP($A5118,'Pour mise en place'!$A:$C,3,FALSE),"")</f>
        <v>$</v>
      </c>
    </row>
    <row r="5119" spans="1:4" x14ac:dyDescent="0.2">
      <c r="A5119" s="2">
        <v>45661</v>
      </c>
      <c r="B5119" s="2">
        <f>IFERROR(VLOOKUP($A5119,'Pour mise en place'!$A:$C,1,FALSE),"")</f>
        <v>45661</v>
      </c>
      <c r="C5119" s="2" t="str">
        <f>IFERROR(VLOOKUP($A5119,'Pour mise en place'!$A:$C,2,FALSE),"")</f>
        <v>45661$20250104-104,1,4,TaA,14,15:15,VINCENNES,59000,2100,1,6,2,12,14,8.50,2.00,1.40,1.90,8.40,5.10,080910|1,2,3,4,5,6,7,8,9,10,11,12,13,14|D4,Da,Dp,PD,D4,D4,D4,D4,D4,D4,PD,,D4,D4|i,d,d,d,i,i,d,i,i,i,d,d,i,i|61,2.2,,97,4.1,47,32,8,55,39,127,25,79,6.8|03,30,70,30,02,05,08,02,30,12,13,03,08,02|d,i,d,i,i,i,i,d,i,d,d,i,d,i|d,i,d,d,d,i,d,i,d,i,d,d,d,d|i,i,i,d,d,i,i,d,i,i,d,i,i,d|21,28,21,13,31,28,11,94,17,24,13,20,15,78|20250104-104|1,2,5,12,7,6|2,5,14,6,2,12|3,12,2,5,6,7|4,2,7,1,11,5|5,2,5,12,6,13|6,5,12,14,6,2|7,5,2,12,6,10|8,8,2,6,0,0|9,6,2,5,12,7|10,2,5,12,4,7|11,12,14,6,2,5|12,|13,12,5,2,7,14|14,2,6,8,12,5|15,2,5,7,12,8|16,|17,6,2,5,12,7|18,5,6,2,13,12|19,2,6,5,12,7|20,14,5,12,2,8|21,5,14,1,12,6|22,14,5,2,7,3|23,2,5,8,12,4|24,2,5,12,4,7|25,2,5,8,6,13|26,2,5,8,6,12|27,2,6,5,7,8,12,14,13,9,1,11,3,10,4|28,2,5,12,7,6,8,13,9,14,1,11,4,3,10|29,12,5,2,6,8,7,14,13,9,10,11,1,4,3|30,5,14,1,12,6,7,13,2,3,4,8,9,10,11|31,14,5,12,2,8,6,7,3,1,9,10,13,4,11|32,14,5,2,7,3,8,9,12,6,1,10,4,11,13|33,13,5,11,4,7,14,10,3,6,9,1,2,12,8</v>
      </c>
      <c r="D5119" s="2" t="str">
        <f>IFERROR(VLOOKUP($A5119,'Pour mise en place'!$A:$C,3,FALSE),"")</f>
        <v>$</v>
      </c>
    </row>
    <row r="5120" spans="1:4" x14ac:dyDescent="0.2">
      <c r="A5120" s="2">
        <v>45662</v>
      </c>
      <c r="B5120" s="2">
        <f>IFERROR(VLOOKUP($A5120,'Pour mise en place'!$A:$C,1,FALSE),"")</f>
        <v>45662</v>
      </c>
      <c r="C5120" s="2" t="str">
        <f>IFERROR(VLOOKUP($A5120,'Pour mise en place'!$A:$C,2,FALSE),"")</f>
        <v>45662$20250105-104,1,4,TaA,15,15:15,VINCENNES,90000,2100,1,7,15,6,8,3.80,1.90,4.00,2.50,8.10,13.20,06070809|1,2,3,4,5,6,7,8,9,10,11,12,13,14,15|P4,D4,D4,Da,D4,D4,D4,D4,PD,Da,D4,Da,D4,,D4|d,d,i,i,i,i,i,i,i,d,i,i,i,i,i|2.1,,4,17,69,4.8,16,32,3,61,70,4,12,80,6.7|01,,03,03,07,02,30,04,07,14,03,09,09,09,12|i,d,d,i,d,d,i,i,i,i,i,d,d,d,d|d,d,d,d,d,d,d,d,d,d,d,i,d,d,i|d,d,d,i,i,i,i,i,i,d,i,i,i,i,i|22,,15,25,21,15,14,56,15,14,15,22,14,8,338|20250105-104|1,3,13,8,7,6|2,7,6,1,3,8|3,6,7,13,3,1|4,2,5,12,7,13|5,7,3,8,1,4|6,1,6,3,2,8|7,6,13,7,3,1|8,8,3,7,0,0|9,7,13,9,3,8|10,7,3,13,8,4|11,5,3,9,1,6|12,|13,|14,13,3,8,1,9|15,8,4,3,1,6|16,|17,7,13,9,3,8|18,7,1,3,8,9|19,3,6,13,8,7|20,6,1,3,2,4|21,1,6,3,4,8|22,6,1,3,2,15|23,7,1,3,8,13|24,7,3,1,13,8|25,3,1,7,6,9|26,1,3,13,7,8|27,3,6,7,13,1,8,9,4,15,2,5,12|28,7,3,13,1,8,6,4,15,9,2,5,12|29,7,13,3,6,9,1,8,15,4,2,10,11,5,12,14|30,1,6,3,4,8,11,2,5,9,12,14,7,10,13,15|31,6,1,3,2,4,8,15,9,12,11,13,7,14,5,10|32,6,1,3,2,15,4,9,12,13,14,7,11,8,5,10|33,10,2,6,1,5,14,4,9,8,11,3,7,13,12,15</v>
      </c>
      <c r="D5120" s="2" t="str">
        <f>IFERROR(VLOOKUP($A5120,'Pour mise en place'!$A:$C,3,FALSE),"")</f>
        <v>$</v>
      </c>
    </row>
    <row r="5121" spans="1:4" x14ac:dyDescent="0.2">
      <c r="A5121" s="2">
        <v>45663</v>
      </c>
      <c r="B5121" s="2">
        <f>IFERROR(VLOOKUP($A5121,'Pour mise en place'!$A:$C,1,FALSE),"")</f>
        <v>45663</v>
      </c>
      <c r="C5121" s="2" t="str">
        <f>IFERROR(VLOOKUP($A5121,'Pour mise en place'!$A:$C,2,FALSE),"")</f>
        <v>45663$20250106-101,1,1,Ta,15,13:55,VINCENNES,46000,2700,1,14,5,4,3,22.40,5.00,8.40,3.70,13.30,21.80,05|1,2,3,4,5,6,7,8,9,10,11,12,13,14,15|D4,,D4,PD,P4,D4,D4,,,D4,D4,D4,PD,D4,D4|d,d,d,d,i,i,i,d,d,i,i,i,i,i,i|,46,103,11,77,9.6,97,4.5,21,15,6.9,50,7,22,5|,06,07,03,05,01,14,03,30,09,30,30,30,05,03|d,d,d,i,d,i,d,d,d,d,i,d,i,d,i|d,i,i,i,i,i,i,i,i,d,i,i,i,i,i|d,i,i,i,i,i,i,i,i,i,i,i,i,i,i|,31,31,12,12,12,30,66,26,22,26,26,16,16,16|20250106-101|1,10,13,6,15,4|2,10,1,15,8,14|3,10,15,6,4,8|4,11,7,1,8,9|5,10,6,15,13,4|6,8,4,1,3,6|7,6,15,10,4,7|8,14,4,13,0,0|9,15,6,11,4,3|10,10,6,13,15,7|11,|12,|13,10,15,11,13,14|14,6,14,4,5,3|15,10,6,3,11,12|16,|17,15,6,11,4,3|18,10,15,14,4,12|19,7,6,13,4,10|20,1,8,4,3,2|21,1,6,4,8,15|22,1,8,2,3,4|23,6,10,15,13,12|24,10,6,13,15,7|25,6,15,10,7,12|26,6,15,14,10,4|27,13,10,6,15,4,11,7,12,14,5,3,1,8,9,2|28,10,6,13,4,15,11,7,14,12,3,5,1,8,9,2|29,10,15,4,13,6,11,12,5,7,14,1,8,3,9,2|30,1,6,4,8,15,5,14,2,3,10,7,9,11,12,13|31,1,8,4,3,2,6,11,15,12,14,13,5,9,7,10|32,1,8,2,3,4,11,12,6,15,13,14,9,5,7,10|33,1,10,2,7,5,8,14,3,15,12,13,4,9,6,11</v>
      </c>
      <c r="D5121" s="2" t="str">
        <f>IFERROR(VLOOKUP($A5121,'Pour mise en place'!$A:$C,3,FALSE),"")</f>
        <v>$</v>
      </c>
    </row>
    <row r="5122" spans="1:4" x14ac:dyDescent="0.2">
      <c r="A5122" s="2">
        <v>45664</v>
      </c>
      <c r="B5122" s="2">
        <f>IFERROR(VLOOKUP($A5122,'Pour mise en place'!$A:$C,1,FALSE),"")</f>
        <v>45664</v>
      </c>
      <c r="C5122" s="2" t="str">
        <f>IFERROR(VLOOKUP($A5122,'Pour mise en place'!$A:$C,2,FALSE),"")</f>
        <v>45664$20250107-101,1,1,Ta,16,13:55,VINCENNES,59000,2850,1,8,15,14,5,8.30,2.70,3.60,7.30,8.40,8.40,07080910|1,2,3,4,5,6,7,8,9,10,11,12,13,14,15,16|Da,D4,Da,D4,D4,Dp,,D4,P4,,P4,D4,D4,D4,D4,D4|i,d,d,i,i,i,d,i,d,d,i,i,i,i,i,i|21,8.3,118,35,12,40,6,28,103,20,83,33,9.7,30,21,94|03,04,08,06,30,11,30,06,30,30,05,04,03,06,00,07|i,d,d,i,i,d,i,d,d,i,d,i,d,i,d,d|i,i,i,d,i,i,i,i,i,i,i,i,i,i,i,i|d,d,i,i,i,i,d,i,i,i,i,i,i,i,i,d|16,16,14,11,11,17,29,23,27,46,20,14,14,20,20,11|20250107-101|1,13,12,8,15,2|2,13,11,2,8,1|3,13,8,12,11,1|4,13,12,4,14,1|5,13,11,15,2,4|6,8,1,13,14,10|7,12,8,13,11,1|8,13,15,8,2,0|9,13,11,8,15,12|10,13,15,12,7,6|11,16,6,13,10,12|12,|13,13,8,12,5,2|14,13,12,8,2,5|15,13,12,8,2,5|16,|17,13,11,8,15,12|18,11,2,13,4,15|19,12,13,8,6,14|20,13,8,1,14,15|21,1,13,2,12,11|22,13,8,15,1,14|23,12,8,13,11,4|24,13,12,8,2,5|25,8,13,12,2,6|26,13,2,12,6,8|27,13,12,15,8,2,5,6,11,4,14,1,7,10,3,9,16|28,13,12,8,6,11,2,15,5,4,14,1,7,10,3,9,16|29,13,8,11,12,14,15,5,6,2,4,10,16,3,9,1,7|30,1,13,2,12,11,4,8,14,16,3,5,6,7,9,10,15|31,13,8,1,14,15,10,2,12,4,11,9,3,16,7,5,6|32,13,8,15,1,14,10,2,12,7,4,3,9,11,5,16,6|33,6,16,3,8,13,2,1,5,9,11,14,4,12,15,10,7</v>
      </c>
      <c r="D5122" s="2" t="str">
        <f>IFERROR(VLOOKUP($A5122,'Pour mise en place'!$A:$C,3,FALSE),"")</f>
        <v>$</v>
      </c>
    </row>
    <row r="5123" spans="1:4" x14ac:dyDescent="0.2">
      <c r="A5123" s="2">
        <v>45665</v>
      </c>
      <c r="B5123" s="2" t="str">
        <f>IFERROR(VLOOKUP($A5123,'Pour mise en place'!$A:$C,1,FALSE),"")</f>
        <v/>
      </c>
      <c r="C5123" s="2" t="str">
        <f>IFERROR(VLOOKUP($A5123,'Pour mise en place'!$A:$C,2,FALSE),"")</f>
        <v/>
      </c>
      <c r="D5123" s="2" t="str">
        <f>IFERROR(VLOOKUP($A5123,'Pour mise en place'!$A:$C,3,FALSE),"")</f>
        <v/>
      </c>
    </row>
    <row r="5124" spans="1:4" x14ac:dyDescent="0.2">
      <c r="A5124" s="2">
        <v>45666</v>
      </c>
      <c r="B5124" s="2" t="str">
        <f>IFERROR(VLOOKUP($A5124,'Pour mise en place'!$A:$C,1,FALSE),"")</f>
        <v/>
      </c>
      <c r="C5124" s="2" t="str">
        <f>IFERROR(VLOOKUP($A5124,'Pour mise en place'!$A:$C,2,FALSE),"")</f>
        <v/>
      </c>
      <c r="D5124" s="2" t="str">
        <f>IFERROR(VLOOKUP($A5124,'Pour mise en place'!$A:$C,3,FALSE),"")</f>
        <v/>
      </c>
    </row>
    <row r="5125" spans="1:4" x14ac:dyDescent="0.2">
      <c r="A5125" s="2">
        <v>45667</v>
      </c>
      <c r="B5125" s="2" t="str">
        <f>IFERROR(VLOOKUP($A5125,'Pour mise en place'!$A:$C,1,FALSE),"")</f>
        <v/>
      </c>
      <c r="C5125" s="2" t="str">
        <f>IFERROR(VLOOKUP($A5125,'Pour mise en place'!$A:$C,2,FALSE),"")</f>
        <v/>
      </c>
      <c r="D5125" s="2" t="str">
        <f>IFERROR(VLOOKUP($A5125,'Pour mise en place'!$A:$C,3,FALSE),"")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70"/>
  <sheetViews>
    <sheetView workbookViewId="0">
      <selection activeCell="C1" sqref="C1"/>
    </sheetView>
  </sheetViews>
  <sheetFormatPr baseColWidth="10" defaultRowHeight="11.25" x14ac:dyDescent="0.2"/>
  <cols>
    <col min="1" max="1" width="12" style="1"/>
    <col min="2" max="2" width="9.6640625" customWidth="1"/>
    <col min="3" max="3" width="12" style="1"/>
    <col min="4" max="4" width="11" customWidth="1"/>
  </cols>
  <sheetData>
    <row r="1" spans="1:3" x14ac:dyDescent="0.2">
      <c r="A1" s="1">
        <v>40548</v>
      </c>
      <c r="B1" t="s">
        <v>1</v>
      </c>
      <c r="C1" s="1" t="s">
        <v>0</v>
      </c>
    </row>
    <row r="2" spans="1:3" x14ac:dyDescent="0.2">
      <c r="A2" s="1">
        <v>40549</v>
      </c>
      <c r="B2" t="s">
        <v>2</v>
      </c>
      <c r="C2" s="1" t="s">
        <v>0</v>
      </c>
    </row>
    <row r="3" spans="1:3" x14ac:dyDescent="0.2">
      <c r="A3" s="1">
        <v>40550</v>
      </c>
      <c r="B3" t="s">
        <v>3</v>
      </c>
      <c r="C3" s="1" t="s">
        <v>0</v>
      </c>
    </row>
    <row r="4" spans="1:3" x14ac:dyDescent="0.2">
      <c r="A4" s="1">
        <v>40551</v>
      </c>
      <c r="B4" t="s">
        <v>4</v>
      </c>
      <c r="C4" s="1" t="s">
        <v>0</v>
      </c>
    </row>
    <row r="5" spans="1:3" x14ac:dyDescent="0.2">
      <c r="A5" s="1">
        <v>40552</v>
      </c>
      <c r="B5" t="s">
        <v>5</v>
      </c>
      <c r="C5" s="1" t="s">
        <v>0</v>
      </c>
    </row>
    <row r="6" spans="1:3" x14ac:dyDescent="0.2">
      <c r="A6" s="1">
        <v>40553</v>
      </c>
      <c r="B6" t="s">
        <v>6</v>
      </c>
      <c r="C6" s="1" t="s">
        <v>0</v>
      </c>
    </row>
    <row r="7" spans="1:3" x14ac:dyDescent="0.2">
      <c r="A7" s="1">
        <v>40554</v>
      </c>
      <c r="B7" t="s">
        <v>7</v>
      </c>
      <c r="C7" s="1" t="s">
        <v>0</v>
      </c>
    </row>
    <row r="8" spans="1:3" x14ac:dyDescent="0.2">
      <c r="A8" s="1">
        <v>40555</v>
      </c>
      <c r="B8" t="s">
        <v>8</v>
      </c>
      <c r="C8" s="1" t="s">
        <v>0</v>
      </c>
    </row>
    <row r="9" spans="1:3" x14ac:dyDescent="0.2">
      <c r="A9" s="1">
        <v>40556</v>
      </c>
      <c r="B9" t="s">
        <v>9</v>
      </c>
      <c r="C9" s="1" t="s">
        <v>0</v>
      </c>
    </row>
    <row r="10" spans="1:3" x14ac:dyDescent="0.2">
      <c r="A10" s="1">
        <v>40557</v>
      </c>
      <c r="B10" t="s">
        <v>10</v>
      </c>
      <c r="C10" s="1" t="s">
        <v>0</v>
      </c>
    </row>
    <row r="11" spans="1:3" x14ac:dyDescent="0.2">
      <c r="A11" s="1">
        <v>40558</v>
      </c>
      <c r="B11" t="s">
        <v>11</v>
      </c>
      <c r="C11" s="1" t="s">
        <v>0</v>
      </c>
    </row>
    <row r="12" spans="1:3" x14ac:dyDescent="0.2">
      <c r="A12" s="1">
        <v>40559</v>
      </c>
      <c r="B12" t="s">
        <v>12</v>
      </c>
      <c r="C12" s="1" t="s">
        <v>0</v>
      </c>
    </row>
    <row r="13" spans="1:3" x14ac:dyDescent="0.2">
      <c r="A13" s="1">
        <v>40560</v>
      </c>
      <c r="B13" t="s">
        <v>13</v>
      </c>
      <c r="C13" s="1" t="s">
        <v>0</v>
      </c>
    </row>
    <row r="14" spans="1:3" x14ac:dyDescent="0.2">
      <c r="A14" s="1">
        <v>40561</v>
      </c>
      <c r="B14" t="s">
        <v>14</v>
      </c>
      <c r="C14" s="1" t="s">
        <v>0</v>
      </c>
    </row>
    <row r="15" spans="1:3" x14ac:dyDescent="0.2">
      <c r="A15" s="1">
        <v>40562</v>
      </c>
      <c r="B15" t="s">
        <v>15</v>
      </c>
      <c r="C15" s="1" t="s">
        <v>0</v>
      </c>
    </row>
    <row r="16" spans="1:3" x14ac:dyDescent="0.2">
      <c r="A16" s="1">
        <v>40563</v>
      </c>
      <c r="B16" t="s">
        <v>16</v>
      </c>
      <c r="C16" s="1" t="s">
        <v>0</v>
      </c>
    </row>
    <row r="17" spans="1:3" x14ac:dyDescent="0.2">
      <c r="A17" s="1">
        <v>40564</v>
      </c>
      <c r="B17" t="s">
        <v>17</v>
      </c>
      <c r="C17" s="1" t="s">
        <v>0</v>
      </c>
    </row>
    <row r="18" spans="1:3" x14ac:dyDescent="0.2">
      <c r="A18" s="1">
        <v>40565</v>
      </c>
      <c r="B18" t="s">
        <v>18</v>
      </c>
      <c r="C18" s="1" t="s">
        <v>0</v>
      </c>
    </row>
    <row r="19" spans="1:3" x14ac:dyDescent="0.2">
      <c r="A19" s="1">
        <v>40566</v>
      </c>
      <c r="B19" t="s">
        <v>19</v>
      </c>
      <c r="C19" s="1" t="s">
        <v>0</v>
      </c>
    </row>
    <row r="20" spans="1:3" x14ac:dyDescent="0.2">
      <c r="A20" s="1">
        <v>40567</v>
      </c>
      <c r="B20" t="s">
        <v>20</v>
      </c>
      <c r="C20" s="1" t="s">
        <v>0</v>
      </c>
    </row>
    <row r="21" spans="1:3" x14ac:dyDescent="0.2">
      <c r="A21" s="1">
        <v>40568</v>
      </c>
      <c r="B21" t="s">
        <v>21</v>
      </c>
      <c r="C21" s="1" t="s">
        <v>0</v>
      </c>
    </row>
    <row r="22" spans="1:3" x14ac:dyDescent="0.2">
      <c r="A22" s="1">
        <v>40569</v>
      </c>
      <c r="B22" t="s">
        <v>22</v>
      </c>
      <c r="C22" s="1" t="s">
        <v>0</v>
      </c>
    </row>
    <row r="23" spans="1:3" x14ac:dyDescent="0.2">
      <c r="A23" s="1">
        <v>40570</v>
      </c>
      <c r="B23" t="s">
        <v>23</v>
      </c>
      <c r="C23" s="1" t="s">
        <v>0</v>
      </c>
    </row>
    <row r="24" spans="1:3" x14ac:dyDescent="0.2">
      <c r="A24" s="1">
        <v>40571</v>
      </c>
      <c r="B24" t="s">
        <v>24</v>
      </c>
      <c r="C24" s="1" t="s">
        <v>0</v>
      </c>
    </row>
    <row r="25" spans="1:3" x14ac:dyDescent="0.2">
      <c r="A25" s="1">
        <v>40572</v>
      </c>
      <c r="B25" t="s">
        <v>25</v>
      </c>
      <c r="C25" s="1" t="s">
        <v>0</v>
      </c>
    </row>
    <row r="26" spans="1:3" x14ac:dyDescent="0.2">
      <c r="A26" s="1">
        <v>40573</v>
      </c>
      <c r="B26" t="s">
        <v>26</v>
      </c>
      <c r="C26" s="1" t="s">
        <v>0</v>
      </c>
    </row>
    <row r="27" spans="1:3" x14ac:dyDescent="0.2">
      <c r="A27" s="1">
        <v>40574</v>
      </c>
      <c r="B27" t="s">
        <v>27</v>
      </c>
      <c r="C27" s="1" t="s">
        <v>0</v>
      </c>
    </row>
    <row r="28" spans="1:3" x14ac:dyDescent="0.2">
      <c r="A28" s="1">
        <v>40575</v>
      </c>
      <c r="B28" t="s">
        <v>28</v>
      </c>
      <c r="C28" s="1" t="s">
        <v>0</v>
      </c>
    </row>
    <row r="29" spans="1:3" x14ac:dyDescent="0.2">
      <c r="A29" s="1">
        <v>40576</v>
      </c>
      <c r="B29" t="s">
        <v>29</v>
      </c>
      <c r="C29" s="1" t="s">
        <v>0</v>
      </c>
    </row>
    <row r="30" spans="1:3" x14ac:dyDescent="0.2">
      <c r="A30" s="1">
        <v>40577</v>
      </c>
      <c r="B30" t="s">
        <v>30</v>
      </c>
      <c r="C30" s="1" t="s">
        <v>0</v>
      </c>
    </row>
    <row r="31" spans="1:3" x14ac:dyDescent="0.2">
      <c r="A31" s="1">
        <v>40578</v>
      </c>
      <c r="B31" t="s">
        <v>31</v>
      </c>
      <c r="C31" s="1" t="s">
        <v>0</v>
      </c>
    </row>
    <row r="32" spans="1:3" x14ac:dyDescent="0.2">
      <c r="A32" s="1">
        <v>40579</v>
      </c>
      <c r="B32" t="s">
        <v>32</v>
      </c>
      <c r="C32" s="1" t="s">
        <v>0</v>
      </c>
    </row>
    <row r="33" spans="1:3" x14ac:dyDescent="0.2">
      <c r="A33" s="1">
        <v>40580</v>
      </c>
      <c r="B33" t="s">
        <v>33</v>
      </c>
      <c r="C33" s="1" t="s">
        <v>0</v>
      </c>
    </row>
    <row r="34" spans="1:3" x14ac:dyDescent="0.2">
      <c r="A34" s="1">
        <v>40581</v>
      </c>
      <c r="B34" t="s">
        <v>34</v>
      </c>
      <c r="C34" s="1" t="s">
        <v>0</v>
      </c>
    </row>
    <row r="35" spans="1:3" x14ac:dyDescent="0.2">
      <c r="A35" s="1">
        <v>40582</v>
      </c>
      <c r="B35" t="s">
        <v>35</v>
      </c>
      <c r="C35" s="1" t="s">
        <v>0</v>
      </c>
    </row>
    <row r="36" spans="1:3" x14ac:dyDescent="0.2">
      <c r="A36" s="1">
        <v>40583</v>
      </c>
      <c r="B36" t="s">
        <v>36</v>
      </c>
      <c r="C36" s="1" t="s">
        <v>0</v>
      </c>
    </row>
    <row r="37" spans="1:3" x14ac:dyDescent="0.2">
      <c r="A37" s="1">
        <v>40584</v>
      </c>
      <c r="B37" t="s">
        <v>37</v>
      </c>
      <c r="C37" s="1" t="s">
        <v>0</v>
      </c>
    </row>
    <row r="38" spans="1:3" x14ac:dyDescent="0.2">
      <c r="A38" s="1">
        <v>40585</v>
      </c>
      <c r="B38" t="s">
        <v>38</v>
      </c>
      <c r="C38" s="1" t="s">
        <v>0</v>
      </c>
    </row>
    <row r="39" spans="1:3" x14ac:dyDescent="0.2">
      <c r="A39" s="1">
        <v>40586</v>
      </c>
      <c r="B39" t="s">
        <v>39</v>
      </c>
      <c r="C39" s="1" t="s">
        <v>0</v>
      </c>
    </row>
    <row r="40" spans="1:3" x14ac:dyDescent="0.2">
      <c r="A40" s="1">
        <v>40587</v>
      </c>
      <c r="B40" t="s">
        <v>40</v>
      </c>
      <c r="C40" s="1" t="s">
        <v>0</v>
      </c>
    </row>
    <row r="41" spans="1:3" x14ac:dyDescent="0.2">
      <c r="A41" s="1">
        <v>40588</v>
      </c>
      <c r="B41" t="s">
        <v>41</v>
      </c>
      <c r="C41" s="1" t="s">
        <v>0</v>
      </c>
    </row>
    <row r="42" spans="1:3" x14ac:dyDescent="0.2">
      <c r="A42" s="1">
        <v>40589</v>
      </c>
      <c r="B42" t="s">
        <v>42</v>
      </c>
      <c r="C42" s="1" t="s">
        <v>0</v>
      </c>
    </row>
    <row r="43" spans="1:3" x14ac:dyDescent="0.2">
      <c r="A43" s="1">
        <v>40590</v>
      </c>
      <c r="B43" t="s">
        <v>43</v>
      </c>
      <c r="C43" s="1" t="s">
        <v>0</v>
      </c>
    </row>
    <row r="44" spans="1:3" x14ac:dyDescent="0.2">
      <c r="A44" s="1">
        <v>40591</v>
      </c>
      <c r="B44" t="s">
        <v>44</v>
      </c>
      <c r="C44" s="1" t="s">
        <v>0</v>
      </c>
    </row>
    <row r="45" spans="1:3" x14ac:dyDescent="0.2">
      <c r="A45" s="1">
        <v>40592</v>
      </c>
      <c r="B45" t="s">
        <v>45</v>
      </c>
      <c r="C45" s="1" t="s">
        <v>0</v>
      </c>
    </row>
    <row r="46" spans="1:3" x14ac:dyDescent="0.2">
      <c r="A46" s="1">
        <v>40593</v>
      </c>
      <c r="B46" t="s">
        <v>46</v>
      </c>
      <c r="C46" s="1" t="s">
        <v>0</v>
      </c>
    </row>
    <row r="47" spans="1:3" x14ac:dyDescent="0.2">
      <c r="A47" s="1">
        <v>40594</v>
      </c>
      <c r="B47" t="s">
        <v>47</v>
      </c>
      <c r="C47" s="1" t="s">
        <v>0</v>
      </c>
    </row>
    <row r="48" spans="1:3" x14ac:dyDescent="0.2">
      <c r="A48" s="1">
        <v>40595</v>
      </c>
      <c r="B48" t="s">
        <v>48</v>
      </c>
      <c r="C48" s="1" t="s">
        <v>0</v>
      </c>
    </row>
    <row r="49" spans="1:3" x14ac:dyDescent="0.2">
      <c r="A49" s="1">
        <v>40596</v>
      </c>
      <c r="B49" t="s">
        <v>49</v>
      </c>
      <c r="C49" s="1" t="s">
        <v>0</v>
      </c>
    </row>
    <row r="50" spans="1:3" x14ac:dyDescent="0.2">
      <c r="A50" s="1">
        <v>40597</v>
      </c>
      <c r="B50" t="s">
        <v>50</v>
      </c>
      <c r="C50" s="1" t="s">
        <v>0</v>
      </c>
    </row>
    <row r="51" spans="1:3" x14ac:dyDescent="0.2">
      <c r="A51" s="1">
        <v>40598</v>
      </c>
      <c r="B51" t="s">
        <v>51</v>
      </c>
      <c r="C51" s="1" t="s">
        <v>0</v>
      </c>
    </row>
    <row r="52" spans="1:3" x14ac:dyDescent="0.2">
      <c r="A52" s="1">
        <v>40599</v>
      </c>
      <c r="B52" t="s">
        <v>52</v>
      </c>
      <c r="C52" s="1" t="s">
        <v>0</v>
      </c>
    </row>
    <row r="53" spans="1:3" x14ac:dyDescent="0.2">
      <c r="A53" s="1">
        <v>40600</v>
      </c>
      <c r="B53" t="s">
        <v>53</v>
      </c>
      <c r="C53" s="1" t="s">
        <v>0</v>
      </c>
    </row>
    <row r="54" spans="1:3" x14ac:dyDescent="0.2">
      <c r="A54" s="1">
        <v>40601</v>
      </c>
      <c r="B54" t="s">
        <v>54</v>
      </c>
      <c r="C54" s="1" t="s">
        <v>0</v>
      </c>
    </row>
    <row r="55" spans="1:3" x14ac:dyDescent="0.2">
      <c r="A55" s="1">
        <v>40602</v>
      </c>
      <c r="B55" t="s">
        <v>55</v>
      </c>
      <c r="C55" s="1" t="s">
        <v>0</v>
      </c>
    </row>
    <row r="56" spans="1:3" x14ac:dyDescent="0.2">
      <c r="A56" s="1">
        <v>40603</v>
      </c>
      <c r="B56" t="s">
        <v>56</v>
      </c>
      <c r="C56" s="1" t="s">
        <v>0</v>
      </c>
    </row>
    <row r="57" spans="1:3" x14ac:dyDescent="0.2">
      <c r="A57" s="1">
        <v>40604</v>
      </c>
      <c r="B57" t="s">
        <v>57</v>
      </c>
      <c r="C57" s="1" t="s">
        <v>0</v>
      </c>
    </row>
    <row r="58" spans="1:3" x14ac:dyDescent="0.2">
      <c r="A58" s="1">
        <v>40605</v>
      </c>
      <c r="B58" t="s">
        <v>58</v>
      </c>
      <c r="C58" s="1" t="s">
        <v>0</v>
      </c>
    </row>
    <row r="59" spans="1:3" x14ac:dyDescent="0.2">
      <c r="A59" s="1">
        <v>40606</v>
      </c>
      <c r="B59" t="s">
        <v>59</v>
      </c>
      <c r="C59" s="1" t="s">
        <v>0</v>
      </c>
    </row>
    <row r="60" spans="1:3" x14ac:dyDescent="0.2">
      <c r="A60" s="1">
        <v>40607</v>
      </c>
      <c r="B60" t="s">
        <v>60</v>
      </c>
      <c r="C60" s="1" t="s">
        <v>0</v>
      </c>
    </row>
    <row r="61" spans="1:3" x14ac:dyDescent="0.2">
      <c r="A61" s="1">
        <v>40608</v>
      </c>
      <c r="B61" t="s">
        <v>61</v>
      </c>
      <c r="C61" s="1" t="s">
        <v>0</v>
      </c>
    </row>
    <row r="62" spans="1:3" x14ac:dyDescent="0.2">
      <c r="A62" s="1">
        <v>40609</v>
      </c>
      <c r="B62" t="s">
        <v>62</v>
      </c>
      <c r="C62" s="1" t="s">
        <v>0</v>
      </c>
    </row>
    <row r="63" spans="1:3" x14ac:dyDescent="0.2">
      <c r="A63" s="1">
        <v>40610</v>
      </c>
      <c r="B63" t="s">
        <v>63</v>
      </c>
      <c r="C63" s="1" t="s">
        <v>0</v>
      </c>
    </row>
    <row r="64" spans="1:3" x14ac:dyDescent="0.2">
      <c r="A64" s="1">
        <v>40611</v>
      </c>
      <c r="B64" t="s">
        <v>64</v>
      </c>
      <c r="C64" s="1" t="s">
        <v>0</v>
      </c>
    </row>
    <row r="65" spans="1:3" x14ac:dyDescent="0.2">
      <c r="A65" s="1">
        <v>40612</v>
      </c>
      <c r="B65" t="s">
        <v>65</v>
      </c>
      <c r="C65" s="1" t="s">
        <v>0</v>
      </c>
    </row>
    <row r="66" spans="1:3" x14ac:dyDescent="0.2">
      <c r="A66" s="1">
        <v>40613</v>
      </c>
      <c r="B66" t="s">
        <v>66</v>
      </c>
      <c r="C66" s="1" t="s">
        <v>0</v>
      </c>
    </row>
    <row r="67" spans="1:3" x14ac:dyDescent="0.2">
      <c r="A67" s="1">
        <v>40614</v>
      </c>
      <c r="B67" t="s">
        <v>67</v>
      </c>
      <c r="C67" s="1" t="s">
        <v>0</v>
      </c>
    </row>
    <row r="68" spans="1:3" x14ac:dyDescent="0.2">
      <c r="A68" s="1">
        <v>40615</v>
      </c>
      <c r="B68" t="s">
        <v>68</v>
      </c>
      <c r="C68" s="1" t="s">
        <v>0</v>
      </c>
    </row>
    <row r="69" spans="1:3" x14ac:dyDescent="0.2">
      <c r="A69" s="1">
        <v>40616</v>
      </c>
      <c r="B69" t="s">
        <v>69</v>
      </c>
      <c r="C69" s="1" t="s">
        <v>0</v>
      </c>
    </row>
    <row r="70" spans="1:3" x14ac:dyDescent="0.2">
      <c r="A70" s="1">
        <v>40617</v>
      </c>
      <c r="B70" t="s">
        <v>70</v>
      </c>
      <c r="C70" s="1" t="s">
        <v>0</v>
      </c>
    </row>
    <row r="71" spans="1:3" x14ac:dyDescent="0.2">
      <c r="A71" s="1">
        <v>40618</v>
      </c>
      <c r="B71" t="s">
        <v>71</v>
      </c>
      <c r="C71" s="1" t="s">
        <v>0</v>
      </c>
    </row>
    <row r="72" spans="1:3" x14ac:dyDescent="0.2">
      <c r="A72" s="1">
        <v>40619</v>
      </c>
      <c r="B72" t="s">
        <v>72</v>
      </c>
      <c r="C72" s="1" t="s">
        <v>0</v>
      </c>
    </row>
    <row r="73" spans="1:3" x14ac:dyDescent="0.2">
      <c r="A73" s="1">
        <v>40620</v>
      </c>
      <c r="B73" t="s">
        <v>73</v>
      </c>
      <c r="C73" s="1" t="s">
        <v>0</v>
      </c>
    </row>
    <row r="74" spans="1:3" x14ac:dyDescent="0.2">
      <c r="A74" s="1">
        <v>40621</v>
      </c>
      <c r="B74" t="s">
        <v>74</v>
      </c>
      <c r="C74" s="1" t="s">
        <v>0</v>
      </c>
    </row>
    <row r="75" spans="1:3" x14ac:dyDescent="0.2">
      <c r="A75" s="1">
        <v>40622</v>
      </c>
      <c r="B75" t="s">
        <v>75</v>
      </c>
      <c r="C75" s="1" t="s">
        <v>0</v>
      </c>
    </row>
    <row r="76" spans="1:3" x14ac:dyDescent="0.2">
      <c r="A76" s="1">
        <v>40623</v>
      </c>
      <c r="B76" t="s">
        <v>76</v>
      </c>
      <c r="C76" s="1" t="s">
        <v>0</v>
      </c>
    </row>
    <row r="77" spans="1:3" x14ac:dyDescent="0.2">
      <c r="A77" s="1">
        <v>40624</v>
      </c>
      <c r="B77" t="s">
        <v>77</v>
      </c>
      <c r="C77" s="1" t="s">
        <v>0</v>
      </c>
    </row>
    <row r="78" spans="1:3" x14ac:dyDescent="0.2">
      <c r="A78" s="1">
        <v>40625</v>
      </c>
      <c r="B78" t="s">
        <v>78</v>
      </c>
      <c r="C78" s="1" t="s">
        <v>0</v>
      </c>
    </row>
    <row r="79" spans="1:3" x14ac:dyDescent="0.2">
      <c r="A79" s="1">
        <v>40626</v>
      </c>
      <c r="B79" t="s">
        <v>79</v>
      </c>
      <c r="C79" s="1" t="s">
        <v>0</v>
      </c>
    </row>
    <row r="80" spans="1:3" x14ac:dyDescent="0.2">
      <c r="A80" s="1">
        <v>40627</v>
      </c>
      <c r="B80" t="s">
        <v>80</v>
      </c>
      <c r="C80" s="1" t="s">
        <v>0</v>
      </c>
    </row>
    <row r="81" spans="1:3" x14ac:dyDescent="0.2">
      <c r="A81" s="1">
        <v>40628</v>
      </c>
      <c r="B81" t="s">
        <v>81</v>
      </c>
      <c r="C81" s="1" t="s">
        <v>0</v>
      </c>
    </row>
    <row r="82" spans="1:3" x14ac:dyDescent="0.2">
      <c r="A82" s="1">
        <v>40629</v>
      </c>
      <c r="B82" t="s">
        <v>82</v>
      </c>
      <c r="C82" s="1" t="s">
        <v>0</v>
      </c>
    </row>
    <row r="83" spans="1:3" x14ac:dyDescent="0.2">
      <c r="A83" s="1">
        <v>40630</v>
      </c>
      <c r="B83" t="s">
        <v>83</v>
      </c>
      <c r="C83" s="1" t="s">
        <v>0</v>
      </c>
    </row>
    <row r="84" spans="1:3" x14ac:dyDescent="0.2">
      <c r="A84" s="1">
        <v>40631</v>
      </c>
      <c r="B84" t="s">
        <v>84</v>
      </c>
      <c r="C84" s="1" t="s">
        <v>0</v>
      </c>
    </row>
    <row r="85" spans="1:3" x14ac:dyDescent="0.2">
      <c r="A85" s="1">
        <v>40632</v>
      </c>
      <c r="B85" t="s">
        <v>85</v>
      </c>
      <c r="C85" s="1" t="s">
        <v>0</v>
      </c>
    </row>
    <row r="86" spans="1:3" x14ac:dyDescent="0.2">
      <c r="A86" s="1">
        <v>40633</v>
      </c>
      <c r="B86" t="s">
        <v>86</v>
      </c>
      <c r="C86" s="1" t="s">
        <v>0</v>
      </c>
    </row>
    <row r="87" spans="1:3" x14ac:dyDescent="0.2">
      <c r="A87" s="1">
        <v>40634</v>
      </c>
      <c r="B87" t="s">
        <v>87</v>
      </c>
      <c r="C87" s="1" t="s">
        <v>0</v>
      </c>
    </row>
    <row r="88" spans="1:3" x14ac:dyDescent="0.2">
      <c r="A88" s="1">
        <v>40635</v>
      </c>
      <c r="B88" t="s">
        <v>88</v>
      </c>
      <c r="C88" s="1" t="s">
        <v>0</v>
      </c>
    </row>
    <row r="89" spans="1:3" x14ac:dyDescent="0.2">
      <c r="A89" s="1">
        <v>40636</v>
      </c>
      <c r="B89" t="s">
        <v>89</v>
      </c>
      <c r="C89" s="1" t="s">
        <v>0</v>
      </c>
    </row>
    <row r="90" spans="1:3" x14ac:dyDescent="0.2">
      <c r="A90" s="1">
        <v>40637</v>
      </c>
      <c r="B90" t="s">
        <v>90</v>
      </c>
      <c r="C90" s="1" t="s">
        <v>0</v>
      </c>
    </row>
    <row r="91" spans="1:3" x14ac:dyDescent="0.2">
      <c r="A91" s="1">
        <v>40638</v>
      </c>
      <c r="B91" t="s">
        <v>91</v>
      </c>
      <c r="C91" s="1" t="s">
        <v>0</v>
      </c>
    </row>
    <row r="92" spans="1:3" x14ac:dyDescent="0.2">
      <c r="A92" s="1">
        <v>40639</v>
      </c>
      <c r="B92" t="s">
        <v>92</v>
      </c>
      <c r="C92" s="1" t="s">
        <v>0</v>
      </c>
    </row>
    <row r="93" spans="1:3" x14ac:dyDescent="0.2">
      <c r="A93" s="1">
        <v>40640</v>
      </c>
      <c r="B93" t="s">
        <v>93</v>
      </c>
      <c r="C93" s="1" t="s">
        <v>0</v>
      </c>
    </row>
    <row r="94" spans="1:3" x14ac:dyDescent="0.2">
      <c r="A94" s="1">
        <v>40641</v>
      </c>
      <c r="B94" t="s">
        <v>94</v>
      </c>
      <c r="C94" s="1" t="s">
        <v>0</v>
      </c>
    </row>
    <row r="95" spans="1:3" x14ac:dyDescent="0.2">
      <c r="A95" s="1">
        <v>40642</v>
      </c>
      <c r="B95" t="s">
        <v>95</v>
      </c>
      <c r="C95" s="1" t="s">
        <v>0</v>
      </c>
    </row>
    <row r="96" spans="1:3" x14ac:dyDescent="0.2">
      <c r="A96" s="1">
        <v>40643</v>
      </c>
      <c r="B96" t="s">
        <v>96</v>
      </c>
      <c r="C96" s="1" t="s">
        <v>0</v>
      </c>
    </row>
    <row r="97" spans="1:3" x14ac:dyDescent="0.2">
      <c r="A97" s="1">
        <v>40644</v>
      </c>
      <c r="B97" t="s">
        <v>97</v>
      </c>
      <c r="C97" s="1" t="s">
        <v>0</v>
      </c>
    </row>
    <row r="98" spans="1:3" x14ac:dyDescent="0.2">
      <c r="A98" s="1">
        <v>40645</v>
      </c>
      <c r="B98" t="s">
        <v>98</v>
      </c>
      <c r="C98" s="1" t="s">
        <v>0</v>
      </c>
    </row>
    <row r="99" spans="1:3" x14ac:dyDescent="0.2">
      <c r="A99" s="1">
        <v>40646</v>
      </c>
      <c r="B99" t="s">
        <v>99</v>
      </c>
      <c r="C99" s="1" t="s">
        <v>0</v>
      </c>
    </row>
    <row r="100" spans="1:3" x14ac:dyDescent="0.2">
      <c r="A100" s="1">
        <v>40647</v>
      </c>
      <c r="B100" t="s">
        <v>100</v>
      </c>
      <c r="C100" s="1" t="s">
        <v>0</v>
      </c>
    </row>
    <row r="101" spans="1:3" x14ac:dyDescent="0.2">
      <c r="A101" s="1">
        <v>40648</v>
      </c>
      <c r="B101" t="s">
        <v>101</v>
      </c>
      <c r="C101" s="1" t="s">
        <v>0</v>
      </c>
    </row>
    <row r="102" spans="1:3" x14ac:dyDescent="0.2">
      <c r="A102" s="1">
        <v>40649</v>
      </c>
      <c r="B102" t="s">
        <v>102</v>
      </c>
      <c r="C102" s="1" t="s">
        <v>0</v>
      </c>
    </row>
    <row r="103" spans="1:3" x14ac:dyDescent="0.2">
      <c r="A103" s="1">
        <v>40650</v>
      </c>
      <c r="B103" t="s">
        <v>103</v>
      </c>
      <c r="C103" s="1" t="s">
        <v>0</v>
      </c>
    </row>
    <row r="104" spans="1:3" x14ac:dyDescent="0.2">
      <c r="A104" s="1">
        <v>40651</v>
      </c>
      <c r="B104" t="s">
        <v>104</v>
      </c>
      <c r="C104" s="1" t="s">
        <v>0</v>
      </c>
    </row>
    <row r="105" spans="1:3" x14ac:dyDescent="0.2">
      <c r="A105" s="1">
        <v>40652</v>
      </c>
      <c r="B105" t="s">
        <v>105</v>
      </c>
      <c r="C105" s="1" t="s">
        <v>0</v>
      </c>
    </row>
    <row r="106" spans="1:3" x14ac:dyDescent="0.2">
      <c r="A106" s="1">
        <v>40653</v>
      </c>
      <c r="B106" t="s">
        <v>106</v>
      </c>
      <c r="C106" s="1" t="s">
        <v>0</v>
      </c>
    </row>
    <row r="107" spans="1:3" x14ac:dyDescent="0.2">
      <c r="A107" s="1">
        <v>40654</v>
      </c>
      <c r="B107" t="s">
        <v>107</v>
      </c>
      <c r="C107" s="1" t="s">
        <v>0</v>
      </c>
    </row>
    <row r="108" spans="1:3" x14ac:dyDescent="0.2">
      <c r="A108" s="1">
        <v>40655</v>
      </c>
      <c r="B108" t="s">
        <v>108</v>
      </c>
      <c r="C108" s="1" t="s">
        <v>0</v>
      </c>
    </row>
    <row r="109" spans="1:3" x14ac:dyDescent="0.2">
      <c r="A109" s="1">
        <v>40656</v>
      </c>
      <c r="B109" t="s">
        <v>109</v>
      </c>
      <c r="C109" s="1" t="s">
        <v>0</v>
      </c>
    </row>
    <row r="110" spans="1:3" x14ac:dyDescent="0.2">
      <c r="A110" s="1">
        <v>40657</v>
      </c>
      <c r="B110" t="s">
        <v>110</v>
      </c>
      <c r="C110" s="1" t="s">
        <v>0</v>
      </c>
    </row>
    <row r="111" spans="1:3" x14ac:dyDescent="0.2">
      <c r="A111" s="1">
        <v>40658</v>
      </c>
      <c r="B111" t="s">
        <v>111</v>
      </c>
      <c r="C111" s="1" t="s">
        <v>0</v>
      </c>
    </row>
    <row r="112" spans="1:3" x14ac:dyDescent="0.2">
      <c r="A112" s="1">
        <v>40659</v>
      </c>
      <c r="B112" t="s">
        <v>112</v>
      </c>
      <c r="C112" s="1" t="s">
        <v>0</v>
      </c>
    </row>
    <row r="113" spans="1:3" x14ac:dyDescent="0.2">
      <c r="A113" s="1">
        <v>40660</v>
      </c>
      <c r="B113" t="s">
        <v>113</v>
      </c>
      <c r="C113" s="1" t="s">
        <v>0</v>
      </c>
    </row>
    <row r="114" spans="1:3" x14ac:dyDescent="0.2">
      <c r="A114" s="1">
        <v>40661</v>
      </c>
      <c r="B114" t="s">
        <v>114</v>
      </c>
      <c r="C114" s="1" t="s">
        <v>0</v>
      </c>
    </row>
    <row r="115" spans="1:3" x14ac:dyDescent="0.2">
      <c r="A115" s="1">
        <v>40662</v>
      </c>
      <c r="B115" t="s">
        <v>115</v>
      </c>
      <c r="C115" s="1" t="s">
        <v>0</v>
      </c>
    </row>
    <row r="116" spans="1:3" x14ac:dyDescent="0.2">
      <c r="A116" s="1">
        <v>40663</v>
      </c>
      <c r="B116" t="s">
        <v>116</v>
      </c>
      <c r="C116" s="1" t="s">
        <v>0</v>
      </c>
    </row>
    <row r="117" spans="1:3" x14ac:dyDescent="0.2">
      <c r="A117" s="1">
        <v>40664</v>
      </c>
      <c r="B117" t="s">
        <v>117</v>
      </c>
      <c r="C117" s="1" t="s">
        <v>0</v>
      </c>
    </row>
    <row r="118" spans="1:3" x14ac:dyDescent="0.2">
      <c r="A118" s="1">
        <v>40665</v>
      </c>
      <c r="B118" t="s">
        <v>118</v>
      </c>
      <c r="C118" s="1" t="s">
        <v>0</v>
      </c>
    </row>
    <row r="119" spans="1:3" x14ac:dyDescent="0.2">
      <c r="A119" s="1">
        <v>40666</v>
      </c>
      <c r="B119" t="s">
        <v>119</v>
      </c>
      <c r="C119" s="1" t="s">
        <v>0</v>
      </c>
    </row>
    <row r="120" spans="1:3" x14ac:dyDescent="0.2">
      <c r="A120" s="1">
        <v>40667</v>
      </c>
      <c r="B120" t="s">
        <v>120</v>
      </c>
      <c r="C120" s="1" t="s">
        <v>0</v>
      </c>
    </row>
    <row r="121" spans="1:3" x14ac:dyDescent="0.2">
      <c r="A121" s="1">
        <v>40668</v>
      </c>
      <c r="B121" t="s">
        <v>121</v>
      </c>
      <c r="C121" s="1" t="s">
        <v>0</v>
      </c>
    </row>
    <row r="122" spans="1:3" x14ac:dyDescent="0.2">
      <c r="A122" s="1">
        <v>40669</v>
      </c>
      <c r="B122" t="s">
        <v>122</v>
      </c>
      <c r="C122" s="1" t="s">
        <v>0</v>
      </c>
    </row>
    <row r="123" spans="1:3" x14ac:dyDescent="0.2">
      <c r="A123" s="1">
        <v>40670</v>
      </c>
      <c r="B123" t="s">
        <v>123</v>
      </c>
      <c r="C123" s="1" t="s">
        <v>0</v>
      </c>
    </row>
    <row r="124" spans="1:3" x14ac:dyDescent="0.2">
      <c r="A124" s="1">
        <v>40671</v>
      </c>
      <c r="B124" t="s">
        <v>124</v>
      </c>
      <c r="C124" s="1" t="s">
        <v>0</v>
      </c>
    </row>
    <row r="125" spans="1:3" x14ac:dyDescent="0.2">
      <c r="A125" s="1">
        <v>40672</v>
      </c>
      <c r="B125" t="s">
        <v>125</v>
      </c>
      <c r="C125" s="1" t="s">
        <v>0</v>
      </c>
    </row>
    <row r="126" spans="1:3" x14ac:dyDescent="0.2">
      <c r="A126" s="1">
        <v>40673</v>
      </c>
      <c r="B126" t="s">
        <v>126</v>
      </c>
      <c r="C126" s="1" t="s">
        <v>0</v>
      </c>
    </row>
    <row r="127" spans="1:3" x14ac:dyDescent="0.2">
      <c r="A127" s="1">
        <v>40674</v>
      </c>
      <c r="B127" t="s">
        <v>127</v>
      </c>
      <c r="C127" s="1" t="s">
        <v>0</v>
      </c>
    </row>
    <row r="128" spans="1:3" x14ac:dyDescent="0.2">
      <c r="A128" s="1">
        <v>40675</v>
      </c>
      <c r="B128" t="s">
        <v>128</v>
      </c>
      <c r="C128" s="1" t="s">
        <v>0</v>
      </c>
    </row>
    <row r="129" spans="1:3" x14ac:dyDescent="0.2">
      <c r="A129" s="1">
        <v>40676</v>
      </c>
      <c r="B129" t="s">
        <v>129</v>
      </c>
      <c r="C129" s="1" t="s">
        <v>0</v>
      </c>
    </row>
    <row r="130" spans="1:3" x14ac:dyDescent="0.2">
      <c r="A130" s="1">
        <v>40677</v>
      </c>
      <c r="B130" t="s">
        <v>130</v>
      </c>
      <c r="C130" s="1" t="s">
        <v>0</v>
      </c>
    </row>
    <row r="131" spans="1:3" x14ac:dyDescent="0.2">
      <c r="A131" s="1">
        <v>40678</v>
      </c>
      <c r="B131" t="s">
        <v>131</v>
      </c>
      <c r="C131" s="1" t="s">
        <v>0</v>
      </c>
    </row>
    <row r="132" spans="1:3" x14ac:dyDescent="0.2">
      <c r="A132" s="1">
        <v>40679</v>
      </c>
      <c r="B132" t="s">
        <v>132</v>
      </c>
      <c r="C132" s="1" t="s">
        <v>0</v>
      </c>
    </row>
    <row r="133" spans="1:3" x14ac:dyDescent="0.2">
      <c r="A133" s="1">
        <v>40680</v>
      </c>
      <c r="B133" t="s">
        <v>133</v>
      </c>
      <c r="C133" s="1" t="s">
        <v>0</v>
      </c>
    </row>
    <row r="134" spans="1:3" x14ac:dyDescent="0.2">
      <c r="A134" s="1">
        <v>40681</v>
      </c>
      <c r="B134" t="s">
        <v>134</v>
      </c>
      <c r="C134" s="1" t="s">
        <v>0</v>
      </c>
    </row>
    <row r="135" spans="1:3" x14ac:dyDescent="0.2">
      <c r="A135" s="1">
        <v>40682</v>
      </c>
      <c r="B135" t="s">
        <v>135</v>
      </c>
      <c r="C135" s="1" t="s">
        <v>0</v>
      </c>
    </row>
    <row r="136" spans="1:3" x14ac:dyDescent="0.2">
      <c r="A136" s="1">
        <v>40683</v>
      </c>
      <c r="B136" t="s">
        <v>136</v>
      </c>
      <c r="C136" s="1" t="s">
        <v>0</v>
      </c>
    </row>
    <row r="137" spans="1:3" x14ac:dyDescent="0.2">
      <c r="A137" s="1">
        <v>40684</v>
      </c>
      <c r="B137" t="s">
        <v>137</v>
      </c>
      <c r="C137" s="1" t="s">
        <v>0</v>
      </c>
    </row>
    <row r="138" spans="1:3" x14ac:dyDescent="0.2">
      <c r="A138" s="1">
        <v>40685</v>
      </c>
      <c r="B138" t="s">
        <v>138</v>
      </c>
      <c r="C138" s="1" t="s">
        <v>0</v>
      </c>
    </row>
    <row r="139" spans="1:3" x14ac:dyDescent="0.2">
      <c r="A139" s="1">
        <v>40686</v>
      </c>
      <c r="B139" t="s">
        <v>139</v>
      </c>
      <c r="C139" s="1" t="s">
        <v>0</v>
      </c>
    </row>
    <row r="140" spans="1:3" x14ac:dyDescent="0.2">
      <c r="A140" s="1">
        <v>40687</v>
      </c>
      <c r="B140" t="s">
        <v>140</v>
      </c>
      <c r="C140" s="1" t="s">
        <v>0</v>
      </c>
    </row>
    <row r="141" spans="1:3" x14ac:dyDescent="0.2">
      <c r="A141" s="1">
        <v>40688</v>
      </c>
      <c r="B141" t="s">
        <v>141</v>
      </c>
      <c r="C141" s="1" t="s">
        <v>0</v>
      </c>
    </row>
    <row r="142" spans="1:3" x14ac:dyDescent="0.2">
      <c r="A142" s="1">
        <v>40689</v>
      </c>
      <c r="B142" t="s">
        <v>142</v>
      </c>
      <c r="C142" s="1" t="s">
        <v>0</v>
      </c>
    </row>
    <row r="143" spans="1:3" x14ac:dyDescent="0.2">
      <c r="A143" s="1">
        <v>40690</v>
      </c>
      <c r="B143" t="s">
        <v>143</v>
      </c>
      <c r="C143" s="1" t="s">
        <v>0</v>
      </c>
    </row>
    <row r="144" spans="1:3" x14ac:dyDescent="0.2">
      <c r="A144" s="1">
        <v>40691</v>
      </c>
      <c r="B144" t="s">
        <v>144</v>
      </c>
      <c r="C144" s="1" t="s">
        <v>0</v>
      </c>
    </row>
    <row r="145" spans="1:3" x14ac:dyDescent="0.2">
      <c r="A145" s="1">
        <v>40692</v>
      </c>
      <c r="B145" t="s">
        <v>145</v>
      </c>
      <c r="C145" s="1" t="s">
        <v>0</v>
      </c>
    </row>
    <row r="146" spans="1:3" x14ac:dyDescent="0.2">
      <c r="A146" s="1">
        <v>40693</v>
      </c>
      <c r="B146" t="s">
        <v>146</v>
      </c>
      <c r="C146" s="1" t="s">
        <v>0</v>
      </c>
    </row>
    <row r="147" spans="1:3" x14ac:dyDescent="0.2">
      <c r="A147" s="1">
        <v>40694</v>
      </c>
      <c r="B147" t="s">
        <v>147</v>
      </c>
      <c r="C147" s="1" t="s">
        <v>0</v>
      </c>
    </row>
    <row r="148" spans="1:3" x14ac:dyDescent="0.2">
      <c r="A148" s="1">
        <v>40695</v>
      </c>
      <c r="B148" t="s">
        <v>148</v>
      </c>
      <c r="C148" s="1" t="s">
        <v>0</v>
      </c>
    </row>
    <row r="149" spans="1:3" x14ac:dyDescent="0.2">
      <c r="A149" s="1">
        <v>40696</v>
      </c>
      <c r="B149" t="s">
        <v>149</v>
      </c>
      <c r="C149" s="1" t="s">
        <v>0</v>
      </c>
    </row>
    <row r="150" spans="1:3" x14ac:dyDescent="0.2">
      <c r="A150" s="1">
        <v>40697</v>
      </c>
      <c r="B150" t="s">
        <v>150</v>
      </c>
      <c r="C150" s="1" t="s">
        <v>0</v>
      </c>
    </row>
    <row r="151" spans="1:3" x14ac:dyDescent="0.2">
      <c r="A151" s="1">
        <v>40698</v>
      </c>
      <c r="B151" t="s">
        <v>151</v>
      </c>
      <c r="C151" s="1" t="s">
        <v>0</v>
      </c>
    </row>
    <row r="152" spans="1:3" x14ac:dyDescent="0.2">
      <c r="A152" s="1">
        <v>40699</v>
      </c>
      <c r="B152" t="s">
        <v>152</v>
      </c>
      <c r="C152" s="1" t="s">
        <v>0</v>
      </c>
    </row>
    <row r="153" spans="1:3" x14ac:dyDescent="0.2">
      <c r="A153" s="1">
        <v>40700</v>
      </c>
      <c r="B153" t="s">
        <v>153</v>
      </c>
      <c r="C153" s="1" t="s">
        <v>0</v>
      </c>
    </row>
    <row r="154" spans="1:3" x14ac:dyDescent="0.2">
      <c r="A154" s="1">
        <v>40701</v>
      </c>
      <c r="B154" t="s">
        <v>154</v>
      </c>
      <c r="C154" s="1" t="s">
        <v>0</v>
      </c>
    </row>
    <row r="155" spans="1:3" x14ac:dyDescent="0.2">
      <c r="A155" s="1">
        <v>40702</v>
      </c>
      <c r="B155" t="s">
        <v>155</v>
      </c>
      <c r="C155" s="1" t="s">
        <v>0</v>
      </c>
    </row>
    <row r="156" spans="1:3" x14ac:dyDescent="0.2">
      <c r="A156" s="1">
        <v>40703</v>
      </c>
      <c r="B156" t="s">
        <v>156</v>
      </c>
      <c r="C156" s="1" t="s">
        <v>0</v>
      </c>
    </row>
    <row r="157" spans="1:3" x14ac:dyDescent="0.2">
      <c r="A157" s="1">
        <v>40704</v>
      </c>
      <c r="B157" t="s">
        <v>157</v>
      </c>
      <c r="C157" s="1" t="s">
        <v>0</v>
      </c>
    </row>
    <row r="158" spans="1:3" x14ac:dyDescent="0.2">
      <c r="A158" s="1">
        <v>40705</v>
      </c>
      <c r="B158" t="s">
        <v>158</v>
      </c>
      <c r="C158" s="1" t="s">
        <v>0</v>
      </c>
    </row>
    <row r="159" spans="1:3" x14ac:dyDescent="0.2">
      <c r="A159" s="1">
        <v>40706</v>
      </c>
      <c r="B159" t="s">
        <v>159</v>
      </c>
      <c r="C159" s="1" t="s">
        <v>0</v>
      </c>
    </row>
    <row r="160" spans="1:3" x14ac:dyDescent="0.2">
      <c r="A160" s="1">
        <v>40707</v>
      </c>
      <c r="B160" t="s">
        <v>160</v>
      </c>
      <c r="C160" s="1" t="s">
        <v>0</v>
      </c>
    </row>
    <row r="161" spans="1:3" x14ac:dyDescent="0.2">
      <c r="A161" s="1">
        <v>40708</v>
      </c>
      <c r="B161" t="s">
        <v>161</v>
      </c>
      <c r="C161" s="1" t="s">
        <v>0</v>
      </c>
    </row>
    <row r="162" spans="1:3" x14ac:dyDescent="0.2">
      <c r="A162" s="1">
        <v>40709</v>
      </c>
      <c r="B162" t="s">
        <v>162</v>
      </c>
      <c r="C162" s="1" t="s">
        <v>0</v>
      </c>
    </row>
    <row r="163" spans="1:3" x14ac:dyDescent="0.2">
      <c r="A163" s="1">
        <v>40710</v>
      </c>
      <c r="B163" t="s">
        <v>163</v>
      </c>
      <c r="C163" s="1" t="s">
        <v>0</v>
      </c>
    </row>
    <row r="164" spans="1:3" x14ac:dyDescent="0.2">
      <c r="A164" s="1">
        <v>40711</v>
      </c>
      <c r="B164" t="s">
        <v>164</v>
      </c>
      <c r="C164" s="1" t="s">
        <v>0</v>
      </c>
    </row>
    <row r="165" spans="1:3" x14ac:dyDescent="0.2">
      <c r="A165" s="1">
        <v>40712</v>
      </c>
      <c r="B165" t="s">
        <v>165</v>
      </c>
      <c r="C165" s="1" t="s">
        <v>0</v>
      </c>
    </row>
    <row r="166" spans="1:3" x14ac:dyDescent="0.2">
      <c r="A166" s="1">
        <v>40713</v>
      </c>
      <c r="B166" t="s">
        <v>166</v>
      </c>
      <c r="C166" s="1" t="s">
        <v>0</v>
      </c>
    </row>
    <row r="167" spans="1:3" x14ac:dyDescent="0.2">
      <c r="A167" s="1">
        <v>40714</v>
      </c>
      <c r="B167" t="s">
        <v>167</v>
      </c>
      <c r="C167" s="1" t="s">
        <v>0</v>
      </c>
    </row>
    <row r="168" spans="1:3" x14ac:dyDescent="0.2">
      <c r="A168" s="1">
        <v>40715</v>
      </c>
      <c r="B168" t="s">
        <v>168</v>
      </c>
      <c r="C168" s="1" t="s">
        <v>0</v>
      </c>
    </row>
    <row r="169" spans="1:3" x14ac:dyDescent="0.2">
      <c r="A169" s="1">
        <v>40716</v>
      </c>
      <c r="B169" t="s">
        <v>169</v>
      </c>
      <c r="C169" s="1" t="s">
        <v>0</v>
      </c>
    </row>
    <row r="170" spans="1:3" x14ac:dyDescent="0.2">
      <c r="A170" s="1">
        <v>40717</v>
      </c>
      <c r="B170" t="s">
        <v>170</v>
      </c>
      <c r="C170" s="1" t="s">
        <v>0</v>
      </c>
    </row>
    <row r="171" spans="1:3" x14ac:dyDescent="0.2">
      <c r="A171" s="1">
        <v>40718</v>
      </c>
      <c r="B171" t="s">
        <v>171</v>
      </c>
      <c r="C171" s="1" t="s">
        <v>0</v>
      </c>
    </row>
    <row r="172" spans="1:3" x14ac:dyDescent="0.2">
      <c r="A172" s="1">
        <v>40719</v>
      </c>
      <c r="B172" t="s">
        <v>172</v>
      </c>
      <c r="C172" s="1" t="s">
        <v>0</v>
      </c>
    </row>
    <row r="173" spans="1:3" x14ac:dyDescent="0.2">
      <c r="A173" s="1">
        <v>40720</v>
      </c>
      <c r="B173" t="s">
        <v>173</v>
      </c>
      <c r="C173" s="1" t="s">
        <v>0</v>
      </c>
    </row>
    <row r="174" spans="1:3" x14ac:dyDescent="0.2">
      <c r="A174" s="1">
        <v>40721</v>
      </c>
      <c r="B174" t="s">
        <v>174</v>
      </c>
      <c r="C174" s="1" t="s">
        <v>0</v>
      </c>
    </row>
    <row r="175" spans="1:3" x14ac:dyDescent="0.2">
      <c r="A175" s="1">
        <v>40722</v>
      </c>
      <c r="B175" t="s">
        <v>175</v>
      </c>
      <c r="C175" s="1" t="s">
        <v>0</v>
      </c>
    </row>
    <row r="176" spans="1:3" x14ac:dyDescent="0.2">
      <c r="A176" s="1">
        <v>40723</v>
      </c>
      <c r="B176" t="s">
        <v>176</v>
      </c>
      <c r="C176" s="1" t="s">
        <v>0</v>
      </c>
    </row>
    <row r="177" spans="1:3" x14ac:dyDescent="0.2">
      <c r="A177" s="1">
        <v>40724</v>
      </c>
      <c r="B177" t="s">
        <v>177</v>
      </c>
      <c r="C177" s="1" t="s">
        <v>0</v>
      </c>
    </row>
    <row r="178" spans="1:3" x14ac:dyDescent="0.2">
      <c r="A178" s="1">
        <v>40725</v>
      </c>
      <c r="B178" t="s">
        <v>178</v>
      </c>
      <c r="C178" s="1" t="s">
        <v>0</v>
      </c>
    </row>
    <row r="179" spans="1:3" x14ac:dyDescent="0.2">
      <c r="A179" s="1">
        <v>40730</v>
      </c>
      <c r="B179" t="s">
        <v>179</v>
      </c>
      <c r="C179" s="1" t="s">
        <v>0</v>
      </c>
    </row>
    <row r="180" spans="1:3" x14ac:dyDescent="0.2">
      <c r="A180" s="1">
        <v>40731</v>
      </c>
      <c r="B180" t="s">
        <v>180</v>
      </c>
      <c r="C180" s="1" t="s">
        <v>0</v>
      </c>
    </row>
    <row r="181" spans="1:3" x14ac:dyDescent="0.2">
      <c r="A181" s="1">
        <v>40732</v>
      </c>
      <c r="B181" t="s">
        <v>181</v>
      </c>
      <c r="C181" s="1" t="s">
        <v>0</v>
      </c>
    </row>
    <row r="182" spans="1:3" x14ac:dyDescent="0.2">
      <c r="A182" s="1">
        <v>40733</v>
      </c>
      <c r="B182" t="s">
        <v>182</v>
      </c>
      <c r="C182" s="1" t="s">
        <v>0</v>
      </c>
    </row>
    <row r="183" spans="1:3" x14ac:dyDescent="0.2">
      <c r="A183" s="1">
        <v>40734</v>
      </c>
      <c r="B183" t="s">
        <v>183</v>
      </c>
      <c r="C183" s="1" t="s">
        <v>0</v>
      </c>
    </row>
    <row r="184" spans="1:3" x14ac:dyDescent="0.2">
      <c r="A184" s="1">
        <v>40735</v>
      </c>
      <c r="B184" t="s">
        <v>184</v>
      </c>
      <c r="C184" s="1" t="s">
        <v>0</v>
      </c>
    </row>
    <row r="185" spans="1:3" x14ac:dyDescent="0.2">
      <c r="A185" s="1">
        <v>40736</v>
      </c>
      <c r="B185" t="s">
        <v>185</v>
      </c>
      <c r="C185" s="1" t="s">
        <v>0</v>
      </c>
    </row>
    <row r="186" spans="1:3" x14ac:dyDescent="0.2">
      <c r="A186" s="1">
        <v>40737</v>
      </c>
      <c r="B186" t="s">
        <v>186</v>
      </c>
      <c r="C186" s="1" t="s">
        <v>0</v>
      </c>
    </row>
    <row r="187" spans="1:3" x14ac:dyDescent="0.2">
      <c r="A187" s="1">
        <v>40738</v>
      </c>
      <c r="B187" t="s">
        <v>187</v>
      </c>
      <c r="C187" s="1" t="s">
        <v>0</v>
      </c>
    </row>
    <row r="188" spans="1:3" x14ac:dyDescent="0.2">
      <c r="A188" s="1">
        <v>40739</v>
      </c>
      <c r="B188" t="s">
        <v>188</v>
      </c>
      <c r="C188" s="1" t="s">
        <v>0</v>
      </c>
    </row>
    <row r="189" spans="1:3" x14ac:dyDescent="0.2">
      <c r="A189" s="1">
        <v>40740</v>
      </c>
      <c r="B189" t="s">
        <v>189</v>
      </c>
      <c r="C189" s="1" t="s">
        <v>0</v>
      </c>
    </row>
    <row r="190" spans="1:3" x14ac:dyDescent="0.2">
      <c r="A190" s="1">
        <v>40741</v>
      </c>
      <c r="B190" t="s">
        <v>190</v>
      </c>
      <c r="C190" s="1" t="s">
        <v>0</v>
      </c>
    </row>
    <row r="191" spans="1:3" x14ac:dyDescent="0.2">
      <c r="A191" s="1">
        <v>40742</v>
      </c>
      <c r="B191" t="s">
        <v>191</v>
      </c>
      <c r="C191" s="1" t="s">
        <v>0</v>
      </c>
    </row>
    <row r="192" spans="1:3" x14ac:dyDescent="0.2">
      <c r="A192" s="1">
        <v>40743</v>
      </c>
      <c r="B192" t="s">
        <v>192</v>
      </c>
      <c r="C192" s="1" t="s">
        <v>0</v>
      </c>
    </row>
    <row r="193" spans="1:3" x14ac:dyDescent="0.2">
      <c r="A193" s="1">
        <v>40744</v>
      </c>
      <c r="B193" t="s">
        <v>193</v>
      </c>
      <c r="C193" s="1" t="s">
        <v>0</v>
      </c>
    </row>
    <row r="194" spans="1:3" x14ac:dyDescent="0.2">
      <c r="A194" s="1">
        <v>40745</v>
      </c>
      <c r="B194" t="s">
        <v>194</v>
      </c>
      <c r="C194" s="1" t="s">
        <v>0</v>
      </c>
    </row>
    <row r="195" spans="1:3" x14ac:dyDescent="0.2">
      <c r="A195" s="1">
        <v>40746</v>
      </c>
      <c r="B195" t="s">
        <v>195</v>
      </c>
      <c r="C195" s="1" t="s">
        <v>0</v>
      </c>
    </row>
    <row r="196" spans="1:3" x14ac:dyDescent="0.2">
      <c r="A196" s="1">
        <v>40747</v>
      </c>
      <c r="B196" t="s">
        <v>196</v>
      </c>
      <c r="C196" s="1" t="s">
        <v>0</v>
      </c>
    </row>
    <row r="197" spans="1:3" x14ac:dyDescent="0.2">
      <c r="A197" s="1">
        <v>40748</v>
      </c>
      <c r="B197" t="s">
        <v>197</v>
      </c>
      <c r="C197" s="1" t="s">
        <v>0</v>
      </c>
    </row>
    <row r="198" spans="1:3" x14ac:dyDescent="0.2">
      <c r="A198" s="1">
        <v>40749</v>
      </c>
      <c r="B198" t="s">
        <v>198</v>
      </c>
      <c r="C198" s="1" t="s">
        <v>0</v>
      </c>
    </row>
    <row r="199" spans="1:3" x14ac:dyDescent="0.2">
      <c r="A199" s="1">
        <v>40750</v>
      </c>
      <c r="B199" t="s">
        <v>199</v>
      </c>
      <c r="C199" s="1" t="s">
        <v>0</v>
      </c>
    </row>
    <row r="200" spans="1:3" x14ac:dyDescent="0.2">
      <c r="A200" s="1">
        <v>40751</v>
      </c>
      <c r="B200" t="s">
        <v>200</v>
      </c>
      <c r="C200" s="1" t="s">
        <v>0</v>
      </c>
    </row>
    <row r="201" spans="1:3" x14ac:dyDescent="0.2">
      <c r="A201" s="1">
        <v>40752</v>
      </c>
      <c r="B201" t="s">
        <v>201</v>
      </c>
      <c r="C201" s="1" t="s">
        <v>0</v>
      </c>
    </row>
    <row r="202" spans="1:3" x14ac:dyDescent="0.2">
      <c r="A202" s="1">
        <v>40753</v>
      </c>
      <c r="B202" t="s">
        <v>202</v>
      </c>
      <c r="C202" s="1" t="s">
        <v>0</v>
      </c>
    </row>
    <row r="203" spans="1:3" x14ac:dyDescent="0.2">
      <c r="A203" s="1">
        <v>40754</v>
      </c>
      <c r="B203" t="s">
        <v>203</v>
      </c>
      <c r="C203" s="1" t="s">
        <v>0</v>
      </c>
    </row>
    <row r="204" spans="1:3" x14ac:dyDescent="0.2">
      <c r="A204" s="1">
        <v>40755</v>
      </c>
      <c r="B204" t="s">
        <v>204</v>
      </c>
      <c r="C204" s="1" t="s">
        <v>0</v>
      </c>
    </row>
    <row r="205" spans="1:3" x14ac:dyDescent="0.2">
      <c r="A205" s="1">
        <v>40756</v>
      </c>
      <c r="B205" t="s">
        <v>205</v>
      </c>
      <c r="C205" s="1" t="s">
        <v>0</v>
      </c>
    </row>
    <row r="206" spans="1:3" x14ac:dyDescent="0.2">
      <c r="A206" s="1">
        <v>40757</v>
      </c>
      <c r="B206" t="s">
        <v>206</v>
      </c>
      <c r="C206" s="1" t="s">
        <v>0</v>
      </c>
    </row>
    <row r="207" spans="1:3" x14ac:dyDescent="0.2">
      <c r="A207" s="1">
        <v>40758</v>
      </c>
      <c r="B207" t="s">
        <v>207</v>
      </c>
      <c r="C207" s="1" t="s">
        <v>0</v>
      </c>
    </row>
    <row r="208" spans="1:3" x14ac:dyDescent="0.2">
      <c r="A208" s="1">
        <v>40759</v>
      </c>
      <c r="B208" t="s">
        <v>208</v>
      </c>
      <c r="C208" s="1" t="s">
        <v>0</v>
      </c>
    </row>
    <row r="209" spans="1:3" x14ac:dyDescent="0.2">
      <c r="A209" s="1">
        <v>40760</v>
      </c>
      <c r="B209" t="s">
        <v>209</v>
      </c>
      <c r="C209" s="1" t="s">
        <v>0</v>
      </c>
    </row>
    <row r="210" spans="1:3" x14ac:dyDescent="0.2">
      <c r="A210" s="1">
        <v>40761</v>
      </c>
      <c r="B210" t="s">
        <v>210</v>
      </c>
      <c r="C210" s="1" t="s">
        <v>0</v>
      </c>
    </row>
    <row r="211" spans="1:3" x14ac:dyDescent="0.2">
      <c r="A211" s="1">
        <v>40762</v>
      </c>
      <c r="B211" t="s">
        <v>211</v>
      </c>
      <c r="C211" s="1" t="s">
        <v>0</v>
      </c>
    </row>
    <row r="212" spans="1:3" x14ac:dyDescent="0.2">
      <c r="A212" s="1">
        <v>40763</v>
      </c>
      <c r="B212" t="s">
        <v>212</v>
      </c>
      <c r="C212" s="1" t="s">
        <v>0</v>
      </c>
    </row>
    <row r="213" spans="1:3" x14ac:dyDescent="0.2">
      <c r="A213" s="1">
        <v>40764</v>
      </c>
      <c r="B213" t="s">
        <v>213</v>
      </c>
      <c r="C213" s="1" t="s">
        <v>0</v>
      </c>
    </row>
    <row r="214" spans="1:3" x14ac:dyDescent="0.2">
      <c r="A214" s="1">
        <v>40765</v>
      </c>
      <c r="B214" t="s">
        <v>214</v>
      </c>
      <c r="C214" s="1" t="s">
        <v>0</v>
      </c>
    </row>
    <row r="215" spans="1:3" x14ac:dyDescent="0.2">
      <c r="A215" s="1">
        <v>40766</v>
      </c>
      <c r="B215" t="s">
        <v>215</v>
      </c>
      <c r="C215" s="1" t="s">
        <v>0</v>
      </c>
    </row>
    <row r="216" spans="1:3" x14ac:dyDescent="0.2">
      <c r="A216" s="1">
        <v>40767</v>
      </c>
      <c r="B216" t="s">
        <v>216</v>
      </c>
      <c r="C216" s="1" t="s">
        <v>0</v>
      </c>
    </row>
    <row r="217" spans="1:3" x14ac:dyDescent="0.2">
      <c r="A217" s="1">
        <v>40768</v>
      </c>
      <c r="B217" t="s">
        <v>217</v>
      </c>
      <c r="C217" s="1" t="s">
        <v>0</v>
      </c>
    </row>
    <row r="218" spans="1:3" x14ac:dyDescent="0.2">
      <c r="A218" s="1">
        <v>40769</v>
      </c>
      <c r="B218" t="s">
        <v>218</v>
      </c>
      <c r="C218" s="1" t="s">
        <v>0</v>
      </c>
    </row>
    <row r="219" spans="1:3" x14ac:dyDescent="0.2">
      <c r="A219" s="1">
        <v>40770</v>
      </c>
      <c r="B219" t="s">
        <v>219</v>
      </c>
      <c r="C219" s="1" t="s">
        <v>0</v>
      </c>
    </row>
    <row r="220" spans="1:3" x14ac:dyDescent="0.2">
      <c r="A220" s="1">
        <v>40771</v>
      </c>
      <c r="B220" t="s">
        <v>220</v>
      </c>
      <c r="C220" s="1" t="s">
        <v>0</v>
      </c>
    </row>
    <row r="221" spans="1:3" x14ac:dyDescent="0.2">
      <c r="A221" s="1">
        <v>40772</v>
      </c>
      <c r="B221" t="s">
        <v>221</v>
      </c>
      <c r="C221" s="1" t="s">
        <v>0</v>
      </c>
    </row>
    <row r="222" spans="1:3" x14ac:dyDescent="0.2">
      <c r="A222" s="1">
        <v>40773</v>
      </c>
      <c r="B222" t="s">
        <v>222</v>
      </c>
      <c r="C222" s="1" t="s">
        <v>0</v>
      </c>
    </row>
    <row r="223" spans="1:3" x14ac:dyDescent="0.2">
      <c r="A223" s="1">
        <v>40774</v>
      </c>
      <c r="B223" t="s">
        <v>223</v>
      </c>
      <c r="C223" s="1" t="s">
        <v>0</v>
      </c>
    </row>
    <row r="224" spans="1:3" x14ac:dyDescent="0.2">
      <c r="A224" s="1">
        <v>40775</v>
      </c>
      <c r="B224" t="s">
        <v>224</v>
      </c>
      <c r="C224" s="1" t="s">
        <v>0</v>
      </c>
    </row>
    <row r="225" spans="1:3" x14ac:dyDescent="0.2">
      <c r="A225" s="1">
        <v>40776</v>
      </c>
      <c r="B225" t="s">
        <v>225</v>
      </c>
      <c r="C225" s="1" t="s">
        <v>0</v>
      </c>
    </row>
    <row r="226" spans="1:3" x14ac:dyDescent="0.2">
      <c r="A226" s="1">
        <v>40777</v>
      </c>
      <c r="B226" t="s">
        <v>226</v>
      </c>
      <c r="C226" s="1" t="s">
        <v>0</v>
      </c>
    </row>
    <row r="227" spans="1:3" x14ac:dyDescent="0.2">
      <c r="A227" s="1">
        <v>40778</v>
      </c>
      <c r="B227" t="s">
        <v>227</v>
      </c>
      <c r="C227" s="1" t="s">
        <v>0</v>
      </c>
    </row>
    <row r="228" spans="1:3" x14ac:dyDescent="0.2">
      <c r="A228" s="1">
        <v>40779</v>
      </c>
      <c r="B228" t="s">
        <v>228</v>
      </c>
      <c r="C228" s="1" t="s">
        <v>0</v>
      </c>
    </row>
    <row r="229" spans="1:3" x14ac:dyDescent="0.2">
      <c r="A229" s="1">
        <v>40780</v>
      </c>
      <c r="B229" t="s">
        <v>229</v>
      </c>
      <c r="C229" s="1" t="s">
        <v>0</v>
      </c>
    </row>
    <row r="230" spans="1:3" x14ac:dyDescent="0.2">
      <c r="A230" s="1">
        <v>40781</v>
      </c>
      <c r="B230" t="s">
        <v>230</v>
      </c>
      <c r="C230" s="1" t="s">
        <v>0</v>
      </c>
    </row>
    <row r="231" spans="1:3" x14ac:dyDescent="0.2">
      <c r="A231" s="1">
        <v>40782</v>
      </c>
      <c r="B231" t="s">
        <v>231</v>
      </c>
      <c r="C231" s="1" t="s">
        <v>0</v>
      </c>
    </row>
    <row r="232" spans="1:3" x14ac:dyDescent="0.2">
      <c r="A232" s="1">
        <v>40783</v>
      </c>
      <c r="B232" t="s">
        <v>232</v>
      </c>
      <c r="C232" s="1" t="s">
        <v>0</v>
      </c>
    </row>
    <row r="233" spans="1:3" x14ac:dyDescent="0.2">
      <c r="A233" s="1">
        <v>40784</v>
      </c>
      <c r="B233" t="s">
        <v>233</v>
      </c>
      <c r="C233" s="1" t="s">
        <v>0</v>
      </c>
    </row>
    <row r="234" spans="1:3" x14ac:dyDescent="0.2">
      <c r="A234" s="1">
        <v>40785</v>
      </c>
      <c r="B234" t="s">
        <v>234</v>
      </c>
      <c r="C234" s="1" t="s">
        <v>0</v>
      </c>
    </row>
    <row r="235" spans="1:3" x14ac:dyDescent="0.2">
      <c r="A235" s="1">
        <v>40786</v>
      </c>
      <c r="B235" t="s">
        <v>235</v>
      </c>
      <c r="C235" s="1" t="s">
        <v>0</v>
      </c>
    </row>
    <row r="236" spans="1:3" x14ac:dyDescent="0.2">
      <c r="A236" s="1">
        <v>40787</v>
      </c>
      <c r="B236" t="s">
        <v>236</v>
      </c>
      <c r="C236" s="1" t="s">
        <v>0</v>
      </c>
    </row>
    <row r="237" spans="1:3" x14ac:dyDescent="0.2">
      <c r="A237" s="1">
        <v>40788</v>
      </c>
      <c r="B237" t="s">
        <v>237</v>
      </c>
      <c r="C237" s="1" t="s">
        <v>0</v>
      </c>
    </row>
    <row r="238" spans="1:3" x14ac:dyDescent="0.2">
      <c r="A238" s="1">
        <v>40789</v>
      </c>
      <c r="B238" t="s">
        <v>238</v>
      </c>
      <c r="C238" s="1" t="s">
        <v>0</v>
      </c>
    </row>
    <row r="239" spans="1:3" x14ac:dyDescent="0.2">
      <c r="A239" s="1">
        <v>40790</v>
      </c>
      <c r="B239" t="s">
        <v>239</v>
      </c>
      <c r="C239" s="1" t="s">
        <v>0</v>
      </c>
    </row>
    <row r="240" spans="1:3" x14ac:dyDescent="0.2">
      <c r="A240" s="1">
        <v>40791</v>
      </c>
      <c r="B240" t="s">
        <v>240</v>
      </c>
      <c r="C240" s="1" t="s">
        <v>0</v>
      </c>
    </row>
    <row r="241" spans="1:3" x14ac:dyDescent="0.2">
      <c r="A241" s="1">
        <v>40792</v>
      </c>
      <c r="B241" t="s">
        <v>241</v>
      </c>
      <c r="C241" s="1" t="s">
        <v>0</v>
      </c>
    </row>
    <row r="242" spans="1:3" x14ac:dyDescent="0.2">
      <c r="A242" s="1">
        <v>40793</v>
      </c>
      <c r="B242" t="s">
        <v>242</v>
      </c>
      <c r="C242" s="1" t="s">
        <v>0</v>
      </c>
    </row>
    <row r="243" spans="1:3" x14ac:dyDescent="0.2">
      <c r="A243" s="1">
        <v>40794</v>
      </c>
      <c r="B243" t="s">
        <v>243</v>
      </c>
      <c r="C243" s="1" t="s">
        <v>0</v>
      </c>
    </row>
    <row r="244" spans="1:3" x14ac:dyDescent="0.2">
      <c r="A244" s="1">
        <v>40795</v>
      </c>
      <c r="B244" t="s">
        <v>244</v>
      </c>
      <c r="C244" s="1" t="s">
        <v>0</v>
      </c>
    </row>
    <row r="245" spans="1:3" x14ac:dyDescent="0.2">
      <c r="A245" s="1">
        <v>40796</v>
      </c>
      <c r="B245" t="s">
        <v>245</v>
      </c>
      <c r="C245" s="1" t="s">
        <v>0</v>
      </c>
    </row>
    <row r="246" spans="1:3" x14ac:dyDescent="0.2">
      <c r="A246" s="1">
        <v>40797</v>
      </c>
      <c r="B246" t="s">
        <v>246</v>
      </c>
      <c r="C246" s="1" t="s">
        <v>0</v>
      </c>
    </row>
    <row r="247" spans="1:3" x14ac:dyDescent="0.2">
      <c r="A247" s="1">
        <v>40798</v>
      </c>
      <c r="B247" t="s">
        <v>247</v>
      </c>
      <c r="C247" s="1" t="s">
        <v>0</v>
      </c>
    </row>
    <row r="248" spans="1:3" x14ac:dyDescent="0.2">
      <c r="A248" s="1">
        <v>40799</v>
      </c>
      <c r="B248" t="s">
        <v>248</v>
      </c>
      <c r="C248" s="1" t="s">
        <v>0</v>
      </c>
    </row>
    <row r="249" spans="1:3" x14ac:dyDescent="0.2">
      <c r="A249" s="1">
        <v>40800</v>
      </c>
      <c r="B249" t="s">
        <v>249</v>
      </c>
      <c r="C249" s="1" t="s">
        <v>0</v>
      </c>
    </row>
    <row r="250" spans="1:3" x14ac:dyDescent="0.2">
      <c r="A250" s="1">
        <v>40801</v>
      </c>
      <c r="B250" t="s">
        <v>250</v>
      </c>
      <c r="C250" s="1" t="s">
        <v>0</v>
      </c>
    </row>
    <row r="251" spans="1:3" x14ac:dyDescent="0.2">
      <c r="A251" s="1">
        <v>40802</v>
      </c>
      <c r="B251" t="s">
        <v>251</v>
      </c>
      <c r="C251" s="1" t="s">
        <v>0</v>
      </c>
    </row>
    <row r="252" spans="1:3" x14ac:dyDescent="0.2">
      <c r="A252" s="1">
        <v>40803</v>
      </c>
      <c r="B252" t="s">
        <v>252</v>
      </c>
      <c r="C252" s="1" t="s">
        <v>0</v>
      </c>
    </row>
    <row r="253" spans="1:3" x14ac:dyDescent="0.2">
      <c r="A253" s="1">
        <v>40804</v>
      </c>
      <c r="B253" t="s">
        <v>253</v>
      </c>
      <c r="C253" s="1" t="s">
        <v>0</v>
      </c>
    </row>
    <row r="254" spans="1:3" x14ac:dyDescent="0.2">
      <c r="A254" s="1">
        <v>40805</v>
      </c>
      <c r="B254" t="s">
        <v>254</v>
      </c>
      <c r="C254" s="1" t="s">
        <v>0</v>
      </c>
    </row>
    <row r="255" spans="1:3" x14ac:dyDescent="0.2">
      <c r="A255" s="1">
        <v>40806</v>
      </c>
      <c r="B255" t="s">
        <v>255</v>
      </c>
      <c r="C255" s="1" t="s">
        <v>0</v>
      </c>
    </row>
    <row r="256" spans="1:3" x14ac:dyDescent="0.2">
      <c r="A256" s="1">
        <v>40807</v>
      </c>
      <c r="B256" t="s">
        <v>256</v>
      </c>
      <c r="C256" s="1" t="s">
        <v>0</v>
      </c>
    </row>
    <row r="257" spans="1:3" x14ac:dyDescent="0.2">
      <c r="A257" s="1">
        <v>40808</v>
      </c>
      <c r="B257" t="s">
        <v>257</v>
      </c>
      <c r="C257" s="1" t="s">
        <v>0</v>
      </c>
    </row>
    <row r="258" spans="1:3" x14ac:dyDescent="0.2">
      <c r="A258" s="1">
        <v>40809</v>
      </c>
      <c r="B258" t="s">
        <v>258</v>
      </c>
      <c r="C258" s="1" t="s">
        <v>0</v>
      </c>
    </row>
    <row r="259" spans="1:3" x14ac:dyDescent="0.2">
      <c r="A259" s="1">
        <v>40810</v>
      </c>
      <c r="B259" t="s">
        <v>259</v>
      </c>
      <c r="C259" s="1" t="s">
        <v>0</v>
      </c>
    </row>
    <row r="260" spans="1:3" x14ac:dyDescent="0.2">
      <c r="A260" s="1">
        <v>40811</v>
      </c>
      <c r="B260" t="s">
        <v>260</v>
      </c>
      <c r="C260" s="1" t="s">
        <v>0</v>
      </c>
    </row>
    <row r="261" spans="1:3" x14ac:dyDescent="0.2">
      <c r="A261" s="1">
        <v>40812</v>
      </c>
      <c r="B261" t="s">
        <v>261</v>
      </c>
      <c r="C261" s="1" t="s">
        <v>0</v>
      </c>
    </row>
    <row r="262" spans="1:3" x14ac:dyDescent="0.2">
      <c r="A262" s="1">
        <v>40813</v>
      </c>
      <c r="B262" t="s">
        <v>262</v>
      </c>
      <c r="C262" s="1" t="s">
        <v>0</v>
      </c>
    </row>
    <row r="263" spans="1:3" x14ac:dyDescent="0.2">
      <c r="A263" s="1">
        <v>40814</v>
      </c>
      <c r="B263" t="s">
        <v>263</v>
      </c>
      <c r="C263" s="1" t="s">
        <v>0</v>
      </c>
    </row>
    <row r="264" spans="1:3" x14ac:dyDescent="0.2">
      <c r="A264" s="1">
        <v>40815</v>
      </c>
      <c r="B264" t="s">
        <v>264</v>
      </c>
      <c r="C264" s="1" t="s">
        <v>0</v>
      </c>
    </row>
    <row r="265" spans="1:3" x14ac:dyDescent="0.2">
      <c r="A265" s="1">
        <v>40816</v>
      </c>
      <c r="B265" t="s">
        <v>265</v>
      </c>
      <c r="C265" s="1" t="s">
        <v>0</v>
      </c>
    </row>
    <row r="266" spans="1:3" x14ac:dyDescent="0.2">
      <c r="A266" s="1">
        <v>40817</v>
      </c>
      <c r="B266" t="s">
        <v>266</v>
      </c>
      <c r="C266" s="1" t="s">
        <v>0</v>
      </c>
    </row>
    <row r="267" spans="1:3" x14ac:dyDescent="0.2">
      <c r="A267" s="1">
        <v>40818</v>
      </c>
      <c r="B267" t="s">
        <v>267</v>
      </c>
      <c r="C267" s="1" t="s">
        <v>0</v>
      </c>
    </row>
    <row r="268" spans="1:3" x14ac:dyDescent="0.2">
      <c r="A268" s="1">
        <v>40819</v>
      </c>
      <c r="B268" t="s">
        <v>268</v>
      </c>
      <c r="C268" s="1" t="s">
        <v>0</v>
      </c>
    </row>
    <row r="269" spans="1:3" x14ac:dyDescent="0.2">
      <c r="A269" s="1">
        <v>40820</v>
      </c>
      <c r="B269" t="s">
        <v>269</v>
      </c>
      <c r="C269" s="1" t="s">
        <v>0</v>
      </c>
    </row>
    <row r="270" spans="1:3" x14ac:dyDescent="0.2">
      <c r="A270" s="1">
        <v>40821</v>
      </c>
      <c r="B270" t="s">
        <v>270</v>
      </c>
      <c r="C270" s="1" t="s">
        <v>0</v>
      </c>
    </row>
    <row r="271" spans="1:3" x14ac:dyDescent="0.2">
      <c r="A271" s="1">
        <v>40822</v>
      </c>
      <c r="B271" t="s">
        <v>271</v>
      </c>
      <c r="C271" s="1" t="s">
        <v>0</v>
      </c>
    </row>
    <row r="272" spans="1:3" x14ac:dyDescent="0.2">
      <c r="A272" s="1">
        <v>40823</v>
      </c>
      <c r="B272" t="s">
        <v>272</v>
      </c>
      <c r="C272" s="1" t="s">
        <v>0</v>
      </c>
    </row>
    <row r="273" spans="1:3" x14ac:dyDescent="0.2">
      <c r="A273" s="1">
        <v>40824</v>
      </c>
      <c r="B273" t="s">
        <v>273</v>
      </c>
      <c r="C273" s="1" t="s">
        <v>0</v>
      </c>
    </row>
    <row r="274" spans="1:3" x14ac:dyDescent="0.2">
      <c r="A274" s="1">
        <v>40825</v>
      </c>
      <c r="B274" t="s">
        <v>274</v>
      </c>
      <c r="C274" s="1" t="s">
        <v>0</v>
      </c>
    </row>
    <row r="275" spans="1:3" x14ac:dyDescent="0.2">
      <c r="A275" s="1">
        <v>40826</v>
      </c>
      <c r="B275" t="s">
        <v>275</v>
      </c>
      <c r="C275" s="1" t="s">
        <v>0</v>
      </c>
    </row>
    <row r="276" spans="1:3" x14ac:dyDescent="0.2">
      <c r="A276" s="1">
        <v>40827</v>
      </c>
      <c r="B276" t="s">
        <v>276</v>
      </c>
      <c r="C276" s="1" t="s">
        <v>0</v>
      </c>
    </row>
    <row r="277" spans="1:3" x14ac:dyDescent="0.2">
      <c r="A277" s="1">
        <v>40828</v>
      </c>
      <c r="B277" t="s">
        <v>277</v>
      </c>
      <c r="C277" s="1" t="s">
        <v>0</v>
      </c>
    </row>
    <row r="278" spans="1:3" x14ac:dyDescent="0.2">
      <c r="A278" s="1">
        <v>40829</v>
      </c>
      <c r="B278" t="s">
        <v>278</v>
      </c>
      <c r="C278" s="1" t="s">
        <v>0</v>
      </c>
    </row>
    <row r="279" spans="1:3" x14ac:dyDescent="0.2">
      <c r="A279" s="1">
        <v>40830</v>
      </c>
      <c r="B279" t="s">
        <v>279</v>
      </c>
      <c r="C279" s="1" t="s">
        <v>0</v>
      </c>
    </row>
    <row r="280" spans="1:3" x14ac:dyDescent="0.2">
      <c r="A280" s="1">
        <v>40831</v>
      </c>
      <c r="B280" t="s">
        <v>280</v>
      </c>
      <c r="C280" s="1" t="s">
        <v>0</v>
      </c>
    </row>
    <row r="281" spans="1:3" x14ac:dyDescent="0.2">
      <c r="A281" s="1">
        <v>40832</v>
      </c>
      <c r="B281" t="s">
        <v>281</v>
      </c>
      <c r="C281" s="1" t="s">
        <v>0</v>
      </c>
    </row>
    <row r="282" spans="1:3" x14ac:dyDescent="0.2">
      <c r="A282" s="1">
        <v>40833</v>
      </c>
      <c r="B282" t="s">
        <v>282</v>
      </c>
      <c r="C282" s="1" t="s">
        <v>0</v>
      </c>
    </row>
    <row r="283" spans="1:3" x14ac:dyDescent="0.2">
      <c r="A283" s="1">
        <v>40834</v>
      </c>
      <c r="B283" t="s">
        <v>283</v>
      </c>
      <c r="C283" s="1" t="s">
        <v>0</v>
      </c>
    </row>
    <row r="284" spans="1:3" x14ac:dyDescent="0.2">
      <c r="A284" s="1">
        <v>40835</v>
      </c>
      <c r="B284" t="s">
        <v>284</v>
      </c>
      <c r="C284" s="1" t="s">
        <v>0</v>
      </c>
    </row>
    <row r="285" spans="1:3" x14ac:dyDescent="0.2">
      <c r="A285" s="1">
        <v>40836</v>
      </c>
      <c r="B285" t="s">
        <v>285</v>
      </c>
      <c r="C285" s="1" t="s">
        <v>0</v>
      </c>
    </row>
    <row r="286" spans="1:3" x14ac:dyDescent="0.2">
      <c r="A286" s="1">
        <v>40837</v>
      </c>
      <c r="B286" t="s">
        <v>286</v>
      </c>
      <c r="C286" s="1" t="s">
        <v>0</v>
      </c>
    </row>
    <row r="287" spans="1:3" x14ac:dyDescent="0.2">
      <c r="A287" s="1">
        <v>40838</v>
      </c>
      <c r="B287" t="s">
        <v>287</v>
      </c>
      <c r="C287" s="1" t="s">
        <v>0</v>
      </c>
    </row>
    <row r="288" spans="1:3" x14ac:dyDescent="0.2">
      <c r="A288" s="1">
        <v>40839</v>
      </c>
      <c r="B288" t="s">
        <v>288</v>
      </c>
      <c r="C288" s="1" t="s">
        <v>0</v>
      </c>
    </row>
    <row r="289" spans="1:3" x14ac:dyDescent="0.2">
      <c r="A289" s="1">
        <v>40840</v>
      </c>
      <c r="B289" t="s">
        <v>289</v>
      </c>
      <c r="C289" s="1" t="s">
        <v>0</v>
      </c>
    </row>
    <row r="290" spans="1:3" x14ac:dyDescent="0.2">
      <c r="A290" s="1">
        <v>40841</v>
      </c>
      <c r="B290" t="s">
        <v>290</v>
      </c>
      <c r="C290" s="1" t="s">
        <v>0</v>
      </c>
    </row>
    <row r="291" spans="1:3" x14ac:dyDescent="0.2">
      <c r="A291" s="1">
        <v>40842</v>
      </c>
      <c r="B291" t="s">
        <v>291</v>
      </c>
      <c r="C291" s="1" t="s">
        <v>0</v>
      </c>
    </row>
    <row r="292" spans="1:3" x14ac:dyDescent="0.2">
      <c r="A292" s="1">
        <v>40844</v>
      </c>
      <c r="B292" t="s">
        <v>292</v>
      </c>
      <c r="C292" s="1" t="s">
        <v>0</v>
      </c>
    </row>
    <row r="293" spans="1:3" x14ac:dyDescent="0.2">
      <c r="A293" s="1">
        <v>40845</v>
      </c>
      <c r="B293" t="s">
        <v>293</v>
      </c>
      <c r="C293" s="1" t="s">
        <v>0</v>
      </c>
    </row>
    <row r="294" spans="1:3" x14ac:dyDescent="0.2">
      <c r="A294" s="1">
        <v>40846</v>
      </c>
      <c r="B294" t="s">
        <v>294</v>
      </c>
      <c r="C294" s="1" t="s">
        <v>0</v>
      </c>
    </row>
    <row r="295" spans="1:3" x14ac:dyDescent="0.2">
      <c r="A295" s="1">
        <v>40847</v>
      </c>
      <c r="B295" t="s">
        <v>295</v>
      </c>
      <c r="C295" s="1" t="s">
        <v>0</v>
      </c>
    </row>
    <row r="296" spans="1:3" x14ac:dyDescent="0.2">
      <c r="A296" s="1">
        <v>40848</v>
      </c>
      <c r="B296" t="s">
        <v>296</v>
      </c>
      <c r="C296" s="1" t="s">
        <v>0</v>
      </c>
    </row>
    <row r="297" spans="1:3" x14ac:dyDescent="0.2">
      <c r="A297" s="1">
        <v>40849</v>
      </c>
      <c r="B297" t="s">
        <v>297</v>
      </c>
      <c r="C297" s="1" t="s">
        <v>0</v>
      </c>
    </row>
    <row r="298" spans="1:3" x14ac:dyDescent="0.2">
      <c r="A298" s="1">
        <v>40850</v>
      </c>
      <c r="B298" t="s">
        <v>298</v>
      </c>
      <c r="C298" s="1" t="s">
        <v>0</v>
      </c>
    </row>
    <row r="299" spans="1:3" x14ac:dyDescent="0.2">
      <c r="A299" s="1">
        <v>40851</v>
      </c>
      <c r="B299" t="s">
        <v>299</v>
      </c>
      <c r="C299" s="1" t="s">
        <v>0</v>
      </c>
    </row>
    <row r="300" spans="1:3" x14ac:dyDescent="0.2">
      <c r="A300" s="1">
        <v>40852</v>
      </c>
      <c r="B300" t="s">
        <v>300</v>
      </c>
      <c r="C300" s="1" t="s">
        <v>0</v>
      </c>
    </row>
    <row r="301" spans="1:3" x14ac:dyDescent="0.2">
      <c r="A301" s="1">
        <v>40853</v>
      </c>
      <c r="B301" t="s">
        <v>301</v>
      </c>
      <c r="C301" s="1" t="s">
        <v>0</v>
      </c>
    </row>
    <row r="302" spans="1:3" x14ac:dyDescent="0.2">
      <c r="A302" s="1">
        <v>40854</v>
      </c>
      <c r="B302" t="s">
        <v>302</v>
      </c>
      <c r="C302" s="1" t="s">
        <v>0</v>
      </c>
    </row>
    <row r="303" spans="1:3" x14ac:dyDescent="0.2">
      <c r="A303" s="1">
        <v>40855</v>
      </c>
      <c r="B303" t="s">
        <v>303</v>
      </c>
      <c r="C303" s="1" t="s">
        <v>0</v>
      </c>
    </row>
    <row r="304" spans="1:3" x14ac:dyDescent="0.2">
      <c r="A304" s="1">
        <v>40856</v>
      </c>
      <c r="B304" t="s">
        <v>304</v>
      </c>
      <c r="C304" s="1" t="s">
        <v>0</v>
      </c>
    </row>
    <row r="305" spans="1:3" x14ac:dyDescent="0.2">
      <c r="A305" s="1">
        <v>40857</v>
      </c>
      <c r="B305" t="s">
        <v>305</v>
      </c>
      <c r="C305" s="1" t="s">
        <v>0</v>
      </c>
    </row>
    <row r="306" spans="1:3" x14ac:dyDescent="0.2">
      <c r="A306" s="1">
        <v>40858</v>
      </c>
      <c r="B306" t="s">
        <v>306</v>
      </c>
      <c r="C306" s="1" t="s">
        <v>0</v>
      </c>
    </row>
    <row r="307" spans="1:3" x14ac:dyDescent="0.2">
      <c r="A307" s="1">
        <v>40859</v>
      </c>
      <c r="B307" t="s">
        <v>307</v>
      </c>
      <c r="C307" s="1" t="s">
        <v>0</v>
      </c>
    </row>
    <row r="308" spans="1:3" x14ac:dyDescent="0.2">
      <c r="A308" s="1">
        <v>40860</v>
      </c>
      <c r="B308" t="s">
        <v>308</v>
      </c>
      <c r="C308" s="1" t="s">
        <v>0</v>
      </c>
    </row>
    <row r="309" spans="1:3" x14ac:dyDescent="0.2">
      <c r="A309" s="1">
        <v>40861</v>
      </c>
      <c r="B309" t="s">
        <v>309</v>
      </c>
      <c r="C309" s="1" t="s">
        <v>0</v>
      </c>
    </row>
    <row r="310" spans="1:3" x14ac:dyDescent="0.2">
      <c r="A310" s="1">
        <v>40862</v>
      </c>
      <c r="B310" t="s">
        <v>310</v>
      </c>
      <c r="C310" s="1" t="s">
        <v>0</v>
      </c>
    </row>
    <row r="311" spans="1:3" x14ac:dyDescent="0.2">
      <c r="A311" s="1">
        <v>40863</v>
      </c>
      <c r="B311" t="s">
        <v>311</v>
      </c>
      <c r="C311" s="1" t="s">
        <v>0</v>
      </c>
    </row>
    <row r="312" spans="1:3" x14ac:dyDescent="0.2">
      <c r="A312" s="1">
        <v>40864</v>
      </c>
      <c r="B312" t="s">
        <v>312</v>
      </c>
      <c r="C312" s="1" t="s">
        <v>0</v>
      </c>
    </row>
    <row r="313" spans="1:3" x14ac:dyDescent="0.2">
      <c r="A313" s="1">
        <v>40865</v>
      </c>
      <c r="B313" t="s">
        <v>313</v>
      </c>
      <c r="C313" s="1" t="s">
        <v>0</v>
      </c>
    </row>
    <row r="314" spans="1:3" x14ac:dyDescent="0.2">
      <c r="A314" s="1">
        <v>40866</v>
      </c>
      <c r="B314" t="s">
        <v>314</v>
      </c>
      <c r="C314" s="1" t="s">
        <v>0</v>
      </c>
    </row>
    <row r="315" spans="1:3" x14ac:dyDescent="0.2">
      <c r="A315" s="1">
        <v>40867</v>
      </c>
      <c r="B315" t="s">
        <v>315</v>
      </c>
      <c r="C315" s="1" t="s">
        <v>0</v>
      </c>
    </row>
    <row r="316" spans="1:3" x14ac:dyDescent="0.2">
      <c r="A316" s="1">
        <v>40868</v>
      </c>
      <c r="B316" t="s">
        <v>316</v>
      </c>
      <c r="C316" s="1" t="s">
        <v>0</v>
      </c>
    </row>
    <row r="317" spans="1:3" x14ac:dyDescent="0.2">
      <c r="A317" s="1">
        <v>40869</v>
      </c>
      <c r="B317" t="s">
        <v>317</v>
      </c>
      <c r="C317" s="1" t="s">
        <v>0</v>
      </c>
    </row>
    <row r="318" spans="1:3" x14ac:dyDescent="0.2">
      <c r="A318" s="1">
        <v>40870</v>
      </c>
      <c r="B318" t="s">
        <v>318</v>
      </c>
      <c r="C318" s="1" t="s">
        <v>0</v>
      </c>
    </row>
    <row r="319" spans="1:3" x14ac:dyDescent="0.2">
      <c r="A319" s="1">
        <v>40871</v>
      </c>
      <c r="B319" t="s">
        <v>319</v>
      </c>
      <c r="C319" s="1" t="s">
        <v>0</v>
      </c>
    </row>
    <row r="320" spans="1:3" x14ac:dyDescent="0.2">
      <c r="A320" s="1">
        <v>40872</v>
      </c>
      <c r="B320" t="s">
        <v>320</v>
      </c>
      <c r="C320" s="1" t="s">
        <v>0</v>
      </c>
    </row>
    <row r="321" spans="1:3" x14ac:dyDescent="0.2">
      <c r="A321" s="1">
        <v>40873</v>
      </c>
      <c r="B321" t="s">
        <v>321</v>
      </c>
      <c r="C321" s="1" t="s">
        <v>0</v>
      </c>
    </row>
    <row r="322" spans="1:3" x14ac:dyDescent="0.2">
      <c r="A322" s="1">
        <v>40874</v>
      </c>
      <c r="B322" t="s">
        <v>322</v>
      </c>
      <c r="C322" s="1" t="s">
        <v>0</v>
      </c>
    </row>
    <row r="323" spans="1:3" x14ac:dyDescent="0.2">
      <c r="A323" s="1">
        <v>40875</v>
      </c>
      <c r="B323" t="s">
        <v>323</v>
      </c>
      <c r="C323" s="1" t="s">
        <v>0</v>
      </c>
    </row>
    <row r="324" spans="1:3" x14ac:dyDescent="0.2">
      <c r="A324" s="1">
        <v>40876</v>
      </c>
      <c r="B324" t="s">
        <v>324</v>
      </c>
      <c r="C324" s="1" t="s">
        <v>0</v>
      </c>
    </row>
    <row r="325" spans="1:3" x14ac:dyDescent="0.2">
      <c r="A325" s="1">
        <v>40877</v>
      </c>
      <c r="B325" t="s">
        <v>325</v>
      </c>
      <c r="C325" s="1" t="s">
        <v>0</v>
      </c>
    </row>
    <row r="326" spans="1:3" x14ac:dyDescent="0.2">
      <c r="A326" s="1">
        <v>40878</v>
      </c>
      <c r="B326" t="s">
        <v>326</v>
      </c>
      <c r="C326" s="1" t="s">
        <v>0</v>
      </c>
    </row>
    <row r="327" spans="1:3" x14ac:dyDescent="0.2">
      <c r="A327" s="1">
        <v>40879</v>
      </c>
      <c r="B327" t="s">
        <v>327</v>
      </c>
      <c r="C327" s="1" t="s">
        <v>0</v>
      </c>
    </row>
    <row r="328" spans="1:3" x14ac:dyDescent="0.2">
      <c r="A328" s="1">
        <v>40880</v>
      </c>
      <c r="B328" t="s">
        <v>328</v>
      </c>
      <c r="C328" s="1" t="s">
        <v>0</v>
      </c>
    </row>
    <row r="329" spans="1:3" x14ac:dyDescent="0.2">
      <c r="A329" s="1">
        <v>40881</v>
      </c>
      <c r="B329" t="s">
        <v>329</v>
      </c>
      <c r="C329" s="1" t="s">
        <v>0</v>
      </c>
    </row>
    <row r="330" spans="1:3" x14ac:dyDescent="0.2">
      <c r="A330" s="1">
        <v>40882</v>
      </c>
      <c r="B330" t="s">
        <v>330</v>
      </c>
      <c r="C330" s="1" t="s">
        <v>0</v>
      </c>
    </row>
    <row r="331" spans="1:3" x14ac:dyDescent="0.2">
      <c r="A331" s="1">
        <v>40883</v>
      </c>
      <c r="B331" t="s">
        <v>331</v>
      </c>
      <c r="C331" s="1" t="s">
        <v>0</v>
      </c>
    </row>
    <row r="332" spans="1:3" x14ac:dyDescent="0.2">
      <c r="A332" s="1">
        <v>40884</v>
      </c>
      <c r="B332" t="s">
        <v>332</v>
      </c>
      <c r="C332" s="1" t="s">
        <v>0</v>
      </c>
    </row>
    <row r="333" spans="1:3" x14ac:dyDescent="0.2">
      <c r="A333" s="1">
        <v>40885</v>
      </c>
      <c r="B333" t="s">
        <v>333</v>
      </c>
      <c r="C333" s="1" t="s">
        <v>0</v>
      </c>
    </row>
    <row r="334" spans="1:3" x14ac:dyDescent="0.2">
      <c r="A334" s="1">
        <v>40886</v>
      </c>
      <c r="B334" t="s">
        <v>334</v>
      </c>
      <c r="C334" s="1" t="s">
        <v>0</v>
      </c>
    </row>
    <row r="335" spans="1:3" x14ac:dyDescent="0.2">
      <c r="A335" s="1">
        <v>40887</v>
      </c>
      <c r="B335" t="s">
        <v>335</v>
      </c>
      <c r="C335" s="1" t="s">
        <v>0</v>
      </c>
    </row>
    <row r="336" spans="1:3" x14ac:dyDescent="0.2">
      <c r="A336" s="1">
        <v>40888</v>
      </c>
      <c r="B336" t="s">
        <v>336</v>
      </c>
      <c r="C336" s="1" t="s">
        <v>0</v>
      </c>
    </row>
    <row r="337" spans="1:3" x14ac:dyDescent="0.2">
      <c r="A337" s="1">
        <v>40889</v>
      </c>
      <c r="B337" t="s">
        <v>337</v>
      </c>
      <c r="C337" s="1" t="s">
        <v>0</v>
      </c>
    </row>
    <row r="338" spans="1:3" x14ac:dyDescent="0.2">
      <c r="A338" s="1">
        <v>40890</v>
      </c>
      <c r="B338" t="s">
        <v>338</v>
      </c>
      <c r="C338" s="1" t="s">
        <v>0</v>
      </c>
    </row>
    <row r="339" spans="1:3" x14ac:dyDescent="0.2">
      <c r="A339" s="1">
        <v>40891</v>
      </c>
      <c r="B339" t="s">
        <v>339</v>
      </c>
      <c r="C339" s="1" t="s">
        <v>0</v>
      </c>
    </row>
    <row r="340" spans="1:3" x14ac:dyDescent="0.2">
      <c r="A340" s="1">
        <v>40892</v>
      </c>
      <c r="B340" t="s">
        <v>340</v>
      </c>
      <c r="C340" s="1" t="s">
        <v>0</v>
      </c>
    </row>
    <row r="341" spans="1:3" x14ac:dyDescent="0.2">
      <c r="A341" s="1">
        <v>40893</v>
      </c>
      <c r="B341" t="s">
        <v>341</v>
      </c>
      <c r="C341" s="1" t="s">
        <v>0</v>
      </c>
    </row>
    <row r="342" spans="1:3" x14ac:dyDescent="0.2">
      <c r="A342" s="1">
        <v>40894</v>
      </c>
      <c r="B342" t="s">
        <v>342</v>
      </c>
      <c r="C342" s="1" t="s">
        <v>0</v>
      </c>
    </row>
    <row r="343" spans="1:3" x14ac:dyDescent="0.2">
      <c r="A343" s="1">
        <v>40895</v>
      </c>
      <c r="B343" t="s">
        <v>343</v>
      </c>
      <c r="C343" s="1" t="s">
        <v>0</v>
      </c>
    </row>
    <row r="344" spans="1:3" x14ac:dyDescent="0.2">
      <c r="A344" s="1">
        <v>40896</v>
      </c>
      <c r="B344" t="s">
        <v>344</v>
      </c>
      <c r="C344" s="1" t="s">
        <v>0</v>
      </c>
    </row>
    <row r="345" spans="1:3" x14ac:dyDescent="0.2">
      <c r="A345" s="1">
        <v>40897</v>
      </c>
      <c r="B345" t="s">
        <v>345</v>
      </c>
      <c r="C345" s="1" t="s">
        <v>0</v>
      </c>
    </row>
    <row r="346" spans="1:3" x14ac:dyDescent="0.2">
      <c r="A346" s="1">
        <v>40898</v>
      </c>
      <c r="B346" t="s">
        <v>346</v>
      </c>
      <c r="C346" s="1" t="s">
        <v>0</v>
      </c>
    </row>
    <row r="347" spans="1:3" x14ac:dyDescent="0.2">
      <c r="A347" s="1">
        <v>40899</v>
      </c>
      <c r="B347" t="s">
        <v>347</v>
      </c>
      <c r="C347" s="1" t="s">
        <v>0</v>
      </c>
    </row>
    <row r="348" spans="1:3" x14ac:dyDescent="0.2">
      <c r="A348" s="1">
        <v>40900</v>
      </c>
      <c r="B348" t="s">
        <v>348</v>
      </c>
      <c r="C348" s="1" t="s">
        <v>0</v>
      </c>
    </row>
    <row r="349" spans="1:3" x14ac:dyDescent="0.2">
      <c r="A349" s="1">
        <v>40901</v>
      </c>
      <c r="B349" t="s">
        <v>349</v>
      </c>
      <c r="C349" s="1" t="s">
        <v>0</v>
      </c>
    </row>
    <row r="350" spans="1:3" x14ac:dyDescent="0.2">
      <c r="A350" s="1">
        <v>40902</v>
      </c>
      <c r="B350" t="s">
        <v>350</v>
      </c>
      <c r="C350" s="1" t="s">
        <v>0</v>
      </c>
    </row>
    <row r="351" spans="1:3" x14ac:dyDescent="0.2">
      <c r="A351" s="1">
        <v>40903</v>
      </c>
      <c r="B351" t="s">
        <v>351</v>
      </c>
      <c r="C351" s="1" t="s">
        <v>0</v>
      </c>
    </row>
    <row r="352" spans="1:3" x14ac:dyDescent="0.2">
      <c r="A352" s="1">
        <v>40904</v>
      </c>
      <c r="B352" t="s">
        <v>352</v>
      </c>
      <c r="C352" s="1" t="s">
        <v>0</v>
      </c>
    </row>
    <row r="353" spans="1:3" x14ac:dyDescent="0.2">
      <c r="A353" s="1">
        <v>40905</v>
      </c>
      <c r="B353" t="s">
        <v>353</v>
      </c>
      <c r="C353" s="1" t="s">
        <v>0</v>
      </c>
    </row>
    <row r="354" spans="1:3" x14ac:dyDescent="0.2">
      <c r="A354" s="1">
        <v>40906</v>
      </c>
      <c r="B354" t="s">
        <v>354</v>
      </c>
      <c r="C354" s="1" t="s">
        <v>0</v>
      </c>
    </row>
    <row r="355" spans="1:3" x14ac:dyDescent="0.2">
      <c r="A355" s="1">
        <v>40907</v>
      </c>
      <c r="B355" t="s">
        <v>355</v>
      </c>
      <c r="C355" s="1" t="s">
        <v>0</v>
      </c>
    </row>
    <row r="356" spans="1:3" x14ac:dyDescent="0.2">
      <c r="A356" s="1">
        <v>40908</v>
      </c>
      <c r="B356" t="s">
        <v>356</v>
      </c>
      <c r="C356" s="1" t="s">
        <v>0</v>
      </c>
    </row>
    <row r="357" spans="1:3" x14ac:dyDescent="0.2">
      <c r="A357" s="1">
        <v>40909</v>
      </c>
      <c r="B357" t="s">
        <v>357</v>
      </c>
      <c r="C357" s="1" t="s">
        <v>0</v>
      </c>
    </row>
    <row r="358" spans="1:3" x14ac:dyDescent="0.2">
      <c r="A358" s="1">
        <v>40910</v>
      </c>
      <c r="B358" t="s">
        <v>358</v>
      </c>
      <c r="C358" s="1" t="s">
        <v>0</v>
      </c>
    </row>
    <row r="359" spans="1:3" x14ac:dyDescent="0.2">
      <c r="A359" s="1">
        <v>40911</v>
      </c>
      <c r="B359" t="s">
        <v>359</v>
      </c>
      <c r="C359" s="1" t="s">
        <v>0</v>
      </c>
    </row>
    <row r="360" spans="1:3" x14ac:dyDescent="0.2">
      <c r="A360" s="1">
        <v>40912</v>
      </c>
      <c r="B360" t="s">
        <v>360</v>
      </c>
      <c r="C360" s="1" t="s">
        <v>0</v>
      </c>
    </row>
    <row r="361" spans="1:3" x14ac:dyDescent="0.2">
      <c r="A361" s="1">
        <v>40913</v>
      </c>
      <c r="B361" t="s">
        <v>361</v>
      </c>
      <c r="C361" s="1" t="s">
        <v>0</v>
      </c>
    </row>
    <row r="362" spans="1:3" x14ac:dyDescent="0.2">
      <c r="A362" s="1">
        <v>40914</v>
      </c>
      <c r="B362" t="s">
        <v>362</v>
      </c>
      <c r="C362" s="1" t="s">
        <v>0</v>
      </c>
    </row>
    <row r="363" spans="1:3" x14ac:dyDescent="0.2">
      <c r="A363" s="1">
        <v>40915</v>
      </c>
      <c r="B363" t="s">
        <v>363</v>
      </c>
      <c r="C363" s="1" t="s">
        <v>0</v>
      </c>
    </row>
    <row r="364" spans="1:3" x14ac:dyDescent="0.2">
      <c r="A364" s="1">
        <v>40916</v>
      </c>
      <c r="B364" t="s">
        <v>364</v>
      </c>
      <c r="C364" s="1" t="s">
        <v>0</v>
      </c>
    </row>
    <row r="365" spans="1:3" x14ac:dyDescent="0.2">
      <c r="A365" s="1">
        <v>40917</v>
      </c>
      <c r="B365" t="s">
        <v>365</v>
      </c>
      <c r="C365" s="1" t="s">
        <v>0</v>
      </c>
    </row>
    <row r="366" spans="1:3" x14ac:dyDescent="0.2">
      <c r="A366" s="1">
        <v>40918</v>
      </c>
      <c r="B366" t="s">
        <v>366</v>
      </c>
      <c r="C366" s="1" t="s">
        <v>0</v>
      </c>
    </row>
    <row r="367" spans="1:3" x14ac:dyDescent="0.2">
      <c r="A367" s="1">
        <v>40919</v>
      </c>
      <c r="B367" t="s">
        <v>367</v>
      </c>
      <c r="C367" s="1" t="s">
        <v>0</v>
      </c>
    </row>
    <row r="368" spans="1:3" x14ac:dyDescent="0.2">
      <c r="A368" s="1">
        <v>40920</v>
      </c>
      <c r="B368" t="s">
        <v>368</v>
      </c>
      <c r="C368" s="1" t="s">
        <v>0</v>
      </c>
    </row>
    <row r="369" spans="1:3" x14ac:dyDescent="0.2">
      <c r="A369" s="1">
        <v>40921</v>
      </c>
      <c r="B369" t="s">
        <v>369</v>
      </c>
      <c r="C369" s="1" t="s">
        <v>0</v>
      </c>
    </row>
    <row r="370" spans="1:3" x14ac:dyDescent="0.2">
      <c r="A370" s="1">
        <v>40922</v>
      </c>
      <c r="B370" t="s">
        <v>370</v>
      </c>
      <c r="C370" s="1" t="s">
        <v>0</v>
      </c>
    </row>
    <row r="371" spans="1:3" x14ac:dyDescent="0.2">
      <c r="A371" s="1">
        <v>40923</v>
      </c>
      <c r="B371" t="s">
        <v>371</v>
      </c>
      <c r="C371" s="1" t="s">
        <v>0</v>
      </c>
    </row>
    <row r="372" spans="1:3" x14ac:dyDescent="0.2">
      <c r="A372" s="1">
        <v>40924</v>
      </c>
      <c r="B372" t="s">
        <v>372</v>
      </c>
      <c r="C372" s="1" t="s">
        <v>0</v>
      </c>
    </row>
    <row r="373" spans="1:3" x14ac:dyDescent="0.2">
      <c r="A373" s="1">
        <v>40925</v>
      </c>
      <c r="B373" t="s">
        <v>373</v>
      </c>
      <c r="C373" s="1" t="s">
        <v>0</v>
      </c>
    </row>
    <row r="374" spans="1:3" x14ac:dyDescent="0.2">
      <c r="A374" s="1">
        <v>40926</v>
      </c>
      <c r="B374" t="s">
        <v>374</v>
      </c>
      <c r="C374" s="1" t="s">
        <v>0</v>
      </c>
    </row>
    <row r="375" spans="1:3" x14ac:dyDescent="0.2">
      <c r="A375" s="1">
        <v>40927</v>
      </c>
      <c r="B375" t="s">
        <v>375</v>
      </c>
      <c r="C375" s="1" t="s">
        <v>0</v>
      </c>
    </row>
    <row r="376" spans="1:3" x14ac:dyDescent="0.2">
      <c r="A376" s="1">
        <v>40928</v>
      </c>
      <c r="B376" t="s">
        <v>376</v>
      </c>
      <c r="C376" s="1" t="s">
        <v>0</v>
      </c>
    </row>
    <row r="377" spans="1:3" x14ac:dyDescent="0.2">
      <c r="A377" s="1">
        <v>40929</v>
      </c>
      <c r="B377" t="s">
        <v>377</v>
      </c>
      <c r="C377" s="1" t="s">
        <v>0</v>
      </c>
    </row>
    <row r="378" spans="1:3" x14ac:dyDescent="0.2">
      <c r="A378" s="1">
        <v>40930</v>
      </c>
      <c r="B378" t="s">
        <v>378</v>
      </c>
      <c r="C378" s="1" t="s">
        <v>0</v>
      </c>
    </row>
    <row r="379" spans="1:3" x14ac:dyDescent="0.2">
      <c r="A379" s="1">
        <v>40931</v>
      </c>
      <c r="B379" t="s">
        <v>379</v>
      </c>
      <c r="C379" s="1" t="s">
        <v>0</v>
      </c>
    </row>
    <row r="380" spans="1:3" x14ac:dyDescent="0.2">
      <c r="A380" s="1">
        <v>40932</v>
      </c>
      <c r="B380" t="s">
        <v>380</v>
      </c>
      <c r="C380" s="1" t="s">
        <v>0</v>
      </c>
    </row>
    <row r="381" spans="1:3" x14ac:dyDescent="0.2">
      <c r="A381" s="1">
        <v>40933</v>
      </c>
      <c r="B381" t="s">
        <v>381</v>
      </c>
      <c r="C381" s="1" t="s">
        <v>0</v>
      </c>
    </row>
    <row r="382" spans="1:3" x14ac:dyDescent="0.2">
      <c r="A382" s="1">
        <v>40934</v>
      </c>
      <c r="B382" t="s">
        <v>382</v>
      </c>
      <c r="C382" s="1" t="s">
        <v>0</v>
      </c>
    </row>
    <row r="383" spans="1:3" x14ac:dyDescent="0.2">
      <c r="A383" s="1">
        <v>40935</v>
      </c>
      <c r="B383" t="s">
        <v>383</v>
      </c>
      <c r="C383" s="1" t="s">
        <v>0</v>
      </c>
    </row>
    <row r="384" spans="1:3" x14ac:dyDescent="0.2">
      <c r="A384" s="1">
        <v>40936</v>
      </c>
      <c r="B384" t="s">
        <v>384</v>
      </c>
      <c r="C384" s="1" t="s">
        <v>0</v>
      </c>
    </row>
    <row r="385" spans="1:3" x14ac:dyDescent="0.2">
      <c r="A385" s="1">
        <v>40937</v>
      </c>
      <c r="B385" t="s">
        <v>385</v>
      </c>
      <c r="C385" s="1" t="s">
        <v>0</v>
      </c>
    </row>
    <row r="386" spans="1:3" x14ac:dyDescent="0.2">
      <c r="A386" s="1">
        <v>40938</v>
      </c>
      <c r="B386" t="s">
        <v>386</v>
      </c>
      <c r="C386" s="1" t="s">
        <v>0</v>
      </c>
    </row>
    <row r="387" spans="1:3" x14ac:dyDescent="0.2">
      <c r="A387" s="1">
        <v>40939</v>
      </c>
      <c r="B387" t="s">
        <v>387</v>
      </c>
      <c r="C387" s="1" t="s">
        <v>0</v>
      </c>
    </row>
    <row r="388" spans="1:3" x14ac:dyDescent="0.2">
      <c r="A388" s="1">
        <v>40940</v>
      </c>
      <c r="B388" t="s">
        <v>388</v>
      </c>
      <c r="C388" s="1" t="s">
        <v>0</v>
      </c>
    </row>
    <row r="389" spans="1:3" x14ac:dyDescent="0.2">
      <c r="A389" s="1">
        <v>40941</v>
      </c>
      <c r="B389" t="s">
        <v>389</v>
      </c>
      <c r="C389" s="1" t="s">
        <v>0</v>
      </c>
    </row>
    <row r="390" spans="1:3" x14ac:dyDescent="0.2">
      <c r="A390" s="1">
        <v>40942</v>
      </c>
      <c r="B390" t="s">
        <v>390</v>
      </c>
      <c r="C390" s="1" t="s">
        <v>0</v>
      </c>
    </row>
    <row r="391" spans="1:3" x14ac:dyDescent="0.2">
      <c r="A391" s="1">
        <v>40943</v>
      </c>
      <c r="B391" t="s">
        <v>391</v>
      </c>
      <c r="C391" s="1" t="s">
        <v>0</v>
      </c>
    </row>
    <row r="392" spans="1:3" x14ac:dyDescent="0.2">
      <c r="A392" s="1">
        <v>40944</v>
      </c>
      <c r="B392" t="s">
        <v>392</v>
      </c>
      <c r="C392" s="1" t="s">
        <v>0</v>
      </c>
    </row>
    <row r="393" spans="1:3" x14ac:dyDescent="0.2">
      <c r="A393" s="1">
        <v>40945</v>
      </c>
      <c r="B393" t="s">
        <v>393</v>
      </c>
      <c r="C393" s="1" t="s">
        <v>0</v>
      </c>
    </row>
    <row r="394" spans="1:3" x14ac:dyDescent="0.2">
      <c r="A394" s="1">
        <v>40946</v>
      </c>
      <c r="B394" t="s">
        <v>394</v>
      </c>
      <c r="C394" s="1" t="s">
        <v>0</v>
      </c>
    </row>
    <row r="395" spans="1:3" x14ac:dyDescent="0.2">
      <c r="A395" s="1">
        <v>40947</v>
      </c>
      <c r="B395" t="s">
        <v>395</v>
      </c>
      <c r="C395" s="1" t="s">
        <v>0</v>
      </c>
    </row>
    <row r="396" spans="1:3" x14ac:dyDescent="0.2">
      <c r="A396" s="1">
        <v>40948</v>
      </c>
      <c r="B396" t="s">
        <v>396</v>
      </c>
      <c r="C396" s="1" t="s">
        <v>0</v>
      </c>
    </row>
    <row r="397" spans="1:3" x14ac:dyDescent="0.2">
      <c r="A397" s="1">
        <v>40949</v>
      </c>
      <c r="B397" t="s">
        <v>397</v>
      </c>
      <c r="C397" s="1" t="s">
        <v>0</v>
      </c>
    </row>
    <row r="398" spans="1:3" x14ac:dyDescent="0.2">
      <c r="A398" s="1">
        <v>40950</v>
      </c>
      <c r="B398" t="s">
        <v>398</v>
      </c>
      <c r="C398" s="1" t="s">
        <v>0</v>
      </c>
    </row>
    <row r="399" spans="1:3" x14ac:dyDescent="0.2">
      <c r="A399" s="1">
        <v>40951</v>
      </c>
      <c r="B399" t="s">
        <v>399</v>
      </c>
      <c r="C399" s="1" t="s">
        <v>0</v>
      </c>
    </row>
    <row r="400" spans="1:3" x14ac:dyDescent="0.2">
      <c r="A400" s="1">
        <v>40952</v>
      </c>
      <c r="B400" t="s">
        <v>400</v>
      </c>
      <c r="C400" s="1" t="s">
        <v>0</v>
      </c>
    </row>
    <row r="401" spans="1:3" x14ac:dyDescent="0.2">
      <c r="A401" s="1">
        <v>40953</v>
      </c>
      <c r="B401" t="s">
        <v>401</v>
      </c>
      <c r="C401" s="1" t="s">
        <v>0</v>
      </c>
    </row>
    <row r="402" spans="1:3" x14ac:dyDescent="0.2">
      <c r="A402" s="1">
        <v>40954</v>
      </c>
      <c r="B402" t="s">
        <v>402</v>
      </c>
      <c r="C402" s="1" t="s">
        <v>0</v>
      </c>
    </row>
    <row r="403" spans="1:3" x14ac:dyDescent="0.2">
      <c r="A403" s="1">
        <v>40955</v>
      </c>
      <c r="B403" t="s">
        <v>403</v>
      </c>
      <c r="C403" s="1" t="s">
        <v>0</v>
      </c>
    </row>
    <row r="404" spans="1:3" x14ac:dyDescent="0.2">
      <c r="A404" s="1">
        <v>40956</v>
      </c>
      <c r="B404" t="s">
        <v>404</v>
      </c>
      <c r="C404" s="1" t="s">
        <v>0</v>
      </c>
    </row>
    <row r="405" spans="1:3" x14ac:dyDescent="0.2">
      <c r="A405" s="1">
        <v>40957</v>
      </c>
      <c r="B405" t="s">
        <v>405</v>
      </c>
      <c r="C405" s="1" t="s">
        <v>0</v>
      </c>
    </row>
    <row r="406" spans="1:3" x14ac:dyDescent="0.2">
      <c r="A406" s="1">
        <v>40958</v>
      </c>
      <c r="B406" t="s">
        <v>406</v>
      </c>
      <c r="C406" s="1" t="s">
        <v>0</v>
      </c>
    </row>
    <row r="407" spans="1:3" x14ac:dyDescent="0.2">
      <c r="A407" s="1">
        <v>40960</v>
      </c>
      <c r="B407" t="s">
        <v>407</v>
      </c>
      <c r="C407" s="1" t="s">
        <v>0</v>
      </c>
    </row>
    <row r="408" spans="1:3" x14ac:dyDescent="0.2">
      <c r="A408" s="1">
        <v>40961</v>
      </c>
      <c r="B408" t="s">
        <v>408</v>
      </c>
      <c r="C408" s="1" t="s">
        <v>0</v>
      </c>
    </row>
    <row r="409" spans="1:3" x14ac:dyDescent="0.2">
      <c r="A409" s="1">
        <v>40962</v>
      </c>
      <c r="B409" t="s">
        <v>409</v>
      </c>
      <c r="C409" s="1" t="s">
        <v>0</v>
      </c>
    </row>
    <row r="410" spans="1:3" x14ac:dyDescent="0.2">
      <c r="A410" s="1">
        <v>40963</v>
      </c>
      <c r="B410" t="s">
        <v>410</v>
      </c>
      <c r="C410" s="1" t="s">
        <v>0</v>
      </c>
    </row>
    <row r="411" spans="1:3" x14ac:dyDescent="0.2">
      <c r="A411" s="1">
        <v>40964</v>
      </c>
      <c r="B411" t="s">
        <v>411</v>
      </c>
      <c r="C411" s="1" t="s">
        <v>0</v>
      </c>
    </row>
    <row r="412" spans="1:3" x14ac:dyDescent="0.2">
      <c r="A412" s="1">
        <v>40965</v>
      </c>
      <c r="B412" t="s">
        <v>412</v>
      </c>
      <c r="C412" s="1" t="s">
        <v>0</v>
      </c>
    </row>
    <row r="413" spans="1:3" x14ac:dyDescent="0.2">
      <c r="A413" s="1">
        <v>40966</v>
      </c>
      <c r="B413" t="s">
        <v>413</v>
      </c>
      <c r="C413" s="1" t="s">
        <v>0</v>
      </c>
    </row>
    <row r="414" spans="1:3" x14ac:dyDescent="0.2">
      <c r="A414" s="1">
        <v>40967</v>
      </c>
      <c r="B414" t="s">
        <v>414</v>
      </c>
      <c r="C414" s="1" t="s">
        <v>0</v>
      </c>
    </row>
    <row r="415" spans="1:3" x14ac:dyDescent="0.2">
      <c r="A415" s="1">
        <v>40968</v>
      </c>
      <c r="B415" t="s">
        <v>415</v>
      </c>
      <c r="C415" s="1" t="s">
        <v>0</v>
      </c>
    </row>
    <row r="416" spans="1:3" x14ac:dyDescent="0.2">
      <c r="A416" s="1">
        <v>40969</v>
      </c>
      <c r="B416" t="s">
        <v>416</v>
      </c>
      <c r="C416" s="1" t="s">
        <v>0</v>
      </c>
    </row>
    <row r="417" spans="1:3" x14ac:dyDescent="0.2">
      <c r="A417" s="1">
        <v>40970</v>
      </c>
      <c r="B417" t="s">
        <v>417</v>
      </c>
      <c r="C417" s="1" t="s">
        <v>0</v>
      </c>
    </row>
    <row r="418" spans="1:3" x14ac:dyDescent="0.2">
      <c r="A418" s="1">
        <v>40971</v>
      </c>
      <c r="B418" t="s">
        <v>418</v>
      </c>
      <c r="C418" s="1" t="s">
        <v>0</v>
      </c>
    </row>
    <row r="419" spans="1:3" x14ac:dyDescent="0.2">
      <c r="A419" s="1">
        <v>40972</v>
      </c>
      <c r="B419" t="s">
        <v>419</v>
      </c>
      <c r="C419" s="1" t="s">
        <v>0</v>
      </c>
    </row>
    <row r="420" spans="1:3" x14ac:dyDescent="0.2">
      <c r="A420" s="1">
        <v>40973</v>
      </c>
      <c r="B420" t="s">
        <v>420</v>
      </c>
      <c r="C420" s="1" t="s">
        <v>0</v>
      </c>
    </row>
    <row r="421" spans="1:3" x14ac:dyDescent="0.2">
      <c r="A421" s="1">
        <v>40974</v>
      </c>
      <c r="B421" t="s">
        <v>421</v>
      </c>
      <c r="C421" s="1" t="s">
        <v>0</v>
      </c>
    </row>
    <row r="422" spans="1:3" x14ac:dyDescent="0.2">
      <c r="A422" s="1">
        <v>40975</v>
      </c>
      <c r="B422" t="s">
        <v>422</v>
      </c>
      <c r="C422" s="1" t="s">
        <v>0</v>
      </c>
    </row>
    <row r="423" spans="1:3" x14ac:dyDescent="0.2">
      <c r="A423" s="1">
        <v>40976</v>
      </c>
      <c r="B423" t="s">
        <v>423</v>
      </c>
      <c r="C423" s="1" t="s">
        <v>0</v>
      </c>
    </row>
    <row r="424" spans="1:3" x14ac:dyDescent="0.2">
      <c r="A424" s="1">
        <v>40977</v>
      </c>
      <c r="B424" t="s">
        <v>424</v>
      </c>
      <c r="C424" s="1" t="s">
        <v>0</v>
      </c>
    </row>
    <row r="425" spans="1:3" x14ac:dyDescent="0.2">
      <c r="A425" s="1">
        <v>40978</v>
      </c>
      <c r="B425" t="s">
        <v>425</v>
      </c>
      <c r="C425" s="1" t="s">
        <v>0</v>
      </c>
    </row>
    <row r="426" spans="1:3" x14ac:dyDescent="0.2">
      <c r="A426" s="1">
        <v>40979</v>
      </c>
      <c r="B426" t="s">
        <v>426</v>
      </c>
      <c r="C426" s="1" t="s">
        <v>0</v>
      </c>
    </row>
    <row r="427" spans="1:3" x14ac:dyDescent="0.2">
      <c r="A427" s="1">
        <v>40980</v>
      </c>
      <c r="B427" t="s">
        <v>427</v>
      </c>
      <c r="C427" s="1" t="s">
        <v>0</v>
      </c>
    </row>
    <row r="428" spans="1:3" x14ac:dyDescent="0.2">
      <c r="A428" s="1">
        <v>40981</v>
      </c>
      <c r="B428" t="s">
        <v>428</v>
      </c>
      <c r="C428" s="1" t="s">
        <v>0</v>
      </c>
    </row>
    <row r="429" spans="1:3" x14ac:dyDescent="0.2">
      <c r="A429" s="1">
        <v>40982</v>
      </c>
      <c r="B429" t="s">
        <v>429</v>
      </c>
      <c r="C429" s="1" t="s">
        <v>0</v>
      </c>
    </row>
    <row r="430" spans="1:3" x14ac:dyDescent="0.2">
      <c r="A430" s="1">
        <v>40983</v>
      </c>
      <c r="B430" t="s">
        <v>430</v>
      </c>
      <c r="C430" s="1" t="s">
        <v>0</v>
      </c>
    </row>
    <row r="431" spans="1:3" x14ac:dyDescent="0.2">
      <c r="A431" s="1">
        <v>40984</v>
      </c>
      <c r="B431" t="s">
        <v>431</v>
      </c>
      <c r="C431" s="1" t="s">
        <v>0</v>
      </c>
    </row>
    <row r="432" spans="1:3" x14ac:dyDescent="0.2">
      <c r="A432" s="1">
        <v>40985</v>
      </c>
      <c r="B432" t="s">
        <v>432</v>
      </c>
      <c r="C432" s="1" t="s">
        <v>0</v>
      </c>
    </row>
    <row r="433" spans="1:3" x14ac:dyDescent="0.2">
      <c r="A433" s="1">
        <v>40986</v>
      </c>
      <c r="B433" t="s">
        <v>433</v>
      </c>
      <c r="C433" s="1" t="s">
        <v>0</v>
      </c>
    </row>
    <row r="434" spans="1:3" x14ac:dyDescent="0.2">
      <c r="A434" s="1">
        <v>40987</v>
      </c>
      <c r="B434" t="s">
        <v>434</v>
      </c>
      <c r="C434" s="1" t="s">
        <v>0</v>
      </c>
    </row>
    <row r="435" spans="1:3" x14ac:dyDescent="0.2">
      <c r="A435" s="1">
        <v>40988</v>
      </c>
      <c r="B435" t="s">
        <v>435</v>
      </c>
      <c r="C435" s="1" t="s">
        <v>0</v>
      </c>
    </row>
    <row r="436" spans="1:3" x14ac:dyDescent="0.2">
      <c r="A436" s="1">
        <v>40989</v>
      </c>
      <c r="B436" t="s">
        <v>436</v>
      </c>
      <c r="C436" s="1" t="s">
        <v>0</v>
      </c>
    </row>
    <row r="437" spans="1:3" x14ac:dyDescent="0.2">
      <c r="A437" s="1">
        <v>40990</v>
      </c>
      <c r="B437" t="s">
        <v>437</v>
      </c>
      <c r="C437" s="1" t="s">
        <v>0</v>
      </c>
    </row>
    <row r="438" spans="1:3" x14ac:dyDescent="0.2">
      <c r="A438" s="1">
        <v>40991</v>
      </c>
      <c r="B438" t="s">
        <v>438</v>
      </c>
      <c r="C438" s="1" t="s">
        <v>0</v>
      </c>
    </row>
    <row r="439" spans="1:3" x14ac:dyDescent="0.2">
      <c r="A439" s="1">
        <v>40992</v>
      </c>
      <c r="B439" t="s">
        <v>439</v>
      </c>
      <c r="C439" s="1" t="s">
        <v>0</v>
      </c>
    </row>
    <row r="440" spans="1:3" x14ac:dyDescent="0.2">
      <c r="A440" s="1">
        <v>40993</v>
      </c>
      <c r="B440" t="s">
        <v>440</v>
      </c>
      <c r="C440" s="1" t="s">
        <v>0</v>
      </c>
    </row>
    <row r="441" spans="1:3" x14ac:dyDescent="0.2">
      <c r="A441" s="1">
        <v>40994</v>
      </c>
      <c r="B441" t="s">
        <v>441</v>
      </c>
      <c r="C441" s="1" t="s">
        <v>0</v>
      </c>
    </row>
    <row r="442" spans="1:3" x14ac:dyDescent="0.2">
      <c r="A442" s="1">
        <v>40995</v>
      </c>
      <c r="B442" t="s">
        <v>442</v>
      </c>
      <c r="C442" s="1" t="s">
        <v>0</v>
      </c>
    </row>
    <row r="443" spans="1:3" x14ac:dyDescent="0.2">
      <c r="A443" s="1">
        <v>40996</v>
      </c>
      <c r="B443" t="s">
        <v>443</v>
      </c>
      <c r="C443" s="1" t="s">
        <v>0</v>
      </c>
    </row>
    <row r="444" spans="1:3" x14ac:dyDescent="0.2">
      <c r="A444" s="1">
        <v>40997</v>
      </c>
      <c r="B444" t="s">
        <v>444</v>
      </c>
      <c r="C444" s="1" t="s">
        <v>0</v>
      </c>
    </row>
    <row r="445" spans="1:3" x14ac:dyDescent="0.2">
      <c r="A445" s="1">
        <v>40998</v>
      </c>
      <c r="B445" t="s">
        <v>445</v>
      </c>
      <c r="C445" s="1" t="s">
        <v>0</v>
      </c>
    </row>
    <row r="446" spans="1:3" x14ac:dyDescent="0.2">
      <c r="A446" s="1">
        <v>40999</v>
      </c>
      <c r="B446" t="s">
        <v>446</v>
      </c>
      <c r="C446" s="1" t="s">
        <v>0</v>
      </c>
    </row>
    <row r="447" spans="1:3" x14ac:dyDescent="0.2">
      <c r="A447" s="1">
        <v>41000</v>
      </c>
      <c r="B447" t="s">
        <v>447</v>
      </c>
      <c r="C447" s="1" t="s">
        <v>0</v>
      </c>
    </row>
    <row r="448" spans="1:3" x14ac:dyDescent="0.2">
      <c r="A448" s="1">
        <v>41001</v>
      </c>
      <c r="B448" t="s">
        <v>448</v>
      </c>
      <c r="C448" s="1" t="s">
        <v>0</v>
      </c>
    </row>
    <row r="449" spans="1:3" x14ac:dyDescent="0.2">
      <c r="A449" s="1">
        <v>41002</v>
      </c>
      <c r="B449" t="s">
        <v>449</v>
      </c>
      <c r="C449" s="1" t="s">
        <v>0</v>
      </c>
    </row>
    <row r="450" spans="1:3" x14ac:dyDescent="0.2">
      <c r="A450" s="1">
        <v>41003</v>
      </c>
      <c r="B450" t="s">
        <v>450</v>
      </c>
      <c r="C450" s="1" t="s">
        <v>0</v>
      </c>
    </row>
    <row r="451" spans="1:3" x14ac:dyDescent="0.2">
      <c r="A451" s="1">
        <v>41004</v>
      </c>
      <c r="B451" t="s">
        <v>451</v>
      </c>
      <c r="C451" s="1" t="s">
        <v>0</v>
      </c>
    </row>
    <row r="452" spans="1:3" x14ac:dyDescent="0.2">
      <c r="A452" s="1">
        <v>41005</v>
      </c>
      <c r="B452" t="s">
        <v>452</v>
      </c>
      <c r="C452" s="1" t="s">
        <v>0</v>
      </c>
    </row>
    <row r="453" spans="1:3" x14ac:dyDescent="0.2">
      <c r="A453" s="1">
        <v>41006</v>
      </c>
      <c r="B453" t="s">
        <v>453</v>
      </c>
      <c r="C453" s="1" t="s">
        <v>0</v>
      </c>
    </row>
    <row r="454" spans="1:3" x14ac:dyDescent="0.2">
      <c r="A454" s="1">
        <v>41007</v>
      </c>
      <c r="B454" t="s">
        <v>454</v>
      </c>
      <c r="C454" s="1" t="s">
        <v>0</v>
      </c>
    </row>
    <row r="455" spans="1:3" x14ac:dyDescent="0.2">
      <c r="A455" s="1">
        <v>41008</v>
      </c>
      <c r="B455" t="s">
        <v>455</v>
      </c>
      <c r="C455" s="1" t="s">
        <v>0</v>
      </c>
    </row>
    <row r="456" spans="1:3" x14ac:dyDescent="0.2">
      <c r="A456" s="1">
        <v>41009</v>
      </c>
      <c r="B456" t="s">
        <v>456</v>
      </c>
      <c r="C456" s="1" t="s">
        <v>0</v>
      </c>
    </row>
    <row r="457" spans="1:3" x14ac:dyDescent="0.2">
      <c r="A457" s="1">
        <v>41010</v>
      </c>
      <c r="B457" t="s">
        <v>457</v>
      </c>
      <c r="C457" s="1" t="s">
        <v>0</v>
      </c>
    </row>
    <row r="458" spans="1:3" x14ac:dyDescent="0.2">
      <c r="A458" s="1">
        <v>41011</v>
      </c>
      <c r="B458" t="s">
        <v>458</v>
      </c>
      <c r="C458" s="1" t="s">
        <v>0</v>
      </c>
    </row>
    <row r="459" spans="1:3" x14ac:dyDescent="0.2">
      <c r="A459" s="1">
        <v>41012</v>
      </c>
      <c r="B459" t="s">
        <v>459</v>
      </c>
      <c r="C459" s="1" t="s">
        <v>0</v>
      </c>
    </row>
    <row r="460" spans="1:3" x14ac:dyDescent="0.2">
      <c r="A460" s="1">
        <v>41013</v>
      </c>
      <c r="B460" t="s">
        <v>460</v>
      </c>
      <c r="C460" s="1" t="s">
        <v>0</v>
      </c>
    </row>
    <row r="461" spans="1:3" x14ac:dyDescent="0.2">
      <c r="A461" s="1">
        <v>41014</v>
      </c>
      <c r="B461" t="s">
        <v>461</v>
      </c>
      <c r="C461" s="1" t="s">
        <v>0</v>
      </c>
    </row>
    <row r="462" spans="1:3" x14ac:dyDescent="0.2">
      <c r="A462" s="1">
        <v>41015</v>
      </c>
      <c r="B462" t="s">
        <v>462</v>
      </c>
      <c r="C462" s="1" t="s">
        <v>0</v>
      </c>
    </row>
    <row r="463" spans="1:3" x14ac:dyDescent="0.2">
      <c r="A463" s="1">
        <v>41016</v>
      </c>
      <c r="B463" t="s">
        <v>463</v>
      </c>
      <c r="C463" s="1" t="s">
        <v>0</v>
      </c>
    </row>
    <row r="464" spans="1:3" x14ac:dyDescent="0.2">
      <c r="A464" s="1">
        <v>41017</v>
      </c>
      <c r="B464" t="s">
        <v>464</v>
      </c>
      <c r="C464" s="1" t="s">
        <v>0</v>
      </c>
    </row>
    <row r="465" spans="1:3" x14ac:dyDescent="0.2">
      <c r="A465" s="1">
        <v>41018</v>
      </c>
      <c r="B465" t="s">
        <v>465</v>
      </c>
      <c r="C465" s="1" t="s">
        <v>0</v>
      </c>
    </row>
    <row r="466" spans="1:3" x14ac:dyDescent="0.2">
      <c r="A466" s="1">
        <v>41019</v>
      </c>
      <c r="B466" t="s">
        <v>466</v>
      </c>
      <c r="C466" s="1" t="s">
        <v>0</v>
      </c>
    </row>
    <row r="467" spans="1:3" x14ac:dyDescent="0.2">
      <c r="A467" s="1">
        <v>41020</v>
      </c>
      <c r="B467" t="s">
        <v>467</v>
      </c>
      <c r="C467" s="1" t="s">
        <v>0</v>
      </c>
    </row>
    <row r="468" spans="1:3" x14ac:dyDescent="0.2">
      <c r="A468" s="1">
        <v>41021</v>
      </c>
      <c r="B468" t="s">
        <v>468</v>
      </c>
      <c r="C468" s="1" t="s">
        <v>0</v>
      </c>
    </row>
    <row r="469" spans="1:3" x14ac:dyDescent="0.2">
      <c r="A469" s="1">
        <v>41022</v>
      </c>
      <c r="B469" t="s">
        <v>469</v>
      </c>
      <c r="C469" s="1" t="s">
        <v>0</v>
      </c>
    </row>
    <row r="470" spans="1:3" x14ac:dyDescent="0.2">
      <c r="A470" s="1">
        <v>41023</v>
      </c>
      <c r="B470" t="s">
        <v>470</v>
      </c>
      <c r="C470" s="1" t="s">
        <v>0</v>
      </c>
    </row>
    <row r="471" spans="1:3" x14ac:dyDescent="0.2">
      <c r="A471" s="1">
        <v>41024</v>
      </c>
      <c r="B471" t="s">
        <v>471</v>
      </c>
      <c r="C471" s="1" t="s">
        <v>0</v>
      </c>
    </row>
    <row r="472" spans="1:3" x14ac:dyDescent="0.2">
      <c r="A472" s="1">
        <v>41025</v>
      </c>
      <c r="B472" t="s">
        <v>472</v>
      </c>
      <c r="C472" s="1" t="s">
        <v>0</v>
      </c>
    </row>
    <row r="473" spans="1:3" x14ac:dyDescent="0.2">
      <c r="A473" s="1">
        <v>41026</v>
      </c>
      <c r="B473" t="s">
        <v>473</v>
      </c>
      <c r="C473" s="1" t="s">
        <v>0</v>
      </c>
    </row>
    <row r="474" spans="1:3" x14ac:dyDescent="0.2">
      <c r="A474" s="1">
        <v>41027</v>
      </c>
      <c r="B474" t="s">
        <v>474</v>
      </c>
      <c r="C474" s="1" t="s">
        <v>0</v>
      </c>
    </row>
    <row r="475" spans="1:3" x14ac:dyDescent="0.2">
      <c r="A475" s="1">
        <v>41028</v>
      </c>
      <c r="B475" t="s">
        <v>475</v>
      </c>
      <c r="C475" s="1" t="s">
        <v>0</v>
      </c>
    </row>
    <row r="476" spans="1:3" x14ac:dyDescent="0.2">
      <c r="A476" s="1">
        <v>41029</v>
      </c>
      <c r="B476" t="s">
        <v>476</v>
      </c>
      <c r="C476" s="1" t="s">
        <v>0</v>
      </c>
    </row>
    <row r="477" spans="1:3" x14ac:dyDescent="0.2">
      <c r="A477" s="1">
        <v>41030</v>
      </c>
      <c r="B477" t="s">
        <v>477</v>
      </c>
      <c r="C477" s="1" t="s">
        <v>0</v>
      </c>
    </row>
    <row r="478" spans="1:3" x14ac:dyDescent="0.2">
      <c r="A478" s="1">
        <v>41031</v>
      </c>
      <c r="B478" t="s">
        <v>478</v>
      </c>
      <c r="C478" s="1" t="s">
        <v>0</v>
      </c>
    </row>
    <row r="479" spans="1:3" x14ac:dyDescent="0.2">
      <c r="A479" s="1">
        <v>41032</v>
      </c>
      <c r="B479" t="s">
        <v>479</v>
      </c>
      <c r="C479" s="1" t="s">
        <v>0</v>
      </c>
    </row>
    <row r="480" spans="1:3" x14ac:dyDescent="0.2">
      <c r="A480" s="1">
        <v>41033</v>
      </c>
      <c r="B480" t="s">
        <v>480</v>
      </c>
      <c r="C480" s="1" t="s">
        <v>0</v>
      </c>
    </row>
    <row r="481" spans="1:3" x14ac:dyDescent="0.2">
      <c r="A481" s="1">
        <v>41034</v>
      </c>
      <c r="B481" t="s">
        <v>481</v>
      </c>
      <c r="C481" s="1" t="s">
        <v>0</v>
      </c>
    </row>
    <row r="482" spans="1:3" x14ac:dyDescent="0.2">
      <c r="A482" s="1">
        <v>41035</v>
      </c>
      <c r="B482" t="s">
        <v>482</v>
      </c>
      <c r="C482" s="1" t="s">
        <v>0</v>
      </c>
    </row>
    <row r="483" spans="1:3" x14ac:dyDescent="0.2">
      <c r="A483" s="1">
        <v>41036</v>
      </c>
      <c r="B483" t="s">
        <v>483</v>
      </c>
      <c r="C483" s="1" t="s">
        <v>0</v>
      </c>
    </row>
    <row r="484" spans="1:3" x14ac:dyDescent="0.2">
      <c r="A484" s="1">
        <v>41037</v>
      </c>
      <c r="B484" t="s">
        <v>484</v>
      </c>
      <c r="C484" s="1" t="s">
        <v>0</v>
      </c>
    </row>
    <row r="485" spans="1:3" x14ac:dyDescent="0.2">
      <c r="A485" s="1">
        <v>41038</v>
      </c>
      <c r="B485" t="s">
        <v>485</v>
      </c>
      <c r="C485" s="1" t="s">
        <v>0</v>
      </c>
    </row>
    <row r="486" spans="1:3" x14ac:dyDescent="0.2">
      <c r="A486" s="1">
        <v>41039</v>
      </c>
      <c r="B486" t="s">
        <v>486</v>
      </c>
      <c r="C486" s="1" t="s">
        <v>0</v>
      </c>
    </row>
    <row r="487" spans="1:3" x14ac:dyDescent="0.2">
      <c r="A487" s="1">
        <v>41040</v>
      </c>
      <c r="B487" t="s">
        <v>487</v>
      </c>
      <c r="C487" s="1" t="s">
        <v>0</v>
      </c>
    </row>
    <row r="488" spans="1:3" x14ac:dyDescent="0.2">
      <c r="A488" s="1">
        <v>41041</v>
      </c>
      <c r="B488" t="s">
        <v>488</v>
      </c>
      <c r="C488" s="1" t="s">
        <v>0</v>
      </c>
    </row>
    <row r="489" spans="1:3" x14ac:dyDescent="0.2">
      <c r="A489" s="1">
        <v>41042</v>
      </c>
      <c r="B489" t="s">
        <v>489</v>
      </c>
      <c r="C489" s="1" t="s">
        <v>0</v>
      </c>
    </row>
    <row r="490" spans="1:3" x14ac:dyDescent="0.2">
      <c r="A490" s="1">
        <v>41043</v>
      </c>
      <c r="B490" t="s">
        <v>490</v>
      </c>
      <c r="C490" s="1" t="s">
        <v>0</v>
      </c>
    </row>
    <row r="491" spans="1:3" x14ac:dyDescent="0.2">
      <c r="A491" s="1">
        <v>41044</v>
      </c>
      <c r="B491" t="s">
        <v>491</v>
      </c>
      <c r="C491" s="1" t="s">
        <v>0</v>
      </c>
    </row>
    <row r="492" spans="1:3" x14ac:dyDescent="0.2">
      <c r="A492" s="1">
        <v>41045</v>
      </c>
      <c r="B492" t="s">
        <v>492</v>
      </c>
      <c r="C492" s="1" t="s">
        <v>0</v>
      </c>
    </row>
    <row r="493" spans="1:3" x14ac:dyDescent="0.2">
      <c r="A493" s="1">
        <v>41046</v>
      </c>
      <c r="B493" t="s">
        <v>493</v>
      </c>
      <c r="C493" s="1" t="s">
        <v>0</v>
      </c>
    </row>
    <row r="494" spans="1:3" x14ac:dyDescent="0.2">
      <c r="A494" s="1">
        <v>41047</v>
      </c>
      <c r="B494" t="s">
        <v>494</v>
      </c>
      <c r="C494" s="1" t="s">
        <v>0</v>
      </c>
    </row>
    <row r="495" spans="1:3" x14ac:dyDescent="0.2">
      <c r="A495" s="1">
        <v>41048</v>
      </c>
      <c r="B495" t="s">
        <v>495</v>
      </c>
      <c r="C495" s="1" t="s">
        <v>0</v>
      </c>
    </row>
    <row r="496" spans="1:3" x14ac:dyDescent="0.2">
      <c r="A496" s="1">
        <v>41049</v>
      </c>
      <c r="B496" t="s">
        <v>496</v>
      </c>
      <c r="C496" s="1" t="s">
        <v>0</v>
      </c>
    </row>
    <row r="497" spans="1:3" x14ac:dyDescent="0.2">
      <c r="A497" s="1">
        <v>41050</v>
      </c>
      <c r="B497" t="s">
        <v>497</v>
      </c>
      <c r="C497" s="1" t="s">
        <v>0</v>
      </c>
    </row>
    <row r="498" spans="1:3" x14ac:dyDescent="0.2">
      <c r="A498" s="1">
        <v>41051</v>
      </c>
      <c r="B498" t="s">
        <v>498</v>
      </c>
      <c r="C498" s="1" t="s">
        <v>0</v>
      </c>
    </row>
    <row r="499" spans="1:3" x14ac:dyDescent="0.2">
      <c r="A499" s="1">
        <v>41052</v>
      </c>
      <c r="B499" t="s">
        <v>499</v>
      </c>
      <c r="C499" s="1" t="s">
        <v>0</v>
      </c>
    </row>
    <row r="500" spans="1:3" x14ac:dyDescent="0.2">
      <c r="A500" s="1">
        <v>41053</v>
      </c>
      <c r="B500" t="s">
        <v>500</v>
      </c>
      <c r="C500" s="1" t="s">
        <v>0</v>
      </c>
    </row>
    <row r="501" spans="1:3" x14ac:dyDescent="0.2">
      <c r="A501" s="1">
        <v>41054</v>
      </c>
      <c r="B501" t="s">
        <v>501</v>
      </c>
      <c r="C501" s="1" t="s">
        <v>0</v>
      </c>
    </row>
    <row r="502" spans="1:3" x14ac:dyDescent="0.2">
      <c r="A502" s="1">
        <v>41055</v>
      </c>
      <c r="B502" t="s">
        <v>502</v>
      </c>
      <c r="C502" s="1" t="s">
        <v>0</v>
      </c>
    </row>
    <row r="503" spans="1:3" x14ac:dyDescent="0.2">
      <c r="A503" s="1">
        <v>41056</v>
      </c>
      <c r="B503" t="s">
        <v>503</v>
      </c>
      <c r="C503" s="1" t="s">
        <v>0</v>
      </c>
    </row>
    <row r="504" spans="1:3" x14ac:dyDescent="0.2">
      <c r="A504" s="1">
        <v>41057</v>
      </c>
      <c r="B504" t="s">
        <v>504</v>
      </c>
      <c r="C504" s="1" t="s">
        <v>0</v>
      </c>
    </row>
    <row r="505" spans="1:3" x14ac:dyDescent="0.2">
      <c r="A505" s="1">
        <v>41058</v>
      </c>
      <c r="B505" t="s">
        <v>505</v>
      </c>
      <c r="C505" s="1" t="s">
        <v>0</v>
      </c>
    </row>
    <row r="506" spans="1:3" x14ac:dyDescent="0.2">
      <c r="A506" s="1">
        <v>41059</v>
      </c>
      <c r="B506" t="s">
        <v>506</v>
      </c>
      <c r="C506" s="1" t="s">
        <v>0</v>
      </c>
    </row>
    <row r="507" spans="1:3" x14ac:dyDescent="0.2">
      <c r="A507" s="1">
        <v>41060</v>
      </c>
      <c r="B507" t="s">
        <v>507</v>
      </c>
      <c r="C507" s="1" t="s">
        <v>0</v>
      </c>
    </row>
    <row r="508" spans="1:3" x14ac:dyDescent="0.2">
      <c r="A508" s="1">
        <v>41061</v>
      </c>
      <c r="B508" t="s">
        <v>508</v>
      </c>
      <c r="C508" s="1" t="s">
        <v>0</v>
      </c>
    </row>
    <row r="509" spans="1:3" x14ac:dyDescent="0.2">
      <c r="A509" s="1">
        <v>41062</v>
      </c>
      <c r="B509" t="s">
        <v>509</v>
      </c>
      <c r="C509" s="1" t="s">
        <v>0</v>
      </c>
    </row>
    <row r="510" spans="1:3" x14ac:dyDescent="0.2">
      <c r="A510" s="1">
        <v>41063</v>
      </c>
      <c r="B510" t="s">
        <v>510</v>
      </c>
      <c r="C510" s="1" t="s">
        <v>0</v>
      </c>
    </row>
    <row r="511" spans="1:3" x14ac:dyDescent="0.2">
      <c r="A511" s="1">
        <v>41064</v>
      </c>
      <c r="B511" t="s">
        <v>511</v>
      </c>
      <c r="C511" s="1" t="s">
        <v>0</v>
      </c>
    </row>
    <row r="512" spans="1:3" x14ac:dyDescent="0.2">
      <c r="A512" s="1">
        <v>41065</v>
      </c>
      <c r="B512" t="s">
        <v>512</v>
      </c>
      <c r="C512" s="1" t="s">
        <v>0</v>
      </c>
    </row>
    <row r="513" spans="1:3" x14ac:dyDescent="0.2">
      <c r="A513" s="1">
        <v>41066</v>
      </c>
      <c r="B513" t="s">
        <v>513</v>
      </c>
      <c r="C513" s="1" t="s">
        <v>0</v>
      </c>
    </row>
    <row r="514" spans="1:3" x14ac:dyDescent="0.2">
      <c r="A514" s="1">
        <v>41067</v>
      </c>
      <c r="B514" t="s">
        <v>514</v>
      </c>
      <c r="C514" s="1" t="s">
        <v>0</v>
      </c>
    </row>
    <row r="515" spans="1:3" x14ac:dyDescent="0.2">
      <c r="A515" s="1">
        <v>41068</v>
      </c>
      <c r="B515" t="s">
        <v>515</v>
      </c>
      <c r="C515" s="1" t="s">
        <v>0</v>
      </c>
    </row>
    <row r="516" spans="1:3" x14ac:dyDescent="0.2">
      <c r="A516" s="1">
        <v>41069</v>
      </c>
      <c r="B516" t="s">
        <v>516</v>
      </c>
      <c r="C516" s="1" t="s">
        <v>0</v>
      </c>
    </row>
    <row r="517" spans="1:3" x14ac:dyDescent="0.2">
      <c r="A517" s="1">
        <v>41070</v>
      </c>
      <c r="B517" t="s">
        <v>517</v>
      </c>
      <c r="C517" s="1" t="s">
        <v>0</v>
      </c>
    </row>
    <row r="518" spans="1:3" x14ac:dyDescent="0.2">
      <c r="A518" s="1">
        <v>41071</v>
      </c>
      <c r="B518" t="s">
        <v>518</v>
      </c>
      <c r="C518" s="1" t="s">
        <v>0</v>
      </c>
    </row>
    <row r="519" spans="1:3" x14ac:dyDescent="0.2">
      <c r="A519" s="1">
        <v>41072</v>
      </c>
      <c r="B519" t="s">
        <v>519</v>
      </c>
      <c r="C519" s="1" t="s">
        <v>0</v>
      </c>
    </row>
    <row r="520" spans="1:3" x14ac:dyDescent="0.2">
      <c r="A520" s="1">
        <v>41073</v>
      </c>
      <c r="B520" t="s">
        <v>520</v>
      </c>
      <c r="C520" s="1" t="s">
        <v>0</v>
      </c>
    </row>
    <row r="521" spans="1:3" x14ac:dyDescent="0.2">
      <c r="A521" s="1">
        <v>41074</v>
      </c>
      <c r="B521" t="s">
        <v>521</v>
      </c>
      <c r="C521" s="1" t="s">
        <v>0</v>
      </c>
    </row>
    <row r="522" spans="1:3" x14ac:dyDescent="0.2">
      <c r="A522" s="1">
        <v>41075</v>
      </c>
      <c r="B522" t="s">
        <v>522</v>
      </c>
      <c r="C522" s="1" t="s">
        <v>0</v>
      </c>
    </row>
    <row r="523" spans="1:3" x14ac:dyDescent="0.2">
      <c r="A523" s="1">
        <v>41076</v>
      </c>
      <c r="B523" t="s">
        <v>523</v>
      </c>
      <c r="C523" s="1" t="s">
        <v>0</v>
      </c>
    </row>
    <row r="524" spans="1:3" x14ac:dyDescent="0.2">
      <c r="A524" s="1">
        <v>41077</v>
      </c>
      <c r="B524" t="s">
        <v>524</v>
      </c>
      <c r="C524" s="1" t="s">
        <v>0</v>
      </c>
    </row>
    <row r="525" spans="1:3" x14ac:dyDescent="0.2">
      <c r="A525" s="1">
        <v>41078</v>
      </c>
      <c r="B525" t="s">
        <v>525</v>
      </c>
      <c r="C525" s="1" t="s">
        <v>0</v>
      </c>
    </row>
    <row r="526" spans="1:3" x14ac:dyDescent="0.2">
      <c r="A526" s="1">
        <v>41079</v>
      </c>
      <c r="B526" t="s">
        <v>526</v>
      </c>
      <c r="C526" s="1" t="s">
        <v>0</v>
      </c>
    </row>
    <row r="527" spans="1:3" x14ac:dyDescent="0.2">
      <c r="A527" s="1">
        <v>41080</v>
      </c>
      <c r="B527" t="s">
        <v>527</v>
      </c>
      <c r="C527" s="1" t="s">
        <v>0</v>
      </c>
    </row>
    <row r="528" spans="1:3" x14ac:dyDescent="0.2">
      <c r="A528" s="1">
        <v>41081</v>
      </c>
      <c r="B528" t="s">
        <v>528</v>
      </c>
      <c r="C528" s="1" t="s">
        <v>0</v>
      </c>
    </row>
    <row r="529" spans="1:3" x14ac:dyDescent="0.2">
      <c r="A529" s="1">
        <v>41082</v>
      </c>
      <c r="B529" t="s">
        <v>529</v>
      </c>
      <c r="C529" s="1" t="s">
        <v>0</v>
      </c>
    </row>
    <row r="530" spans="1:3" x14ac:dyDescent="0.2">
      <c r="A530" s="1">
        <v>41083</v>
      </c>
      <c r="B530" t="s">
        <v>530</v>
      </c>
      <c r="C530" s="1" t="s">
        <v>0</v>
      </c>
    </row>
    <row r="531" spans="1:3" x14ac:dyDescent="0.2">
      <c r="A531" s="1">
        <v>41084</v>
      </c>
      <c r="B531" t="s">
        <v>531</v>
      </c>
      <c r="C531" s="1" t="s">
        <v>0</v>
      </c>
    </row>
    <row r="532" spans="1:3" x14ac:dyDescent="0.2">
      <c r="A532" s="1">
        <v>41085</v>
      </c>
      <c r="B532" t="s">
        <v>532</v>
      </c>
      <c r="C532" s="1" t="s">
        <v>0</v>
      </c>
    </row>
    <row r="533" spans="1:3" x14ac:dyDescent="0.2">
      <c r="A533" s="1">
        <v>41086</v>
      </c>
      <c r="B533" t="s">
        <v>533</v>
      </c>
      <c r="C533" s="1" t="s">
        <v>0</v>
      </c>
    </row>
    <row r="534" spans="1:3" x14ac:dyDescent="0.2">
      <c r="A534" s="1">
        <v>41087</v>
      </c>
      <c r="B534" t="s">
        <v>534</v>
      </c>
      <c r="C534" s="1" t="s">
        <v>0</v>
      </c>
    </row>
    <row r="535" spans="1:3" x14ac:dyDescent="0.2">
      <c r="A535" s="1">
        <v>41088</v>
      </c>
      <c r="B535" t="s">
        <v>535</v>
      </c>
      <c r="C535" s="1" t="s">
        <v>0</v>
      </c>
    </row>
    <row r="536" spans="1:3" x14ac:dyDescent="0.2">
      <c r="A536" s="1">
        <v>41089</v>
      </c>
      <c r="B536" t="s">
        <v>536</v>
      </c>
      <c r="C536" s="1" t="s">
        <v>0</v>
      </c>
    </row>
    <row r="537" spans="1:3" x14ac:dyDescent="0.2">
      <c r="A537" s="1">
        <v>41090</v>
      </c>
      <c r="B537" t="s">
        <v>537</v>
      </c>
      <c r="C537" s="1" t="s">
        <v>0</v>
      </c>
    </row>
    <row r="538" spans="1:3" x14ac:dyDescent="0.2">
      <c r="A538" s="1">
        <v>41091</v>
      </c>
      <c r="B538" t="s">
        <v>538</v>
      </c>
      <c r="C538" s="1" t="s">
        <v>0</v>
      </c>
    </row>
    <row r="539" spans="1:3" x14ac:dyDescent="0.2">
      <c r="A539" s="1">
        <v>41092</v>
      </c>
      <c r="B539" t="s">
        <v>539</v>
      </c>
      <c r="C539" s="1" t="s">
        <v>0</v>
      </c>
    </row>
    <row r="540" spans="1:3" x14ac:dyDescent="0.2">
      <c r="A540" s="1">
        <v>41093</v>
      </c>
      <c r="B540" t="s">
        <v>540</v>
      </c>
      <c r="C540" s="1" t="s">
        <v>0</v>
      </c>
    </row>
    <row r="541" spans="1:3" x14ac:dyDescent="0.2">
      <c r="A541" s="1">
        <v>41094</v>
      </c>
      <c r="B541" t="s">
        <v>541</v>
      </c>
      <c r="C541" s="1" t="s">
        <v>0</v>
      </c>
    </row>
    <row r="542" spans="1:3" x14ac:dyDescent="0.2">
      <c r="A542" s="1">
        <v>41095</v>
      </c>
      <c r="B542" t="s">
        <v>542</v>
      </c>
      <c r="C542" s="1" t="s">
        <v>0</v>
      </c>
    </row>
    <row r="543" spans="1:3" x14ac:dyDescent="0.2">
      <c r="A543" s="1">
        <v>41096</v>
      </c>
      <c r="B543" t="s">
        <v>543</v>
      </c>
      <c r="C543" s="1" t="s">
        <v>0</v>
      </c>
    </row>
    <row r="544" spans="1:3" x14ac:dyDescent="0.2">
      <c r="A544" s="1">
        <v>41097</v>
      </c>
      <c r="B544" t="s">
        <v>544</v>
      </c>
      <c r="C544" s="1" t="s">
        <v>0</v>
      </c>
    </row>
    <row r="545" spans="1:3" x14ac:dyDescent="0.2">
      <c r="A545" s="1">
        <v>41098</v>
      </c>
      <c r="B545" t="s">
        <v>545</v>
      </c>
      <c r="C545" s="1" t="s">
        <v>0</v>
      </c>
    </row>
    <row r="546" spans="1:3" x14ac:dyDescent="0.2">
      <c r="A546" s="1">
        <v>41099</v>
      </c>
      <c r="B546" t="s">
        <v>546</v>
      </c>
      <c r="C546" s="1" t="s">
        <v>0</v>
      </c>
    </row>
    <row r="547" spans="1:3" x14ac:dyDescent="0.2">
      <c r="A547" s="1">
        <v>41100</v>
      </c>
      <c r="B547" t="s">
        <v>547</v>
      </c>
      <c r="C547" s="1" t="s">
        <v>0</v>
      </c>
    </row>
    <row r="548" spans="1:3" x14ac:dyDescent="0.2">
      <c r="A548" s="1">
        <v>41102</v>
      </c>
      <c r="B548" t="s">
        <v>548</v>
      </c>
      <c r="C548" s="1" t="s">
        <v>0</v>
      </c>
    </row>
    <row r="549" spans="1:3" x14ac:dyDescent="0.2">
      <c r="A549" s="1">
        <v>41103</v>
      </c>
      <c r="B549" t="s">
        <v>549</v>
      </c>
      <c r="C549" s="1" t="s">
        <v>0</v>
      </c>
    </row>
    <row r="550" spans="1:3" x14ac:dyDescent="0.2">
      <c r="A550" s="1">
        <v>41104</v>
      </c>
      <c r="B550" t="s">
        <v>550</v>
      </c>
      <c r="C550" s="1" t="s">
        <v>0</v>
      </c>
    </row>
    <row r="551" spans="1:3" x14ac:dyDescent="0.2">
      <c r="A551" s="1">
        <v>41105</v>
      </c>
      <c r="B551" t="s">
        <v>551</v>
      </c>
      <c r="C551" s="1" t="s">
        <v>0</v>
      </c>
    </row>
    <row r="552" spans="1:3" x14ac:dyDescent="0.2">
      <c r="A552" s="1">
        <v>41106</v>
      </c>
      <c r="B552" t="s">
        <v>552</v>
      </c>
      <c r="C552" s="1" t="s">
        <v>0</v>
      </c>
    </row>
    <row r="553" spans="1:3" x14ac:dyDescent="0.2">
      <c r="A553" s="1">
        <v>41107</v>
      </c>
      <c r="B553" t="s">
        <v>553</v>
      </c>
      <c r="C553" s="1" t="s">
        <v>0</v>
      </c>
    </row>
    <row r="554" spans="1:3" x14ac:dyDescent="0.2">
      <c r="A554" s="1">
        <v>41108</v>
      </c>
      <c r="B554" t="s">
        <v>554</v>
      </c>
      <c r="C554" s="1" t="s">
        <v>0</v>
      </c>
    </row>
    <row r="555" spans="1:3" x14ac:dyDescent="0.2">
      <c r="A555" s="1">
        <v>41109</v>
      </c>
      <c r="B555" t="s">
        <v>555</v>
      </c>
      <c r="C555" s="1" t="s">
        <v>0</v>
      </c>
    </row>
    <row r="556" spans="1:3" x14ac:dyDescent="0.2">
      <c r="A556" s="1">
        <v>41110</v>
      </c>
      <c r="B556" t="s">
        <v>556</v>
      </c>
      <c r="C556" s="1" t="s">
        <v>0</v>
      </c>
    </row>
    <row r="557" spans="1:3" x14ac:dyDescent="0.2">
      <c r="A557" s="1">
        <v>41111</v>
      </c>
      <c r="B557" t="s">
        <v>557</v>
      </c>
      <c r="C557" s="1" t="s">
        <v>0</v>
      </c>
    </row>
    <row r="558" spans="1:3" x14ac:dyDescent="0.2">
      <c r="A558" s="1">
        <v>41112</v>
      </c>
      <c r="B558" t="s">
        <v>558</v>
      </c>
      <c r="C558" s="1" t="s">
        <v>0</v>
      </c>
    </row>
    <row r="559" spans="1:3" x14ac:dyDescent="0.2">
      <c r="A559" s="1">
        <v>41113</v>
      </c>
      <c r="B559" t="s">
        <v>559</v>
      </c>
      <c r="C559" s="1" t="s">
        <v>0</v>
      </c>
    </row>
    <row r="560" spans="1:3" x14ac:dyDescent="0.2">
      <c r="A560" s="1">
        <v>41114</v>
      </c>
      <c r="B560" t="s">
        <v>560</v>
      </c>
      <c r="C560" s="1" t="s">
        <v>0</v>
      </c>
    </row>
    <row r="561" spans="1:3" x14ac:dyDescent="0.2">
      <c r="A561" s="1">
        <v>41115</v>
      </c>
      <c r="B561" t="s">
        <v>561</v>
      </c>
      <c r="C561" s="1" t="s">
        <v>0</v>
      </c>
    </row>
    <row r="562" spans="1:3" x14ac:dyDescent="0.2">
      <c r="A562" s="1">
        <v>41116</v>
      </c>
      <c r="B562" t="s">
        <v>562</v>
      </c>
      <c r="C562" s="1" t="s">
        <v>0</v>
      </c>
    </row>
    <row r="563" spans="1:3" x14ac:dyDescent="0.2">
      <c r="A563" s="1">
        <v>41117</v>
      </c>
      <c r="B563" t="s">
        <v>563</v>
      </c>
      <c r="C563" s="1" t="s">
        <v>0</v>
      </c>
    </row>
    <row r="564" spans="1:3" x14ac:dyDescent="0.2">
      <c r="A564" s="1">
        <v>41118</v>
      </c>
      <c r="B564" t="s">
        <v>564</v>
      </c>
      <c r="C564" s="1" t="s">
        <v>0</v>
      </c>
    </row>
    <row r="565" spans="1:3" x14ac:dyDescent="0.2">
      <c r="A565" s="1">
        <v>41119</v>
      </c>
      <c r="B565" t="s">
        <v>565</v>
      </c>
      <c r="C565" s="1" t="s">
        <v>0</v>
      </c>
    </row>
    <row r="566" spans="1:3" x14ac:dyDescent="0.2">
      <c r="A566" s="1">
        <v>41120</v>
      </c>
      <c r="B566" t="s">
        <v>566</v>
      </c>
      <c r="C566" s="1" t="s">
        <v>0</v>
      </c>
    </row>
    <row r="567" spans="1:3" x14ac:dyDescent="0.2">
      <c r="A567" s="1">
        <v>41121</v>
      </c>
      <c r="B567" t="s">
        <v>567</v>
      </c>
      <c r="C567" s="1" t="s">
        <v>0</v>
      </c>
    </row>
    <row r="568" spans="1:3" x14ac:dyDescent="0.2">
      <c r="A568" s="1">
        <v>41122</v>
      </c>
      <c r="B568" t="s">
        <v>568</v>
      </c>
      <c r="C568" s="1" t="s">
        <v>0</v>
      </c>
    </row>
    <row r="569" spans="1:3" x14ac:dyDescent="0.2">
      <c r="A569" s="1">
        <v>41123</v>
      </c>
      <c r="B569" t="s">
        <v>569</v>
      </c>
      <c r="C569" s="1" t="s">
        <v>0</v>
      </c>
    </row>
    <row r="570" spans="1:3" x14ac:dyDescent="0.2">
      <c r="A570" s="1">
        <v>41124</v>
      </c>
      <c r="B570" t="s">
        <v>570</v>
      </c>
      <c r="C570" s="1" t="s">
        <v>0</v>
      </c>
    </row>
    <row r="571" spans="1:3" x14ac:dyDescent="0.2">
      <c r="A571" s="1">
        <v>41125</v>
      </c>
      <c r="B571" t="s">
        <v>571</v>
      </c>
      <c r="C571" s="1" t="s">
        <v>0</v>
      </c>
    </row>
    <row r="572" spans="1:3" x14ac:dyDescent="0.2">
      <c r="A572" s="1">
        <v>41126</v>
      </c>
      <c r="B572" t="s">
        <v>572</v>
      </c>
      <c r="C572" s="1" t="s">
        <v>0</v>
      </c>
    </row>
    <row r="573" spans="1:3" x14ac:dyDescent="0.2">
      <c r="A573" s="1">
        <v>41127</v>
      </c>
      <c r="B573" t="s">
        <v>573</v>
      </c>
      <c r="C573" s="1" t="s">
        <v>0</v>
      </c>
    </row>
    <row r="574" spans="1:3" x14ac:dyDescent="0.2">
      <c r="A574" s="1">
        <v>41128</v>
      </c>
      <c r="B574" t="s">
        <v>574</v>
      </c>
      <c r="C574" s="1" t="s">
        <v>0</v>
      </c>
    </row>
    <row r="575" spans="1:3" x14ac:dyDescent="0.2">
      <c r="A575" s="1">
        <v>41129</v>
      </c>
      <c r="B575" t="s">
        <v>575</v>
      </c>
      <c r="C575" s="1" t="s">
        <v>0</v>
      </c>
    </row>
    <row r="576" spans="1:3" x14ac:dyDescent="0.2">
      <c r="A576" s="1">
        <v>41130</v>
      </c>
      <c r="B576" t="s">
        <v>576</v>
      </c>
      <c r="C576" s="1" t="s">
        <v>0</v>
      </c>
    </row>
    <row r="577" spans="1:3" x14ac:dyDescent="0.2">
      <c r="A577" s="1">
        <v>41131</v>
      </c>
      <c r="B577" t="s">
        <v>577</v>
      </c>
      <c r="C577" s="1" t="s">
        <v>0</v>
      </c>
    </row>
    <row r="578" spans="1:3" x14ac:dyDescent="0.2">
      <c r="A578" s="1">
        <v>41132</v>
      </c>
      <c r="B578" t="s">
        <v>578</v>
      </c>
      <c r="C578" s="1" t="s">
        <v>0</v>
      </c>
    </row>
    <row r="579" spans="1:3" x14ac:dyDescent="0.2">
      <c r="A579" s="1">
        <v>41133</v>
      </c>
      <c r="B579" t="s">
        <v>579</v>
      </c>
      <c r="C579" s="1" t="s">
        <v>0</v>
      </c>
    </row>
    <row r="580" spans="1:3" x14ac:dyDescent="0.2">
      <c r="A580" s="1">
        <v>41134</v>
      </c>
      <c r="B580" t="s">
        <v>580</v>
      </c>
      <c r="C580" s="1" t="s">
        <v>0</v>
      </c>
    </row>
    <row r="581" spans="1:3" x14ac:dyDescent="0.2">
      <c r="A581" s="1">
        <v>41135</v>
      </c>
      <c r="B581" t="s">
        <v>581</v>
      </c>
      <c r="C581" s="1" t="s">
        <v>0</v>
      </c>
    </row>
    <row r="582" spans="1:3" x14ac:dyDescent="0.2">
      <c r="A582" s="1">
        <v>41136</v>
      </c>
      <c r="B582" t="s">
        <v>582</v>
      </c>
      <c r="C582" s="1" t="s">
        <v>0</v>
      </c>
    </row>
    <row r="583" spans="1:3" x14ac:dyDescent="0.2">
      <c r="A583" s="1">
        <v>41137</v>
      </c>
      <c r="B583" t="s">
        <v>583</v>
      </c>
      <c r="C583" s="1" t="s">
        <v>0</v>
      </c>
    </row>
    <row r="584" spans="1:3" x14ac:dyDescent="0.2">
      <c r="A584" s="1">
        <v>41138</v>
      </c>
      <c r="B584" t="s">
        <v>584</v>
      </c>
      <c r="C584" s="1" t="s">
        <v>0</v>
      </c>
    </row>
    <row r="585" spans="1:3" x14ac:dyDescent="0.2">
      <c r="A585" s="1">
        <v>41139</v>
      </c>
      <c r="B585" t="s">
        <v>585</v>
      </c>
      <c r="C585" s="1" t="s">
        <v>0</v>
      </c>
    </row>
    <row r="586" spans="1:3" x14ac:dyDescent="0.2">
      <c r="A586" s="1">
        <v>41140</v>
      </c>
      <c r="B586" t="s">
        <v>586</v>
      </c>
      <c r="C586" s="1" t="s">
        <v>0</v>
      </c>
    </row>
    <row r="587" spans="1:3" x14ac:dyDescent="0.2">
      <c r="A587" s="1">
        <v>41141</v>
      </c>
      <c r="B587" t="s">
        <v>587</v>
      </c>
      <c r="C587" s="1" t="s">
        <v>0</v>
      </c>
    </row>
    <row r="588" spans="1:3" x14ac:dyDescent="0.2">
      <c r="A588" s="1">
        <v>41142</v>
      </c>
      <c r="B588" t="s">
        <v>588</v>
      </c>
      <c r="C588" s="1" t="s">
        <v>0</v>
      </c>
    </row>
    <row r="589" spans="1:3" x14ac:dyDescent="0.2">
      <c r="A589" s="1">
        <v>41143</v>
      </c>
      <c r="B589" t="s">
        <v>589</v>
      </c>
      <c r="C589" s="1" t="s">
        <v>0</v>
      </c>
    </row>
    <row r="590" spans="1:3" x14ac:dyDescent="0.2">
      <c r="A590" s="1">
        <v>41144</v>
      </c>
      <c r="B590" t="s">
        <v>590</v>
      </c>
      <c r="C590" s="1" t="s">
        <v>0</v>
      </c>
    </row>
    <row r="591" spans="1:3" x14ac:dyDescent="0.2">
      <c r="A591" s="1">
        <v>41145</v>
      </c>
      <c r="B591" t="s">
        <v>591</v>
      </c>
      <c r="C591" s="1" t="s">
        <v>0</v>
      </c>
    </row>
    <row r="592" spans="1:3" x14ac:dyDescent="0.2">
      <c r="A592" s="1">
        <v>41146</v>
      </c>
      <c r="B592" t="s">
        <v>592</v>
      </c>
      <c r="C592" s="1" t="s">
        <v>0</v>
      </c>
    </row>
    <row r="593" spans="1:3" x14ac:dyDescent="0.2">
      <c r="A593" s="1">
        <v>41147</v>
      </c>
      <c r="B593" t="s">
        <v>593</v>
      </c>
      <c r="C593" s="1" t="s">
        <v>0</v>
      </c>
    </row>
    <row r="594" spans="1:3" x14ac:dyDescent="0.2">
      <c r="A594" s="1">
        <v>41148</v>
      </c>
      <c r="B594" t="s">
        <v>594</v>
      </c>
      <c r="C594" s="1" t="s">
        <v>0</v>
      </c>
    </row>
    <row r="595" spans="1:3" x14ac:dyDescent="0.2">
      <c r="A595" s="1">
        <v>41149</v>
      </c>
      <c r="B595" t="s">
        <v>595</v>
      </c>
      <c r="C595" s="1" t="s">
        <v>0</v>
      </c>
    </row>
    <row r="596" spans="1:3" x14ac:dyDescent="0.2">
      <c r="A596" s="1">
        <v>41150</v>
      </c>
      <c r="B596" t="s">
        <v>596</v>
      </c>
      <c r="C596" s="1" t="s">
        <v>0</v>
      </c>
    </row>
    <row r="597" spans="1:3" x14ac:dyDescent="0.2">
      <c r="A597" s="1">
        <v>41151</v>
      </c>
      <c r="B597" t="s">
        <v>597</v>
      </c>
      <c r="C597" s="1" t="s">
        <v>0</v>
      </c>
    </row>
    <row r="598" spans="1:3" x14ac:dyDescent="0.2">
      <c r="A598" s="1">
        <v>41152</v>
      </c>
      <c r="B598" t="s">
        <v>598</v>
      </c>
      <c r="C598" s="1" t="s">
        <v>0</v>
      </c>
    </row>
    <row r="599" spans="1:3" x14ac:dyDescent="0.2">
      <c r="A599" s="1">
        <v>41153</v>
      </c>
      <c r="B599" t="s">
        <v>599</v>
      </c>
      <c r="C599" s="1" t="s">
        <v>0</v>
      </c>
    </row>
    <row r="600" spans="1:3" x14ac:dyDescent="0.2">
      <c r="A600" s="1">
        <v>41154</v>
      </c>
      <c r="B600" t="s">
        <v>600</v>
      </c>
      <c r="C600" s="1" t="s">
        <v>0</v>
      </c>
    </row>
    <row r="601" spans="1:3" x14ac:dyDescent="0.2">
      <c r="A601" s="1">
        <v>41155</v>
      </c>
      <c r="B601" t="s">
        <v>601</v>
      </c>
      <c r="C601" s="1" t="s">
        <v>0</v>
      </c>
    </row>
    <row r="602" spans="1:3" x14ac:dyDescent="0.2">
      <c r="A602" s="1">
        <v>41156</v>
      </c>
      <c r="B602" t="s">
        <v>602</v>
      </c>
      <c r="C602" s="1" t="s">
        <v>0</v>
      </c>
    </row>
    <row r="603" spans="1:3" x14ac:dyDescent="0.2">
      <c r="A603" s="1">
        <v>41157</v>
      </c>
      <c r="B603" t="s">
        <v>603</v>
      </c>
      <c r="C603" s="1" t="s">
        <v>0</v>
      </c>
    </row>
    <row r="604" spans="1:3" x14ac:dyDescent="0.2">
      <c r="A604" s="1">
        <v>41158</v>
      </c>
      <c r="B604" t="s">
        <v>604</v>
      </c>
      <c r="C604" s="1" t="s">
        <v>0</v>
      </c>
    </row>
    <row r="605" spans="1:3" x14ac:dyDescent="0.2">
      <c r="A605" s="1">
        <v>41159</v>
      </c>
      <c r="B605" t="s">
        <v>605</v>
      </c>
      <c r="C605" s="1" t="s">
        <v>0</v>
      </c>
    </row>
    <row r="606" spans="1:3" x14ac:dyDescent="0.2">
      <c r="A606" s="1">
        <v>41160</v>
      </c>
      <c r="B606" t="s">
        <v>606</v>
      </c>
      <c r="C606" s="1" t="s">
        <v>0</v>
      </c>
    </row>
    <row r="607" spans="1:3" x14ac:dyDescent="0.2">
      <c r="A607" s="1">
        <v>41161</v>
      </c>
      <c r="B607" t="s">
        <v>607</v>
      </c>
      <c r="C607" s="1" t="s">
        <v>0</v>
      </c>
    </row>
    <row r="608" spans="1:3" x14ac:dyDescent="0.2">
      <c r="A608" s="1">
        <v>41162</v>
      </c>
      <c r="B608" t="s">
        <v>608</v>
      </c>
      <c r="C608" s="1" t="s">
        <v>0</v>
      </c>
    </row>
    <row r="609" spans="1:3" x14ac:dyDescent="0.2">
      <c r="A609" s="1">
        <v>41163</v>
      </c>
      <c r="B609" t="s">
        <v>609</v>
      </c>
      <c r="C609" s="1" t="s">
        <v>0</v>
      </c>
    </row>
    <row r="610" spans="1:3" x14ac:dyDescent="0.2">
      <c r="A610" s="1">
        <v>41164</v>
      </c>
      <c r="B610" t="s">
        <v>610</v>
      </c>
      <c r="C610" s="1" t="s">
        <v>0</v>
      </c>
    </row>
    <row r="611" spans="1:3" x14ac:dyDescent="0.2">
      <c r="A611" s="1">
        <v>41165</v>
      </c>
      <c r="B611" t="s">
        <v>611</v>
      </c>
      <c r="C611" s="1" t="s">
        <v>0</v>
      </c>
    </row>
    <row r="612" spans="1:3" x14ac:dyDescent="0.2">
      <c r="A612" s="1">
        <v>41166</v>
      </c>
      <c r="B612" t="s">
        <v>612</v>
      </c>
      <c r="C612" s="1" t="s">
        <v>0</v>
      </c>
    </row>
    <row r="613" spans="1:3" x14ac:dyDescent="0.2">
      <c r="A613" s="1">
        <v>41167</v>
      </c>
      <c r="B613" t="s">
        <v>613</v>
      </c>
      <c r="C613" s="1" t="s">
        <v>0</v>
      </c>
    </row>
    <row r="614" spans="1:3" x14ac:dyDescent="0.2">
      <c r="A614" s="1">
        <v>41168</v>
      </c>
      <c r="B614" t="s">
        <v>614</v>
      </c>
      <c r="C614" s="1" t="s">
        <v>0</v>
      </c>
    </row>
    <row r="615" spans="1:3" x14ac:dyDescent="0.2">
      <c r="A615" s="1">
        <v>41169</v>
      </c>
      <c r="B615" t="s">
        <v>615</v>
      </c>
      <c r="C615" s="1" t="s">
        <v>0</v>
      </c>
    </row>
    <row r="616" spans="1:3" x14ac:dyDescent="0.2">
      <c r="A616" s="1">
        <v>41170</v>
      </c>
      <c r="B616" t="s">
        <v>616</v>
      </c>
      <c r="C616" s="1" t="s">
        <v>0</v>
      </c>
    </row>
    <row r="617" spans="1:3" x14ac:dyDescent="0.2">
      <c r="A617" s="1">
        <v>41171</v>
      </c>
      <c r="B617" t="s">
        <v>617</v>
      </c>
      <c r="C617" s="1" t="s">
        <v>0</v>
      </c>
    </row>
    <row r="618" spans="1:3" x14ac:dyDescent="0.2">
      <c r="A618" s="1">
        <v>41172</v>
      </c>
      <c r="B618" t="s">
        <v>618</v>
      </c>
      <c r="C618" s="1" t="s">
        <v>0</v>
      </c>
    </row>
    <row r="619" spans="1:3" x14ac:dyDescent="0.2">
      <c r="A619" s="1">
        <v>41173</v>
      </c>
      <c r="B619" t="s">
        <v>619</v>
      </c>
      <c r="C619" s="1" t="s">
        <v>0</v>
      </c>
    </row>
    <row r="620" spans="1:3" x14ac:dyDescent="0.2">
      <c r="A620" s="1">
        <v>41174</v>
      </c>
      <c r="B620" t="s">
        <v>620</v>
      </c>
      <c r="C620" s="1" t="s">
        <v>0</v>
      </c>
    </row>
    <row r="621" spans="1:3" x14ac:dyDescent="0.2">
      <c r="A621" s="1">
        <v>41175</v>
      </c>
      <c r="B621" t="s">
        <v>621</v>
      </c>
      <c r="C621" s="1" t="s">
        <v>0</v>
      </c>
    </row>
    <row r="622" spans="1:3" x14ac:dyDescent="0.2">
      <c r="A622" s="1">
        <v>41176</v>
      </c>
      <c r="B622" t="s">
        <v>622</v>
      </c>
      <c r="C622" s="1" t="s">
        <v>0</v>
      </c>
    </row>
    <row r="623" spans="1:3" x14ac:dyDescent="0.2">
      <c r="A623" s="1">
        <v>41177</v>
      </c>
      <c r="B623" t="s">
        <v>623</v>
      </c>
      <c r="C623" s="1" t="s">
        <v>0</v>
      </c>
    </row>
    <row r="624" spans="1:3" x14ac:dyDescent="0.2">
      <c r="A624" s="1">
        <v>41178</v>
      </c>
      <c r="B624" t="s">
        <v>624</v>
      </c>
      <c r="C624" s="1" t="s">
        <v>0</v>
      </c>
    </row>
    <row r="625" spans="1:3" x14ac:dyDescent="0.2">
      <c r="A625" s="1">
        <v>41179</v>
      </c>
      <c r="B625" t="s">
        <v>625</v>
      </c>
      <c r="C625" s="1" t="s">
        <v>0</v>
      </c>
    </row>
    <row r="626" spans="1:3" x14ac:dyDescent="0.2">
      <c r="A626" s="1">
        <v>41180</v>
      </c>
      <c r="B626" t="s">
        <v>626</v>
      </c>
      <c r="C626" s="1" t="s">
        <v>0</v>
      </c>
    </row>
    <row r="627" spans="1:3" x14ac:dyDescent="0.2">
      <c r="A627" s="1">
        <v>41181</v>
      </c>
      <c r="B627" t="s">
        <v>627</v>
      </c>
      <c r="C627" s="1" t="s">
        <v>0</v>
      </c>
    </row>
    <row r="628" spans="1:3" x14ac:dyDescent="0.2">
      <c r="A628" s="1">
        <v>41182</v>
      </c>
      <c r="B628" t="s">
        <v>628</v>
      </c>
      <c r="C628" s="1" t="s">
        <v>0</v>
      </c>
    </row>
    <row r="629" spans="1:3" x14ac:dyDescent="0.2">
      <c r="A629" s="1">
        <v>41183</v>
      </c>
      <c r="B629" t="s">
        <v>629</v>
      </c>
      <c r="C629" s="1" t="s">
        <v>0</v>
      </c>
    </row>
    <row r="630" spans="1:3" x14ac:dyDescent="0.2">
      <c r="A630" s="1">
        <v>41184</v>
      </c>
      <c r="B630" t="s">
        <v>630</v>
      </c>
      <c r="C630" s="1" t="s">
        <v>0</v>
      </c>
    </row>
    <row r="631" spans="1:3" x14ac:dyDescent="0.2">
      <c r="A631" s="1">
        <v>41185</v>
      </c>
      <c r="B631" t="s">
        <v>631</v>
      </c>
      <c r="C631" s="1" t="s">
        <v>0</v>
      </c>
    </row>
    <row r="632" spans="1:3" x14ac:dyDescent="0.2">
      <c r="A632" s="1">
        <v>41186</v>
      </c>
      <c r="B632" t="s">
        <v>632</v>
      </c>
      <c r="C632" s="1" t="s">
        <v>0</v>
      </c>
    </row>
    <row r="633" spans="1:3" x14ac:dyDescent="0.2">
      <c r="A633" s="1">
        <v>41187</v>
      </c>
      <c r="B633" t="s">
        <v>633</v>
      </c>
      <c r="C633" s="1" t="s">
        <v>0</v>
      </c>
    </row>
    <row r="634" spans="1:3" x14ac:dyDescent="0.2">
      <c r="A634" s="1">
        <v>41188</v>
      </c>
      <c r="B634" t="s">
        <v>634</v>
      </c>
      <c r="C634" s="1" t="s">
        <v>0</v>
      </c>
    </row>
    <row r="635" spans="1:3" x14ac:dyDescent="0.2">
      <c r="A635" s="1">
        <v>41189</v>
      </c>
      <c r="B635" t="s">
        <v>635</v>
      </c>
      <c r="C635" s="1" t="s">
        <v>0</v>
      </c>
    </row>
    <row r="636" spans="1:3" x14ac:dyDescent="0.2">
      <c r="A636" s="1">
        <v>41190</v>
      </c>
      <c r="B636" t="s">
        <v>636</v>
      </c>
      <c r="C636" s="1" t="s">
        <v>0</v>
      </c>
    </row>
    <row r="637" spans="1:3" x14ac:dyDescent="0.2">
      <c r="A637" s="1">
        <v>41191</v>
      </c>
      <c r="B637" t="s">
        <v>637</v>
      </c>
      <c r="C637" s="1" t="s">
        <v>0</v>
      </c>
    </row>
    <row r="638" spans="1:3" x14ac:dyDescent="0.2">
      <c r="A638" s="1">
        <v>41193</v>
      </c>
      <c r="B638" t="s">
        <v>638</v>
      </c>
      <c r="C638" s="1" t="s">
        <v>0</v>
      </c>
    </row>
    <row r="639" spans="1:3" x14ac:dyDescent="0.2">
      <c r="A639" s="1">
        <v>41194</v>
      </c>
      <c r="B639" t="s">
        <v>639</v>
      </c>
      <c r="C639" s="1" t="s">
        <v>0</v>
      </c>
    </row>
    <row r="640" spans="1:3" x14ac:dyDescent="0.2">
      <c r="A640" s="1">
        <v>41195</v>
      </c>
      <c r="B640" t="s">
        <v>640</v>
      </c>
      <c r="C640" s="1" t="s">
        <v>0</v>
      </c>
    </row>
    <row r="641" spans="1:3" x14ac:dyDescent="0.2">
      <c r="A641" s="1">
        <v>41196</v>
      </c>
      <c r="B641" t="s">
        <v>641</v>
      </c>
      <c r="C641" s="1" t="s">
        <v>0</v>
      </c>
    </row>
    <row r="642" spans="1:3" x14ac:dyDescent="0.2">
      <c r="A642" s="1">
        <v>41197</v>
      </c>
      <c r="B642" t="s">
        <v>642</v>
      </c>
      <c r="C642" s="1" t="s">
        <v>0</v>
      </c>
    </row>
    <row r="643" spans="1:3" x14ac:dyDescent="0.2">
      <c r="A643" s="1">
        <v>41198</v>
      </c>
      <c r="B643" t="s">
        <v>643</v>
      </c>
      <c r="C643" s="1" t="s">
        <v>0</v>
      </c>
    </row>
    <row r="644" spans="1:3" x14ac:dyDescent="0.2">
      <c r="A644" s="1">
        <v>41199</v>
      </c>
      <c r="B644" t="s">
        <v>644</v>
      </c>
      <c r="C644" s="1" t="s">
        <v>0</v>
      </c>
    </row>
    <row r="645" spans="1:3" x14ac:dyDescent="0.2">
      <c r="A645" s="1">
        <v>41200</v>
      </c>
      <c r="B645" t="s">
        <v>645</v>
      </c>
      <c r="C645" s="1" t="s">
        <v>0</v>
      </c>
    </row>
    <row r="646" spans="1:3" x14ac:dyDescent="0.2">
      <c r="A646" s="1">
        <v>41201</v>
      </c>
      <c r="B646" t="s">
        <v>646</v>
      </c>
      <c r="C646" s="1" t="s">
        <v>0</v>
      </c>
    </row>
    <row r="647" spans="1:3" x14ac:dyDescent="0.2">
      <c r="A647" s="1">
        <v>41202</v>
      </c>
      <c r="B647" t="s">
        <v>647</v>
      </c>
      <c r="C647" s="1" t="s">
        <v>0</v>
      </c>
    </row>
    <row r="648" spans="1:3" x14ac:dyDescent="0.2">
      <c r="A648" s="1">
        <v>41203</v>
      </c>
      <c r="B648" t="s">
        <v>648</v>
      </c>
      <c r="C648" s="1" t="s">
        <v>0</v>
      </c>
    </row>
    <row r="649" spans="1:3" x14ac:dyDescent="0.2">
      <c r="A649" s="1">
        <v>41204</v>
      </c>
      <c r="B649" t="s">
        <v>649</v>
      </c>
      <c r="C649" s="1" t="s">
        <v>0</v>
      </c>
    </row>
    <row r="650" spans="1:3" x14ac:dyDescent="0.2">
      <c r="A650" s="1">
        <v>41205</v>
      </c>
      <c r="B650" t="s">
        <v>650</v>
      </c>
      <c r="C650" s="1" t="s">
        <v>0</v>
      </c>
    </row>
    <row r="651" spans="1:3" x14ac:dyDescent="0.2">
      <c r="A651" s="1">
        <v>41206</v>
      </c>
      <c r="B651" t="s">
        <v>651</v>
      </c>
      <c r="C651" s="1" t="s">
        <v>0</v>
      </c>
    </row>
    <row r="652" spans="1:3" x14ac:dyDescent="0.2">
      <c r="A652" s="1">
        <v>41207</v>
      </c>
      <c r="B652" t="s">
        <v>652</v>
      </c>
      <c r="C652" s="1" t="s">
        <v>0</v>
      </c>
    </row>
    <row r="653" spans="1:3" x14ac:dyDescent="0.2">
      <c r="A653" s="1">
        <v>41208</v>
      </c>
      <c r="B653" t="s">
        <v>653</v>
      </c>
      <c r="C653" s="1" t="s">
        <v>0</v>
      </c>
    </row>
    <row r="654" spans="1:3" x14ac:dyDescent="0.2">
      <c r="A654" s="1">
        <v>41209</v>
      </c>
      <c r="B654" t="s">
        <v>654</v>
      </c>
      <c r="C654" s="1" t="s">
        <v>0</v>
      </c>
    </row>
    <row r="655" spans="1:3" x14ac:dyDescent="0.2">
      <c r="A655" s="1">
        <v>41210</v>
      </c>
      <c r="B655" t="s">
        <v>655</v>
      </c>
      <c r="C655" s="1" t="s">
        <v>0</v>
      </c>
    </row>
    <row r="656" spans="1:3" x14ac:dyDescent="0.2">
      <c r="A656" s="1">
        <v>41211</v>
      </c>
      <c r="B656" t="s">
        <v>656</v>
      </c>
      <c r="C656" s="1" t="s">
        <v>0</v>
      </c>
    </row>
    <row r="657" spans="1:3" x14ac:dyDescent="0.2">
      <c r="A657" s="1">
        <v>41212</v>
      </c>
      <c r="B657" t="s">
        <v>657</v>
      </c>
      <c r="C657" s="1" t="s">
        <v>0</v>
      </c>
    </row>
    <row r="658" spans="1:3" x14ac:dyDescent="0.2">
      <c r="A658" s="1">
        <v>41213</v>
      </c>
      <c r="B658" t="s">
        <v>658</v>
      </c>
      <c r="C658" s="1" t="s">
        <v>0</v>
      </c>
    </row>
    <row r="659" spans="1:3" x14ac:dyDescent="0.2">
      <c r="A659" s="1">
        <v>41214</v>
      </c>
      <c r="B659" t="s">
        <v>659</v>
      </c>
      <c r="C659" s="1" t="s">
        <v>0</v>
      </c>
    </row>
    <row r="660" spans="1:3" x14ac:dyDescent="0.2">
      <c r="A660" s="1">
        <v>41215</v>
      </c>
      <c r="B660" t="s">
        <v>660</v>
      </c>
      <c r="C660" s="1" t="s">
        <v>0</v>
      </c>
    </row>
    <row r="661" spans="1:3" x14ac:dyDescent="0.2">
      <c r="A661" s="1">
        <v>41216</v>
      </c>
      <c r="B661" t="s">
        <v>661</v>
      </c>
      <c r="C661" s="1" t="s">
        <v>0</v>
      </c>
    </row>
    <row r="662" spans="1:3" x14ac:dyDescent="0.2">
      <c r="A662" s="1">
        <v>41217</v>
      </c>
      <c r="B662" t="s">
        <v>662</v>
      </c>
      <c r="C662" s="1" t="s">
        <v>0</v>
      </c>
    </row>
    <row r="663" spans="1:3" x14ac:dyDescent="0.2">
      <c r="A663" s="1">
        <v>41218</v>
      </c>
      <c r="B663" t="s">
        <v>663</v>
      </c>
      <c r="C663" s="1" t="s">
        <v>0</v>
      </c>
    </row>
    <row r="664" spans="1:3" x14ac:dyDescent="0.2">
      <c r="A664" s="1">
        <v>41219</v>
      </c>
      <c r="B664" t="s">
        <v>664</v>
      </c>
      <c r="C664" s="1" t="s">
        <v>0</v>
      </c>
    </row>
    <row r="665" spans="1:3" x14ac:dyDescent="0.2">
      <c r="A665" s="1">
        <v>41220</v>
      </c>
      <c r="B665" t="s">
        <v>665</v>
      </c>
      <c r="C665" s="1" t="s">
        <v>0</v>
      </c>
    </row>
    <row r="666" spans="1:3" x14ac:dyDescent="0.2">
      <c r="A666" s="1">
        <v>41221</v>
      </c>
      <c r="B666" t="s">
        <v>666</v>
      </c>
      <c r="C666" s="1" t="s">
        <v>0</v>
      </c>
    </row>
    <row r="667" spans="1:3" x14ac:dyDescent="0.2">
      <c r="A667" s="1">
        <v>41222</v>
      </c>
      <c r="B667" t="s">
        <v>667</v>
      </c>
      <c r="C667" s="1" t="s">
        <v>0</v>
      </c>
    </row>
    <row r="668" spans="1:3" x14ac:dyDescent="0.2">
      <c r="A668" s="1">
        <v>41223</v>
      </c>
      <c r="B668" t="s">
        <v>668</v>
      </c>
      <c r="C668" s="1" t="s">
        <v>0</v>
      </c>
    </row>
    <row r="669" spans="1:3" x14ac:dyDescent="0.2">
      <c r="A669" s="1">
        <v>41224</v>
      </c>
      <c r="B669" t="s">
        <v>669</v>
      </c>
      <c r="C669" s="1" t="s">
        <v>0</v>
      </c>
    </row>
    <row r="670" spans="1:3" x14ac:dyDescent="0.2">
      <c r="A670" s="1">
        <v>41225</v>
      </c>
      <c r="B670" t="s">
        <v>670</v>
      </c>
      <c r="C670" s="1" t="s">
        <v>0</v>
      </c>
    </row>
    <row r="671" spans="1:3" x14ac:dyDescent="0.2">
      <c r="A671" s="1">
        <v>41226</v>
      </c>
      <c r="B671" t="s">
        <v>671</v>
      </c>
      <c r="C671" s="1" t="s">
        <v>0</v>
      </c>
    </row>
    <row r="672" spans="1:3" x14ac:dyDescent="0.2">
      <c r="A672" s="1">
        <v>41227</v>
      </c>
      <c r="B672" t="s">
        <v>672</v>
      </c>
      <c r="C672" s="1" t="s">
        <v>0</v>
      </c>
    </row>
    <row r="673" spans="1:3" x14ac:dyDescent="0.2">
      <c r="A673" s="1">
        <v>41228</v>
      </c>
      <c r="B673" t="s">
        <v>673</v>
      </c>
      <c r="C673" s="1" t="s">
        <v>0</v>
      </c>
    </row>
    <row r="674" spans="1:3" x14ac:dyDescent="0.2">
      <c r="A674" s="1">
        <v>41229</v>
      </c>
      <c r="B674" t="s">
        <v>674</v>
      </c>
      <c r="C674" s="1" t="s">
        <v>0</v>
      </c>
    </row>
    <row r="675" spans="1:3" x14ac:dyDescent="0.2">
      <c r="A675" s="1">
        <v>41230</v>
      </c>
      <c r="B675" t="s">
        <v>675</v>
      </c>
      <c r="C675" s="1" t="s">
        <v>0</v>
      </c>
    </row>
    <row r="676" spans="1:3" x14ac:dyDescent="0.2">
      <c r="A676" s="1">
        <v>41231</v>
      </c>
      <c r="B676" t="s">
        <v>676</v>
      </c>
      <c r="C676" s="1" t="s">
        <v>0</v>
      </c>
    </row>
    <row r="677" spans="1:3" x14ac:dyDescent="0.2">
      <c r="A677" s="1">
        <v>41232</v>
      </c>
      <c r="B677" t="s">
        <v>677</v>
      </c>
      <c r="C677" s="1" t="s">
        <v>0</v>
      </c>
    </row>
    <row r="678" spans="1:3" x14ac:dyDescent="0.2">
      <c r="A678" s="1">
        <v>41233</v>
      </c>
      <c r="B678" t="s">
        <v>678</v>
      </c>
      <c r="C678" s="1" t="s">
        <v>0</v>
      </c>
    </row>
    <row r="679" spans="1:3" x14ac:dyDescent="0.2">
      <c r="A679" s="1">
        <v>41234</v>
      </c>
      <c r="B679" t="s">
        <v>679</v>
      </c>
      <c r="C679" s="1" t="s">
        <v>0</v>
      </c>
    </row>
    <row r="680" spans="1:3" x14ac:dyDescent="0.2">
      <c r="A680" s="1">
        <v>41235</v>
      </c>
      <c r="B680" t="s">
        <v>680</v>
      </c>
      <c r="C680" s="1" t="s">
        <v>0</v>
      </c>
    </row>
    <row r="681" spans="1:3" x14ac:dyDescent="0.2">
      <c r="A681" s="1">
        <v>41236</v>
      </c>
      <c r="B681" t="s">
        <v>681</v>
      </c>
      <c r="C681" s="1" t="s">
        <v>0</v>
      </c>
    </row>
    <row r="682" spans="1:3" x14ac:dyDescent="0.2">
      <c r="A682" s="1">
        <v>41237</v>
      </c>
      <c r="B682" t="s">
        <v>682</v>
      </c>
      <c r="C682" s="1" t="s">
        <v>0</v>
      </c>
    </row>
    <row r="683" spans="1:3" x14ac:dyDescent="0.2">
      <c r="A683" s="1">
        <v>41238</v>
      </c>
      <c r="B683" t="s">
        <v>683</v>
      </c>
      <c r="C683" s="1" t="s">
        <v>0</v>
      </c>
    </row>
    <row r="684" spans="1:3" x14ac:dyDescent="0.2">
      <c r="A684" s="1">
        <v>41239</v>
      </c>
      <c r="B684" t="s">
        <v>684</v>
      </c>
      <c r="C684" s="1" t="s">
        <v>0</v>
      </c>
    </row>
    <row r="685" spans="1:3" x14ac:dyDescent="0.2">
      <c r="A685" s="1">
        <v>41240</v>
      </c>
      <c r="B685" t="s">
        <v>685</v>
      </c>
      <c r="C685" s="1" t="s">
        <v>0</v>
      </c>
    </row>
    <row r="686" spans="1:3" x14ac:dyDescent="0.2">
      <c r="A686" s="1">
        <v>41241</v>
      </c>
      <c r="B686" t="s">
        <v>686</v>
      </c>
      <c r="C686" s="1" t="s">
        <v>0</v>
      </c>
    </row>
    <row r="687" spans="1:3" x14ac:dyDescent="0.2">
      <c r="A687" s="1">
        <v>41242</v>
      </c>
      <c r="B687" t="s">
        <v>687</v>
      </c>
      <c r="C687" s="1" t="s">
        <v>0</v>
      </c>
    </row>
    <row r="688" spans="1:3" x14ac:dyDescent="0.2">
      <c r="A688" s="1">
        <v>41243</v>
      </c>
      <c r="B688" t="s">
        <v>688</v>
      </c>
      <c r="C688" s="1" t="s">
        <v>0</v>
      </c>
    </row>
    <row r="689" spans="1:3" x14ac:dyDescent="0.2">
      <c r="A689" s="1">
        <v>41244</v>
      </c>
      <c r="B689" t="s">
        <v>689</v>
      </c>
      <c r="C689" s="1" t="s">
        <v>0</v>
      </c>
    </row>
    <row r="690" spans="1:3" x14ac:dyDescent="0.2">
      <c r="A690" s="1">
        <v>41245</v>
      </c>
      <c r="B690" t="s">
        <v>690</v>
      </c>
      <c r="C690" s="1" t="s">
        <v>0</v>
      </c>
    </row>
    <row r="691" spans="1:3" x14ac:dyDescent="0.2">
      <c r="A691" s="1">
        <v>41246</v>
      </c>
      <c r="B691" t="s">
        <v>691</v>
      </c>
      <c r="C691" s="1" t="s">
        <v>0</v>
      </c>
    </row>
    <row r="692" spans="1:3" x14ac:dyDescent="0.2">
      <c r="A692" s="1">
        <v>41247</v>
      </c>
      <c r="B692" t="s">
        <v>692</v>
      </c>
      <c r="C692" s="1" t="s">
        <v>0</v>
      </c>
    </row>
    <row r="693" spans="1:3" x14ac:dyDescent="0.2">
      <c r="A693" s="1">
        <v>41248</v>
      </c>
      <c r="B693" t="s">
        <v>693</v>
      </c>
      <c r="C693" s="1" t="s">
        <v>0</v>
      </c>
    </row>
    <row r="694" spans="1:3" x14ac:dyDescent="0.2">
      <c r="A694" s="1">
        <v>41249</v>
      </c>
      <c r="B694" t="s">
        <v>694</v>
      </c>
      <c r="C694" s="1" t="s">
        <v>0</v>
      </c>
    </row>
    <row r="695" spans="1:3" x14ac:dyDescent="0.2">
      <c r="A695" s="1">
        <v>41250</v>
      </c>
      <c r="B695" t="s">
        <v>695</v>
      </c>
      <c r="C695" s="1" t="s">
        <v>0</v>
      </c>
    </row>
    <row r="696" spans="1:3" x14ac:dyDescent="0.2">
      <c r="A696" s="1">
        <v>41251</v>
      </c>
      <c r="B696" t="s">
        <v>696</v>
      </c>
      <c r="C696" s="1" t="s">
        <v>0</v>
      </c>
    </row>
    <row r="697" spans="1:3" x14ac:dyDescent="0.2">
      <c r="A697" s="1">
        <v>41252</v>
      </c>
      <c r="B697" t="s">
        <v>697</v>
      </c>
      <c r="C697" s="1" t="s">
        <v>0</v>
      </c>
    </row>
    <row r="698" spans="1:3" x14ac:dyDescent="0.2">
      <c r="A698" s="1">
        <v>41253</v>
      </c>
      <c r="B698" t="s">
        <v>698</v>
      </c>
      <c r="C698" s="1" t="s">
        <v>0</v>
      </c>
    </row>
    <row r="699" spans="1:3" x14ac:dyDescent="0.2">
      <c r="A699" s="1">
        <v>41254</v>
      </c>
      <c r="B699" t="s">
        <v>699</v>
      </c>
      <c r="C699" s="1" t="s">
        <v>0</v>
      </c>
    </row>
    <row r="700" spans="1:3" x14ac:dyDescent="0.2">
      <c r="A700" s="1">
        <v>41255</v>
      </c>
      <c r="B700" t="s">
        <v>700</v>
      </c>
      <c r="C700" s="1" t="s">
        <v>0</v>
      </c>
    </row>
    <row r="701" spans="1:3" x14ac:dyDescent="0.2">
      <c r="A701" s="1">
        <v>41256</v>
      </c>
      <c r="B701" t="s">
        <v>701</v>
      </c>
      <c r="C701" s="1" t="s">
        <v>0</v>
      </c>
    </row>
    <row r="702" spans="1:3" x14ac:dyDescent="0.2">
      <c r="A702" s="1">
        <v>41257</v>
      </c>
      <c r="B702" t="s">
        <v>702</v>
      </c>
      <c r="C702" s="1" t="s">
        <v>0</v>
      </c>
    </row>
    <row r="703" spans="1:3" x14ac:dyDescent="0.2">
      <c r="A703" s="1">
        <v>41258</v>
      </c>
      <c r="B703" t="s">
        <v>703</v>
      </c>
      <c r="C703" s="1" t="s">
        <v>0</v>
      </c>
    </row>
    <row r="704" spans="1:3" x14ac:dyDescent="0.2">
      <c r="A704" s="1">
        <v>41259</v>
      </c>
      <c r="B704" t="s">
        <v>704</v>
      </c>
      <c r="C704" s="1" t="s">
        <v>0</v>
      </c>
    </row>
    <row r="705" spans="1:3" x14ac:dyDescent="0.2">
      <c r="A705" s="1">
        <v>41260</v>
      </c>
      <c r="B705" t="s">
        <v>705</v>
      </c>
      <c r="C705" s="1" t="s">
        <v>0</v>
      </c>
    </row>
    <row r="706" spans="1:3" x14ac:dyDescent="0.2">
      <c r="A706" s="1">
        <v>41261</v>
      </c>
      <c r="B706" t="s">
        <v>706</v>
      </c>
      <c r="C706" s="1" t="s">
        <v>0</v>
      </c>
    </row>
    <row r="707" spans="1:3" x14ac:dyDescent="0.2">
      <c r="A707" s="1">
        <v>41262</v>
      </c>
      <c r="B707" t="s">
        <v>707</v>
      </c>
      <c r="C707" s="1" t="s">
        <v>0</v>
      </c>
    </row>
    <row r="708" spans="1:3" x14ac:dyDescent="0.2">
      <c r="A708" s="1">
        <v>41263</v>
      </c>
      <c r="B708" t="s">
        <v>708</v>
      </c>
      <c r="C708" s="1" t="s">
        <v>0</v>
      </c>
    </row>
    <row r="709" spans="1:3" x14ac:dyDescent="0.2">
      <c r="A709" s="1">
        <v>41264</v>
      </c>
      <c r="B709" t="s">
        <v>709</v>
      </c>
      <c r="C709" s="1" t="s">
        <v>0</v>
      </c>
    </row>
    <row r="710" spans="1:3" x14ac:dyDescent="0.2">
      <c r="A710" s="1">
        <v>41265</v>
      </c>
      <c r="B710" t="s">
        <v>710</v>
      </c>
      <c r="C710" s="1" t="s">
        <v>0</v>
      </c>
    </row>
    <row r="711" spans="1:3" x14ac:dyDescent="0.2">
      <c r="A711" s="1">
        <v>41266</v>
      </c>
      <c r="B711" t="s">
        <v>711</v>
      </c>
      <c r="C711" s="1" t="s">
        <v>0</v>
      </c>
    </row>
    <row r="712" spans="1:3" x14ac:dyDescent="0.2">
      <c r="A712" s="1">
        <v>41267</v>
      </c>
      <c r="B712" t="s">
        <v>712</v>
      </c>
      <c r="C712" s="1" t="s">
        <v>0</v>
      </c>
    </row>
    <row r="713" spans="1:3" x14ac:dyDescent="0.2">
      <c r="A713" s="1">
        <v>41268</v>
      </c>
      <c r="B713" t="s">
        <v>713</v>
      </c>
      <c r="C713" s="1" t="s">
        <v>0</v>
      </c>
    </row>
    <row r="714" spans="1:3" x14ac:dyDescent="0.2">
      <c r="A714" s="1">
        <v>41269</v>
      </c>
      <c r="B714" t="s">
        <v>714</v>
      </c>
      <c r="C714" s="1" t="s">
        <v>0</v>
      </c>
    </row>
    <row r="715" spans="1:3" x14ac:dyDescent="0.2">
      <c r="A715" s="1">
        <v>41270</v>
      </c>
      <c r="B715" t="s">
        <v>715</v>
      </c>
      <c r="C715" s="1" t="s">
        <v>0</v>
      </c>
    </row>
    <row r="716" spans="1:3" x14ac:dyDescent="0.2">
      <c r="A716" s="1">
        <v>41271</v>
      </c>
      <c r="B716" t="s">
        <v>716</v>
      </c>
      <c r="C716" s="1" t="s">
        <v>0</v>
      </c>
    </row>
    <row r="717" spans="1:3" x14ac:dyDescent="0.2">
      <c r="A717" s="1">
        <v>41272</v>
      </c>
      <c r="B717" t="s">
        <v>717</v>
      </c>
      <c r="C717" s="1" t="s">
        <v>0</v>
      </c>
    </row>
    <row r="718" spans="1:3" x14ac:dyDescent="0.2">
      <c r="A718" s="1">
        <v>41273</v>
      </c>
      <c r="B718" t="s">
        <v>718</v>
      </c>
      <c r="C718" s="1" t="s">
        <v>0</v>
      </c>
    </row>
    <row r="719" spans="1:3" x14ac:dyDescent="0.2">
      <c r="A719" s="1">
        <v>41274</v>
      </c>
      <c r="B719" t="s">
        <v>719</v>
      </c>
      <c r="C719" s="1" t="s">
        <v>0</v>
      </c>
    </row>
    <row r="720" spans="1:3" x14ac:dyDescent="0.2">
      <c r="A720" s="1">
        <v>41275</v>
      </c>
      <c r="B720" t="s">
        <v>720</v>
      </c>
      <c r="C720" s="1" t="s">
        <v>0</v>
      </c>
    </row>
    <row r="721" spans="1:3" x14ac:dyDescent="0.2">
      <c r="A721" s="1">
        <v>41276</v>
      </c>
      <c r="B721" t="s">
        <v>721</v>
      </c>
      <c r="C721" s="1" t="s">
        <v>0</v>
      </c>
    </row>
    <row r="722" spans="1:3" x14ac:dyDescent="0.2">
      <c r="A722" s="1">
        <v>41277</v>
      </c>
      <c r="B722" t="s">
        <v>722</v>
      </c>
      <c r="C722" s="1" t="s">
        <v>0</v>
      </c>
    </row>
    <row r="723" spans="1:3" x14ac:dyDescent="0.2">
      <c r="A723" s="1">
        <v>41278</v>
      </c>
      <c r="B723" t="s">
        <v>723</v>
      </c>
      <c r="C723" s="1" t="s">
        <v>0</v>
      </c>
    </row>
    <row r="724" spans="1:3" x14ac:dyDescent="0.2">
      <c r="A724" s="1">
        <v>41279</v>
      </c>
      <c r="B724" t="s">
        <v>724</v>
      </c>
      <c r="C724" s="1" t="s">
        <v>0</v>
      </c>
    </row>
    <row r="725" spans="1:3" x14ac:dyDescent="0.2">
      <c r="A725" s="1">
        <v>41280</v>
      </c>
      <c r="B725" t="s">
        <v>725</v>
      </c>
      <c r="C725" s="1" t="s">
        <v>0</v>
      </c>
    </row>
    <row r="726" spans="1:3" x14ac:dyDescent="0.2">
      <c r="A726" s="1">
        <v>41281</v>
      </c>
      <c r="B726" t="s">
        <v>726</v>
      </c>
      <c r="C726" s="1" t="s">
        <v>0</v>
      </c>
    </row>
    <row r="727" spans="1:3" x14ac:dyDescent="0.2">
      <c r="A727" s="1">
        <v>41282</v>
      </c>
      <c r="B727" t="s">
        <v>727</v>
      </c>
      <c r="C727" s="1" t="s">
        <v>0</v>
      </c>
    </row>
    <row r="728" spans="1:3" x14ac:dyDescent="0.2">
      <c r="A728" s="1">
        <v>41283</v>
      </c>
      <c r="B728" t="s">
        <v>728</v>
      </c>
      <c r="C728" s="1" t="s">
        <v>0</v>
      </c>
    </row>
    <row r="729" spans="1:3" x14ac:dyDescent="0.2">
      <c r="A729" s="1">
        <v>41284</v>
      </c>
      <c r="B729" t="s">
        <v>729</v>
      </c>
      <c r="C729" s="1" t="s">
        <v>0</v>
      </c>
    </row>
    <row r="730" spans="1:3" x14ac:dyDescent="0.2">
      <c r="A730" s="1">
        <v>41285</v>
      </c>
      <c r="B730" t="s">
        <v>730</v>
      </c>
      <c r="C730" s="1" t="s">
        <v>0</v>
      </c>
    </row>
    <row r="731" spans="1:3" x14ac:dyDescent="0.2">
      <c r="A731" s="1">
        <v>41286</v>
      </c>
      <c r="B731" t="s">
        <v>731</v>
      </c>
      <c r="C731" s="1" t="s">
        <v>0</v>
      </c>
    </row>
    <row r="732" spans="1:3" x14ac:dyDescent="0.2">
      <c r="A732" s="1">
        <v>41287</v>
      </c>
      <c r="B732" t="s">
        <v>732</v>
      </c>
      <c r="C732" s="1" t="s">
        <v>0</v>
      </c>
    </row>
    <row r="733" spans="1:3" x14ac:dyDescent="0.2">
      <c r="A733" s="1">
        <v>41288</v>
      </c>
      <c r="B733" t="s">
        <v>733</v>
      </c>
      <c r="C733" s="1" t="s">
        <v>0</v>
      </c>
    </row>
    <row r="734" spans="1:3" x14ac:dyDescent="0.2">
      <c r="A734" s="1">
        <v>41289</v>
      </c>
      <c r="B734" t="s">
        <v>734</v>
      </c>
      <c r="C734" s="1" t="s">
        <v>0</v>
      </c>
    </row>
    <row r="735" spans="1:3" x14ac:dyDescent="0.2">
      <c r="A735" s="1">
        <v>41290</v>
      </c>
      <c r="B735" t="s">
        <v>735</v>
      </c>
      <c r="C735" s="1" t="s">
        <v>0</v>
      </c>
    </row>
    <row r="736" spans="1:3" x14ac:dyDescent="0.2">
      <c r="A736" s="1">
        <v>41291</v>
      </c>
      <c r="B736" t="s">
        <v>736</v>
      </c>
      <c r="C736" s="1" t="s">
        <v>0</v>
      </c>
    </row>
    <row r="737" spans="1:3" x14ac:dyDescent="0.2">
      <c r="A737" s="1">
        <v>41292</v>
      </c>
      <c r="B737" t="s">
        <v>737</v>
      </c>
      <c r="C737" s="1" t="s">
        <v>0</v>
      </c>
    </row>
    <row r="738" spans="1:3" x14ac:dyDescent="0.2">
      <c r="A738" s="1">
        <v>41293</v>
      </c>
      <c r="B738" t="s">
        <v>738</v>
      </c>
      <c r="C738" s="1" t="s">
        <v>0</v>
      </c>
    </row>
    <row r="739" spans="1:3" x14ac:dyDescent="0.2">
      <c r="A739" s="1">
        <v>41294</v>
      </c>
      <c r="B739" t="s">
        <v>739</v>
      </c>
      <c r="C739" s="1" t="s">
        <v>0</v>
      </c>
    </row>
    <row r="740" spans="1:3" x14ac:dyDescent="0.2">
      <c r="A740" s="1">
        <v>41295</v>
      </c>
      <c r="B740" t="s">
        <v>740</v>
      </c>
      <c r="C740" s="1" t="s">
        <v>0</v>
      </c>
    </row>
    <row r="741" spans="1:3" x14ac:dyDescent="0.2">
      <c r="A741" s="1">
        <v>41296</v>
      </c>
      <c r="B741" t="s">
        <v>741</v>
      </c>
      <c r="C741" s="1" t="s">
        <v>0</v>
      </c>
    </row>
    <row r="742" spans="1:3" x14ac:dyDescent="0.2">
      <c r="A742" s="1">
        <v>41297</v>
      </c>
      <c r="B742" t="s">
        <v>742</v>
      </c>
      <c r="C742" s="1" t="s">
        <v>0</v>
      </c>
    </row>
    <row r="743" spans="1:3" x14ac:dyDescent="0.2">
      <c r="A743" s="1">
        <v>41298</v>
      </c>
      <c r="B743" t="s">
        <v>743</v>
      </c>
      <c r="C743" s="1" t="s">
        <v>0</v>
      </c>
    </row>
    <row r="744" spans="1:3" x14ac:dyDescent="0.2">
      <c r="A744" s="1">
        <v>41299</v>
      </c>
      <c r="B744" t="s">
        <v>744</v>
      </c>
      <c r="C744" s="1" t="s">
        <v>0</v>
      </c>
    </row>
    <row r="745" spans="1:3" x14ac:dyDescent="0.2">
      <c r="A745" s="1">
        <v>41300</v>
      </c>
      <c r="B745" t="s">
        <v>745</v>
      </c>
      <c r="C745" s="1" t="s">
        <v>0</v>
      </c>
    </row>
    <row r="746" spans="1:3" x14ac:dyDescent="0.2">
      <c r="A746" s="1">
        <v>41301</v>
      </c>
      <c r="B746" t="s">
        <v>746</v>
      </c>
      <c r="C746" s="1" t="s">
        <v>0</v>
      </c>
    </row>
    <row r="747" spans="1:3" x14ac:dyDescent="0.2">
      <c r="A747" s="1">
        <v>41302</v>
      </c>
      <c r="B747" t="s">
        <v>747</v>
      </c>
      <c r="C747" s="1" t="s">
        <v>0</v>
      </c>
    </row>
    <row r="748" spans="1:3" x14ac:dyDescent="0.2">
      <c r="A748" s="1">
        <v>41303</v>
      </c>
      <c r="B748" t="s">
        <v>748</v>
      </c>
      <c r="C748" s="1" t="s">
        <v>0</v>
      </c>
    </row>
    <row r="749" spans="1:3" x14ac:dyDescent="0.2">
      <c r="A749" s="1">
        <v>41304</v>
      </c>
      <c r="B749" t="s">
        <v>749</v>
      </c>
      <c r="C749" s="1" t="s">
        <v>0</v>
      </c>
    </row>
    <row r="750" spans="1:3" x14ac:dyDescent="0.2">
      <c r="A750" s="1">
        <v>41305</v>
      </c>
      <c r="B750" t="s">
        <v>750</v>
      </c>
      <c r="C750" s="1" t="s">
        <v>0</v>
      </c>
    </row>
    <row r="751" spans="1:3" x14ac:dyDescent="0.2">
      <c r="A751" s="1">
        <v>41306</v>
      </c>
      <c r="B751" t="s">
        <v>751</v>
      </c>
      <c r="C751" s="1" t="s">
        <v>0</v>
      </c>
    </row>
    <row r="752" spans="1:3" x14ac:dyDescent="0.2">
      <c r="A752" s="1">
        <v>41307</v>
      </c>
      <c r="B752" t="s">
        <v>752</v>
      </c>
      <c r="C752" s="1" t="s">
        <v>0</v>
      </c>
    </row>
    <row r="753" spans="1:3" x14ac:dyDescent="0.2">
      <c r="A753" s="1">
        <v>41309</v>
      </c>
      <c r="B753" t="s">
        <v>753</v>
      </c>
      <c r="C753" s="1" t="s">
        <v>0</v>
      </c>
    </row>
    <row r="754" spans="1:3" x14ac:dyDescent="0.2">
      <c r="A754" s="1">
        <v>41310</v>
      </c>
      <c r="B754" t="s">
        <v>754</v>
      </c>
      <c r="C754" s="1" t="s">
        <v>0</v>
      </c>
    </row>
    <row r="755" spans="1:3" x14ac:dyDescent="0.2">
      <c r="A755" s="1">
        <v>41311</v>
      </c>
      <c r="B755" t="s">
        <v>755</v>
      </c>
      <c r="C755" s="1" t="s">
        <v>0</v>
      </c>
    </row>
    <row r="756" spans="1:3" x14ac:dyDescent="0.2">
      <c r="A756" s="1">
        <v>41312</v>
      </c>
      <c r="B756" t="s">
        <v>756</v>
      </c>
      <c r="C756" s="1" t="s">
        <v>0</v>
      </c>
    </row>
    <row r="757" spans="1:3" x14ac:dyDescent="0.2">
      <c r="A757" s="1">
        <v>41313</v>
      </c>
      <c r="B757" t="s">
        <v>757</v>
      </c>
      <c r="C757" s="1" t="s">
        <v>0</v>
      </c>
    </row>
    <row r="758" spans="1:3" x14ac:dyDescent="0.2">
      <c r="A758" s="1">
        <v>41314</v>
      </c>
      <c r="B758" t="s">
        <v>758</v>
      </c>
      <c r="C758" s="1" t="s">
        <v>0</v>
      </c>
    </row>
    <row r="759" spans="1:3" x14ac:dyDescent="0.2">
      <c r="A759" s="1">
        <v>41315</v>
      </c>
      <c r="B759" t="s">
        <v>759</v>
      </c>
      <c r="C759" s="1" t="s">
        <v>0</v>
      </c>
    </row>
    <row r="760" spans="1:3" x14ac:dyDescent="0.2">
      <c r="A760" s="1">
        <v>41316</v>
      </c>
      <c r="B760" t="s">
        <v>760</v>
      </c>
      <c r="C760" s="1" t="s">
        <v>0</v>
      </c>
    </row>
    <row r="761" spans="1:3" x14ac:dyDescent="0.2">
      <c r="A761" s="1">
        <v>41317</v>
      </c>
      <c r="B761" t="s">
        <v>761</v>
      </c>
      <c r="C761" s="1" t="s">
        <v>0</v>
      </c>
    </row>
    <row r="762" spans="1:3" x14ac:dyDescent="0.2">
      <c r="A762" s="1">
        <v>41318</v>
      </c>
      <c r="B762" t="s">
        <v>762</v>
      </c>
      <c r="C762" s="1" t="s">
        <v>0</v>
      </c>
    </row>
    <row r="763" spans="1:3" x14ac:dyDescent="0.2">
      <c r="A763" s="1">
        <v>41319</v>
      </c>
      <c r="B763" t="s">
        <v>763</v>
      </c>
      <c r="C763" s="1" t="s">
        <v>0</v>
      </c>
    </row>
    <row r="764" spans="1:3" x14ac:dyDescent="0.2">
      <c r="A764" s="1">
        <v>41320</v>
      </c>
      <c r="B764" t="s">
        <v>764</v>
      </c>
      <c r="C764" s="1" t="s">
        <v>0</v>
      </c>
    </row>
    <row r="765" spans="1:3" x14ac:dyDescent="0.2">
      <c r="A765" s="1">
        <v>41321</v>
      </c>
      <c r="B765" t="s">
        <v>765</v>
      </c>
      <c r="C765" s="1" t="s">
        <v>0</v>
      </c>
    </row>
    <row r="766" spans="1:3" x14ac:dyDescent="0.2">
      <c r="A766" s="1">
        <v>41322</v>
      </c>
      <c r="B766" t="s">
        <v>766</v>
      </c>
      <c r="C766" s="1" t="s">
        <v>0</v>
      </c>
    </row>
    <row r="767" spans="1:3" x14ac:dyDescent="0.2">
      <c r="A767" s="1">
        <v>41323</v>
      </c>
      <c r="B767" t="s">
        <v>767</v>
      </c>
      <c r="C767" s="1" t="s">
        <v>0</v>
      </c>
    </row>
    <row r="768" spans="1:3" x14ac:dyDescent="0.2">
      <c r="A768" s="1">
        <v>41324</v>
      </c>
      <c r="B768" t="s">
        <v>768</v>
      </c>
      <c r="C768" s="1" t="s">
        <v>0</v>
      </c>
    </row>
    <row r="769" spans="1:3" x14ac:dyDescent="0.2">
      <c r="A769" s="1">
        <v>41325</v>
      </c>
      <c r="B769" t="s">
        <v>769</v>
      </c>
      <c r="C769" s="1" t="s">
        <v>0</v>
      </c>
    </row>
    <row r="770" spans="1:3" x14ac:dyDescent="0.2">
      <c r="A770" s="1">
        <v>41326</v>
      </c>
      <c r="B770" t="s">
        <v>770</v>
      </c>
      <c r="C770" s="1" t="s">
        <v>0</v>
      </c>
    </row>
    <row r="771" spans="1:3" x14ac:dyDescent="0.2">
      <c r="A771" s="1">
        <v>41327</v>
      </c>
      <c r="B771" t="s">
        <v>771</v>
      </c>
      <c r="C771" s="1" t="s">
        <v>0</v>
      </c>
    </row>
    <row r="772" spans="1:3" x14ac:dyDescent="0.2">
      <c r="A772" s="1">
        <v>41328</v>
      </c>
      <c r="B772" t="s">
        <v>772</v>
      </c>
      <c r="C772" s="1" t="s">
        <v>0</v>
      </c>
    </row>
    <row r="773" spans="1:3" x14ac:dyDescent="0.2">
      <c r="A773" s="1">
        <v>41329</v>
      </c>
      <c r="B773" t="s">
        <v>773</v>
      </c>
      <c r="C773" s="1" t="s">
        <v>0</v>
      </c>
    </row>
    <row r="774" spans="1:3" x14ac:dyDescent="0.2">
      <c r="A774" s="1">
        <v>41330</v>
      </c>
      <c r="B774" t="s">
        <v>774</v>
      </c>
      <c r="C774" s="1" t="s">
        <v>0</v>
      </c>
    </row>
    <row r="775" spans="1:3" x14ac:dyDescent="0.2">
      <c r="A775" s="1">
        <v>41331</v>
      </c>
      <c r="B775" t="s">
        <v>775</v>
      </c>
      <c r="C775" s="1" t="s">
        <v>0</v>
      </c>
    </row>
    <row r="776" spans="1:3" x14ac:dyDescent="0.2">
      <c r="A776" s="1">
        <v>41332</v>
      </c>
      <c r="B776" t="s">
        <v>776</v>
      </c>
      <c r="C776" s="1" t="s">
        <v>0</v>
      </c>
    </row>
    <row r="777" spans="1:3" x14ac:dyDescent="0.2">
      <c r="A777" s="1">
        <v>41333</v>
      </c>
      <c r="B777" t="s">
        <v>777</v>
      </c>
      <c r="C777" s="1" t="s">
        <v>0</v>
      </c>
    </row>
    <row r="778" spans="1:3" x14ac:dyDescent="0.2">
      <c r="A778" s="1">
        <v>41334</v>
      </c>
      <c r="B778" t="s">
        <v>778</v>
      </c>
      <c r="C778" s="1" t="s">
        <v>0</v>
      </c>
    </row>
    <row r="779" spans="1:3" x14ac:dyDescent="0.2">
      <c r="A779" s="1">
        <v>41335</v>
      </c>
      <c r="B779" t="s">
        <v>779</v>
      </c>
      <c r="C779" s="1" t="s">
        <v>0</v>
      </c>
    </row>
    <row r="780" spans="1:3" x14ac:dyDescent="0.2">
      <c r="A780" s="1">
        <v>41336</v>
      </c>
      <c r="B780" t="s">
        <v>780</v>
      </c>
      <c r="C780" s="1" t="s">
        <v>0</v>
      </c>
    </row>
    <row r="781" spans="1:3" x14ac:dyDescent="0.2">
      <c r="A781" s="1">
        <v>41337</v>
      </c>
      <c r="B781" t="s">
        <v>781</v>
      </c>
      <c r="C781" s="1" t="s">
        <v>0</v>
      </c>
    </row>
    <row r="782" spans="1:3" x14ac:dyDescent="0.2">
      <c r="A782" s="1">
        <v>41338</v>
      </c>
      <c r="B782" t="s">
        <v>782</v>
      </c>
      <c r="C782" s="1" t="s">
        <v>0</v>
      </c>
    </row>
    <row r="783" spans="1:3" x14ac:dyDescent="0.2">
      <c r="A783" s="1">
        <v>41339</v>
      </c>
      <c r="B783" t="s">
        <v>783</v>
      </c>
      <c r="C783" s="1" t="s">
        <v>0</v>
      </c>
    </row>
    <row r="784" spans="1:3" x14ac:dyDescent="0.2">
      <c r="A784" s="1">
        <v>41340</v>
      </c>
      <c r="B784" t="s">
        <v>784</v>
      </c>
      <c r="C784" s="1" t="s">
        <v>0</v>
      </c>
    </row>
    <row r="785" spans="1:3" x14ac:dyDescent="0.2">
      <c r="A785" s="1">
        <v>41341</v>
      </c>
      <c r="B785" t="s">
        <v>785</v>
      </c>
      <c r="C785" s="1" t="s">
        <v>0</v>
      </c>
    </row>
    <row r="786" spans="1:3" x14ac:dyDescent="0.2">
      <c r="A786" s="1">
        <v>41342</v>
      </c>
      <c r="B786" t="s">
        <v>786</v>
      </c>
      <c r="C786" s="1" t="s">
        <v>0</v>
      </c>
    </row>
    <row r="787" spans="1:3" x14ac:dyDescent="0.2">
      <c r="A787" s="1">
        <v>41343</v>
      </c>
      <c r="B787" t="s">
        <v>787</v>
      </c>
      <c r="C787" s="1" t="s">
        <v>0</v>
      </c>
    </row>
    <row r="788" spans="1:3" x14ac:dyDescent="0.2">
      <c r="A788" s="1">
        <v>41344</v>
      </c>
      <c r="B788" t="s">
        <v>788</v>
      </c>
      <c r="C788" s="1" t="s">
        <v>0</v>
      </c>
    </row>
    <row r="789" spans="1:3" x14ac:dyDescent="0.2">
      <c r="A789" s="1">
        <v>41346</v>
      </c>
      <c r="B789" t="s">
        <v>789</v>
      </c>
      <c r="C789" s="1" t="s">
        <v>0</v>
      </c>
    </row>
    <row r="790" spans="1:3" x14ac:dyDescent="0.2">
      <c r="A790" s="1">
        <v>41347</v>
      </c>
      <c r="B790" t="s">
        <v>790</v>
      </c>
      <c r="C790" s="1" t="s">
        <v>0</v>
      </c>
    </row>
    <row r="791" spans="1:3" x14ac:dyDescent="0.2">
      <c r="A791" s="1">
        <v>41348</v>
      </c>
      <c r="B791" t="s">
        <v>791</v>
      </c>
      <c r="C791" s="1" t="s">
        <v>0</v>
      </c>
    </row>
    <row r="792" spans="1:3" x14ac:dyDescent="0.2">
      <c r="A792" s="1">
        <v>41349</v>
      </c>
      <c r="B792" t="s">
        <v>792</v>
      </c>
      <c r="C792" s="1" t="s">
        <v>0</v>
      </c>
    </row>
    <row r="793" spans="1:3" x14ac:dyDescent="0.2">
      <c r="A793" s="1">
        <v>41350</v>
      </c>
      <c r="B793" t="s">
        <v>793</v>
      </c>
      <c r="C793" s="1" t="s">
        <v>0</v>
      </c>
    </row>
    <row r="794" spans="1:3" x14ac:dyDescent="0.2">
      <c r="A794" s="1">
        <v>41351</v>
      </c>
      <c r="B794" t="s">
        <v>794</v>
      </c>
      <c r="C794" s="1" t="s">
        <v>0</v>
      </c>
    </row>
    <row r="795" spans="1:3" x14ac:dyDescent="0.2">
      <c r="A795" s="1">
        <v>41352</v>
      </c>
      <c r="B795" t="s">
        <v>795</v>
      </c>
      <c r="C795" s="1" t="s">
        <v>0</v>
      </c>
    </row>
    <row r="796" spans="1:3" x14ac:dyDescent="0.2">
      <c r="A796" s="1">
        <v>41353</v>
      </c>
      <c r="B796" t="s">
        <v>796</v>
      </c>
      <c r="C796" s="1" t="s">
        <v>0</v>
      </c>
    </row>
    <row r="797" spans="1:3" x14ac:dyDescent="0.2">
      <c r="A797" s="1">
        <v>41354</v>
      </c>
      <c r="B797" t="s">
        <v>797</v>
      </c>
      <c r="C797" s="1" t="s">
        <v>0</v>
      </c>
    </row>
    <row r="798" spans="1:3" x14ac:dyDescent="0.2">
      <c r="A798" s="1">
        <v>41355</v>
      </c>
      <c r="B798" t="s">
        <v>798</v>
      </c>
      <c r="C798" s="1" t="s">
        <v>0</v>
      </c>
    </row>
    <row r="799" spans="1:3" x14ac:dyDescent="0.2">
      <c r="A799" s="1">
        <v>41356</v>
      </c>
      <c r="B799" t="s">
        <v>799</v>
      </c>
      <c r="C799" s="1" t="s">
        <v>0</v>
      </c>
    </row>
    <row r="800" spans="1:3" x14ac:dyDescent="0.2">
      <c r="A800" s="1">
        <v>41357</v>
      </c>
      <c r="B800" t="s">
        <v>800</v>
      </c>
      <c r="C800" s="1" t="s">
        <v>0</v>
      </c>
    </row>
    <row r="801" spans="1:3" x14ac:dyDescent="0.2">
      <c r="A801" s="1">
        <v>41358</v>
      </c>
      <c r="B801" t="s">
        <v>801</v>
      </c>
      <c r="C801" s="1" t="s">
        <v>0</v>
      </c>
    </row>
    <row r="802" spans="1:3" x14ac:dyDescent="0.2">
      <c r="A802" s="1">
        <v>41359</v>
      </c>
      <c r="B802" t="s">
        <v>802</v>
      </c>
      <c r="C802" s="1" t="s">
        <v>0</v>
      </c>
    </row>
    <row r="803" spans="1:3" x14ac:dyDescent="0.2">
      <c r="A803" s="1">
        <v>41360</v>
      </c>
      <c r="B803" t="s">
        <v>803</v>
      </c>
      <c r="C803" s="1" t="s">
        <v>0</v>
      </c>
    </row>
    <row r="804" spans="1:3" x14ac:dyDescent="0.2">
      <c r="A804" s="1">
        <v>41361</v>
      </c>
      <c r="B804" t="s">
        <v>804</v>
      </c>
      <c r="C804" s="1" t="s">
        <v>0</v>
      </c>
    </row>
    <row r="805" spans="1:3" x14ac:dyDescent="0.2">
      <c r="A805" s="1">
        <v>41362</v>
      </c>
      <c r="B805" t="s">
        <v>805</v>
      </c>
      <c r="C805" s="1" t="s">
        <v>0</v>
      </c>
    </row>
    <row r="806" spans="1:3" x14ac:dyDescent="0.2">
      <c r="A806" s="1">
        <v>41363</v>
      </c>
      <c r="B806" t="s">
        <v>806</v>
      </c>
      <c r="C806" s="1" t="s">
        <v>0</v>
      </c>
    </row>
    <row r="807" spans="1:3" x14ac:dyDescent="0.2">
      <c r="A807" s="1">
        <v>41364</v>
      </c>
      <c r="B807" t="s">
        <v>807</v>
      </c>
      <c r="C807" s="1" t="s">
        <v>0</v>
      </c>
    </row>
    <row r="808" spans="1:3" x14ac:dyDescent="0.2">
      <c r="A808" s="1">
        <v>41365</v>
      </c>
      <c r="B808" t="s">
        <v>808</v>
      </c>
      <c r="C808" s="1" t="s">
        <v>0</v>
      </c>
    </row>
    <row r="809" spans="1:3" x14ac:dyDescent="0.2">
      <c r="A809" s="1">
        <v>41366</v>
      </c>
      <c r="B809" t="s">
        <v>809</v>
      </c>
      <c r="C809" s="1" t="s">
        <v>0</v>
      </c>
    </row>
    <row r="810" spans="1:3" x14ac:dyDescent="0.2">
      <c r="A810" s="1">
        <v>41367</v>
      </c>
      <c r="B810" t="s">
        <v>810</v>
      </c>
      <c r="C810" s="1" t="s">
        <v>0</v>
      </c>
    </row>
    <row r="811" spans="1:3" x14ac:dyDescent="0.2">
      <c r="A811" s="1">
        <v>41368</v>
      </c>
      <c r="B811" t="s">
        <v>811</v>
      </c>
      <c r="C811" s="1" t="s">
        <v>0</v>
      </c>
    </row>
    <row r="812" spans="1:3" x14ac:dyDescent="0.2">
      <c r="A812" s="1">
        <v>41369</v>
      </c>
      <c r="B812" t="s">
        <v>812</v>
      </c>
      <c r="C812" s="1" t="s">
        <v>0</v>
      </c>
    </row>
    <row r="813" spans="1:3" x14ac:dyDescent="0.2">
      <c r="A813" s="1">
        <v>41370</v>
      </c>
      <c r="B813" t="s">
        <v>813</v>
      </c>
      <c r="C813" s="1" t="s">
        <v>0</v>
      </c>
    </row>
    <row r="814" spans="1:3" x14ac:dyDescent="0.2">
      <c r="A814" s="1">
        <v>41371</v>
      </c>
      <c r="B814" t="s">
        <v>814</v>
      </c>
      <c r="C814" s="1" t="s">
        <v>0</v>
      </c>
    </row>
    <row r="815" spans="1:3" x14ac:dyDescent="0.2">
      <c r="A815" s="1">
        <v>41372</v>
      </c>
      <c r="B815" t="s">
        <v>815</v>
      </c>
      <c r="C815" s="1" t="s">
        <v>0</v>
      </c>
    </row>
    <row r="816" spans="1:3" x14ac:dyDescent="0.2">
      <c r="A816" s="1">
        <v>41373</v>
      </c>
      <c r="B816" t="s">
        <v>816</v>
      </c>
      <c r="C816" s="1" t="s">
        <v>0</v>
      </c>
    </row>
    <row r="817" spans="1:3" x14ac:dyDescent="0.2">
      <c r="A817" s="1">
        <v>41374</v>
      </c>
      <c r="B817" t="s">
        <v>817</v>
      </c>
      <c r="C817" s="1" t="s">
        <v>0</v>
      </c>
    </row>
    <row r="818" spans="1:3" x14ac:dyDescent="0.2">
      <c r="A818" s="1">
        <v>41375</v>
      </c>
      <c r="B818" t="s">
        <v>818</v>
      </c>
      <c r="C818" s="1" t="s">
        <v>0</v>
      </c>
    </row>
    <row r="819" spans="1:3" x14ac:dyDescent="0.2">
      <c r="A819" s="1">
        <v>41376</v>
      </c>
      <c r="B819" t="s">
        <v>819</v>
      </c>
      <c r="C819" s="1" t="s">
        <v>0</v>
      </c>
    </row>
    <row r="820" spans="1:3" x14ac:dyDescent="0.2">
      <c r="A820" s="1">
        <v>41377</v>
      </c>
      <c r="B820" t="s">
        <v>820</v>
      </c>
      <c r="C820" s="1" t="s">
        <v>0</v>
      </c>
    </row>
    <row r="821" spans="1:3" x14ac:dyDescent="0.2">
      <c r="A821" s="1">
        <v>41378</v>
      </c>
      <c r="B821" t="s">
        <v>821</v>
      </c>
      <c r="C821" s="1" t="s">
        <v>0</v>
      </c>
    </row>
    <row r="822" spans="1:3" x14ac:dyDescent="0.2">
      <c r="A822" s="1">
        <v>41379</v>
      </c>
      <c r="B822" t="s">
        <v>822</v>
      </c>
      <c r="C822" s="1" t="s">
        <v>0</v>
      </c>
    </row>
    <row r="823" spans="1:3" x14ac:dyDescent="0.2">
      <c r="A823" s="1">
        <v>41380</v>
      </c>
      <c r="B823" t="s">
        <v>823</v>
      </c>
      <c r="C823" s="1" t="s">
        <v>0</v>
      </c>
    </row>
    <row r="824" spans="1:3" x14ac:dyDescent="0.2">
      <c r="A824" s="1">
        <v>41381</v>
      </c>
      <c r="B824" t="s">
        <v>824</v>
      </c>
      <c r="C824" s="1" t="s">
        <v>0</v>
      </c>
    </row>
    <row r="825" spans="1:3" x14ac:dyDescent="0.2">
      <c r="A825" s="1">
        <v>41382</v>
      </c>
      <c r="B825" t="s">
        <v>825</v>
      </c>
      <c r="C825" s="1" t="s">
        <v>0</v>
      </c>
    </row>
    <row r="826" spans="1:3" x14ac:dyDescent="0.2">
      <c r="A826" s="1">
        <v>41383</v>
      </c>
      <c r="B826" t="s">
        <v>826</v>
      </c>
      <c r="C826" s="1" t="s">
        <v>0</v>
      </c>
    </row>
    <row r="827" spans="1:3" x14ac:dyDescent="0.2">
      <c r="A827" s="1">
        <v>41384</v>
      </c>
      <c r="B827" t="s">
        <v>827</v>
      </c>
      <c r="C827" s="1" t="s">
        <v>0</v>
      </c>
    </row>
    <row r="828" spans="1:3" x14ac:dyDescent="0.2">
      <c r="A828" s="1">
        <v>41385</v>
      </c>
      <c r="B828" t="s">
        <v>828</v>
      </c>
      <c r="C828" s="1" t="s">
        <v>0</v>
      </c>
    </row>
    <row r="829" spans="1:3" x14ac:dyDescent="0.2">
      <c r="A829" s="1">
        <v>41386</v>
      </c>
      <c r="B829" t="s">
        <v>829</v>
      </c>
      <c r="C829" s="1" t="s">
        <v>0</v>
      </c>
    </row>
    <row r="830" spans="1:3" x14ac:dyDescent="0.2">
      <c r="A830" s="1">
        <v>41387</v>
      </c>
      <c r="B830" t="s">
        <v>830</v>
      </c>
      <c r="C830" s="1" t="s">
        <v>0</v>
      </c>
    </row>
    <row r="831" spans="1:3" x14ac:dyDescent="0.2">
      <c r="A831" s="1">
        <v>41388</v>
      </c>
      <c r="B831" t="s">
        <v>831</v>
      </c>
      <c r="C831" s="1" t="s">
        <v>0</v>
      </c>
    </row>
    <row r="832" spans="1:3" x14ac:dyDescent="0.2">
      <c r="A832" s="1">
        <v>41389</v>
      </c>
      <c r="B832" t="s">
        <v>832</v>
      </c>
      <c r="C832" s="1" t="s">
        <v>0</v>
      </c>
    </row>
    <row r="833" spans="1:3" x14ac:dyDescent="0.2">
      <c r="A833" s="1">
        <v>41390</v>
      </c>
      <c r="B833" t="s">
        <v>833</v>
      </c>
      <c r="C833" s="1" t="s">
        <v>0</v>
      </c>
    </row>
    <row r="834" spans="1:3" x14ac:dyDescent="0.2">
      <c r="A834" s="1">
        <v>41391</v>
      </c>
      <c r="B834" t="s">
        <v>834</v>
      </c>
      <c r="C834" s="1" t="s">
        <v>0</v>
      </c>
    </row>
    <row r="835" spans="1:3" x14ac:dyDescent="0.2">
      <c r="A835" s="1">
        <v>41392</v>
      </c>
      <c r="B835" t="s">
        <v>835</v>
      </c>
      <c r="C835" s="1" t="s">
        <v>0</v>
      </c>
    </row>
    <row r="836" spans="1:3" x14ac:dyDescent="0.2">
      <c r="A836" s="1">
        <v>41393</v>
      </c>
      <c r="B836" t="s">
        <v>836</v>
      </c>
      <c r="C836" s="1" t="s">
        <v>0</v>
      </c>
    </row>
    <row r="837" spans="1:3" x14ac:dyDescent="0.2">
      <c r="A837" s="1">
        <v>41394</v>
      </c>
      <c r="B837" t="s">
        <v>837</v>
      </c>
      <c r="C837" s="1" t="s">
        <v>0</v>
      </c>
    </row>
    <row r="838" spans="1:3" x14ac:dyDescent="0.2">
      <c r="A838" s="1">
        <v>41395</v>
      </c>
      <c r="B838" t="s">
        <v>838</v>
      </c>
      <c r="C838" s="1" t="s">
        <v>0</v>
      </c>
    </row>
    <row r="839" spans="1:3" x14ac:dyDescent="0.2">
      <c r="A839" s="1">
        <v>41396</v>
      </c>
      <c r="B839" t="s">
        <v>839</v>
      </c>
      <c r="C839" s="1" t="s">
        <v>0</v>
      </c>
    </row>
    <row r="840" spans="1:3" x14ac:dyDescent="0.2">
      <c r="A840" s="1">
        <v>41397</v>
      </c>
      <c r="B840" t="s">
        <v>840</v>
      </c>
      <c r="C840" s="1" t="s">
        <v>0</v>
      </c>
    </row>
    <row r="841" spans="1:3" x14ac:dyDescent="0.2">
      <c r="A841" s="1">
        <v>41398</v>
      </c>
      <c r="B841" t="s">
        <v>841</v>
      </c>
      <c r="C841" s="1" t="s">
        <v>0</v>
      </c>
    </row>
    <row r="842" spans="1:3" x14ac:dyDescent="0.2">
      <c r="A842" s="1">
        <v>41399</v>
      </c>
      <c r="B842" t="s">
        <v>842</v>
      </c>
      <c r="C842" s="1" t="s">
        <v>0</v>
      </c>
    </row>
    <row r="843" spans="1:3" x14ac:dyDescent="0.2">
      <c r="A843" s="1">
        <v>41400</v>
      </c>
      <c r="B843" t="s">
        <v>843</v>
      </c>
      <c r="C843" s="1" t="s">
        <v>0</v>
      </c>
    </row>
    <row r="844" spans="1:3" x14ac:dyDescent="0.2">
      <c r="A844" s="1">
        <v>41401</v>
      </c>
      <c r="B844" t="s">
        <v>844</v>
      </c>
      <c r="C844" s="1" t="s">
        <v>0</v>
      </c>
    </row>
    <row r="845" spans="1:3" x14ac:dyDescent="0.2">
      <c r="A845" s="1">
        <v>41402</v>
      </c>
      <c r="B845" t="s">
        <v>845</v>
      </c>
      <c r="C845" s="1" t="s">
        <v>0</v>
      </c>
    </row>
    <row r="846" spans="1:3" x14ac:dyDescent="0.2">
      <c r="A846" s="1">
        <v>41403</v>
      </c>
      <c r="B846" t="s">
        <v>846</v>
      </c>
      <c r="C846" s="1" t="s">
        <v>0</v>
      </c>
    </row>
    <row r="847" spans="1:3" x14ac:dyDescent="0.2">
      <c r="A847" s="1">
        <v>41404</v>
      </c>
      <c r="B847" t="s">
        <v>847</v>
      </c>
      <c r="C847" s="1" t="s">
        <v>0</v>
      </c>
    </row>
    <row r="848" spans="1:3" x14ac:dyDescent="0.2">
      <c r="A848" s="1">
        <v>41405</v>
      </c>
      <c r="B848" t="s">
        <v>848</v>
      </c>
      <c r="C848" s="1" t="s">
        <v>0</v>
      </c>
    </row>
    <row r="849" spans="1:3" x14ac:dyDescent="0.2">
      <c r="A849" s="1">
        <v>41406</v>
      </c>
      <c r="B849" t="s">
        <v>849</v>
      </c>
      <c r="C849" s="1" t="s">
        <v>0</v>
      </c>
    </row>
    <row r="850" spans="1:3" x14ac:dyDescent="0.2">
      <c r="A850" s="1">
        <v>41408</v>
      </c>
      <c r="B850" t="s">
        <v>850</v>
      </c>
      <c r="C850" s="1" t="s">
        <v>0</v>
      </c>
    </row>
    <row r="851" spans="1:3" x14ac:dyDescent="0.2">
      <c r="A851" s="1">
        <v>41409</v>
      </c>
      <c r="B851" t="s">
        <v>851</v>
      </c>
      <c r="C851" s="1" t="s">
        <v>0</v>
      </c>
    </row>
    <row r="852" spans="1:3" x14ac:dyDescent="0.2">
      <c r="A852" s="1">
        <v>41410</v>
      </c>
      <c r="B852" t="s">
        <v>852</v>
      </c>
      <c r="C852" s="1" t="s">
        <v>0</v>
      </c>
    </row>
    <row r="853" spans="1:3" x14ac:dyDescent="0.2">
      <c r="A853" s="1">
        <v>41411</v>
      </c>
      <c r="B853" t="s">
        <v>853</v>
      </c>
      <c r="C853" s="1" t="s">
        <v>0</v>
      </c>
    </row>
    <row r="854" spans="1:3" x14ac:dyDescent="0.2">
      <c r="A854" s="1">
        <v>41412</v>
      </c>
      <c r="B854" t="s">
        <v>854</v>
      </c>
      <c r="C854" s="1" t="s">
        <v>0</v>
      </c>
    </row>
    <row r="855" spans="1:3" x14ac:dyDescent="0.2">
      <c r="A855" s="1">
        <v>41413</v>
      </c>
      <c r="B855" t="s">
        <v>855</v>
      </c>
      <c r="C855" s="1" t="s">
        <v>0</v>
      </c>
    </row>
    <row r="856" spans="1:3" x14ac:dyDescent="0.2">
      <c r="A856" s="1">
        <v>41414</v>
      </c>
      <c r="B856" t="s">
        <v>856</v>
      </c>
      <c r="C856" s="1" t="s">
        <v>0</v>
      </c>
    </row>
    <row r="857" spans="1:3" x14ac:dyDescent="0.2">
      <c r="A857" s="1">
        <v>41415</v>
      </c>
      <c r="B857" t="s">
        <v>857</v>
      </c>
      <c r="C857" s="1" t="s">
        <v>0</v>
      </c>
    </row>
    <row r="858" spans="1:3" x14ac:dyDescent="0.2">
      <c r="A858" s="1">
        <v>41416</v>
      </c>
      <c r="B858" t="s">
        <v>858</v>
      </c>
      <c r="C858" s="1" t="s">
        <v>0</v>
      </c>
    </row>
    <row r="859" spans="1:3" x14ac:dyDescent="0.2">
      <c r="A859" s="1">
        <v>41417</v>
      </c>
      <c r="B859" t="s">
        <v>859</v>
      </c>
      <c r="C859" s="1" t="s">
        <v>0</v>
      </c>
    </row>
    <row r="860" spans="1:3" x14ac:dyDescent="0.2">
      <c r="A860" s="1">
        <v>41418</v>
      </c>
      <c r="B860" t="s">
        <v>860</v>
      </c>
      <c r="C860" s="1" t="s">
        <v>0</v>
      </c>
    </row>
    <row r="861" spans="1:3" x14ac:dyDescent="0.2">
      <c r="A861" s="1">
        <v>41419</v>
      </c>
      <c r="B861" t="s">
        <v>861</v>
      </c>
      <c r="C861" s="1" t="s">
        <v>0</v>
      </c>
    </row>
    <row r="862" spans="1:3" x14ac:dyDescent="0.2">
      <c r="A862" s="1">
        <v>41420</v>
      </c>
      <c r="B862" t="s">
        <v>862</v>
      </c>
      <c r="C862" s="1" t="s">
        <v>0</v>
      </c>
    </row>
    <row r="863" spans="1:3" x14ac:dyDescent="0.2">
      <c r="A863" s="1">
        <v>41421</v>
      </c>
      <c r="B863" t="s">
        <v>863</v>
      </c>
      <c r="C863" s="1" t="s">
        <v>0</v>
      </c>
    </row>
    <row r="864" spans="1:3" x14ac:dyDescent="0.2">
      <c r="A864" s="1">
        <v>41422</v>
      </c>
      <c r="B864" t="s">
        <v>864</v>
      </c>
      <c r="C864" s="1" t="s">
        <v>0</v>
      </c>
    </row>
    <row r="865" spans="1:3" x14ac:dyDescent="0.2">
      <c r="A865" s="1">
        <v>41423</v>
      </c>
      <c r="B865" t="s">
        <v>865</v>
      </c>
      <c r="C865" s="1" t="s">
        <v>0</v>
      </c>
    </row>
    <row r="866" spans="1:3" x14ac:dyDescent="0.2">
      <c r="A866" s="1">
        <v>41424</v>
      </c>
      <c r="B866" t="s">
        <v>866</v>
      </c>
      <c r="C866" s="1" t="s">
        <v>0</v>
      </c>
    </row>
    <row r="867" spans="1:3" x14ac:dyDescent="0.2">
      <c r="A867" s="1">
        <v>41425</v>
      </c>
      <c r="B867" t="s">
        <v>867</v>
      </c>
      <c r="C867" s="1" t="s">
        <v>0</v>
      </c>
    </row>
    <row r="868" spans="1:3" x14ac:dyDescent="0.2">
      <c r="A868" s="1">
        <v>41426</v>
      </c>
      <c r="B868" t="s">
        <v>868</v>
      </c>
      <c r="C868" s="1" t="s">
        <v>0</v>
      </c>
    </row>
    <row r="869" spans="1:3" x14ac:dyDescent="0.2">
      <c r="A869" s="1">
        <v>41427</v>
      </c>
      <c r="B869" t="s">
        <v>869</v>
      </c>
      <c r="C869" s="1" t="s">
        <v>0</v>
      </c>
    </row>
    <row r="870" spans="1:3" x14ac:dyDescent="0.2">
      <c r="A870" s="1">
        <v>41428</v>
      </c>
      <c r="B870" t="s">
        <v>870</v>
      </c>
      <c r="C870" s="1" t="s">
        <v>0</v>
      </c>
    </row>
    <row r="871" spans="1:3" x14ac:dyDescent="0.2">
      <c r="A871" s="1">
        <v>41429</v>
      </c>
      <c r="B871" t="s">
        <v>871</v>
      </c>
      <c r="C871" s="1" t="s">
        <v>0</v>
      </c>
    </row>
    <row r="872" spans="1:3" x14ac:dyDescent="0.2">
      <c r="A872" s="1">
        <v>41430</v>
      </c>
      <c r="B872" t="s">
        <v>872</v>
      </c>
      <c r="C872" s="1" t="s">
        <v>0</v>
      </c>
    </row>
    <row r="873" spans="1:3" x14ac:dyDescent="0.2">
      <c r="A873" s="1">
        <v>41431</v>
      </c>
      <c r="B873" t="s">
        <v>873</v>
      </c>
      <c r="C873" s="1" t="s">
        <v>0</v>
      </c>
    </row>
    <row r="874" spans="1:3" x14ac:dyDescent="0.2">
      <c r="A874" s="1">
        <v>41432</v>
      </c>
      <c r="B874" t="s">
        <v>874</v>
      </c>
      <c r="C874" s="1" t="s">
        <v>0</v>
      </c>
    </row>
    <row r="875" spans="1:3" x14ac:dyDescent="0.2">
      <c r="A875" s="1">
        <v>41433</v>
      </c>
      <c r="B875" t="s">
        <v>875</v>
      </c>
      <c r="C875" s="1" t="s">
        <v>0</v>
      </c>
    </row>
    <row r="876" spans="1:3" x14ac:dyDescent="0.2">
      <c r="A876" s="1">
        <v>41434</v>
      </c>
      <c r="B876" t="s">
        <v>876</v>
      </c>
      <c r="C876" s="1" t="s">
        <v>0</v>
      </c>
    </row>
    <row r="877" spans="1:3" x14ac:dyDescent="0.2">
      <c r="A877" s="1">
        <v>41435</v>
      </c>
      <c r="B877" t="s">
        <v>877</v>
      </c>
      <c r="C877" s="1" t="s">
        <v>0</v>
      </c>
    </row>
    <row r="878" spans="1:3" x14ac:dyDescent="0.2">
      <c r="A878" s="1">
        <v>41437</v>
      </c>
      <c r="B878" t="s">
        <v>878</v>
      </c>
      <c r="C878" s="1" t="s">
        <v>0</v>
      </c>
    </row>
    <row r="879" spans="1:3" x14ac:dyDescent="0.2">
      <c r="A879" s="1">
        <v>41438</v>
      </c>
      <c r="B879" t="s">
        <v>879</v>
      </c>
      <c r="C879" s="1" t="s">
        <v>0</v>
      </c>
    </row>
    <row r="880" spans="1:3" x14ac:dyDescent="0.2">
      <c r="A880" s="1">
        <v>41439</v>
      </c>
      <c r="B880" t="s">
        <v>880</v>
      </c>
      <c r="C880" s="1" t="s">
        <v>0</v>
      </c>
    </row>
    <row r="881" spans="1:3" x14ac:dyDescent="0.2">
      <c r="A881" s="1">
        <v>41440</v>
      </c>
      <c r="B881" t="s">
        <v>881</v>
      </c>
      <c r="C881" s="1" t="s">
        <v>0</v>
      </c>
    </row>
    <row r="882" spans="1:3" x14ac:dyDescent="0.2">
      <c r="A882" s="1">
        <v>41441</v>
      </c>
      <c r="B882" t="s">
        <v>882</v>
      </c>
      <c r="C882" s="1" t="s">
        <v>0</v>
      </c>
    </row>
    <row r="883" spans="1:3" x14ac:dyDescent="0.2">
      <c r="A883" s="1">
        <v>41442</v>
      </c>
      <c r="B883" t="s">
        <v>883</v>
      </c>
      <c r="C883" s="1" t="s">
        <v>0</v>
      </c>
    </row>
    <row r="884" spans="1:3" x14ac:dyDescent="0.2">
      <c r="A884" s="1">
        <v>41443</v>
      </c>
      <c r="B884" t="s">
        <v>884</v>
      </c>
      <c r="C884" s="1" t="s">
        <v>0</v>
      </c>
    </row>
    <row r="885" spans="1:3" x14ac:dyDescent="0.2">
      <c r="A885" s="1">
        <v>41444</v>
      </c>
      <c r="B885" t="s">
        <v>885</v>
      </c>
      <c r="C885" s="1" t="s">
        <v>0</v>
      </c>
    </row>
    <row r="886" spans="1:3" x14ac:dyDescent="0.2">
      <c r="A886" s="1">
        <v>41445</v>
      </c>
      <c r="B886" t="s">
        <v>886</v>
      </c>
      <c r="C886" s="1" t="s">
        <v>0</v>
      </c>
    </row>
    <row r="887" spans="1:3" x14ac:dyDescent="0.2">
      <c r="A887" s="1">
        <v>41446</v>
      </c>
      <c r="B887" t="s">
        <v>887</v>
      </c>
      <c r="C887" s="1" t="s">
        <v>0</v>
      </c>
    </row>
    <row r="888" spans="1:3" x14ac:dyDescent="0.2">
      <c r="A888" s="1">
        <v>41447</v>
      </c>
      <c r="B888" t="s">
        <v>888</v>
      </c>
      <c r="C888" s="1" t="s">
        <v>0</v>
      </c>
    </row>
    <row r="889" spans="1:3" x14ac:dyDescent="0.2">
      <c r="A889" s="1">
        <v>41448</v>
      </c>
      <c r="B889" t="s">
        <v>889</v>
      </c>
      <c r="C889" s="1" t="s">
        <v>0</v>
      </c>
    </row>
    <row r="890" spans="1:3" x14ac:dyDescent="0.2">
      <c r="A890" s="1">
        <v>41449</v>
      </c>
      <c r="B890" t="s">
        <v>890</v>
      </c>
      <c r="C890" s="1" t="s">
        <v>0</v>
      </c>
    </row>
    <row r="891" spans="1:3" x14ac:dyDescent="0.2">
      <c r="A891" s="1">
        <v>41450</v>
      </c>
      <c r="B891" t="s">
        <v>891</v>
      </c>
      <c r="C891" s="1" t="s">
        <v>0</v>
      </c>
    </row>
    <row r="892" spans="1:3" x14ac:dyDescent="0.2">
      <c r="A892" s="1">
        <v>41451</v>
      </c>
      <c r="B892" t="s">
        <v>892</v>
      </c>
      <c r="C892" s="1" t="s">
        <v>0</v>
      </c>
    </row>
    <row r="893" spans="1:3" x14ac:dyDescent="0.2">
      <c r="A893" s="1">
        <v>41452</v>
      </c>
      <c r="B893" t="s">
        <v>893</v>
      </c>
      <c r="C893" s="1" t="s">
        <v>0</v>
      </c>
    </row>
    <row r="894" spans="1:3" x14ac:dyDescent="0.2">
      <c r="A894" s="1">
        <v>41453</v>
      </c>
      <c r="B894" t="s">
        <v>894</v>
      </c>
      <c r="C894" s="1" t="s">
        <v>0</v>
      </c>
    </row>
    <row r="895" spans="1:3" x14ac:dyDescent="0.2">
      <c r="A895" s="1">
        <v>41454</v>
      </c>
      <c r="B895" t="s">
        <v>895</v>
      </c>
      <c r="C895" s="1" t="s">
        <v>0</v>
      </c>
    </row>
    <row r="896" spans="1:3" x14ac:dyDescent="0.2">
      <c r="A896" s="1">
        <v>41455</v>
      </c>
      <c r="B896" t="s">
        <v>896</v>
      </c>
      <c r="C896" s="1" t="s">
        <v>0</v>
      </c>
    </row>
    <row r="897" spans="1:3" x14ac:dyDescent="0.2">
      <c r="A897" s="1">
        <v>41456</v>
      </c>
      <c r="B897" t="s">
        <v>897</v>
      </c>
      <c r="C897" s="1" t="s">
        <v>0</v>
      </c>
    </row>
    <row r="898" spans="1:3" x14ac:dyDescent="0.2">
      <c r="A898" s="1">
        <v>41457</v>
      </c>
      <c r="B898" t="s">
        <v>898</v>
      </c>
      <c r="C898" s="1" t="s">
        <v>0</v>
      </c>
    </row>
    <row r="899" spans="1:3" x14ac:dyDescent="0.2">
      <c r="A899" s="1">
        <v>41458</v>
      </c>
      <c r="B899" t="s">
        <v>899</v>
      </c>
      <c r="C899" s="1" t="s">
        <v>0</v>
      </c>
    </row>
    <row r="900" spans="1:3" x14ac:dyDescent="0.2">
      <c r="A900" s="1">
        <v>41459</v>
      </c>
      <c r="B900" t="s">
        <v>900</v>
      </c>
      <c r="C900" s="1" t="s">
        <v>0</v>
      </c>
    </row>
    <row r="901" spans="1:3" x14ac:dyDescent="0.2">
      <c r="A901" s="1">
        <v>41460</v>
      </c>
      <c r="B901" t="s">
        <v>901</v>
      </c>
      <c r="C901" s="1" t="s">
        <v>0</v>
      </c>
    </row>
    <row r="902" spans="1:3" x14ac:dyDescent="0.2">
      <c r="A902" s="1">
        <v>41461</v>
      </c>
      <c r="B902" t="s">
        <v>902</v>
      </c>
      <c r="C902" s="1" t="s">
        <v>0</v>
      </c>
    </row>
    <row r="903" spans="1:3" x14ac:dyDescent="0.2">
      <c r="A903" s="1">
        <v>41462</v>
      </c>
      <c r="B903" t="s">
        <v>903</v>
      </c>
      <c r="C903" s="1" t="s">
        <v>0</v>
      </c>
    </row>
    <row r="904" spans="1:3" x14ac:dyDescent="0.2">
      <c r="A904" s="1">
        <v>41463</v>
      </c>
      <c r="B904" t="s">
        <v>904</v>
      </c>
      <c r="C904" s="1" t="s">
        <v>0</v>
      </c>
    </row>
    <row r="905" spans="1:3" x14ac:dyDescent="0.2">
      <c r="A905" s="1">
        <v>41464</v>
      </c>
      <c r="B905" t="s">
        <v>905</v>
      </c>
      <c r="C905" s="1" t="s">
        <v>0</v>
      </c>
    </row>
    <row r="906" spans="1:3" x14ac:dyDescent="0.2">
      <c r="A906" s="1">
        <v>41465</v>
      </c>
      <c r="B906" t="s">
        <v>906</v>
      </c>
      <c r="C906" s="1" t="s">
        <v>0</v>
      </c>
    </row>
    <row r="907" spans="1:3" x14ac:dyDescent="0.2">
      <c r="A907" s="1">
        <v>41466</v>
      </c>
      <c r="B907" t="s">
        <v>907</v>
      </c>
      <c r="C907" s="1" t="s">
        <v>0</v>
      </c>
    </row>
    <row r="908" spans="1:3" x14ac:dyDescent="0.2">
      <c r="A908" s="1">
        <v>41467</v>
      </c>
      <c r="B908" t="s">
        <v>908</v>
      </c>
      <c r="C908" s="1" t="s">
        <v>0</v>
      </c>
    </row>
    <row r="909" spans="1:3" x14ac:dyDescent="0.2">
      <c r="A909" s="1">
        <v>41468</v>
      </c>
      <c r="B909" t="s">
        <v>909</v>
      </c>
      <c r="C909" s="1" t="s">
        <v>0</v>
      </c>
    </row>
    <row r="910" spans="1:3" x14ac:dyDescent="0.2">
      <c r="A910" s="1">
        <v>41469</v>
      </c>
      <c r="B910" t="s">
        <v>910</v>
      </c>
      <c r="C910" s="1" t="s">
        <v>0</v>
      </c>
    </row>
    <row r="911" spans="1:3" x14ac:dyDescent="0.2">
      <c r="A911" s="1">
        <v>41470</v>
      </c>
      <c r="B911" t="s">
        <v>911</v>
      </c>
      <c r="C911" s="1" t="s">
        <v>0</v>
      </c>
    </row>
    <row r="912" spans="1:3" x14ac:dyDescent="0.2">
      <c r="A912" s="1">
        <v>41471</v>
      </c>
      <c r="B912" t="s">
        <v>912</v>
      </c>
      <c r="C912" s="1" t="s">
        <v>0</v>
      </c>
    </row>
    <row r="913" spans="1:3" x14ac:dyDescent="0.2">
      <c r="A913" s="1">
        <v>41472</v>
      </c>
      <c r="B913" t="s">
        <v>913</v>
      </c>
      <c r="C913" s="1" t="s">
        <v>0</v>
      </c>
    </row>
    <row r="914" spans="1:3" x14ac:dyDescent="0.2">
      <c r="A914" s="1">
        <v>41473</v>
      </c>
      <c r="B914" t="s">
        <v>914</v>
      </c>
      <c r="C914" s="1" t="s">
        <v>0</v>
      </c>
    </row>
    <row r="915" spans="1:3" x14ac:dyDescent="0.2">
      <c r="A915" s="1">
        <v>41474</v>
      </c>
      <c r="B915" t="s">
        <v>915</v>
      </c>
      <c r="C915" s="1" t="s">
        <v>0</v>
      </c>
    </row>
    <row r="916" spans="1:3" x14ac:dyDescent="0.2">
      <c r="A916" s="1">
        <v>41475</v>
      </c>
      <c r="B916" t="s">
        <v>916</v>
      </c>
      <c r="C916" s="1" t="s">
        <v>0</v>
      </c>
    </row>
    <row r="917" spans="1:3" x14ac:dyDescent="0.2">
      <c r="A917" s="1">
        <v>41476</v>
      </c>
      <c r="B917" t="s">
        <v>917</v>
      </c>
      <c r="C917" s="1" t="s">
        <v>0</v>
      </c>
    </row>
    <row r="918" spans="1:3" x14ac:dyDescent="0.2">
      <c r="A918" s="1">
        <v>41477</v>
      </c>
      <c r="B918" t="s">
        <v>918</v>
      </c>
      <c r="C918" s="1" t="s">
        <v>0</v>
      </c>
    </row>
    <row r="919" spans="1:3" x14ac:dyDescent="0.2">
      <c r="A919" s="1">
        <v>41478</v>
      </c>
      <c r="B919" t="s">
        <v>919</v>
      </c>
      <c r="C919" s="1" t="s">
        <v>0</v>
      </c>
    </row>
    <row r="920" spans="1:3" x14ac:dyDescent="0.2">
      <c r="A920" s="1">
        <v>41479</v>
      </c>
      <c r="B920" t="s">
        <v>920</v>
      </c>
      <c r="C920" s="1" t="s">
        <v>0</v>
      </c>
    </row>
    <row r="921" spans="1:3" x14ac:dyDescent="0.2">
      <c r="A921" s="1">
        <v>41480</v>
      </c>
      <c r="B921" t="s">
        <v>921</v>
      </c>
      <c r="C921" s="1" t="s">
        <v>0</v>
      </c>
    </row>
    <row r="922" spans="1:3" x14ac:dyDescent="0.2">
      <c r="A922" s="1">
        <v>41481</v>
      </c>
      <c r="B922" t="s">
        <v>922</v>
      </c>
      <c r="C922" s="1" t="s">
        <v>0</v>
      </c>
    </row>
    <row r="923" spans="1:3" x14ac:dyDescent="0.2">
      <c r="A923" s="1">
        <v>41482</v>
      </c>
      <c r="B923" t="s">
        <v>923</v>
      </c>
      <c r="C923" s="1" t="s">
        <v>0</v>
      </c>
    </row>
    <row r="924" spans="1:3" x14ac:dyDescent="0.2">
      <c r="A924" s="1">
        <v>41483</v>
      </c>
      <c r="B924" t="s">
        <v>924</v>
      </c>
      <c r="C924" s="1" t="s">
        <v>0</v>
      </c>
    </row>
    <row r="925" spans="1:3" x14ac:dyDescent="0.2">
      <c r="A925" s="1">
        <v>41484</v>
      </c>
      <c r="B925" t="s">
        <v>925</v>
      </c>
      <c r="C925" s="1" t="s">
        <v>0</v>
      </c>
    </row>
    <row r="926" spans="1:3" x14ac:dyDescent="0.2">
      <c r="A926" s="1">
        <v>41485</v>
      </c>
      <c r="B926" t="s">
        <v>926</v>
      </c>
      <c r="C926" s="1" t="s">
        <v>0</v>
      </c>
    </row>
    <row r="927" spans="1:3" x14ac:dyDescent="0.2">
      <c r="A927" s="1">
        <v>41486</v>
      </c>
      <c r="B927" t="s">
        <v>927</v>
      </c>
      <c r="C927" s="1" t="s">
        <v>0</v>
      </c>
    </row>
    <row r="928" spans="1:3" x14ac:dyDescent="0.2">
      <c r="A928" s="1">
        <v>41487</v>
      </c>
      <c r="B928" t="s">
        <v>928</v>
      </c>
      <c r="C928" s="1" t="s">
        <v>0</v>
      </c>
    </row>
    <row r="929" spans="1:3" x14ac:dyDescent="0.2">
      <c r="A929" s="1">
        <v>41488</v>
      </c>
      <c r="B929" t="s">
        <v>929</v>
      </c>
      <c r="C929" s="1" t="s">
        <v>0</v>
      </c>
    </row>
    <row r="930" spans="1:3" x14ac:dyDescent="0.2">
      <c r="A930" s="1">
        <v>41489</v>
      </c>
      <c r="B930" t="s">
        <v>930</v>
      </c>
      <c r="C930" s="1" t="s">
        <v>0</v>
      </c>
    </row>
    <row r="931" spans="1:3" x14ac:dyDescent="0.2">
      <c r="A931" s="1">
        <v>41490</v>
      </c>
      <c r="B931" t="s">
        <v>931</v>
      </c>
      <c r="C931" s="1" t="s">
        <v>0</v>
      </c>
    </row>
    <row r="932" spans="1:3" x14ac:dyDescent="0.2">
      <c r="A932" s="1">
        <v>41491</v>
      </c>
      <c r="B932" t="s">
        <v>932</v>
      </c>
      <c r="C932" s="1" t="s">
        <v>0</v>
      </c>
    </row>
    <row r="933" spans="1:3" x14ac:dyDescent="0.2">
      <c r="A933" s="1">
        <v>41492</v>
      </c>
      <c r="B933" t="s">
        <v>933</v>
      </c>
      <c r="C933" s="1" t="s">
        <v>0</v>
      </c>
    </row>
    <row r="934" spans="1:3" x14ac:dyDescent="0.2">
      <c r="A934" s="1">
        <v>41493</v>
      </c>
      <c r="B934" t="s">
        <v>934</v>
      </c>
      <c r="C934" s="1" t="s">
        <v>0</v>
      </c>
    </row>
    <row r="935" spans="1:3" x14ac:dyDescent="0.2">
      <c r="A935" s="1">
        <v>41494</v>
      </c>
      <c r="B935" t="s">
        <v>935</v>
      </c>
      <c r="C935" s="1" t="s">
        <v>0</v>
      </c>
    </row>
    <row r="936" spans="1:3" x14ac:dyDescent="0.2">
      <c r="A936" s="1">
        <v>41495</v>
      </c>
      <c r="B936" t="s">
        <v>936</v>
      </c>
      <c r="C936" s="1" t="s">
        <v>0</v>
      </c>
    </row>
    <row r="937" spans="1:3" x14ac:dyDescent="0.2">
      <c r="A937" s="1">
        <v>41496</v>
      </c>
      <c r="B937" t="s">
        <v>937</v>
      </c>
      <c r="C937" s="1" t="s">
        <v>0</v>
      </c>
    </row>
    <row r="938" spans="1:3" x14ac:dyDescent="0.2">
      <c r="A938" s="1">
        <v>41497</v>
      </c>
      <c r="B938" t="s">
        <v>938</v>
      </c>
      <c r="C938" s="1" t="s">
        <v>0</v>
      </c>
    </row>
    <row r="939" spans="1:3" x14ac:dyDescent="0.2">
      <c r="A939" s="1">
        <v>41498</v>
      </c>
      <c r="B939" t="s">
        <v>939</v>
      </c>
      <c r="C939" s="1" t="s">
        <v>0</v>
      </c>
    </row>
    <row r="940" spans="1:3" x14ac:dyDescent="0.2">
      <c r="A940" s="1">
        <v>41499</v>
      </c>
      <c r="B940" t="s">
        <v>940</v>
      </c>
      <c r="C940" s="1" t="s">
        <v>0</v>
      </c>
    </row>
    <row r="941" spans="1:3" x14ac:dyDescent="0.2">
      <c r="A941" s="1">
        <v>41500</v>
      </c>
      <c r="B941" t="s">
        <v>941</v>
      </c>
      <c r="C941" s="1" t="s">
        <v>0</v>
      </c>
    </row>
    <row r="942" spans="1:3" x14ac:dyDescent="0.2">
      <c r="A942" s="1">
        <v>41501</v>
      </c>
      <c r="B942" t="s">
        <v>942</v>
      </c>
      <c r="C942" s="1" t="s">
        <v>0</v>
      </c>
    </row>
    <row r="943" spans="1:3" x14ac:dyDescent="0.2">
      <c r="A943" s="1">
        <v>41502</v>
      </c>
      <c r="B943" t="s">
        <v>943</v>
      </c>
      <c r="C943" s="1" t="s">
        <v>0</v>
      </c>
    </row>
    <row r="944" spans="1:3" x14ac:dyDescent="0.2">
      <c r="A944" s="1">
        <v>41503</v>
      </c>
      <c r="B944" t="s">
        <v>944</v>
      </c>
      <c r="C944" s="1" t="s">
        <v>0</v>
      </c>
    </row>
    <row r="945" spans="1:3" x14ac:dyDescent="0.2">
      <c r="A945" s="1">
        <v>41504</v>
      </c>
      <c r="B945" t="s">
        <v>945</v>
      </c>
      <c r="C945" s="1" t="s">
        <v>0</v>
      </c>
    </row>
    <row r="946" spans="1:3" x14ac:dyDescent="0.2">
      <c r="A946" s="1">
        <v>41505</v>
      </c>
      <c r="B946" t="s">
        <v>946</v>
      </c>
      <c r="C946" s="1" t="s">
        <v>0</v>
      </c>
    </row>
    <row r="947" spans="1:3" x14ac:dyDescent="0.2">
      <c r="A947" s="1">
        <v>41506</v>
      </c>
      <c r="B947" t="s">
        <v>947</v>
      </c>
      <c r="C947" s="1" t="s">
        <v>0</v>
      </c>
    </row>
    <row r="948" spans="1:3" x14ac:dyDescent="0.2">
      <c r="A948" s="1">
        <v>41507</v>
      </c>
      <c r="B948" t="s">
        <v>948</v>
      </c>
      <c r="C948" s="1" t="s">
        <v>0</v>
      </c>
    </row>
    <row r="949" spans="1:3" x14ac:dyDescent="0.2">
      <c r="A949" s="1">
        <v>41508</v>
      </c>
      <c r="B949" t="s">
        <v>949</v>
      </c>
      <c r="C949" s="1" t="s">
        <v>0</v>
      </c>
    </row>
    <row r="950" spans="1:3" x14ac:dyDescent="0.2">
      <c r="A950" s="1">
        <v>41509</v>
      </c>
      <c r="B950" t="s">
        <v>950</v>
      </c>
      <c r="C950" s="1" t="s">
        <v>0</v>
      </c>
    </row>
    <row r="951" spans="1:3" x14ac:dyDescent="0.2">
      <c r="A951" s="1">
        <v>41510</v>
      </c>
      <c r="B951" t="s">
        <v>951</v>
      </c>
      <c r="C951" s="1" t="s">
        <v>0</v>
      </c>
    </row>
    <row r="952" spans="1:3" x14ac:dyDescent="0.2">
      <c r="A952" s="1">
        <v>41511</v>
      </c>
      <c r="B952" t="s">
        <v>952</v>
      </c>
      <c r="C952" s="1" t="s">
        <v>0</v>
      </c>
    </row>
    <row r="953" spans="1:3" x14ac:dyDescent="0.2">
      <c r="A953" s="1">
        <v>41512</v>
      </c>
      <c r="B953" t="s">
        <v>953</v>
      </c>
      <c r="C953" s="1" t="s">
        <v>0</v>
      </c>
    </row>
    <row r="954" spans="1:3" x14ac:dyDescent="0.2">
      <c r="A954" s="1">
        <v>41513</v>
      </c>
      <c r="B954" t="s">
        <v>954</v>
      </c>
      <c r="C954" s="1" t="s">
        <v>0</v>
      </c>
    </row>
    <row r="955" spans="1:3" x14ac:dyDescent="0.2">
      <c r="A955" s="1">
        <v>41514</v>
      </c>
      <c r="B955" t="s">
        <v>955</v>
      </c>
      <c r="C955" s="1" t="s">
        <v>0</v>
      </c>
    </row>
    <row r="956" spans="1:3" x14ac:dyDescent="0.2">
      <c r="A956" s="1">
        <v>41515</v>
      </c>
      <c r="B956" t="s">
        <v>956</v>
      </c>
      <c r="C956" s="1" t="s">
        <v>0</v>
      </c>
    </row>
    <row r="957" spans="1:3" x14ac:dyDescent="0.2">
      <c r="A957" s="1">
        <v>41516</v>
      </c>
      <c r="B957" t="s">
        <v>957</v>
      </c>
      <c r="C957" s="1" t="s">
        <v>0</v>
      </c>
    </row>
    <row r="958" spans="1:3" x14ac:dyDescent="0.2">
      <c r="A958" s="1">
        <v>41517</v>
      </c>
      <c r="B958" t="s">
        <v>958</v>
      </c>
      <c r="C958" s="1" t="s">
        <v>0</v>
      </c>
    </row>
    <row r="959" spans="1:3" x14ac:dyDescent="0.2">
      <c r="A959" s="1">
        <v>41518</v>
      </c>
      <c r="B959" t="s">
        <v>959</v>
      </c>
      <c r="C959" s="1" t="s">
        <v>0</v>
      </c>
    </row>
    <row r="960" spans="1:3" x14ac:dyDescent="0.2">
      <c r="A960" s="1">
        <v>41519</v>
      </c>
      <c r="B960" t="s">
        <v>960</v>
      </c>
      <c r="C960" s="1" t="s">
        <v>0</v>
      </c>
    </row>
    <row r="961" spans="1:3" x14ac:dyDescent="0.2">
      <c r="A961" s="1">
        <v>41520</v>
      </c>
      <c r="B961" t="s">
        <v>961</v>
      </c>
      <c r="C961" s="1" t="s">
        <v>0</v>
      </c>
    </row>
    <row r="962" spans="1:3" x14ac:dyDescent="0.2">
      <c r="A962" s="1">
        <v>41521</v>
      </c>
      <c r="B962" t="s">
        <v>962</v>
      </c>
      <c r="C962" s="1" t="s">
        <v>0</v>
      </c>
    </row>
    <row r="963" spans="1:3" x14ac:dyDescent="0.2">
      <c r="A963" s="1">
        <v>41522</v>
      </c>
      <c r="B963" t="s">
        <v>963</v>
      </c>
      <c r="C963" s="1" t="s">
        <v>0</v>
      </c>
    </row>
    <row r="964" spans="1:3" x14ac:dyDescent="0.2">
      <c r="A964" s="1">
        <v>41523</v>
      </c>
      <c r="B964" t="s">
        <v>964</v>
      </c>
      <c r="C964" s="1" t="s">
        <v>0</v>
      </c>
    </row>
    <row r="965" spans="1:3" x14ac:dyDescent="0.2">
      <c r="A965" s="1">
        <v>41524</v>
      </c>
      <c r="B965" t="s">
        <v>965</v>
      </c>
      <c r="C965" s="1" t="s">
        <v>0</v>
      </c>
    </row>
    <row r="966" spans="1:3" x14ac:dyDescent="0.2">
      <c r="A966" s="1">
        <v>41525</v>
      </c>
      <c r="B966" t="s">
        <v>966</v>
      </c>
      <c r="C966" s="1" t="s">
        <v>0</v>
      </c>
    </row>
    <row r="967" spans="1:3" x14ac:dyDescent="0.2">
      <c r="A967" s="1">
        <v>41526</v>
      </c>
      <c r="B967" t="s">
        <v>967</v>
      </c>
      <c r="C967" s="1" t="s">
        <v>0</v>
      </c>
    </row>
    <row r="968" spans="1:3" x14ac:dyDescent="0.2">
      <c r="A968" s="1">
        <v>41527</v>
      </c>
      <c r="B968" t="s">
        <v>968</v>
      </c>
      <c r="C968" s="1" t="s">
        <v>0</v>
      </c>
    </row>
    <row r="969" spans="1:3" x14ac:dyDescent="0.2">
      <c r="A969" s="1">
        <v>41528</v>
      </c>
      <c r="B969" t="s">
        <v>969</v>
      </c>
      <c r="C969" s="1" t="s">
        <v>0</v>
      </c>
    </row>
    <row r="970" spans="1:3" x14ac:dyDescent="0.2">
      <c r="A970" s="1">
        <v>41529</v>
      </c>
      <c r="B970" t="s">
        <v>970</v>
      </c>
      <c r="C970" s="1" t="s">
        <v>0</v>
      </c>
    </row>
    <row r="971" spans="1:3" x14ac:dyDescent="0.2">
      <c r="A971" s="1">
        <v>41530</v>
      </c>
      <c r="B971" t="s">
        <v>971</v>
      </c>
      <c r="C971" s="1" t="s">
        <v>0</v>
      </c>
    </row>
    <row r="972" spans="1:3" x14ac:dyDescent="0.2">
      <c r="A972" s="1">
        <v>41531</v>
      </c>
      <c r="B972" t="s">
        <v>972</v>
      </c>
      <c r="C972" s="1" t="s">
        <v>0</v>
      </c>
    </row>
    <row r="973" spans="1:3" x14ac:dyDescent="0.2">
      <c r="A973" s="1">
        <v>41532</v>
      </c>
      <c r="B973" t="s">
        <v>973</v>
      </c>
      <c r="C973" s="1" t="s">
        <v>0</v>
      </c>
    </row>
    <row r="974" spans="1:3" x14ac:dyDescent="0.2">
      <c r="A974" s="1">
        <v>41533</v>
      </c>
      <c r="B974" t="s">
        <v>974</v>
      </c>
      <c r="C974" s="1" t="s">
        <v>0</v>
      </c>
    </row>
    <row r="975" spans="1:3" x14ac:dyDescent="0.2">
      <c r="A975" s="1">
        <v>41534</v>
      </c>
      <c r="B975" t="s">
        <v>975</v>
      </c>
      <c r="C975" s="1" t="s">
        <v>0</v>
      </c>
    </row>
    <row r="976" spans="1:3" x14ac:dyDescent="0.2">
      <c r="A976" s="1">
        <v>41535</v>
      </c>
      <c r="B976" t="s">
        <v>976</v>
      </c>
      <c r="C976" s="1" t="s">
        <v>0</v>
      </c>
    </row>
    <row r="977" spans="1:3" x14ac:dyDescent="0.2">
      <c r="A977" s="1">
        <v>41536</v>
      </c>
      <c r="B977" t="s">
        <v>977</v>
      </c>
      <c r="C977" s="1" t="s">
        <v>0</v>
      </c>
    </row>
    <row r="978" spans="1:3" x14ac:dyDescent="0.2">
      <c r="A978" s="1">
        <v>41537</v>
      </c>
      <c r="B978" t="s">
        <v>978</v>
      </c>
      <c r="C978" s="1" t="s">
        <v>0</v>
      </c>
    </row>
    <row r="979" spans="1:3" x14ac:dyDescent="0.2">
      <c r="A979" s="1">
        <v>41538</v>
      </c>
      <c r="B979" t="s">
        <v>979</v>
      </c>
      <c r="C979" s="1" t="s">
        <v>0</v>
      </c>
    </row>
    <row r="980" spans="1:3" x14ac:dyDescent="0.2">
      <c r="A980" s="1">
        <v>41539</v>
      </c>
      <c r="B980" t="s">
        <v>980</v>
      </c>
      <c r="C980" s="1" t="s">
        <v>0</v>
      </c>
    </row>
    <row r="981" spans="1:3" x14ac:dyDescent="0.2">
      <c r="A981" s="1">
        <v>41540</v>
      </c>
      <c r="B981" t="s">
        <v>981</v>
      </c>
      <c r="C981" s="1" t="s">
        <v>0</v>
      </c>
    </row>
    <row r="982" spans="1:3" x14ac:dyDescent="0.2">
      <c r="A982" s="1">
        <v>41541</v>
      </c>
      <c r="B982" t="s">
        <v>982</v>
      </c>
      <c r="C982" s="1" t="s">
        <v>0</v>
      </c>
    </row>
    <row r="983" spans="1:3" x14ac:dyDescent="0.2">
      <c r="A983" s="1">
        <v>41542</v>
      </c>
      <c r="B983" t="s">
        <v>983</v>
      </c>
      <c r="C983" s="1" t="s">
        <v>0</v>
      </c>
    </row>
    <row r="984" spans="1:3" x14ac:dyDescent="0.2">
      <c r="A984" s="1">
        <v>41543</v>
      </c>
      <c r="B984" t="s">
        <v>984</v>
      </c>
      <c r="C984" s="1" t="s">
        <v>0</v>
      </c>
    </row>
    <row r="985" spans="1:3" x14ac:dyDescent="0.2">
      <c r="A985" s="1">
        <v>41544</v>
      </c>
      <c r="B985" t="s">
        <v>985</v>
      </c>
      <c r="C985" s="1" t="s">
        <v>0</v>
      </c>
    </row>
    <row r="986" spans="1:3" x14ac:dyDescent="0.2">
      <c r="A986" s="1">
        <v>41545</v>
      </c>
      <c r="B986" t="s">
        <v>986</v>
      </c>
      <c r="C986" s="1" t="s">
        <v>0</v>
      </c>
    </row>
    <row r="987" spans="1:3" x14ac:dyDescent="0.2">
      <c r="A987" s="1">
        <v>41546</v>
      </c>
      <c r="B987" t="s">
        <v>987</v>
      </c>
      <c r="C987" s="1" t="s">
        <v>0</v>
      </c>
    </row>
    <row r="988" spans="1:3" x14ac:dyDescent="0.2">
      <c r="A988" s="1">
        <v>41547</v>
      </c>
      <c r="B988" t="s">
        <v>988</v>
      </c>
      <c r="C988" s="1" t="s">
        <v>0</v>
      </c>
    </row>
    <row r="989" spans="1:3" x14ac:dyDescent="0.2">
      <c r="A989" s="1">
        <v>41548</v>
      </c>
      <c r="B989" t="s">
        <v>989</v>
      </c>
      <c r="C989" s="1" t="s">
        <v>0</v>
      </c>
    </row>
    <row r="990" spans="1:3" x14ac:dyDescent="0.2">
      <c r="A990" s="1">
        <v>41549</v>
      </c>
      <c r="B990" t="s">
        <v>990</v>
      </c>
      <c r="C990" s="1" t="s">
        <v>0</v>
      </c>
    </row>
    <row r="991" spans="1:3" x14ac:dyDescent="0.2">
      <c r="A991" s="1">
        <v>41550</v>
      </c>
      <c r="B991" t="s">
        <v>991</v>
      </c>
      <c r="C991" s="1" t="s">
        <v>0</v>
      </c>
    </row>
    <row r="992" spans="1:3" x14ac:dyDescent="0.2">
      <c r="A992" s="1">
        <v>41551</v>
      </c>
      <c r="B992" t="s">
        <v>992</v>
      </c>
      <c r="C992" s="1" t="s">
        <v>0</v>
      </c>
    </row>
    <row r="993" spans="1:3" x14ac:dyDescent="0.2">
      <c r="A993" s="1">
        <v>41552</v>
      </c>
      <c r="B993" t="s">
        <v>993</v>
      </c>
      <c r="C993" s="1" t="s">
        <v>0</v>
      </c>
    </row>
    <row r="994" spans="1:3" x14ac:dyDescent="0.2">
      <c r="A994" s="1">
        <v>41553</v>
      </c>
      <c r="B994" t="s">
        <v>994</v>
      </c>
      <c r="C994" s="1" t="s">
        <v>0</v>
      </c>
    </row>
    <row r="995" spans="1:3" x14ac:dyDescent="0.2">
      <c r="A995" s="1">
        <v>41554</v>
      </c>
      <c r="B995" t="s">
        <v>995</v>
      </c>
      <c r="C995" s="1" t="s">
        <v>0</v>
      </c>
    </row>
    <row r="996" spans="1:3" x14ac:dyDescent="0.2">
      <c r="A996" s="1">
        <v>41555</v>
      </c>
      <c r="B996" t="s">
        <v>996</v>
      </c>
      <c r="C996" s="1" t="s">
        <v>0</v>
      </c>
    </row>
    <row r="997" spans="1:3" x14ac:dyDescent="0.2">
      <c r="A997" s="1">
        <v>41556</v>
      </c>
      <c r="B997" t="s">
        <v>997</v>
      </c>
      <c r="C997" s="1" t="s">
        <v>0</v>
      </c>
    </row>
    <row r="998" spans="1:3" x14ac:dyDescent="0.2">
      <c r="A998" s="1">
        <v>41557</v>
      </c>
      <c r="B998" t="s">
        <v>998</v>
      </c>
      <c r="C998" s="1" t="s">
        <v>0</v>
      </c>
    </row>
    <row r="999" spans="1:3" x14ac:dyDescent="0.2">
      <c r="A999" s="1">
        <v>41558</v>
      </c>
      <c r="B999" t="s">
        <v>999</v>
      </c>
      <c r="C999" s="1" t="s">
        <v>0</v>
      </c>
    </row>
    <row r="1000" spans="1:3" x14ac:dyDescent="0.2">
      <c r="A1000" s="1">
        <v>41559</v>
      </c>
      <c r="B1000" t="s">
        <v>1000</v>
      </c>
      <c r="C1000" s="1" t="s">
        <v>0</v>
      </c>
    </row>
    <row r="1001" spans="1:3" x14ac:dyDescent="0.2">
      <c r="A1001" s="1">
        <v>41560</v>
      </c>
      <c r="B1001" t="s">
        <v>1001</v>
      </c>
      <c r="C1001" s="1" t="s">
        <v>0</v>
      </c>
    </row>
    <row r="1002" spans="1:3" x14ac:dyDescent="0.2">
      <c r="A1002" s="1">
        <v>41561</v>
      </c>
      <c r="B1002" t="s">
        <v>1002</v>
      </c>
      <c r="C1002" s="1" t="s">
        <v>0</v>
      </c>
    </row>
    <row r="1003" spans="1:3" x14ac:dyDescent="0.2">
      <c r="A1003" s="1">
        <v>41562</v>
      </c>
      <c r="B1003" t="s">
        <v>1003</v>
      </c>
      <c r="C1003" s="1" t="s">
        <v>0</v>
      </c>
    </row>
    <row r="1004" spans="1:3" x14ac:dyDescent="0.2">
      <c r="A1004" s="1">
        <v>41563</v>
      </c>
      <c r="B1004" t="s">
        <v>1004</v>
      </c>
      <c r="C1004" s="1" t="s">
        <v>0</v>
      </c>
    </row>
    <row r="1005" spans="1:3" x14ac:dyDescent="0.2">
      <c r="A1005" s="1">
        <v>41564</v>
      </c>
      <c r="B1005" t="s">
        <v>1005</v>
      </c>
      <c r="C1005" s="1" t="s">
        <v>0</v>
      </c>
    </row>
    <row r="1006" spans="1:3" x14ac:dyDescent="0.2">
      <c r="A1006" s="1">
        <v>41565</v>
      </c>
      <c r="B1006" t="s">
        <v>1006</v>
      </c>
      <c r="C1006" s="1" t="s">
        <v>0</v>
      </c>
    </row>
    <row r="1007" spans="1:3" x14ac:dyDescent="0.2">
      <c r="A1007" s="1">
        <v>41566</v>
      </c>
      <c r="B1007" t="s">
        <v>1007</v>
      </c>
      <c r="C1007" s="1" t="s">
        <v>0</v>
      </c>
    </row>
    <row r="1008" spans="1:3" x14ac:dyDescent="0.2">
      <c r="A1008" s="1">
        <v>41567</v>
      </c>
      <c r="B1008" t="s">
        <v>1008</v>
      </c>
      <c r="C1008" s="1" t="s">
        <v>0</v>
      </c>
    </row>
    <row r="1009" spans="1:3" x14ac:dyDescent="0.2">
      <c r="A1009" s="1">
        <v>41568</v>
      </c>
      <c r="B1009" t="s">
        <v>1009</v>
      </c>
      <c r="C1009" s="1" t="s">
        <v>0</v>
      </c>
    </row>
    <row r="1010" spans="1:3" x14ac:dyDescent="0.2">
      <c r="A1010" s="1">
        <v>41569</v>
      </c>
      <c r="B1010" t="s">
        <v>1010</v>
      </c>
      <c r="C1010" s="1" t="s">
        <v>0</v>
      </c>
    </row>
    <row r="1011" spans="1:3" x14ac:dyDescent="0.2">
      <c r="A1011" s="1">
        <v>41570</v>
      </c>
      <c r="B1011" t="s">
        <v>1011</v>
      </c>
      <c r="C1011" s="1" t="s">
        <v>0</v>
      </c>
    </row>
    <row r="1012" spans="1:3" x14ac:dyDescent="0.2">
      <c r="A1012" s="1">
        <v>41571</v>
      </c>
      <c r="B1012" t="s">
        <v>1012</v>
      </c>
      <c r="C1012" s="1" t="s">
        <v>0</v>
      </c>
    </row>
    <row r="1013" spans="1:3" x14ac:dyDescent="0.2">
      <c r="A1013" s="1">
        <v>41572</v>
      </c>
      <c r="B1013" t="s">
        <v>1013</v>
      </c>
      <c r="C1013" s="1" t="s">
        <v>0</v>
      </c>
    </row>
    <row r="1014" spans="1:3" x14ac:dyDescent="0.2">
      <c r="A1014" s="1">
        <v>41573</v>
      </c>
      <c r="B1014" t="s">
        <v>1014</v>
      </c>
      <c r="C1014" s="1" t="s">
        <v>0</v>
      </c>
    </row>
    <row r="1015" spans="1:3" x14ac:dyDescent="0.2">
      <c r="A1015" s="1">
        <v>41574</v>
      </c>
      <c r="B1015" t="s">
        <v>1015</v>
      </c>
      <c r="C1015" s="1" t="s">
        <v>0</v>
      </c>
    </row>
    <row r="1016" spans="1:3" x14ac:dyDescent="0.2">
      <c r="A1016" s="1">
        <v>41575</v>
      </c>
      <c r="B1016" t="s">
        <v>1016</v>
      </c>
      <c r="C1016" s="1" t="s">
        <v>0</v>
      </c>
    </row>
    <row r="1017" spans="1:3" x14ac:dyDescent="0.2">
      <c r="A1017" s="1">
        <v>41576</v>
      </c>
      <c r="B1017" t="s">
        <v>1017</v>
      </c>
      <c r="C1017" s="1" t="s">
        <v>0</v>
      </c>
    </row>
    <row r="1018" spans="1:3" x14ac:dyDescent="0.2">
      <c r="A1018" s="1">
        <v>41577</v>
      </c>
      <c r="B1018" t="s">
        <v>1018</v>
      </c>
      <c r="C1018" s="1" t="s">
        <v>0</v>
      </c>
    </row>
    <row r="1019" spans="1:3" x14ac:dyDescent="0.2">
      <c r="A1019" s="1">
        <v>41578</v>
      </c>
      <c r="B1019" t="s">
        <v>1019</v>
      </c>
      <c r="C1019" s="1" t="s">
        <v>0</v>
      </c>
    </row>
    <row r="1020" spans="1:3" x14ac:dyDescent="0.2">
      <c r="A1020" s="1">
        <v>41579</v>
      </c>
      <c r="B1020" t="s">
        <v>1020</v>
      </c>
      <c r="C1020" s="1" t="s">
        <v>0</v>
      </c>
    </row>
    <row r="1021" spans="1:3" x14ac:dyDescent="0.2">
      <c r="A1021" s="1">
        <v>41580</v>
      </c>
      <c r="B1021" t="s">
        <v>1021</v>
      </c>
      <c r="C1021" s="1" t="s">
        <v>0</v>
      </c>
    </row>
    <row r="1022" spans="1:3" x14ac:dyDescent="0.2">
      <c r="A1022" s="1">
        <v>41581</v>
      </c>
      <c r="B1022" t="s">
        <v>1022</v>
      </c>
      <c r="C1022" s="1" t="s">
        <v>0</v>
      </c>
    </row>
    <row r="1023" spans="1:3" x14ac:dyDescent="0.2">
      <c r="A1023" s="1">
        <v>41582</v>
      </c>
      <c r="B1023" t="s">
        <v>1023</v>
      </c>
      <c r="C1023" s="1" t="s">
        <v>0</v>
      </c>
    </row>
    <row r="1024" spans="1:3" x14ac:dyDescent="0.2">
      <c r="A1024" s="1">
        <v>41584</v>
      </c>
      <c r="B1024" t="s">
        <v>1024</v>
      </c>
      <c r="C1024" s="1" t="s">
        <v>0</v>
      </c>
    </row>
    <row r="1025" spans="1:3" x14ac:dyDescent="0.2">
      <c r="A1025" s="1">
        <v>41585</v>
      </c>
      <c r="B1025" t="s">
        <v>1025</v>
      </c>
      <c r="C1025" s="1" t="s">
        <v>0</v>
      </c>
    </row>
    <row r="1026" spans="1:3" x14ac:dyDescent="0.2">
      <c r="A1026" s="1">
        <v>41586</v>
      </c>
      <c r="B1026" t="s">
        <v>1026</v>
      </c>
      <c r="C1026" s="1" t="s">
        <v>0</v>
      </c>
    </row>
    <row r="1027" spans="1:3" x14ac:dyDescent="0.2">
      <c r="A1027" s="1">
        <v>41587</v>
      </c>
      <c r="B1027" t="s">
        <v>1027</v>
      </c>
      <c r="C1027" s="1" t="s">
        <v>0</v>
      </c>
    </row>
    <row r="1028" spans="1:3" x14ac:dyDescent="0.2">
      <c r="A1028" s="1">
        <v>41588</v>
      </c>
      <c r="B1028" t="s">
        <v>1028</v>
      </c>
      <c r="C1028" s="1" t="s">
        <v>0</v>
      </c>
    </row>
    <row r="1029" spans="1:3" x14ac:dyDescent="0.2">
      <c r="A1029" s="1">
        <v>41589</v>
      </c>
      <c r="B1029" t="s">
        <v>1029</v>
      </c>
      <c r="C1029" s="1" t="s">
        <v>0</v>
      </c>
    </row>
    <row r="1030" spans="1:3" x14ac:dyDescent="0.2">
      <c r="A1030" s="1">
        <v>41590</v>
      </c>
      <c r="B1030" t="s">
        <v>1030</v>
      </c>
      <c r="C1030" s="1" t="s">
        <v>0</v>
      </c>
    </row>
    <row r="1031" spans="1:3" x14ac:dyDescent="0.2">
      <c r="A1031" s="1">
        <v>41591</v>
      </c>
      <c r="B1031" t="s">
        <v>1031</v>
      </c>
      <c r="C1031" s="1" t="s">
        <v>0</v>
      </c>
    </row>
    <row r="1032" spans="1:3" x14ac:dyDescent="0.2">
      <c r="A1032" s="1">
        <v>41592</v>
      </c>
      <c r="B1032" t="s">
        <v>1032</v>
      </c>
      <c r="C1032" s="1" t="s">
        <v>0</v>
      </c>
    </row>
    <row r="1033" spans="1:3" x14ac:dyDescent="0.2">
      <c r="A1033" s="1">
        <v>41593</v>
      </c>
      <c r="B1033" t="s">
        <v>1033</v>
      </c>
      <c r="C1033" s="1" t="s">
        <v>0</v>
      </c>
    </row>
    <row r="1034" spans="1:3" x14ac:dyDescent="0.2">
      <c r="A1034" s="1">
        <v>41594</v>
      </c>
      <c r="B1034" t="s">
        <v>1034</v>
      </c>
      <c r="C1034" s="1" t="s">
        <v>0</v>
      </c>
    </row>
    <row r="1035" spans="1:3" x14ac:dyDescent="0.2">
      <c r="A1035" s="1">
        <v>41595</v>
      </c>
      <c r="B1035" t="s">
        <v>1035</v>
      </c>
      <c r="C1035" s="1" t="s">
        <v>0</v>
      </c>
    </row>
    <row r="1036" spans="1:3" x14ac:dyDescent="0.2">
      <c r="A1036" s="1">
        <v>41596</v>
      </c>
      <c r="B1036" t="s">
        <v>1036</v>
      </c>
      <c r="C1036" s="1" t="s">
        <v>0</v>
      </c>
    </row>
    <row r="1037" spans="1:3" x14ac:dyDescent="0.2">
      <c r="A1037" s="1">
        <v>41597</v>
      </c>
      <c r="B1037" t="s">
        <v>1037</v>
      </c>
      <c r="C1037" s="1" t="s">
        <v>0</v>
      </c>
    </row>
    <row r="1038" spans="1:3" x14ac:dyDescent="0.2">
      <c r="A1038" s="1">
        <v>41598</v>
      </c>
      <c r="B1038" t="s">
        <v>1038</v>
      </c>
      <c r="C1038" s="1" t="s">
        <v>0</v>
      </c>
    </row>
    <row r="1039" spans="1:3" x14ac:dyDescent="0.2">
      <c r="A1039" s="1">
        <v>41599</v>
      </c>
      <c r="B1039" t="s">
        <v>1039</v>
      </c>
      <c r="C1039" s="1" t="s">
        <v>0</v>
      </c>
    </row>
    <row r="1040" spans="1:3" x14ac:dyDescent="0.2">
      <c r="A1040" s="1">
        <v>41602</v>
      </c>
      <c r="B1040" t="s">
        <v>1040</v>
      </c>
      <c r="C1040" s="1" t="s">
        <v>0</v>
      </c>
    </row>
    <row r="1041" spans="1:3" x14ac:dyDescent="0.2">
      <c r="A1041" s="1">
        <v>41603</v>
      </c>
      <c r="B1041" t="s">
        <v>1041</v>
      </c>
      <c r="C1041" s="1" t="s">
        <v>0</v>
      </c>
    </row>
    <row r="1042" spans="1:3" x14ac:dyDescent="0.2">
      <c r="A1042" s="1">
        <v>41604</v>
      </c>
      <c r="B1042" t="s">
        <v>1042</v>
      </c>
      <c r="C1042" s="1" t="s">
        <v>0</v>
      </c>
    </row>
    <row r="1043" spans="1:3" x14ac:dyDescent="0.2">
      <c r="A1043" s="1">
        <v>41605</v>
      </c>
      <c r="B1043" t="s">
        <v>1043</v>
      </c>
      <c r="C1043" s="1" t="s">
        <v>0</v>
      </c>
    </row>
    <row r="1044" spans="1:3" x14ac:dyDescent="0.2">
      <c r="A1044" s="1">
        <v>41606</v>
      </c>
      <c r="B1044" t="s">
        <v>1044</v>
      </c>
      <c r="C1044" s="1" t="s">
        <v>0</v>
      </c>
    </row>
    <row r="1045" spans="1:3" x14ac:dyDescent="0.2">
      <c r="A1045" s="1">
        <v>41607</v>
      </c>
      <c r="B1045" t="s">
        <v>1045</v>
      </c>
      <c r="C1045" s="1" t="s">
        <v>0</v>
      </c>
    </row>
    <row r="1046" spans="1:3" x14ac:dyDescent="0.2">
      <c r="A1046" s="1">
        <v>41608</v>
      </c>
      <c r="B1046" t="s">
        <v>1046</v>
      </c>
      <c r="C1046" s="1" t="s">
        <v>0</v>
      </c>
    </row>
    <row r="1047" spans="1:3" x14ac:dyDescent="0.2">
      <c r="A1047" s="1">
        <v>41609</v>
      </c>
      <c r="B1047" t="s">
        <v>1047</v>
      </c>
      <c r="C1047" s="1" t="s">
        <v>0</v>
      </c>
    </row>
    <row r="1048" spans="1:3" x14ac:dyDescent="0.2">
      <c r="A1048" s="1">
        <v>41610</v>
      </c>
      <c r="B1048" t="s">
        <v>1048</v>
      </c>
      <c r="C1048" s="1" t="s">
        <v>0</v>
      </c>
    </row>
    <row r="1049" spans="1:3" x14ac:dyDescent="0.2">
      <c r="A1049" s="1">
        <v>41611</v>
      </c>
      <c r="B1049" t="s">
        <v>1049</v>
      </c>
      <c r="C1049" s="1" t="s">
        <v>0</v>
      </c>
    </row>
    <row r="1050" spans="1:3" x14ac:dyDescent="0.2">
      <c r="A1050" s="1">
        <v>41612</v>
      </c>
      <c r="B1050" t="s">
        <v>1050</v>
      </c>
      <c r="C1050" s="1" t="s">
        <v>0</v>
      </c>
    </row>
    <row r="1051" spans="1:3" x14ac:dyDescent="0.2">
      <c r="A1051" s="1">
        <v>41613</v>
      </c>
      <c r="B1051" t="s">
        <v>1051</v>
      </c>
      <c r="C1051" s="1" t="s">
        <v>0</v>
      </c>
    </row>
    <row r="1052" spans="1:3" x14ac:dyDescent="0.2">
      <c r="A1052" s="1">
        <v>41614</v>
      </c>
      <c r="B1052" t="s">
        <v>1052</v>
      </c>
      <c r="C1052" s="1" t="s">
        <v>0</v>
      </c>
    </row>
    <row r="1053" spans="1:3" x14ac:dyDescent="0.2">
      <c r="A1053" s="1">
        <v>41615</v>
      </c>
      <c r="B1053" t="s">
        <v>1053</v>
      </c>
      <c r="C1053" s="1" t="s">
        <v>0</v>
      </c>
    </row>
    <row r="1054" spans="1:3" x14ac:dyDescent="0.2">
      <c r="A1054" s="1">
        <v>41616</v>
      </c>
      <c r="B1054" t="s">
        <v>1054</v>
      </c>
      <c r="C1054" s="1" t="s">
        <v>0</v>
      </c>
    </row>
    <row r="1055" spans="1:3" x14ac:dyDescent="0.2">
      <c r="A1055" s="1">
        <v>41617</v>
      </c>
      <c r="B1055" t="s">
        <v>1055</v>
      </c>
      <c r="C1055" s="1" t="s">
        <v>0</v>
      </c>
    </row>
    <row r="1056" spans="1:3" x14ac:dyDescent="0.2">
      <c r="A1056" s="1">
        <v>41618</v>
      </c>
      <c r="B1056" t="s">
        <v>1056</v>
      </c>
      <c r="C1056" s="1" t="s">
        <v>0</v>
      </c>
    </row>
    <row r="1057" spans="1:3" x14ac:dyDescent="0.2">
      <c r="A1057" s="1">
        <v>41619</v>
      </c>
      <c r="B1057" t="s">
        <v>1057</v>
      </c>
      <c r="C1057" s="1" t="s">
        <v>0</v>
      </c>
    </row>
    <row r="1058" spans="1:3" x14ac:dyDescent="0.2">
      <c r="A1058" s="1">
        <v>41620</v>
      </c>
      <c r="B1058" t="s">
        <v>1058</v>
      </c>
      <c r="C1058" s="1" t="s">
        <v>0</v>
      </c>
    </row>
    <row r="1059" spans="1:3" x14ac:dyDescent="0.2">
      <c r="A1059" s="1">
        <v>41621</v>
      </c>
      <c r="B1059" t="s">
        <v>1059</v>
      </c>
      <c r="C1059" s="1" t="s">
        <v>0</v>
      </c>
    </row>
    <row r="1060" spans="1:3" x14ac:dyDescent="0.2">
      <c r="A1060" s="1">
        <v>41622</v>
      </c>
      <c r="B1060" t="s">
        <v>1060</v>
      </c>
      <c r="C1060" s="1" t="s">
        <v>0</v>
      </c>
    </row>
    <row r="1061" spans="1:3" x14ac:dyDescent="0.2">
      <c r="A1061" s="1">
        <v>41623</v>
      </c>
      <c r="B1061" t="s">
        <v>1061</v>
      </c>
      <c r="C1061" s="1" t="s">
        <v>0</v>
      </c>
    </row>
    <row r="1062" spans="1:3" x14ac:dyDescent="0.2">
      <c r="A1062" s="1">
        <v>41624</v>
      </c>
      <c r="B1062" t="s">
        <v>1062</v>
      </c>
      <c r="C1062" s="1" t="s">
        <v>0</v>
      </c>
    </row>
    <row r="1063" spans="1:3" x14ac:dyDescent="0.2">
      <c r="A1063" s="1">
        <v>41625</v>
      </c>
      <c r="B1063" t="s">
        <v>1063</v>
      </c>
      <c r="C1063" s="1" t="s">
        <v>0</v>
      </c>
    </row>
    <row r="1064" spans="1:3" x14ac:dyDescent="0.2">
      <c r="A1064" s="1">
        <v>41626</v>
      </c>
      <c r="B1064" t="s">
        <v>1064</v>
      </c>
      <c r="C1064" s="1" t="s">
        <v>0</v>
      </c>
    </row>
    <row r="1065" spans="1:3" x14ac:dyDescent="0.2">
      <c r="A1065" s="1">
        <v>41627</v>
      </c>
      <c r="B1065" t="s">
        <v>1065</v>
      </c>
      <c r="C1065" s="1" t="s">
        <v>0</v>
      </c>
    </row>
    <row r="1066" spans="1:3" x14ac:dyDescent="0.2">
      <c r="A1066" s="1">
        <v>41628</v>
      </c>
      <c r="B1066" t="s">
        <v>1066</v>
      </c>
      <c r="C1066" s="1" t="s">
        <v>0</v>
      </c>
    </row>
    <row r="1067" spans="1:3" x14ac:dyDescent="0.2">
      <c r="A1067" s="1">
        <v>41629</v>
      </c>
      <c r="B1067" t="s">
        <v>1067</v>
      </c>
      <c r="C1067" s="1" t="s">
        <v>0</v>
      </c>
    </row>
    <row r="1068" spans="1:3" x14ac:dyDescent="0.2">
      <c r="A1068" s="1">
        <v>41630</v>
      </c>
      <c r="B1068" t="s">
        <v>1068</v>
      </c>
      <c r="C1068" s="1" t="s">
        <v>0</v>
      </c>
    </row>
    <row r="1069" spans="1:3" x14ac:dyDescent="0.2">
      <c r="A1069" s="1">
        <v>41631</v>
      </c>
      <c r="B1069" t="s">
        <v>1069</v>
      </c>
      <c r="C1069" s="1" t="s">
        <v>0</v>
      </c>
    </row>
    <row r="1070" spans="1:3" x14ac:dyDescent="0.2">
      <c r="A1070" s="1">
        <v>41632</v>
      </c>
      <c r="B1070" t="s">
        <v>1070</v>
      </c>
      <c r="C1070" s="1" t="s">
        <v>0</v>
      </c>
    </row>
    <row r="1071" spans="1:3" x14ac:dyDescent="0.2">
      <c r="A1071" s="1">
        <v>41633</v>
      </c>
      <c r="B1071" t="s">
        <v>1071</v>
      </c>
      <c r="C1071" s="1" t="s">
        <v>0</v>
      </c>
    </row>
    <row r="1072" spans="1:3" x14ac:dyDescent="0.2">
      <c r="A1072" s="1">
        <v>41634</v>
      </c>
      <c r="B1072" t="s">
        <v>1072</v>
      </c>
      <c r="C1072" s="1" t="s">
        <v>0</v>
      </c>
    </row>
    <row r="1073" spans="1:3" x14ac:dyDescent="0.2">
      <c r="A1073" s="1">
        <v>41635</v>
      </c>
      <c r="B1073" t="s">
        <v>1073</v>
      </c>
      <c r="C1073" s="1" t="s">
        <v>0</v>
      </c>
    </row>
    <row r="1074" spans="1:3" x14ac:dyDescent="0.2">
      <c r="A1074" s="1">
        <v>41636</v>
      </c>
      <c r="B1074" t="s">
        <v>1074</v>
      </c>
      <c r="C1074" s="1" t="s">
        <v>0</v>
      </c>
    </row>
    <row r="1075" spans="1:3" x14ac:dyDescent="0.2">
      <c r="A1075" s="1">
        <v>41637</v>
      </c>
      <c r="B1075" t="s">
        <v>1075</v>
      </c>
      <c r="C1075" s="1" t="s">
        <v>0</v>
      </c>
    </row>
    <row r="1076" spans="1:3" x14ac:dyDescent="0.2">
      <c r="A1076" s="1">
        <v>41638</v>
      </c>
      <c r="B1076" t="s">
        <v>1076</v>
      </c>
      <c r="C1076" s="1" t="s">
        <v>0</v>
      </c>
    </row>
    <row r="1077" spans="1:3" x14ac:dyDescent="0.2">
      <c r="A1077" s="1">
        <v>41639</v>
      </c>
      <c r="B1077" t="s">
        <v>1077</v>
      </c>
      <c r="C1077" s="1" t="s">
        <v>0</v>
      </c>
    </row>
    <row r="1078" spans="1:3" x14ac:dyDescent="0.2">
      <c r="A1078" s="1">
        <v>41640</v>
      </c>
      <c r="B1078" t="s">
        <v>1078</v>
      </c>
      <c r="C1078" s="1" t="s">
        <v>0</v>
      </c>
    </row>
    <row r="1079" spans="1:3" x14ac:dyDescent="0.2">
      <c r="A1079" s="1">
        <v>41641</v>
      </c>
      <c r="B1079" t="s">
        <v>1079</v>
      </c>
      <c r="C1079" s="1" t="s">
        <v>0</v>
      </c>
    </row>
    <row r="1080" spans="1:3" x14ac:dyDescent="0.2">
      <c r="A1080" s="1">
        <v>41642</v>
      </c>
      <c r="B1080" t="s">
        <v>1080</v>
      </c>
      <c r="C1080" s="1" t="s">
        <v>0</v>
      </c>
    </row>
    <row r="1081" spans="1:3" x14ac:dyDescent="0.2">
      <c r="A1081" s="1">
        <v>41643</v>
      </c>
      <c r="B1081" t="s">
        <v>1081</v>
      </c>
      <c r="C1081" s="1" t="s">
        <v>0</v>
      </c>
    </row>
    <row r="1082" spans="1:3" x14ac:dyDescent="0.2">
      <c r="A1082" s="1">
        <v>41644</v>
      </c>
      <c r="B1082" t="s">
        <v>1082</v>
      </c>
      <c r="C1082" s="1" t="s">
        <v>0</v>
      </c>
    </row>
    <row r="1083" spans="1:3" x14ac:dyDescent="0.2">
      <c r="A1083" s="1">
        <v>41645</v>
      </c>
      <c r="B1083" t="s">
        <v>1083</v>
      </c>
      <c r="C1083" s="1" t="s">
        <v>0</v>
      </c>
    </row>
    <row r="1084" spans="1:3" x14ac:dyDescent="0.2">
      <c r="A1084" s="1">
        <v>41646</v>
      </c>
      <c r="B1084" t="s">
        <v>1084</v>
      </c>
      <c r="C1084" s="1" t="s">
        <v>0</v>
      </c>
    </row>
    <row r="1085" spans="1:3" x14ac:dyDescent="0.2">
      <c r="A1085" s="1">
        <v>41647</v>
      </c>
      <c r="B1085" t="s">
        <v>1085</v>
      </c>
      <c r="C1085" s="1" t="s">
        <v>0</v>
      </c>
    </row>
    <row r="1086" spans="1:3" x14ac:dyDescent="0.2">
      <c r="A1086" s="1">
        <v>41648</v>
      </c>
      <c r="B1086" t="s">
        <v>1086</v>
      </c>
      <c r="C1086" s="1" t="s">
        <v>0</v>
      </c>
    </row>
    <row r="1087" spans="1:3" x14ac:dyDescent="0.2">
      <c r="A1087" s="1">
        <v>41649</v>
      </c>
      <c r="B1087" t="s">
        <v>1087</v>
      </c>
      <c r="C1087" s="1" t="s">
        <v>0</v>
      </c>
    </row>
    <row r="1088" spans="1:3" x14ac:dyDescent="0.2">
      <c r="A1088" s="1">
        <v>41650</v>
      </c>
      <c r="B1088" t="s">
        <v>1088</v>
      </c>
      <c r="C1088" s="1" t="s">
        <v>0</v>
      </c>
    </row>
    <row r="1089" spans="1:3" x14ac:dyDescent="0.2">
      <c r="A1089" s="1">
        <v>41651</v>
      </c>
      <c r="B1089" t="s">
        <v>1089</v>
      </c>
      <c r="C1089" s="1" t="s">
        <v>0</v>
      </c>
    </row>
    <row r="1090" spans="1:3" x14ac:dyDescent="0.2">
      <c r="A1090" s="1">
        <v>41652</v>
      </c>
      <c r="B1090" t="s">
        <v>1090</v>
      </c>
      <c r="C1090" s="1" t="s">
        <v>0</v>
      </c>
    </row>
    <row r="1091" spans="1:3" x14ac:dyDescent="0.2">
      <c r="A1091" s="1">
        <v>41653</v>
      </c>
      <c r="B1091" t="s">
        <v>1091</v>
      </c>
      <c r="C1091" s="1" t="s">
        <v>0</v>
      </c>
    </row>
    <row r="1092" spans="1:3" x14ac:dyDescent="0.2">
      <c r="A1092" s="1">
        <v>41654</v>
      </c>
      <c r="B1092" t="s">
        <v>1092</v>
      </c>
      <c r="C1092" s="1" t="s">
        <v>0</v>
      </c>
    </row>
    <row r="1093" spans="1:3" x14ac:dyDescent="0.2">
      <c r="A1093" s="1">
        <v>41655</v>
      </c>
      <c r="B1093" t="s">
        <v>1093</v>
      </c>
      <c r="C1093" s="1" t="s">
        <v>0</v>
      </c>
    </row>
    <row r="1094" spans="1:3" x14ac:dyDescent="0.2">
      <c r="A1094" s="1">
        <v>41656</v>
      </c>
      <c r="B1094" t="s">
        <v>1094</v>
      </c>
      <c r="C1094" s="1" t="s">
        <v>0</v>
      </c>
    </row>
    <row r="1095" spans="1:3" x14ac:dyDescent="0.2">
      <c r="A1095" s="1">
        <v>41657</v>
      </c>
      <c r="B1095" t="s">
        <v>1095</v>
      </c>
      <c r="C1095" s="1" t="s">
        <v>0</v>
      </c>
    </row>
    <row r="1096" spans="1:3" x14ac:dyDescent="0.2">
      <c r="A1096" s="1">
        <v>41658</v>
      </c>
      <c r="B1096" t="s">
        <v>1096</v>
      </c>
      <c r="C1096" s="1" t="s">
        <v>0</v>
      </c>
    </row>
    <row r="1097" spans="1:3" x14ac:dyDescent="0.2">
      <c r="A1097" s="1">
        <v>41659</v>
      </c>
      <c r="B1097" t="s">
        <v>1097</v>
      </c>
      <c r="C1097" s="1" t="s">
        <v>0</v>
      </c>
    </row>
    <row r="1098" spans="1:3" x14ac:dyDescent="0.2">
      <c r="A1098" s="1">
        <v>41660</v>
      </c>
      <c r="B1098" t="s">
        <v>1098</v>
      </c>
      <c r="C1098" s="1" t="s">
        <v>0</v>
      </c>
    </row>
    <row r="1099" spans="1:3" x14ac:dyDescent="0.2">
      <c r="A1099" s="1">
        <v>41661</v>
      </c>
      <c r="B1099" t="s">
        <v>1099</v>
      </c>
      <c r="C1099" s="1" t="s">
        <v>0</v>
      </c>
    </row>
    <row r="1100" spans="1:3" x14ac:dyDescent="0.2">
      <c r="A1100" s="1">
        <v>41662</v>
      </c>
      <c r="B1100" t="s">
        <v>1100</v>
      </c>
      <c r="C1100" s="1" t="s">
        <v>0</v>
      </c>
    </row>
    <row r="1101" spans="1:3" x14ac:dyDescent="0.2">
      <c r="A1101" s="1">
        <v>41663</v>
      </c>
      <c r="B1101" t="s">
        <v>1101</v>
      </c>
      <c r="C1101" s="1" t="s">
        <v>0</v>
      </c>
    </row>
    <row r="1102" spans="1:3" x14ac:dyDescent="0.2">
      <c r="A1102" s="1">
        <v>41664</v>
      </c>
      <c r="B1102" t="s">
        <v>1102</v>
      </c>
      <c r="C1102" s="1" t="s">
        <v>0</v>
      </c>
    </row>
    <row r="1103" spans="1:3" x14ac:dyDescent="0.2">
      <c r="A1103" s="1">
        <v>41665</v>
      </c>
      <c r="B1103" t="s">
        <v>1103</v>
      </c>
      <c r="C1103" s="1" t="s">
        <v>0</v>
      </c>
    </row>
    <row r="1104" spans="1:3" x14ac:dyDescent="0.2">
      <c r="A1104" s="1">
        <v>41666</v>
      </c>
      <c r="B1104" t="s">
        <v>1104</v>
      </c>
      <c r="C1104" s="1" t="s">
        <v>0</v>
      </c>
    </row>
    <row r="1105" spans="1:3" x14ac:dyDescent="0.2">
      <c r="A1105" s="1">
        <v>41667</v>
      </c>
      <c r="B1105" t="s">
        <v>1105</v>
      </c>
      <c r="C1105" s="1" t="s">
        <v>0</v>
      </c>
    </row>
    <row r="1106" spans="1:3" x14ac:dyDescent="0.2">
      <c r="A1106" s="1">
        <v>41668</v>
      </c>
      <c r="B1106" t="s">
        <v>1106</v>
      </c>
      <c r="C1106" s="1" t="s">
        <v>0</v>
      </c>
    </row>
    <row r="1107" spans="1:3" x14ac:dyDescent="0.2">
      <c r="A1107" s="1">
        <v>41669</v>
      </c>
      <c r="B1107" t="s">
        <v>1107</v>
      </c>
      <c r="C1107" s="1" t="s">
        <v>0</v>
      </c>
    </row>
    <row r="1108" spans="1:3" x14ac:dyDescent="0.2">
      <c r="A1108" s="1">
        <v>41670</v>
      </c>
      <c r="B1108" t="s">
        <v>1108</v>
      </c>
      <c r="C1108" s="1" t="s">
        <v>0</v>
      </c>
    </row>
    <row r="1109" spans="1:3" x14ac:dyDescent="0.2">
      <c r="A1109" s="1">
        <v>41671</v>
      </c>
      <c r="B1109" t="s">
        <v>1109</v>
      </c>
      <c r="C1109" s="1" t="s">
        <v>0</v>
      </c>
    </row>
    <row r="1110" spans="1:3" x14ac:dyDescent="0.2">
      <c r="A1110" s="1">
        <v>41672</v>
      </c>
      <c r="B1110" t="s">
        <v>1110</v>
      </c>
      <c r="C1110" s="1" t="s">
        <v>0</v>
      </c>
    </row>
    <row r="1111" spans="1:3" x14ac:dyDescent="0.2">
      <c r="A1111" s="1">
        <v>41673</v>
      </c>
      <c r="B1111" t="s">
        <v>1111</v>
      </c>
      <c r="C1111" s="1" t="s">
        <v>0</v>
      </c>
    </row>
    <row r="1112" spans="1:3" x14ac:dyDescent="0.2">
      <c r="A1112" s="1">
        <v>41674</v>
      </c>
      <c r="B1112" t="s">
        <v>1112</v>
      </c>
      <c r="C1112" s="1" t="s">
        <v>0</v>
      </c>
    </row>
    <row r="1113" spans="1:3" x14ac:dyDescent="0.2">
      <c r="A1113" s="1">
        <v>41675</v>
      </c>
      <c r="B1113" t="s">
        <v>1113</v>
      </c>
      <c r="C1113" s="1" t="s">
        <v>0</v>
      </c>
    </row>
    <row r="1114" spans="1:3" x14ac:dyDescent="0.2">
      <c r="A1114" s="1">
        <v>41676</v>
      </c>
      <c r="B1114" t="s">
        <v>1114</v>
      </c>
      <c r="C1114" s="1" t="s">
        <v>0</v>
      </c>
    </row>
    <row r="1115" spans="1:3" x14ac:dyDescent="0.2">
      <c r="A1115" s="1">
        <v>41677</v>
      </c>
      <c r="B1115" t="s">
        <v>1115</v>
      </c>
      <c r="C1115" s="1" t="s">
        <v>0</v>
      </c>
    </row>
    <row r="1116" spans="1:3" x14ac:dyDescent="0.2">
      <c r="A1116" s="1">
        <v>41678</v>
      </c>
      <c r="B1116" t="s">
        <v>1116</v>
      </c>
      <c r="C1116" s="1" t="s">
        <v>0</v>
      </c>
    </row>
    <row r="1117" spans="1:3" x14ac:dyDescent="0.2">
      <c r="A1117" s="1">
        <v>41679</v>
      </c>
      <c r="B1117" t="s">
        <v>1117</v>
      </c>
      <c r="C1117" s="1" t="s">
        <v>0</v>
      </c>
    </row>
    <row r="1118" spans="1:3" x14ac:dyDescent="0.2">
      <c r="A1118" s="1">
        <v>41680</v>
      </c>
      <c r="B1118" t="s">
        <v>1118</v>
      </c>
      <c r="C1118" s="1" t="s">
        <v>0</v>
      </c>
    </row>
    <row r="1119" spans="1:3" x14ac:dyDescent="0.2">
      <c r="A1119" s="1">
        <v>41681</v>
      </c>
      <c r="B1119" t="s">
        <v>1119</v>
      </c>
      <c r="C1119" s="1" t="s">
        <v>0</v>
      </c>
    </row>
    <row r="1120" spans="1:3" x14ac:dyDescent="0.2">
      <c r="A1120" s="1">
        <v>41682</v>
      </c>
      <c r="B1120" t="s">
        <v>1120</v>
      </c>
      <c r="C1120" s="1" t="s">
        <v>0</v>
      </c>
    </row>
    <row r="1121" spans="1:3" x14ac:dyDescent="0.2">
      <c r="A1121" s="1">
        <v>41683</v>
      </c>
      <c r="B1121" t="s">
        <v>1121</v>
      </c>
      <c r="C1121" s="1" t="s">
        <v>0</v>
      </c>
    </row>
    <row r="1122" spans="1:3" x14ac:dyDescent="0.2">
      <c r="A1122" s="1">
        <v>41684</v>
      </c>
      <c r="B1122" t="s">
        <v>1122</v>
      </c>
      <c r="C1122" s="1" t="s">
        <v>0</v>
      </c>
    </row>
    <row r="1123" spans="1:3" x14ac:dyDescent="0.2">
      <c r="A1123" s="1">
        <v>41685</v>
      </c>
      <c r="B1123" t="s">
        <v>1123</v>
      </c>
      <c r="C1123" s="1" t="s">
        <v>0</v>
      </c>
    </row>
    <row r="1124" spans="1:3" x14ac:dyDescent="0.2">
      <c r="A1124" s="1">
        <v>41686</v>
      </c>
      <c r="B1124" t="s">
        <v>1124</v>
      </c>
      <c r="C1124" s="1" t="s">
        <v>0</v>
      </c>
    </row>
    <row r="1125" spans="1:3" x14ac:dyDescent="0.2">
      <c r="A1125" s="1">
        <v>41687</v>
      </c>
      <c r="B1125" t="s">
        <v>1125</v>
      </c>
      <c r="C1125" s="1" t="s">
        <v>0</v>
      </c>
    </row>
    <row r="1126" spans="1:3" x14ac:dyDescent="0.2">
      <c r="A1126" s="1">
        <v>41688</v>
      </c>
      <c r="B1126" t="s">
        <v>1126</v>
      </c>
      <c r="C1126" s="1" t="s">
        <v>0</v>
      </c>
    </row>
    <row r="1127" spans="1:3" x14ac:dyDescent="0.2">
      <c r="A1127" s="1">
        <v>41689</v>
      </c>
      <c r="B1127" t="s">
        <v>1127</v>
      </c>
      <c r="C1127" s="1" t="s">
        <v>0</v>
      </c>
    </row>
    <row r="1128" spans="1:3" x14ac:dyDescent="0.2">
      <c r="A1128" s="1">
        <v>41690</v>
      </c>
      <c r="B1128" t="s">
        <v>1128</v>
      </c>
      <c r="C1128" s="1" t="s">
        <v>0</v>
      </c>
    </row>
    <row r="1129" spans="1:3" x14ac:dyDescent="0.2">
      <c r="A1129" s="1">
        <v>41691</v>
      </c>
      <c r="B1129" t="s">
        <v>1129</v>
      </c>
      <c r="C1129" s="1" t="s">
        <v>0</v>
      </c>
    </row>
    <row r="1130" spans="1:3" x14ac:dyDescent="0.2">
      <c r="A1130" s="1">
        <v>41692</v>
      </c>
      <c r="B1130" t="s">
        <v>1130</v>
      </c>
      <c r="C1130" s="1" t="s">
        <v>0</v>
      </c>
    </row>
    <row r="1131" spans="1:3" x14ac:dyDescent="0.2">
      <c r="A1131" s="1">
        <v>41693</v>
      </c>
      <c r="B1131" t="s">
        <v>1131</v>
      </c>
      <c r="C1131" s="1" t="s">
        <v>0</v>
      </c>
    </row>
    <row r="1132" spans="1:3" x14ac:dyDescent="0.2">
      <c r="A1132" s="1">
        <v>41694</v>
      </c>
      <c r="B1132" t="s">
        <v>1132</v>
      </c>
      <c r="C1132" s="1" t="s">
        <v>0</v>
      </c>
    </row>
    <row r="1133" spans="1:3" x14ac:dyDescent="0.2">
      <c r="A1133" s="1">
        <v>41695</v>
      </c>
      <c r="B1133" t="s">
        <v>1133</v>
      </c>
      <c r="C1133" s="1" t="s">
        <v>0</v>
      </c>
    </row>
    <row r="1134" spans="1:3" x14ac:dyDescent="0.2">
      <c r="A1134" s="1">
        <v>41696</v>
      </c>
      <c r="B1134" t="s">
        <v>1134</v>
      </c>
      <c r="C1134" s="1" t="s">
        <v>0</v>
      </c>
    </row>
    <row r="1135" spans="1:3" x14ac:dyDescent="0.2">
      <c r="A1135" s="1">
        <v>41697</v>
      </c>
      <c r="B1135" t="s">
        <v>1135</v>
      </c>
      <c r="C1135" s="1" t="s">
        <v>0</v>
      </c>
    </row>
    <row r="1136" spans="1:3" x14ac:dyDescent="0.2">
      <c r="A1136" s="1">
        <v>41698</v>
      </c>
      <c r="B1136" t="s">
        <v>1136</v>
      </c>
      <c r="C1136" s="1" t="s">
        <v>0</v>
      </c>
    </row>
    <row r="1137" spans="1:3" x14ac:dyDescent="0.2">
      <c r="A1137" s="1">
        <v>41699</v>
      </c>
      <c r="B1137" t="s">
        <v>1137</v>
      </c>
      <c r="C1137" s="1" t="s">
        <v>0</v>
      </c>
    </row>
    <row r="1138" spans="1:3" x14ac:dyDescent="0.2">
      <c r="A1138" s="1">
        <v>41700</v>
      </c>
      <c r="B1138" t="s">
        <v>1138</v>
      </c>
      <c r="C1138" s="1" t="s">
        <v>0</v>
      </c>
    </row>
    <row r="1139" spans="1:3" x14ac:dyDescent="0.2">
      <c r="A1139" s="1">
        <v>41701</v>
      </c>
      <c r="B1139" t="s">
        <v>1139</v>
      </c>
      <c r="C1139" s="1" t="s">
        <v>0</v>
      </c>
    </row>
    <row r="1140" spans="1:3" x14ac:dyDescent="0.2">
      <c r="A1140" s="1">
        <v>41702</v>
      </c>
      <c r="B1140" t="s">
        <v>1140</v>
      </c>
      <c r="C1140" s="1" t="s">
        <v>0</v>
      </c>
    </row>
    <row r="1141" spans="1:3" x14ac:dyDescent="0.2">
      <c r="A1141" s="1">
        <v>41703</v>
      </c>
      <c r="B1141" t="s">
        <v>1141</v>
      </c>
      <c r="C1141" s="1" t="s">
        <v>0</v>
      </c>
    </row>
    <row r="1142" spans="1:3" x14ac:dyDescent="0.2">
      <c r="A1142" s="1">
        <v>41704</v>
      </c>
      <c r="B1142" t="s">
        <v>1142</v>
      </c>
      <c r="C1142" s="1" t="s">
        <v>0</v>
      </c>
    </row>
    <row r="1143" spans="1:3" x14ac:dyDescent="0.2">
      <c r="A1143" s="1">
        <v>41705</v>
      </c>
      <c r="B1143" t="s">
        <v>1143</v>
      </c>
      <c r="C1143" s="1" t="s">
        <v>0</v>
      </c>
    </row>
    <row r="1144" spans="1:3" x14ac:dyDescent="0.2">
      <c r="A1144" s="1">
        <v>41706</v>
      </c>
      <c r="B1144" t="s">
        <v>1144</v>
      </c>
      <c r="C1144" s="1" t="s">
        <v>0</v>
      </c>
    </row>
    <row r="1145" spans="1:3" x14ac:dyDescent="0.2">
      <c r="A1145" s="1">
        <v>41706</v>
      </c>
      <c r="B1145" t="s">
        <v>1145</v>
      </c>
      <c r="C1145" s="1" t="s">
        <v>0</v>
      </c>
    </row>
    <row r="1146" spans="1:3" x14ac:dyDescent="0.2">
      <c r="A1146" s="1">
        <v>41707</v>
      </c>
      <c r="B1146" t="s">
        <v>1146</v>
      </c>
      <c r="C1146" s="1" t="s">
        <v>0</v>
      </c>
    </row>
    <row r="1147" spans="1:3" x14ac:dyDescent="0.2">
      <c r="A1147" s="1">
        <v>41708</v>
      </c>
      <c r="B1147" t="s">
        <v>1147</v>
      </c>
      <c r="C1147" s="1" t="s">
        <v>0</v>
      </c>
    </row>
    <row r="1148" spans="1:3" x14ac:dyDescent="0.2">
      <c r="A1148" s="1">
        <v>41709</v>
      </c>
      <c r="B1148" t="s">
        <v>1148</v>
      </c>
      <c r="C1148" s="1" t="s">
        <v>0</v>
      </c>
    </row>
    <row r="1149" spans="1:3" x14ac:dyDescent="0.2">
      <c r="A1149" s="1">
        <v>41710</v>
      </c>
      <c r="B1149" t="s">
        <v>1149</v>
      </c>
      <c r="C1149" s="1" t="s">
        <v>0</v>
      </c>
    </row>
    <row r="1150" spans="1:3" x14ac:dyDescent="0.2">
      <c r="A1150" s="1">
        <v>41711</v>
      </c>
      <c r="B1150" t="s">
        <v>1150</v>
      </c>
      <c r="C1150" s="1" t="s">
        <v>0</v>
      </c>
    </row>
    <row r="1151" spans="1:3" x14ac:dyDescent="0.2">
      <c r="A1151" s="1">
        <v>41712</v>
      </c>
      <c r="B1151" t="s">
        <v>1151</v>
      </c>
      <c r="C1151" s="1" t="s">
        <v>0</v>
      </c>
    </row>
    <row r="1152" spans="1:3" x14ac:dyDescent="0.2">
      <c r="A1152" s="1">
        <v>41713</v>
      </c>
      <c r="B1152" t="s">
        <v>1152</v>
      </c>
      <c r="C1152" s="1" t="s">
        <v>0</v>
      </c>
    </row>
    <row r="1153" spans="1:3" x14ac:dyDescent="0.2">
      <c r="A1153" s="1">
        <v>41714</v>
      </c>
      <c r="B1153" t="s">
        <v>1153</v>
      </c>
      <c r="C1153" s="1" t="s">
        <v>0</v>
      </c>
    </row>
    <row r="1154" spans="1:3" x14ac:dyDescent="0.2">
      <c r="A1154" s="1">
        <v>41715</v>
      </c>
      <c r="B1154" t="s">
        <v>1154</v>
      </c>
      <c r="C1154" s="1" t="s">
        <v>0</v>
      </c>
    </row>
    <row r="1155" spans="1:3" x14ac:dyDescent="0.2">
      <c r="A1155" s="1">
        <v>41716</v>
      </c>
      <c r="B1155" t="s">
        <v>1155</v>
      </c>
      <c r="C1155" s="1" t="s">
        <v>0</v>
      </c>
    </row>
    <row r="1156" spans="1:3" x14ac:dyDescent="0.2">
      <c r="A1156" s="1">
        <v>41717</v>
      </c>
      <c r="B1156" t="s">
        <v>1156</v>
      </c>
      <c r="C1156" s="1" t="s">
        <v>0</v>
      </c>
    </row>
    <row r="1157" spans="1:3" x14ac:dyDescent="0.2">
      <c r="A1157" s="1">
        <v>41718</v>
      </c>
      <c r="B1157" t="s">
        <v>1157</v>
      </c>
      <c r="C1157" s="1" t="s">
        <v>0</v>
      </c>
    </row>
    <row r="1158" spans="1:3" x14ac:dyDescent="0.2">
      <c r="A1158" s="1">
        <v>41719</v>
      </c>
      <c r="B1158" t="s">
        <v>1158</v>
      </c>
      <c r="C1158" s="1" t="s">
        <v>0</v>
      </c>
    </row>
    <row r="1159" spans="1:3" x14ac:dyDescent="0.2">
      <c r="A1159" s="1">
        <v>41720</v>
      </c>
      <c r="B1159" t="s">
        <v>1159</v>
      </c>
      <c r="C1159" s="1" t="s">
        <v>0</v>
      </c>
    </row>
    <row r="1160" spans="1:3" x14ac:dyDescent="0.2">
      <c r="A1160" s="1">
        <v>41721</v>
      </c>
      <c r="B1160" t="s">
        <v>1160</v>
      </c>
      <c r="C1160" s="1" t="s">
        <v>0</v>
      </c>
    </row>
    <row r="1161" spans="1:3" x14ac:dyDescent="0.2">
      <c r="A1161" s="1">
        <v>41722</v>
      </c>
      <c r="B1161" t="s">
        <v>1161</v>
      </c>
      <c r="C1161" s="1" t="s">
        <v>0</v>
      </c>
    </row>
    <row r="1162" spans="1:3" x14ac:dyDescent="0.2">
      <c r="A1162" s="1">
        <v>41723</v>
      </c>
      <c r="B1162" t="s">
        <v>1162</v>
      </c>
      <c r="C1162" s="1" t="s">
        <v>0</v>
      </c>
    </row>
    <row r="1163" spans="1:3" x14ac:dyDescent="0.2">
      <c r="A1163" s="1">
        <v>41724</v>
      </c>
      <c r="B1163" t="s">
        <v>1163</v>
      </c>
      <c r="C1163" s="1" t="s">
        <v>0</v>
      </c>
    </row>
    <row r="1164" spans="1:3" x14ac:dyDescent="0.2">
      <c r="A1164" s="1">
        <v>41725</v>
      </c>
      <c r="B1164" t="s">
        <v>1164</v>
      </c>
      <c r="C1164" s="1" t="s">
        <v>0</v>
      </c>
    </row>
    <row r="1165" spans="1:3" x14ac:dyDescent="0.2">
      <c r="A1165" s="1">
        <v>41726</v>
      </c>
      <c r="B1165" t="s">
        <v>1165</v>
      </c>
      <c r="C1165" s="1" t="s">
        <v>0</v>
      </c>
    </row>
    <row r="1166" spans="1:3" x14ac:dyDescent="0.2">
      <c r="A1166" s="1">
        <v>41727</v>
      </c>
      <c r="B1166" t="s">
        <v>1166</v>
      </c>
      <c r="C1166" s="1" t="s">
        <v>0</v>
      </c>
    </row>
    <row r="1167" spans="1:3" x14ac:dyDescent="0.2">
      <c r="A1167" s="1">
        <v>41728</v>
      </c>
      <c r="B1167" t="s">
        <v>1167</v>
      </c>
      <c r="C1167" s="1" t="s">
        <v>0</v>
      </c>
    </row>
    <row r="1168" spans="1:3" x14ac:dyDescent="0.2">
      <c r="A1168" s="1">
        <v>41729</v>
      </c>
      <c r="B1168" t="s">
        <v>1168</v>
      </c>
      <c r="C1168" s="1" t="s">
        <v>0</v>
      </c>
    </row>
    <row r="1169" spans="1:3" x14ac:dyDescent="0.2">
      <c r="A1169" s="1">
        <v>41730</v>
      </c>
      <c r="B1169" t="s">
        <v>1169</v>
      </c>
      <c r="C1169" s="1" t="s">
        <v>0</v>
      </c>
    </row>
    <row r="1170" spans="1:3" x14ac:dyDescent="0.2">
      <c r="A1170" s="1">
        <v>41731</v>
      </c>
      <c r="B1170" t="s">
        <v>1170</v>
      </c>
      <c r="C1170" s="1" t="s">
        <v>0</v>
      </c>
    </row>
    <row r="1171" spans="1:3" x14ac:dyDescent="0.2">
      <c r="A1171" s="1">
        <v>41733</v>
      </c>
      <c r="B1171" t="s">
        <v>1171</v>
      </c>
      <c r="C1171" s="1" t="s">
        <v>0</v>
      </c>
    </row>
    <row r="1172" spans="1:3" x14ac:dyDescent="0.2">
      <c r="A1172" s="1">
        <v>41734</v>
      </c>
      <c r="B1172" t="s">
        <v>1172</v>
      </c>
      <c r="C1172" s="1" t="s">
        <v>0</v>
      </c>
    </row>
    <row r="1173" spans="1:3" x14ac:dyDescent="0.2">
      <c r="A1173" s="1">
        <v>41735</v>
      </c>
      <c r="B1173" t="s">
        <v>1173</v>
      </c>
      <c r="C1173" s="1" t="s">
        <v>0</v>
      </c>
    </row>
    <row r="1174" spans="1:3" x14ac:dyDescent="0.2">
      <c r="A1174" s="1">
        <v>41736</v>
      </c>
      <c r="B1174" t="s">
        <v>1174</v>
      </c>
      <c r="C1174" s="1" t="s">
        <v>0</v>
      </c>
    </row>
    <row r="1175" spans="1:3" x14ac:dyDescent="0.2">
      <c r="A1175" s="1">
        <v>41737</v>
      </c>
      <c r="B1175" t="s">
        <v>1175</v>
      </c>
      <c r="C1175" s="1" t="s">
        <v>0</v>
      </c>
    </row>
    <row r="1176" spans="1:3" x14ac:dyDescent="0.2">
      <c r="A1176" s="1">
        <v>41738</v>
      </c>
      <c r="B1176" t="s">
        <v>1176</v>
      </c>
      <c r="C1176" s="1" t="s">
        <v>0</v>
      </c>
    </row>
    <row r="1177" spans="1:3" x14ac:dyDescent="0.2">
      <c r="A1177" s="1">
        <v>41739</v>
      </c>
      <c r="B1177" t="s">
        <v>1177</v>
      </c>
      <c r="C1177" s="1" t="s">
        <v>0</v>
      </c>
    </row>
    <row r="1178" spans="1:3" x14ac:dyDescent="0.2">
      <c r="A1178" s="1">
        <v>41740</v>
      </c>
      <c r="B1178" t="s">
        <v>1178</v>
      </c>
      <c r="C1178" s="1" t="s">
        <v>0</v>
      </c>
    </row>
    <row r="1179" spans="1:3" x14ac:dyDescent="0.2">
      <c r="A1179" s="1">
        <v>41741</v>
      </c>
      <c r="B1179" t="s">
        <v>1179</v>
      </c>
      <c r="C1179" s="1" t="s">
        <v>0</v>
      </c>
    </row>
    <row r="1180" spans="1:3" x14ac:dyDescent="0.2">
      <c r="A1180" s="1">
        <v>41742</v>
      </c>
      <c r="B1180" t="s">
        <v>1180</v>
      </c>
      <c r="C1180" s="1" t="s">
        <v>0</v>
      </c>
    </row>
    <row r="1181" spans="1:3" x14ac:dyDescent="0.2">
      <c r="A1181" s="1">
        <v>41743</v>
      </c>
      <c r="B1181" t="s">
        <v>1181</v>
      </c>
      <c r="C1181" s="1" t="s">
        <v>0</v>
      </c>
    </row>
    <row r="1182" spans="1:3" x14ac:dyDescent="0.2">
      <c r="A1182" s="1">
        <v>41744</v>
      </c>
      <c r="B1182" t="s">
        <v>1182</v>
      </c>
      <c r="C1182" s="1" t="s">
        <v>0</v>
      </c>
    </row>
    <row r="1183" spans="1:3" x14ac:dyDescent="0.2">
      <c r="A1183" s="1">
        <v>41745</v>
      </c>
      <c r="B1183" t="s">
        <v>1183</v>
      </c>
      <c r="C1183" s="1" t="s">
        <v>0</v>
      </c>
    </row>
    <row r="1184" spans="1:3" x14ac:dyDescent="0.2">
      <c r="A1184" s="1">
        <v>41746</v>
      </c>
      <c r="B1184" t="s">
        <v>1184</v>
      </c>
      <c r="C1184" s="1" t="s">
        <v>0</v>
      </c>
    </row>
    <row r="1185" spans="1:3" x14ac:dyDescent="0.2">
      <c r="A1185" s="1">
        <v>41747</v>
      </c>
      <c r="B1185" t="s">
        <v>1185</v>
      </c>
      <c r="C1185" s="1" t="s">
        <v>0</v>
      </c>
    </row>
    <row r="1186" spans="1:3" x14ac:dyDescent="0.2">
      <c r="A1186" s="1">
        <v>41748</v>
      </c>
      <c r="B1186" t="s">
        <v>1186</v>
      </c>
      <c r="C1186" s="1" t="s">
        <v>0</v>
      </c>
    </row>
    <row r="1187" spans="1:3" x14ac:dyDescent="0.2">
      <c r="A1187" s="1">
        <v>41749</v>
      </c>
      <c r="B1187" t="s">
        <v>1187</v>
      </c>
      <c r="C1187" s="1" t="s">
        <v>0</v>
      </c>
    </row>
    <row r="1188" spans="1:3" x14ac:dyDescent="0.2">
      <c r="A1188" s="1">
        <v>41750</v>
      </c>
      <c r="B1188" t="s">
        <v>1188</v>
      </c>
      <c r="C1188" s="1" t="s">
        <v>0</v>
      </c>
    </row>
    <row r="1189" spans="1:3" x14ac:dyDescent="0.2">
      <c r="A1189" s="1">
        <v>41751</v>
      </c>
      <c r="B1189" t="s">
        <v>1189</v>
      </c>
      <c r="C1189" s="1" t="s">
        <v>0</v>
      </c>
    </row>
    <row r="1190" spans="1:3" x14ac:dyDescent="0.2">
      <c r="A1190" s="1">
        <v>41752</v>
      </c>
      <c r="B1190" t="s">
        <v>1190</v>
      </c>
      <c r="C1190" s="1" t="s">
        <v>0</v>
      </c>
    </row>
    <row r="1191" spans="1:3" x14ac:dyDescent="0.2">
      <c r="A1191" s="1">
        <v>41753</v>
      </c>
      <c r="B1191" t="s">
        <v>1191</v>
      </c>
      <c r="C1191" s="1" t="s">
        <v>0</v>
      </c>
    </row>
    <row r="1192" spans="1:3" x14ac:dyDescent="0.2">
      <c r="A1192" s="1">
        <v>41754</v>
      </c>
      <c r="B1192" t="s">
        <v>1192</v>
      </c>
      <c r="C1192" s="1" t="s">
        <v>0</v>
      </c>
    </row>
    <row r="1193" spans="1:3" x14ac:dyDescent="0.2">
      <c r="A1193" s="1">
        <v>41755</v>
      </c>
      <c r="B1193" t="s">
        <v>1193</v>
      </c>
      <c r="C1193" s="1" t="s">
        <v>0</v>
      </c>
    </row>
    <row r="1194" spans="1:3" x14ac:dyDescent="0.2">
      <c r="A1194" s="1">
        <v>41756</v>
      </c>
      <c r="B1194" t="s">
        <v>1194</v>
      </c>
      <c r="C1194" s="1" t="s">
        <v>0</v>
      </c>
    </row>
    <row r="1195" spans="1:3" x14ac:dyDescent="0.2">
      <c r="A1195" s="1">
        <v>41757</v>
      </c>
      <c r="B1195" t="s">
        <v>1195</v>
      </c>
      <c r="C1195" s="1" t="s">
        <v>0</v>
      </c>
    </row>
    <row r="1196" spans="1:3" x14ac:dyDescent="0.2">
      <c r="A1196" s="1">
        <v>41758</v>
      </c>
      <c r="B1196" t="s">
        <v>1196</v>
      </c>
      <c r="C1196" s="1" t="s">
        <v>0</v>
      </c>
    </row>
    <row r="1197" spans="1:3" x14ac:dyDescent="0.2">
      <c r="A1197" s="1">
        <v>41759</v>
      </c>
      <c r="B1197" t="s">
        <v>1197</v>
      </c>
      <c r="C1197" s="1" t="s">
        <v>0</v>
      </c>
    </row>
    <row r="1198" spans="1:3" x14ac:dyDescent="0.2">
      <c r="A1198" s="1">
        <v>41760</v>
      </c>
      <c r="B1198" t="s">
        <v>1198</v>
      </c>
      <c r="C1198" s="1" t="s">
        <v>0</v>
      </c>
    </row>
    <row r="1199" spans="1:3" x14ac:dyDescent="0.2">
      <c r="A1199" s="1">
        <v>41761</v>
      </c>
      <c r="B1199" t="s">
        <v>1199</v>
      </c>
      <c r="C1199" s="1" t="s">
        <v>0</v>
      </c>
    </row>
    <row r="1200" spans="1:3" x14ac:dyDescent="0.2">
      <c r="A1200" s="1">
        <v>41762</v>
      </c>
      <c r="B1200" t="s">
        <v>1200</v>
      </c>
      <c r="C1200" s="1" t="s">
        <v>0</v>
      </c>
    </row>
    <row r="1201" spans="1:3" x14ac:dyDescent="0.2">
      <c r="A1201" s="1">
        <v>41763</v>
      </c>
      <c r="B1201" t="s">
        <v>1201</v>
      </c>
      <c r="C1201" s="1" t="s">
        <v>0</v>
      </c>
    </row>
    <row r="1202" spans="1:3" x14ac:dyDescent="0.2">
      <c r="A1202" s="1">
        <v>41764</v>
      </c>
      <c r="B1202" t="s">
        <v>1202</v>
      </c>
      <c r="C1202" s="1" t="s">
        <v>0</v>
      </c>
    </row>
    <row r="1203" spans="1:3" x14ac:dyDescent="0.2">
      <c r="A1203" s="1">
        <v>41765</v>
      </c>
      <c r="B1203" t="s">
        <v>1203</v>
      </c>
      <c r="C1203" s="1" t="s">
        <v>0</v>
      </c>
    </row>
    <row r="1204" spans="1:3" x14ac:dyDescent="0.2">
      <c r="A1204" s="1">
        <v>41766</v>
      </c>
      <c r="B1204" t="s">
        <v>1204</v>
      </c>
      <c r="C1204" s="1" t="s">
        <v>0</v>
      </c>
    </row>
    <row r="1205" spans="1:3" x14ac:dyDescent="0.2">
      <c r="A1205" s="1">
        <v>41767</v>
      </c>
      <c r="B1205" t="s">
        <v>1205</v>
      </c>
      <c r="C1205" s="1" t="s">
        <v>0</v>
      </c>
    </row>
    <row r="1206" spans="1:3" x14ac:dyDescent="0.2">
      <c r="A1206" s="1">
        <v>41768</v>
      </c>
      <c r="B1206" t="s">
        <v>1206</v>
      </c>
      <c r="C1206" s="1" t="s">
        <v>0</v>
      </c>
    </row>
    <row r="1207" spans="1:3" x14ac:dyDescent="0.2">
      <c r="A1207" s="1">
        <v>41769</v>
      </c>
      <c r="B1207" t="s">
        <v>1207</v>
      </c>
      <c r="C1207" s="1" t="s">
        <v>0</v>
      </c>
    </row>
    <row r="1208" spans="1:3" x14ac:dyDescent="0.2">
      <c r="A1208" s="1">
        <v>41770</v>
      </c>
      <c r="B1208" t="s">
        <v>1208</v>
      </c>
      <c r="C1208" s="1" t="s">
        <v>0</v>
      </c>
    </row>
    <row r="1209" spans="1:3" x14ac:dyDescent="0.2">
      <c r="A1209" s="1">
        <v>41771</v>
      </c>
      <c r="B1209" t="s">
        <v>1209</v>
      </c>
      <c r="C1209" s="1" t="s">
        <v>0</v>
      </c>
    </row>
    <row r="1210" spans="1:3" x14ac:dyDescent="0.2">
      <c r="A1210" s="1">
        <v>41772</v>
      </c>
      <c r="B1210" t="s">
        <v>1210</v>
      </c>
      <c r="C1210" s="1" t="s">
        <v>0</v>
      </c>
    </row>
    <row r="1211" spans="1:3" x14ac:dyDescent="0.2">
      <c r="A1211" s="1">
        <v>41773</v>
      </c>
      <c r="B1211" t="s">
        <v>1211</v>
      </c>
      <c r="C1211" s="1" t="s">
        <v>0</v>
      </c>
    </row>
    <row r="1212" spans="1:3" x14ac:dyDescent="0.2">
      <c r="A1212" s="1">
        <v>41774</v>
      </c>
      <c r="C1212" s="1" t="s">
        <v>0</v>
      </c>
    </row>
    <row r="1213" spans="1:3" x14ac:dyDescent="0.2">
      <c r="A1213" s="1">
        <v>41775</v>
      </c>
      <c r="C1213" s="1" t="s">
        <v>0</v>
      </c>
    </row>
    <row r="1214" spans="1:3" x14ac:dyDescent="0.2">
      <c r="A1214" s="1">
        <v>41776</v>
      </c>
      <c r="C1214" s="1" t="s">
        <v>0</v>
      </c>
    </row>
    <row r="1215" spans="1:3" x14ac:dyDescent="0.2">
      <c r="A1215" s="1">
        <v>41777</v>
      </c>
      <c r="C1215" s="1" t="s">
        <v>0</v>
      </c>
    </row>
    <row r="1216" spans="1:3" x14ac:dyDescent="0.2">
      <c r="A1216" s="1">
        <v>41778</v>
      </c>
      <c r="C1216" s="1" t="s">
        <v>0</v>
      </c>
    </row>
    <row r="1217" spans="1:3" x14ac:dyDescent="0.2">
      <c r="A1217" s="1">
        <v>41779</v>
      </c>
      <c r="C1217" s="1" t="s">
        <v>0</v>
      </c>
    </row>
    <row r="1218" spans="1:3" x14ac:dyDescent="0.2">
      <c r="A1218" s="1">
        <v>41780</v>
      </c>
      <c r="C1218" s="1" t="s">
        <v>0</v>
      </c>
    </row>
    <row r="1219" spans="1:3" x14ac:dyDescent="0.2">
      <c r="A1219" s="1">
        <v>41781</v>
      </c>
      <c r="C1219" s="1" t="s">
        <v>0</v>
      </c>
    </row>
    <row r="1220" spans="1:3" x14ac:dyDescent="0.2">
      <c r="A1220" s="1">
        <v>41782</v>
      </c>
      <c r="C1220" s="1" t="s">
        <v>0</v>
      </c>
    </row>
    <row r="1221" spans="1:3" x14ac:dyDescent="0.2">
      <c r="A1221" s="1">
        <v>41783</v>
      </c>
      <c r="C1221" s="1" t="s">
        <v>0</v>
      </c>
    </row>
    <row r="1222" spans="1:3" x14ac:dyDescent="0.2">
      <c r="A1222" s="1">
        <v>41784</v>
      </c>
      <c r="C1222" s="1" t="s">
        <v>0</v>
      </c>
    </row>
    <row r="1223" spans="1:3" x14ac:dyDescent="0.2">
      <c r="A1223" s="1">
        <v>41785</v>
      </c>
      <c r="C1223" s="1" t="s">
        <v>0</v>
      </c>
    </row>
    <row r="1224" spans="1:3" x14ac:dyDescent="0.2">
      <c r="A1224" s="1">
        <v>41786</v>
      </c>
      <c r="C1224" s="1" t="s">
        <v>0</v>
      </c>
    </row>
    <row r="1225" spans="1:3" x14ac:dyDescent="0.2">
      <c r="A1225" s="1">
        <v>41787</v>
      </c>
      <c r="C1225" s="1" t="s">
        <v>0</v>
      </c>
    </row>
    <row r="1226" spans="1:3" x14ac:dyDescent="0.2">
      <c r="A1226" s="1">
        <v>41788</v>
      </c>
      <c r="C1226" s="1" t="s">
        <v>0</v>
      </c>
    </row>
    <row r="1227" spans="1:3" x14ac:dyDescent="0.2">
      <c r="A1227" s="1">
        <v>41789</v>
      </c>
      <c r="C1227" s="1" t="s">
        <v>0</v>
      </c>
    </row>
    <row r="1228" spans="1:3" x14ac:dyDescent="0.2">
      <c r="A1228" s="1">
        <v>41790</v>
      </c>
      <c r="C1228" s="1" t="s">
        <v>0</v>
      </c>
    </row>
    <row r="1229" spans="1:3" x14ac:dyDescent="0.2">
      <c r="A1229" s="1">
        <v>41791</v>
      </c>
      <c r="C1229" s="1" t="s">
        <v>0</v>
      </c>
    </row>
    <row r="1230" spans="1:3" x14ac:dyDescent="0.2">
      <c r="A1230" s="1">
        <v>41792</v>
      </c>
      <c r="C1230" s="1" t="s">
        <v>0</v>
      </c>
    </row>
    <row r="1231" spans="1:3" x14ac:dyDescent="0.2">
      <c r="A1231" s="1">
        <v>41793</v>
      </c>
      <c r="C1231" s="1" t="s">
        <v>0</v>
      </c>
    </row>
    <row r="1232" spans="1:3" x14ac:dyDescent="0.2">
      <c r="A1232" s="1">
        <v>41794</v>
      </c>
      <c r="C1232" s="1" t="s">
        <v>0</v>
      </c>
    </row>
    <row r="1233" spans="1:3" x14ac:dyDescent="0.2">
      <c r="A1233" s="1">
        <v>41795</v>
      </c>
      <c r="C1233" s="1" t="s">
        <v>0</v>
      </c>
    </row>
    <row r="1234" spans="1:3" x14ac:dyDescent="0.2">
      <c r="A1234" s="1">
        <v>41796</v>
      </c>
      <c r="C1234" s="1" t="s">
        <v>0</v>
      </c>
    </row>
    <row r="1235" spans="1:3" x14ac:dyDescent="0.2">
      <c r="A1235" s="1">
        <v>41797</v>
      </c>
      <c r="C1235" s="1" t="s">
        <v>0</v>
      </c>
    </row>
    <row r="1236" spans="1:3" x14ac:dyDescent="0.2">
      <c r="A1236" s="1">
        <v>41798</v>
      </c>
      <c r="C1236" s="1" t="s">
        <v>0</v>
      </c>
    </row>
    <row r="1237" spans="1:3" x14ac:dyDescent="0.2">
      <c r="A1237" s="1">
        <v>41799</v>
      </c>
      <c r="C1237" s="1" t="s">
        <v>0</v>
      </c>
    </row>
    <row r="1238" spans="1:3" x14ac:dyDescent="0.2">
      <c r="A1238" s="1">
        <v>41800</v>
      </c>
      <c r="C1238" s="1" t="s">
        <v>0</v>
      </c>
    </row>
    <row r="1239" spans="1:3" x14ac:dyDescent="0.2">
      <c r="A1239" s="1">
        <v>41801</v>
      </c>
      <c r="C1239" s="1" t="s">
        <v>0</v>
      </c>
    </row>
    <row r="1240" spans="1:3" x14ac:dyDescent="0.2">
      <c r="A1240" s="1">
        <v>41802</v>
      </c>
      <c r="C1240" s="1" t="s">
        <v>0</v>
      </c>
    </row>
    <row r="1241" spans="1:3" x14ac:dyDescent="0.2">
      <c r="A1241" s="1">
        <v>41803</v>
      </c>
      <c r="C1241" s="1" t="s">
        <v>0</v>
      </c>
    </row>
    <row r="1242" spans="1:3" x14ac:dyDescent="0.2">
      <c r="A1242" s="1">
        <v>41804</v>
      </c>
      <c r="C1242" s="1" t="s">
        <v>0</v>
      </c>
    </row>
    <row r="1243" spans="1:3" x14ac:dyDescent="0.2">
      <c r="A1243" s="1">
        <v>41805</v>
      </c>
      <c r="C1243" s="1" t="s">
        <v>0</v>
      </c>
    </row>
    <row r="1244" spans="1:3" x14ac:dyDescent="0.2">
      <c r="A1244" s="1">
        <v>41806</v>
      </c>
      <c r="C1244" s="1" t="s">
        <v>0</v>
      </c>
    </row>
    <row r="1245" spans="1:3" x14ac:dyDescent="0.2">
      <c r="A1245" s="1">
        <v>41807</v>
      </c>
      <c r="C1245" s="1" t="s">
        <v>0</v>
      </c>
    </row>
    <row r="1246" spans="1:3" x14ac:dyDescent="0.2">
      <c r="A1246" s="1">
        <v>41808</v>
      </c>
      <c r="C1246" s="1" t="s">
        <v>0</v>
      </c>
    </row>
    <row r="1247" spans="1:3" x14ac:dyDescent="0.2">
      <c r="A1247" s="1">
        <v>41809</v>
      </c>
      <c r="C1247" s="1" t="s">
        <v>0</v>
      </c>
    </row>
    <row r="1248" spans="1:3" x14ac:dyDescent="0.2">
      <c r="A1248" s="1">
        <v>41810</v>
      </c>
      <c r="C1248" s="1" t="s">
        <v>0</v>
      </c>
    </row>
    <row r="1249" spans="1:3" x14ac:dyDescent="0.2">
      <c r="A1249" s="1">
        <v>41811</v>
      </c>
      <c r="C1249" s="1" t="s">
        <v>0</v>
      </c>
    </row>
    <row r="1250" spans="1:3" x14ac:dyDescent="0.2">
      <c r="A1250" s="1">
        <v>41812</v>
      </c>
      <c r="C1250" s="1" t="s">
        <v>0</v>
      </c>
    </row>
    <row r="1251" spans="1:3" x14ac:dyDescent="0.2">
      <c r="A1251" s="1">
        <v>41813</v>
      </c>
      <c r="C1251" s="1" t="s">
        <v>0</v>
      </c>
    </row>
    <row r="1252" spans="1:3" x14ac:dyDescent="0.2">
      <c r="A1252" s="1">
        <v>41814</v>
      </c>
      <c r="C1252" s="1" t="s">
        <v>0</v>
      </c>
    </row>
    <row r="1253" spans="1:3" x14ac:dyDescent="0.2">
      <c r="A1253" s="1">
        <v>41815</v>
      </c>
      <c r="C1253" s="1" t="s">
        <v>0</v>
      </c>
    </row>
    <row r="1254" spans="1:3" x14ac:dyDescent="0.2">
      <c r="A1254" s="1">
        <v>41816</v>
      </c>
      <c r="C1254" s="1" t="s">
        <v>0</v>
      </c>
    </row>
    <row r="1255" spans="1:3" x14ac:dyDescent="0.2">
      <c r="A1255" s="1">
        <v>41817</v>
      </c>
      <c r="C1255" s="1" t="s">
        <v>0</v>
      </c>
    </row>
    <row r="1256" spans="1:3" x14ac:dyDescent="0.2">
      <c r="A1256" s="1">
        <v>41818</v>
      </c>
      <c r="C1256" s="1" t="s">
        <v>0</v>
      </c>
    </row>
    <row r="1257" spans="1:3" x14ac:dyDescent="0.2">
      <c r="A1257" s="1">
        <v>41819</v>
      </c>
      <c r="C1257" s="1" t="s">
        <v>0</v>
      </c>
    </row>
    <row r="1258" spans="1:3" x14ac:dyDescent="0.2">
      <c r="A1258" s="1">
        <v>41820</v>
      </c>
      <c r="C1258" s="1" t="s">
        <v>0</v>
      </c>
    </row>
    <row r="1259" spans="1:3" x14ac:dyDescent="0.2">
      <c r="A1259" s="1">
        <v>41821</v>
      </c>
      <c r="C1259" s="1" t="s">
        <v>0</v>
      </c>
    </row>
    <row r="1260" spans="1:3" x14ac:dyDescent="0.2">
      <c r="A1260" s="1">
        <v>41822</v>
      </c>
      <c r="C1260" s="1" t="s">
        <v>0</v>
      </c>
    </row>
    <row r="1261" spans="1:3" x14ac:dyDescent="0.2">
      <c r="A1261" s="1">
        <v>41823</v>
      </c>
      <c r="C1261" s="1" t="s">
        <v>0</v>
      </c>
    </row>
    <row r="1262" spans="1:3" x14ac:dyDescent="0.2">
      <c r="A1262" s="1">
        <v>41824</v>
      </c>
      <c r="C1262" s="1" t="s">
        <v>0</v>
      </c>
    </row>
    <row r="1263" spans="1:3" x14ac:dyDescent="0.2">
      <c r="A1263" s="1">
        <v>41825</v>
      </c>
      <c r="C1263" s="1" t="s">
        <v>0</v>
      </c>
    </row>
    <row r="1264" spans="1:3" x14ac:dyDescent="0.2">
      <c r="A1264" s="1">
        <v>41826</v>
      </c>
      <c r="C1264" s="1" t="s">
        <v>0</v>
      </c>
    </row>
    <row r="1265" spans="1:3" x14ac:dyDescent="0.2">
      <c r="A1265" s="1">
        <v>41827</v>
      </c>
      <c r="C1265" s="1" t="s">
        <v>0</v>
      </c>
    </row>
    <row r="1266" spans="1:3" x14ac:dyDescent="0.2">
      <c r="A1266" s="1">
        <v>41828</v>
      </c>
      <c r="C1266" s="1" t="s">
        <v>0</v>
      </c>
    </row>
    <row r="1267" spans="1:3" x14ac:dyDescent="0.2">
      <c r="A1267" s="1">
        <v>41829</v>
      </c>
      <c r="C1267" s="1" t="s">
        <v>0</v>
      </c>
    </row>
    <row r="1268" spans="1:3" x14ac:dyDescent="0.2">
      <c r="A1268" s="1">
        <v>41830</v>
      </c>
      <c r="C1268" s="1" t="s">
        <v>0</v>
      </c>
    </row>
    <row r="1269" spans="1:3" x14ac:dyDescent="0.2">
      <c r="A1269" s="1">
        <v>41831</v>
      </c>
      <c r="C1269" s="1" t="s">
        <v>0</v>
      </c>
    </row>
    <row r="1270" spans="1:3" x14ac:dyDescent="0.2">
      <c r="A1270" s="1">
        <v>41832</v>
      </c>
      <c r="C1270" s="1" t="s">
        <v>0</v>
      </c>
    </row>
    <row r="1271" spans="1:3" x14ac:dyDescent="0.2">
      <c r="A1271" s="1">
        <v>41833</v>
      </c>
      <c r="C1271" s="1" t="s">
        <v>0</v>
      </c>
    </row>
    <row r="1272" spans="1:3" x14ac:dyDescent="0.2">
      <c r="A1272" s="1">
        <v>41834</v>
      </c>
      <c r="C1272" s="1" t="s">
        <v>0</v>
      </c>
    </row>
    <row r="1273" spans="1:3" x14ac:dyDescent="0.2">
      <c r="A1273" s="1">
        <v>41835</v>
      </c>
      <c r="C1273" s="1" t="s">
        <v>0</v>
      </c>
    </row>
    <row r="1274" spans="1:3" x14ac:dyDescent="0.2">
      <c r="A1274" s="1">
        <v>41836</v>
      </c>
      <c r="C1274" s="1" t="s">
        <v>0</v>
      </c>
    </row>
    <row r="1275" spans="1:3" x14ac:dyDescent="0.2">
      <c r="A1275" s="1">
        <v>41837</v>
      </c>
      <c r="C1275" s="1" t="s">
        <v>0</v>
      </c>
    </row>
    <row r="1276" spans="1:3" x14ac:dyDescent="0.2">
      <c r="A1276" s="1">
        <v>41838</v>
      </c>
      <c r="C1276" s="1" t="s">
        <v>0</v>
      </c>
    </row>
    <row r="1277" spans="1:3" x14ac:dyDescent="0.2">
      <c r="A1277" s="1">
        <v>41839</v>
      </c>
      <c r="C1277" s="1" t="s">
        <v>0</v>
      </c>
    </row>
    <row r="1278" spans="1:3" x14ac:dyDescent="0.2">
      <c r="A1278" s="1">
        <v>41840</v>
      </c>
      <c r="C1278" s="1" t="s">
        <v>0</v>
      </c>
    </row>
    <row r="1279" spans="1:3" x14ac:dyDescent="0.2">
      <c r="A1279" s="1">
        <v>41841</v>
      </c>
      <c r="C1279" s="1" t="s">
        <v>0</v>
      </c>
    </row>
    <row r="1280" spans="1:3" x14ac:dyDescent="0.2">
      <c r="A1280" s="1">
        <v>41842</v>
      </c>
      <c r="C1280" s="1" t="s">
        <v>0</v>
      </c>
    </row>
    <row r="1281" spans="1:3" x14ac:dyDescent="0.2">
      <c r="A1281" s="1">
        <v>41843</v>
      </c>
      <c r="C1281" s="1" t="s">
        <v>0</v>
      </c>
    </row>
    <row r="1282" spans="1:3" x14ac:dyDescent="0.2">
      <c r="A1282" s="1">
        <v>41844</v>
      </c>
      <c r="C1282" s="1" t="s">
        <v>0</v>
      </c>
    </row>
    <row r="1283" spans="1:3" x14ac:dyDescent="0.2">
      <c r="A1283" s="1">
        <v>41845</v>
      </c>
      <c r="C1283" s="1" t="s">
        <v>0</v>
      </c>
    </row>
    <row r="1284" spans="1:3" x14ac:dyDescent="0.2">
      <c r="A1284" s="1">
        <v>41846</v>
      </c>
      <c r="C1284" s="1" t="s">
        <v>0</v>
      </c>
    </row>
    <row r="1285" spans="1:3" x14ac:dyDescent="0.2">
      <c r="A1285" s="1">
        <v>41847</v>
      </c>
      <c r="C1285" s="1" t="s">
        <v>0</v>
      </c>
    </row>
    <row r="1286" spans="1:3" x14ac:dyDescent="0.2">
      <c r="A1286" s="1">
        <v>41848</v>
      </c>
      <c r="C1286" s="1" t="s">
        <v>0</v>
      </c>
    </row>
    <row r="1287" spans="1:3" x14ac:dyDescent="0.2">
      <c r="A1287" s="1">
        <v>41849</v>
      </c>
      <c r="C1287" s="1" t="s">
        <v>0</v>
      </c>
    </row>
    <row r="1288" spans="1:3" x14ac:dyDescent="0.2">
      <c r="A1288" s="1">
        <v>41850</v>
      </c>
      <c r="C1288" s="1" t="s">
        <v>0</v>
      </c>
    </row>
    <row r="1289" spans="1:3" x14ac:dyDescent="0.2">
      <c r="A1289" s="1">
        <v>41851</v>
      </c>
      <c r="C1289" s="1" t="s">
        <v>0</v>
      </c>
    </row>
    <row r="1290" spans="1:3" x14ac:dyDescent="0.2">
      <c r="A1290" s="1">
        <v>41852</v>
      </c>
      <c r="C1290" s="1" t="s">
        <v>0</v>
      </c>
    </row>
    <row r="1291" spans="1:3" x14ac:dyDescent="0.2">
      <c r="A1291" s="1">
        <v>41853</v>
      </c>
      <c r="C1291" s="1" t="s">
        <v>0</v>
      </c>
    </row>
    <row r="1292" spans="1:3" x14ac:dyDescent="0.2">
      <c r="A1292" s="1">
        <v>41854</v>
      </c>
      <c r="C1292" s="1" t="s">
        <v>0</v>
      </c>
    </row>
    <row r="1293" spans="1:3" x14ac:dyDescent="0.2">
      <c r="A1293" s="1">
        <v>41855</v>
      </c>
      <c r="C1293" s="1" t="s">
        <v>0</v>
      </c>
    </row>
    <row r="1294" spans="1:3" x14ac:dyDescent="0.2">
      <c r="A1294" s="1">
        <v>41856</v>
      </c>
      <c r="C1294" s="1" t="s">
        <v>0</v>
      </c>
    </row>
    <row r="1295" spans="1:3" x14ac:dyDescent="0.2">
      <c r="A1295" s="1">
        <v>41857</v>
      </c>
      <c r="C1295" s="1" t="s">
        <v>0</v>
      </c>
    </row>
    <row r="1296" spans="1:3" x14ac:dyDescent="0.2">
      <c r="A1296" s="1">
        <v>41858</v>
      </c>
      <c r="C1296" s="1" t="s">
        <v>0</v>
      </c>
    </row>
    <row r="1297" spans="1:3" x14ac:dyDescent="0.2">
      <c r="A1297" s="1">
        <v>41859</v>
      </c>
      <c r="C1297" s="1" t="s">
        <v>0</v>
      </c>
    </row>
    <row r="1298" spans="1:3" x14ac:dyDescent="0.2">
      <c r="A1298" s="1">
        <v>41860</v>
      </c>
      <c r="C1298" s="1" t="s">
        <v>0</v>
      </c>
    </row>
    <row r="1299" spans="1:3" x14ac:dyDescent="0.2">
      <c r="A1299" s="1">
        <v>41861</v>
      </c>
      <c r="C1299" s="1" t="s">
        <v>0</v>
      </c>
    </row>
    <row r="1300" spans="1:3" x14ac:dyDescent="0.2">
      <c r="A1300" s="1">
        <v>41862</v>
      </c>
      <c r="C1300" s="1" t="s">
        <v>0</v>
      </c>
    </row>
    <row r="1301" spans="1:3" x14ac:dyDescent="0.2">
      <c r="A1301" s="1">
        <v>41863</v>
      </c>
      <c r="C1301" s="1" t="s">
        <v>0</v>
      </c>
    </row>
    <row r="1302" spans="1:3" x14ac:dyDescent="0.2">
      <c r="A1302" s="1">
        <v>41864</v>
      </c>
      <c r="C1302" s="1" t="s">
        <v>0</v>
      </c>
    </row>
    <row r="1303" spans="1:3" x14ac:dyDescent="0.2">
      <c r="A1303" s="1">
        <v>41865</v>
      </c>
      <c r="C1303" s="1" t="s">
        <v>0</v>
      </c>
    </row>
    <row r="1304" spans="1:3" x14ac:dyDescent="0.2">
      <c r="A1304" s="1">
        <v>41866</v>
      </c>
      <c r="C1304" s="1" t="s">
        <v>0</v>
      </c>
    </row>
    <row r="1305" spans="1:3" x14ac:dyDescent="0.2">
      <c r="A1305" s="1">
        <v>41867</v>
      </c>
      <c r="C1305" s="1" t="s">
        <v>0</v>
      </c>
    </row>
    <row r="1306" spans="1:3" x14ac:dyDescent="0.2">
      <c r="A1306" s="1">
        <v>41868</v>
      </c>
      <c r="C1306" s="1" t="s">
        <v>0</v>
      </c>
    </row>
    <row r="1307" spans="1:3" x14ac:dyDescent="0.2">
      <c r="A1307" s="1">
        <v>41869</v>
      </c>
      <c r="C1307" s="1" t="s">
        <v>0</v>
      </c>
    </row>
    <row r="1308" spans="1:3" x14ac:dyDescent="0.2">
      <c r="A1308" s="1">
        <v>41870</v>
      </c>
      <c r="C1308" s="1" t="s">
        <v>0</v>
      </c>
    </row>
    <row r="1309" spans="1:3" x14ac:dyDescent="0.2">
      <c r="A1309" s="1">
        <v>41871</v>
      </c>
      <c r="C1309" s="1" t="s">
        <v>0</v>
      </c>
    </row>
    <row r="1310" spans="1:3" x14ac:dyDescent="0.2">
      <c r="A1310" s="1">
        <v>41872</v>
      </c>
      <c r="C1310" s="1" t="s">
        <v>0</v>
      </c>
    </row>
    <row r="1311" spans="1:3" x14ac:dyDescent="0.2">
      <c r="A1311" s="1">
        <v>41873</v>
      </c>
      <c r="C1311" s="1" t="s">
        <v>0</v>
      </c>
    </row>
    <row r="1312" spans="1:3" x14ac:dyDescent="0.2">
      <c r="A1312" s="1">
        <v>41874</v>
      </c>
      <c r="C1312" s="1" t="s">
        <v>0</v>
      </c>
    </row>
    <row r="1313" spans="1:3" x14ac:dyDescent="0.2">
      <c r="A1313" s="1">
        <v>41875</v>
      </c>
      <c r="C1313" s="1" t="s">
        <v>0</v>
      </c>
    </row>
    <row r="1314" spans="1:3" x14ac:dyDescent="0.2">
      <c r="A1314" s="1">
        <v>41876</v>
      </c>
      <c r="C1314" s="1" t="s">
        <v>0</v>
      </c>
    </row>
    <row r="1315" spans="1:3" x14ac:dyDescent="0.2">
      <c r="A1315" s="1">
        <v>41878</v>
      </c>
      <c r="C1315" s="1" t="s">
        <v>0</v>
      </c>
    </row>
    <row r="1316" spans="1:3" x14ac:dyDescent="0.2">
      <c r="A1316" s="1">
        <v>41880</v>
      </c>
      <c r="C1316" s="1" t="s">
        <v>0</v>
      </c>
    </row>
    <row r="1317" spans="1:3" x14ac:dyDescent="0.2">
      <c r="A1317" s="1">
        <v>41882</v>
      </c>
      <c r="C1317" s="1" t="s">
        <v>0</v>
      </c>
    </row>
    <row r="1318" spans="1:3" x14ac:dyDescent="0.2">
      <c r="A1318" s="1">
        <v>41883</v>
      </c>
      <c r="C1318" s="1" t="s">
        <v>0</v>
      </c>
    </row>
    <row r="1319" spans="1:3" x14ac:dyDescent="0.2">
      <c r="A1319" s="1">
        <v>41884</v>
      </c>
      <c r="C1319" s="1" t="s">
        <v>0</v>
      </c>
    </row>
    <row r="1320" spans="1:3" x14ac:dyDescent="0.2">
      <c r="A1320" s="1">
        <v>41885</v>
      </c>
      <c r="C1320" s="1" t="s">
        <v>0</v>
      </c>
    </row>
    <row r="1321" spans="1:3" x14ac:dyDescent="0.2">
      <c r="A1321" s="1">
        <v>41886</v>
      </c>
      <c r="C1321" s="1" t="s">
        <v>0</v>
      </c>
    </row>
    <row r="1322" spans="1:3" x14ac:dyDescent="0.2">
      <c r="A1322" s="1">
        <v>41887</v>
      </c>
      <c r="C1322" s="1" t="s">
        <v>0</v>
      </c>
    </row>
    <row r="1323" spans="1:3" x14ac:dyDescent="0.2">
      <c r="A1323" s="1">
        <v>41888</v>
      </c>
      <c r="C1323" s="1" t="s">
        <v>0</v>
      </c>
    </row>
    <row r="1324" spans="1:3" x14ac:dyDescent="0.2">
      <c r="A1324" s="1">
        <v>41889</v>
      </c>
      <c r="C1324" s="1" t="s">
        <v>0</v>
      </c>
    </row>
    <row r="1325" spans="1:3" x14ac:dyDescent="0.2">
      <c r="A1325" s="1">
        <v>41890</v>
      </c>
      <c r="C1325" s="1" t="s">
        <v>0</v>
      </c>
    </row>
    <row r="1326" spans="1:3" x14ac:dyDescent="0.2">
      <c r="A1326" s="1">
        <v>41891</v>
      </c>
      <c r="C1326" s="1" t="s">
        <v>0</v>
      </c>
    </row>
    <row r="1327" spans="1:3" x14ac:dyDescent="0.2">
      <c r="A1327" s="1">
        <v>41892</v>
      </c>
      <c r="C1327" s="1" t="s">
        <v>0</v>
      </c>
    </row>
    <row r="1328" spans="1:3" x14ac:dyDescent="0.2">
      <c r="A1328" s="1">
        <v>41893</v>
      </c>
      <c r="C1328" s="1" t="s">
        <v>0</v>
      </c>
    </row>
    <row r="1329" spans="1:3" x14ac:dyDescent="0.2">
      <c r="A1329" s="1">
        <v>41894</v>
      </c>
      <c r="C1329" s="1" t="s">
        <v>0</v>
      </c>
    </row>
    <row r="1330" spans="1:3" x14ac:dyDescent="0.2">
      <c r="A1330" s="1">
        <v>41895</v>
      </c>
      <c r="C1330" s="1" t="s">
        <v>0</v>
      </c>
    </row>
    <row r="1331" spans="1:3" x14ac:dyDescent="0.2">
      <c r="A1331" s="1">
        <v>41896</v>
      </c>
      <c r="C1331" s="1" t="s">
        <v>0</v>
      </c>
    </row>
    <row r="1332" spans="1:3" x14ac:dyDescent="0.2">
      <c r="A1332" s="1">
        <v>41897</v>
      </c>
      <c r="C1332" s="1" t="s">
        <v>0</v>
      </c>
    </row>
    <row r="1333" spans="1:3" x14ac:dyDescent="0.2">
      <c r="A1333" s="1">
        <v>41899</v>
      </c>
      <c r="C1333" s="1" t="s">
        <v>0</v>
      </c>
    </row>
    <row r="1334" spans="1:3" x14ac:dyDescent="0.2">
      <c r="A1334" s="1">
        <v>41900</v>
      </c>
      <c r="C1334" s="1" t="s">
        <v>0</v>
      </c>
    </row>
    <row r="1335" spans="1:3" x14ac:dyDescent="0.2">
      <c r="A1335" s="1">
        <v>41901</v>
      </c>
      <c r="C1335" s="1" t="s">
        <v>0</v>
      </c>
    </row>
    <row r="1336" spans="1:3" x14ac:dyDescent="0.2">
      <c r="A1336" s="1">
        <v>41902</v>
      </c>
      <c r="C1336" s="1" t="s">
        <v>0</v>
      </c>
    </row>
    <row r="1337" spans="1:3" x14ac:dyDescent="0.2">
      <c r="A1337" s="1">
        <v>41903</v>
      </c>
      <c r="C1337" s="1" t="s">
        <v>0</v>
      </c>
    </row>
    <row r="1338" spans="1:3" x14ac:dyDescent="0.2">
      <c r="A1338" s="1">
        <v>41904</v>
      </c>
      <c r="C1338" s="1" t="s">
        <v>0</v>
      </c>
    </row>
    <row r="1339" spans="1:3" x14ac:dyDescent="0.2">
      <c r="A1339" s="1">
        <v>41905</v>
      </c>
      <c r="C1339" s="1" t="s">
        <v>0</v>
      </c>
    </row>
    <row r="1340" spans="1:3" x14ac:dyDescent="0.2">
      <c r="A1340" s="1">
        <v>41907</v>
      </c>
      <c r="C1340" s="1" t="s">
        <v>0</v>
      </c>
    </row>
    <row r="1341" spans="1:3" x14ac:dyDescent="0.2">
      <c r="A1341" s="1">
        <v>41908</v>
      </c>
      <c r="C1341" s="1" t="s">
        <v>0</v>
      </c>
    </row>
    <row r="1342" spans="1:3" x14ac:dyDescent="0.2">
      <c r="A1342" s="1">
        <v>41909</v>
      </c>
      <c r="C1342" s="1" t="s">
        <v>0</v>
      </c>
    </row>
    <row r="1343" spans="1:3" x14ac:dyDescent="0.2">
      <c r="A1343" s="1">
        <v>41910</v>
      </c>
      <c r="C1343" s="1" t="s">
        <v>0</v>
      </c>
    </row>
    <row r="1344" spans="1:3" x14ac:dyDescent="0.2">
      <c r="A1344" s="1">
        <v>41911</v>
      </c>
      <c r="C1344" s="1" t="s">
        <v>0</v>
      </c>
    </row>
    <row r="1345" spans="1:3" x14ac:dyDescent="0.2">
      <c r="A1345" s="1">
        <v>41912</v>
      </c>
      <c r="C1345" s="1" t="s">
        <v>0</v>
      </c>
    </row>
    <row r="1346" spans="1:3" x14ac:dyDescent="0.2">
      <c r="A1346" s="1">
        <v>41913</v>
      </c>
      <c r="C1346" s="1" t="s">
        <v>0</v>
      </c>
    </row>
    <row r="1347" spans="1:3" x14ac:dyDescent="0.2">
      <c r="A1347" s="1">
        <v>41914</v>
      </c>
      <c r="C1347" s="1" t="s">
        <v>0</v>
      </c>
    </row>
    <row r="1348" spans="1:3" x14ac:dyDescent="0.2">
      <c r="A1348" s="1">
        <v>41915</v>
      </c>
      <c r="C1348" s="1" t="s">
        <v>0</v>
      </c>
    </row>
    <row r="1349" spans="1:3" x14ac:dyDescent="0.2">
      <c r="A1349" s="1">
        <v>41916</v>
      </c>
      <c r="C1349" s="1" t="s">
        <v>0</v>
      </c>
    </row>
    <row r="1350" spans="1:3" x14ac:dyDescent="0.2">
      <c r="A1350" s="1">
        <v>41917</v>
      </c>
      <c r="C1350" s="1" t="s">
        <v>0</v>
      </c>
    </row>
    <row r="1351" spans="1:3" x14ac:dyDescent="0.2">
      <c r="A1351" s="1">
        <v>41918</v>
      </c>
      <c r="C1351" s="1" t="s">
        <v>0</v>
      </c>
    </row>
    <row r="1352" spans="1:3" x14ac:dyDescent="0.2">
      <c r="A1352" s="1">
        <v>41919</v>
      </c>
      <c r="C1352" s="1" t="s">
        <v>0</v>
      </c>
    </row>
    <row r="1353" spans="1:3" x14ac:dyDescent="0.2">
      <c r="A1353" s="1">
        <v>41920</v>
      </c>
      <c r="C1353" s="1" t="s">
        <v>0</v>
      </c>
    </row>
    <row r="1354" spans="1:3" x14ac:dyDescent="0.2">
      <c r="A1354" s="1">
        <v>41921</v>
      </c>
      <c r="C1354" s="1" t="s">
        <v>0</v>
      </c>
    </row>
    <row r="1355" spans="1:3" x14ac:dyDescent="0.2">
      <c r="A1355" s="1">
        <v>41922</v>
      </c>
      <c r="C1355" s="1" t="s">
        <v>0</v>
      </c>
    </row>
    <row r="1356" spans="1:3" x14ac:dyDescent="0.2">
      <c r="A1356" s="1">
        <v>41923</v>
      </c>
      <c r="C1356" s="1" t="s">
        <v>0</v>
      </c>
    </row>
    <row r="1357" spans="1:3" x14ac:dyDescent="0.2">
      <c r="A1357" s="1">
        <v>41924</v>
      </c>
      <c r="C1357" s="1" t="s">
        <v>0</v>
      </c>
    </row>
    <row r="1358" spans="1:3" x14ac:dyDescent="0.2">
      <c r="A1358" s="1">
        <v>41925</v>
      </c>
      <c r="C1358" s="1" t="s">
        <v>0</v>
      </c>
    </row>
    <row r="1359" spans="1:3" x14ac:dyDescent="0.2">
      <c r="A1359" s="1">
        <v>41926</v>
      </c>
      <c r="C1359" s="1" t="s">
        <v>0</v>
      </c>
    </row>
    <row r="1360" spans="1:3" x14ac:dyDescent="0.2">
      <c r="A1360" s="1">
        <v>41927</v>
      </c>
      <c r="C1360" s="1" t="s">
        <v>0</v>
      </c>
    </row>
    <row r="1361" spans="1:3" x14ac:dyDescent="0.2">
      <c r="A1361" s="1">
        <v>41928</v>
      </c>
      <c r="C1361" s="1" t="s">
        <v>0</v>
      </c>
    </row>
    <row r="1362" spans="1:3" x14ac:dyDescent="0.2">
      <c r="A1362" s="1">
        <v>41929</v>
      </c>
      <c r="C1362" s="1" t="s">
        <v>0</v>
      </c>
    </row>
    <row r="1363" spans="1:3" x14ac:dyDescent="0.2">
      <c r="A1363" s="1">
        <v>41930</v>
      </c>
      <c r="C1363" s="1" t="s">
        <v>0</v>
      </c>
    </row>
    <row r="1364" spans="1:3" x14ac:dyDescent="0.2">
      <c r="A1364" s="1">
        <v>41931</v>
      </c>
      <c r="C1364" s="1" t="s">
        <v>0</v>
      </c>
    </row>
    <row r="1365" spans="1:3" x14ac:dyDescent="0.2">
      <c r="A1365" s="1">
        <v>41932</v>
      </c>
      <c r="C1365" s="1" t="s">
        <v>0</v>
      </c>
    </row>
    <row r="1366" spans="1:3" x14ac:dyDescent="0.2">
      <c r="A1366" s="1">
        <v>41933</v>
      </c>
      <c r="C1366" s="1" t="s">
        <v>0</v>
      </c>
    </row>
    <row r="1367" spans="1:3" x14ac:dyDescent="0.2">
      <c r="A1367" s="1">
        <v>41934</v>
      </c>
      <c r="C1367" s="1" t="s">
        <v>0</v>
      </c>
    </row>
    <row r="1368" spans="1:3" x14ac:dyDescent="0.2">
      <c r="A1368" s="1">
        <v>41935</v>
      </c>
      <c r="C1368" s="1" t="s">
        <v>0</v>
      </c>
    </row>
    <row r="1369" spans="1:3" x14ac:dyDescent="0.2">
      <c r="A1369" s="1">
        <v>41936</v>
      </c>
      <c r="C1369" s="1" t="s">
        <v>0</v>
      </c>
    </row>
    <row r="1370" spans="1:3" x14ac:dyDescent="0.2">
      <c r="A1370" s="1">
        <v>41937</v>
      </c>
      <c r="C1370" s="1" t="s">
        <v>0</v>
      </c>
    </row>
    <row r="1371" spans="1:3" x14ac:dyDescent="0.2">
      <c r="A1371" s="1">
        <v>41938</v>
      </c>
      <c r="C1371" s="1" t="s">
        <v>0</v>
      </c>
    </row>
    <row r="1372" spans="1:3" x14ac:dyDescent="0.2">
      <c r="A1372" s="1">
        <v>41939</v>
      </c>
      <c r="C1372" s="1" t="s">
        <v>0</v>
      </c>
    </row>
    <row r="1373" spans="1:3" x14ac:dyDescent="0.2">
      <c r="A1373" s="1">
        <v>41940</v>
      </c>
      <c r="C1373" s="1" t="s">
        <v>0</v>
      </c>
    </row>
    <row r="1374" spans="1:3" x14ac:dyDescent="0.2">
      <c r="A1374" s="1">
        <v>41941</v>
      </c>
      <c r="C1374" s="1" t="s">
        <v>0</v>
      </c>
    </row>
    <row r="1375" spans="1:3" x14ac:dyDescent="0.2">
      <c r="A1375" s="1">
        <v>41942</v>
      </c>
      <c r="C1375" s="1" t="s">
        <v>0</v>
      </c>
    </row>
    <row r="1376" spans="1:3" x14ac:dyDescent="0.2">
      <c r="A1376" s="1">
        <v>41943</v>
      </c>
      <c r="C1376" s="1" t="s">
        <v>0</v>
      </c>
    </row>
    <row r="1377" spans="1:3" x14ac:dyDescent="0.2">
      <c r="A1377" s="1">
        <v>41944</v>
      </c>
      <c r="C1377" s="1" t="s">
        <v>0</v>
      </c>
    </row>
    <row r="1378" spans="1:3" x14ac:dyDescent="0.2">
      <c r="A1378" s="1">
        <v>41945</v>
      </c>
      <c r="C1378" s="1" t="s">
        <v>0</v>
      </c>
    </row>
    <row r="1379" spans="1:3" x14ac:dyDescent="0.2">
      <c r="A1379" s="1">
        <v>41946</v>
      </c>
      <c r="C1379" s="1" t="s">
        <v>0</v>
      </c>
    </row>
    <row r="1380" spans="1:3" x14ac:dyDescent="0.2">
      <c r="A1380" s="1">
        <v>41947</v>
      </c>
      <c r="C1380" s="1" t="s">
        <v>0</v>
      </c>
    </row>
    <row r="1381" spans="1:3" x14ac:dyDescent="0.2">
      <c r="A1381" s="1">
        <v>41948</v>
      </c>
      <c r="C1381" s="1" t="s">
        <v>0</v>
      </c>
    </row>
    <row r="1382" spans="1:3" x14ac:dyDescent="0.2">
      <c r="A1382" s="1">
        <v>41949</v>
      </c>
      <c r="C1382" s="1" t="s">
        <v>0</v>
      </c>
    </row>
    <row r="1383" spans="1:3" x14ac:dyDescent="0.2">
      <c r="A1383" s="1">
        <v>41950</v>
      </c>
      <c r="C1383" s="1" t="s">
        <v>0</v>
      </c>
    </row>
    <row r="1384" spans="1:3" x14ac:dyDescent="0.2">
      <c r="A1384" s="1">
        <v>41951</v>
      </c>
      <c r="C1384" s="1" t="s">
        <v>0</v>
      </c>
    </row>
    <row r="1385" spans="1:3" x14ac:dyDescent="0.2">
      <c r="A1385" s="1">
        <v>41952</v>
      </c>
      <c r="C1385" s="1" t="s">
        <v>0</v>
      </c>
    </row>
    <row r="1386" spans="1:3" x14ac:dyDescent="0.2">
      <c r="A1386" s="1">
        <v>41954</v>
      </c>
      <c r="C1386" s="1" t="s">
        <v>0</v>
      </c>
    </row>
    <row r="1387" spans="1:3" x14ac:dyDescent="0.2">
      <c r="A1387" s="1">
        <v>41955</v>
      </c>
      <c r="C1387" s="1" t="s">
        <v>0</v>
      </c>
    </row>
    <row r="1388" spans="1:3" x14ac:dyDescent="0.2">
      <c r="A1388" s="1">
        <v>41956</v>
      </c>
      <c r="C1388" s="1" t="s">
        <v>0</v>
      </c>
    </row>
    <row r="1389" spans="1:3" x14ac:dyDescent="0.2">
      <c r="A1389" s="1">
        <v>41957</v>
      </c>
      <c r="C1389" s="1" t="s">
        <v>0</v>
      </c>
    </row>
    <row r="1390" spans="1:3" x14ac:dyDescent="0.2">
      <c r="A1390" s="1">
        <v>41958</v>
      </c>
      <c r="C1390" s="1" t="s">
        <v>0</v>
      </c>
    </row>
    <row r="1391" spans="1:3" x14ac:dyDescent="0.2">
      <c r="A1391" s="1">
        <v>41959</v>
      </c>
      <c r="C1391" s="1" t="s">
        <v>0</v>
      </c>
    </row>
    <row r="1392" spans="1:3" x14ac:dyDescent="0.2">
      <c r="A1392" s="1">
        <v>41960</v>
      </c>
      <c r="C1392" s="1" t="s">
        <v>0</v>
      </c>
    </row>
    <row r="1393" spans="1:3" x14ac:dyDescent="0.2">
      <c r="A1393" s="1">
        <v>41961</v>
      </c>
      <c r="C1393" s="1" t="s">
        <v>0</v>
      </c>
    </row>
    <row r="1394" spans="1:3" x14ac:dyDescent="0.2">
      <c r="A1394" s="1">
        <v>41962</v>
      </c>
      <c r="C1394" s="1" t="s">
        <v>0</v>
      </c>
    </row>
    <row r="1395" spans="1:3" x14ac:dyDescent="0.2">
      <c r="A1395" s="1">
        <v>41963</v>
      </c>
      <c r="C1395" s="1" t="s">
        <v>0</v>
      </c>
    </row>
    <row r="1396" spans="1:3" x14ac:dyDescent="0.2">
      <c r="A1396" s="1">
        <v>41964</v>
      </c>
      <c r="C1396" s="1" t="s">
        <v>0</v>
      </c>
    </row>
    <row r="1397" spans="1:3" x14ac:dyDescent="0.2">
      <c r="A1397" s="1">
        <v>41965</v>
      </c>
      <c r="C1397" s="1" t="s">
        <v>0</v>
      </c>
    </row>
    <row r="1398" spans="1:3" x14ac:dyDescent="0.2">
      <c r="A1398" s="1">
        <v>41966</v>
      </c>
      <c r="C1398" s="1" t="s">
        <v>0</v>
      </c>
    </row>
    <row r="1399" spans="1:3" x14ac:dyDescent="0.2">
      <c r="A1399" s="1">
        <v>41967</v>
      </c>
      <c r="C1399" s="1" t="s">
        <v>0</v>
      </c>
    </row>
    <row r="1400" spans="1:3" x14ac:dyDescent="0.2">
      <c r="A1400" s="1">
        <v>41968</v>
      </c>
      <c r="C1400" s="1" t="s">
        <v>0</v>
      </c>
    </row>
    <row r="1401" spans="1:3" x14ac:dyDescent="0.2">
      <c r="A1401" s="1">
        <v>41969</v>
      </c>
      <c r="C1401" s="1" t="s">
        <v>0</v>
      </c>
    </row>
    <row r="1402" spans="1:3" x14ac:dyDescent="0.2">
      <c r="A1402" s="1">
        <v>41970</v>
      </c>
      <c r="C1402" s="1" t="s">
        <v>0</v>
      </c>
    </row>
    <row r="1403" spans="1:3" x14ac:dyDescent="0.2">
      <c r="A1403" s="1">
        <v>41971</v>
      </c>
      <c r="C1403" s="1" t="s">
        <v>0</v>
      </c>
    </row>
    <row r="1404" spans="1:3" x14ac:dyDescent="0.2">
      <c r="A1404" s="1">
        <v>41972</v>
      </c>
      <c r="C1404" s="1" t="s">
        <v>0</v>
      </c>
    </row>
    <row r="1405" spans="1:3" x14ac:dyDescent="0.2">
      <c r="A1405" s="1">
        <v>41973</v>
      </c>
      <c r="C1405" s="1" t="s">
        <v>0</v>
      </c>
    </row>
    <row r="1406" spans="1:3" x14ac:dyDescent="0.2">
      <c r="A1406" s="1">
        <v>41974</v>
      </c>
      <c r="C1406" s="1" t="s">
        <v>0</v>
      </c>
    </row>
    <row r="1407" spans="1:3" x14ac:dyDescent="0.2">
      <c r="A1407" s="1">
        <v>41975</v>
      </c>
      <c r="C1407" s="1" t="s">
        <v>0</v>
      </c>
    </row>
    <row r="1408" spans="1:3" x14ac:dyDescent="0.2">
      <c r="A1408" s="1">
        <v>41976</v>
      </c>
      <c r="C1408" s="1" t="s">
        <v>0</v>
      </c>
    </row>
    <row r="1409" spans="1:3" x14ac:dyDescent="0.2">
      <c r="A1409" s="1">
        <v>41977</v>
      </c>
      <c r="C1409" s="1" t="s">
        <v>0</v>
      </c>
    </row>
    <row r="1410" spans="1:3" x14ac:dyDescent="0.2">
      <c r="A1410" s="1">
        <v>41978</v>
      </c>
      <c r="C1410" s="1" t="s">
        <v>0</v>
      </c>
    </row>
    <row r="1411" spans="1:3" x14ac:dyDescent="0.2">
      <c r="A1411" s="1">
        <v>41979</v>
      </c>
      <c r="C1411" s="1" t="s">
        <v>0</v>
      </c>
    </row>
    <row r="1412" spans="1:3" x14ac:dyDescent="0.2">
      <c r="A1412" s="1">
        <v>41980</v>
      </c>
      <c r="C1412" s="1" t="s">
        <v>0</v>
      </c>
    </row>
    <row r="1413" spans="1:3" x14ac:dyDescent="0.2">
      <c r="A1413" s="1">
        <v>41981</v>
      </c>
      <c r="C1413" s="1" t="s">
        <v>0</v>
      </c>
    </row>
    <row r="1414" spans="1:3" x14ac:dyDescent="0.2">
      <c r="A1414" s="1">
        <v>41982</v>
      </c>
      <c r="C1414" s="1" t="s">
        <v>0</v>
      </c>
    </row>
    <row r="1415" spans="1:3" x14ac:dyDescent="0.2">
      <c r="A1415" s="1">
        <v>41983</v>
      </c>
      <c r="C1415" s="1" t="s">
        <v>0</v>
      </c>
    </row>
    <row r="1416" spans="1:3" x14ac:dyDescent="0.2">
      <c r="A1416" s="1">
        <v>41984</v>
      </c>
      <c r="C1416" s="1" t="s">
        <v>0</v>
      </c>
    </row>
    <row r="1417" spans="1:3" x14ac:dyDescent="0.2">
      <c r="A1417" s="1">
        <v>41985</v>
      </c>
      <c r="C1417" s="1" t="s">
        <v>0</v>
      </c>
    </row>
    <row r="1418" spans="1:3" x14ac:dyDescent="0.2">
      <c r="A1418" s="1">
        <v>41986</v>
      </c>
      <c r="C1418" s="1" t="s">
        <v>0</v>
      </c>
    </row>
    <row r="1419" spans="1:3" x14ac:dyDescent="0.2">
      <c r="A1419" s="1">
        <v>41987</v>
      </c>
      <c r="C1419" s="1" t="s">
        <v>0</v>
      </c>
    </row>
    <row r="1420" spans="1:3" x14ac:dyDescent="0.2">
      <c r="A1420" s="1">
        <v>41988</v>
      </c>
      <c r="C1420" s="1" t="s">
        <v>0</v>
      </c>
    </row>
    <row r="1421" spans="1:3" x14ac:dyDescent="0.2">
      <c r="A1421" s="1">
        <v>41989</v>
      </c>
      <c r="C1421" s="1" t="s">
        <v>0</v>
      </c>
    </row>
    <row r="1422" spans="1:3" x14ac:dyDescent="0.2">
      <c r="A1422" s="1">
        <v>41990</v>
      </c>
      <c r="C1422" s="1" t="s">
        <v>0</v>
      </c>
    </row>
    <row r="1423" spans="1:3" x14ac:dyDescent="0.2">
      <c r="A1423" s="1">
        <v>41991</v>
      </c>
      <c r="C1423" s="1" t="s">
        <v>0</v>
      </c>
    </row>
    <row r="1424" spans="1:3" x14ac:dyDescent="0.2">
      <c r="A1424" s="1">
        <v>41992</v>
      </c>
      <c r="C1424" s="1" t="s">
        <v>0</v>
      </c>
    </row>
    <row r="1425" spans="1:3" x14ac:dyDescent="0.2">
      <c r="A1425" s="1">
        <v>41993</v>
      </c>
      <c r="C1425" s="1" t="s">
        <v>0</v>
      </c>
    </row>
    <row r="1426" spans="1:3" x14ac:dyDescent="0.2">
      <c r="A1426" s="1">
        <v>41994</v>
      </c>
      <c r="C1426" s="1" t="s">
        <v>0</v>
      </c>
    </row>
    <row r="1427" spans="1:3" x14ac:dyDescent="0.2">
      <c r="A1427" s="1">
        <v>41995</v>
      </c>
      <c r="C1427" s="1" t="s">
        <v>0</v>
      </c>
    </row>
    <row r="1428" spans="1:3" x14ac:dyDescent="0.2">
      <c r="A1428" s="1">
        <v>41996</v>
      </c>
      <c r="C1428" s="1" t="s">
        <v>0</v>
      </c>
    </row>
    <row r="1429" spans="1:3" x14ac:dyDescent="0.2">
      <c r="A1429" s="1">
        <v>41997</v>
      </c>
      <c r="C1429" s="1" t="s">
        <v>0</v>
      </c>
    </row>
    <row r="1430" spans="1:3" x14ac:dyDescent="0.2">
      <c r="A1430" s="1">
        <v>41998</v>
      </c>
      <c r="C1430" s="1" t="s">
        <v>0</v>
      </c>
    </row>
    <row r="1431" spans="1:3" x14ac:dyDescent="0.2">
      <c r="A1431" s="1">
        <v>41999</v>
      </c>
      <c r="C1431" s="1" t="s">
        <v>0</v>
      </c>
    </row>
    <row r="1432" spans="1:3" x14ac:dyDescent="0.2">
      <c r="A1432" s="1">
        <v>42000</v>
      </c>
      <c r="C1432" s="1" t="s">
        <v>0</v>
      </c>
    </row>
    <row r="1433" spans="1:3" x14ac:dyDescent="0.2">
      <c r="A1433" s="1">
        <v>42001</v>
      </c>
      <c r="C1433" s="1" t="s">
        <v>0</v>
      </c>
    </row>
    <row r="1434" spans="1:3" x14ac:dyDescent="0.2">
      <c r="A1434" s="1">
        <v>42002</v>
      </c>
      <c r="C1434" s="1" t="s">
        <v>0</v>
      </c>
    </row>
    <row r="1435" spans="1:3" x14ac:dyDescent="0.2">
      <c r="A1435" s="1">
        <v>42003</v>
      </c>
      <c r="C1435" s="1" t="s">
        <v>0</v>
      </c>
    </row>
    <row r="1436" spans="1:3" x14ac:dyDescent="0.2">
      <c r="A1436" s="1">
        <v>42004</v>
      </c>
      <c r="C1436" s="1" t="s">
        <v>0</v>
      </c>
    </row>
    <row r="1437" spans="1:3" x14ac:dyDescent="0.2">
      <c r="A1437" s="1">
        <v>42005</v>
      </c>
      <c r="C1437" s="1" t="s">
        <v>0</v>
      </c>
    </row>
    <row r="1438" spans="1:3" x14ac:dyDescent="0.2">
      <c r="A1438" s="1">
        <v>42006</v>
      </c>
      <c r="C1438" s="1" t="s">
        <v>0</v>
      </c>
    </row>
    <row r="1439" spans="1:3" x14ac:dyDescent="0.2">
      <c r="A1439" s="1">
        <v>42007</v>
      </c>
      <c r="C1439" s="1" t="s">
        <v>0</v>
      </c>
    </row>
    <row r="1440" spans="1:3" x14ac:dyDescent="0.2">
      <c r="A1440" s="1">
        <v>42008</v>
      </c>
      <c r="C1440" s="1" t="s">
        <v>0</v>
      </c>
    </row>
    <row r="1441" spans="1:3" x14ac:dyDescent="0.2">
      <c r="A1441" s="1">
        <v>42009</v>
      </c>
      <c r="C1441" s="1" t="s">
        <v>0</v>
      </c>
    </row>
    <row r="1442" spans="1:3" x14ac:dyDescent="0.2">
      <c r="A1442" s="1">
        <v>42010</v>
      </c>
      <c r="C1442" s="1" t="s">
        <v>0</v>
      </c>
    </row>
    <row r="1443" spans="1:3" x14ac:dyDescent="0.2">
      <c r="A1443" s="1">
        <v>42011</v>
      </c>
      <c r="C1443" s="1" t="s">
        <v>0</v>
      </c>
    </row>
    <row r="1444" spans="1:3" x14ac:dyDescent="0.2">
      <c r="A1444" s="1">
        <v>42012</v>
      </c>
      <c r="C1444" s="1" t="s">
        <v>0</v>
      </c>
    </row>
    <row r="1445" spans="1:3" x14ac:dyDescent="0.2">
      <c r="A1445" s="1">
        <v>42013</v>
      </c>
      <c r="C1445" s="1" t="s">
        <v>0</v>
      </c>
    </row>
    <row r="1446" spans="1:3" x14ac:dyDescent="0.2">
      <c r="A1446" s="1">
        <v>42014</v>
      </c>
      <c r="C1446" s="1" t="s">
        <v>0</v>
      </c>
    </row>
    <row r="1447" spans="1:3" x14ac:dyDescent="0.2">
      <c r="A1447" s="1">
        <v>42015</v>
      </c>
      <c r="C1447" s="1" t="s">
        <v>0</v>
      </c>
    </row>
    <row r="1448" spans="1:3" x14ac:dyDescent="0.2">
      <c r="A1448" s="1">
        <v>42016</v>
      </c>
      <c r="C1448" s="1" t="s">
        <v>0</v>
      </c>
    </row>
    <row r="1449" spans="1:3" x14ac:dyDescent="0.2">
      <c r="A1449" s="1">
        <v>42017</v>
      </c>
      <c r="C1449" s="1" t="s">
        <v>0</v>
      </c>
    </row>
    <row r="1450" spans="1:3" x14ac:dyDescent="0.2">
      <c r="A1450" s="1">
        <v>42018</v>
      </c>
      <c r="C1450" s="1" t="s">
        <v>0</v>
      </c>
    </row>
    <row r="1451" spans="1:3" x14ac:dyDescent="0.2">
      <c r="A1451" s="1">
        <v>42019</v>
      </c>
      <c r="C1451" s="1" t="s">
        <v>0</v>
      </c>
    </row>
    <row r="1452" spans="1:3" x14ac:dyDescent="0.2">
      <c r="A1452" s="1">
        <v>42020</v>
      </c>
      <c r="C1452" s="1" t="s">
        <v>0</v>
      </c>
    </row>
    <row r="1453" spans="1:3" x14ac:dyDescent="0.2">
      <c r="A1453" s="1">
        <v>42021</v>
      </c>
      <c r="C1453" s="1" t="s">
        <v>0</v>
      </c>
    </row>
    <row r="1454" spans="1:3" x14ac:dyDescent="0.2">
      <c r="A1454" s="1">
        <v>42022</v>
      </c>
      <c r="C1454" s="1" t="s">
        <v>0</v>
      </c>
    </row>
    <row r="1455" spans="1:3" x14ac:dyDescent="0.2">
      <c r="A1455" s="1">
        <v>42023</v>
      </c>
      <c r="C1455" s="1" t="s">
        <v>0</v>
      </c>
    </row>
    <row r="1456" spans="1:3" x14ac:dyDescent="0.2">
      <c r="A1456" s="1">
        <v>42024</v>
      </c>
      <c r="C1456" s="1" t="s">
        <v>0</v>
      </c>
    </row>
    <row r="1457" spans="1:3" x14ac:dyDescent="0.2">
      <c r="A1457" s="1">
        <v>42025</v>
      </c>
      <c r="C1457" s="1" t="s">
        <v>0</v>
      </c>
    </row>
    <row r="1458" spans="1:3" x14ac:dyDescent="0.2">
      <c r="A1458" s="1">
        <v>42026</v>
      </c>
      <c r="C1458" s="1" t="s">
        <v>0</v>
      </c>
    </row>
    <row r="1459" spans="1:3" x14ac:dyDescent="0.2">
      <c r="A1459" s="1">
        <v>42027</v>
      </c>
      <c r="C1459" s="1" t="s">
        <v>0</v>
      </c>
    </row>
    <row r="1460" spans="1:3" x14ac:dyDescent="0.2">
      <c r="A1460" s="1">
        <v>42028</v>
      </c>
      <c r="C1460" s="1" t="s">
        <v>0</v>
      </c>
    </row>
    <row r="1461" spans="1:3" x14ac:dyDescent="0.2">
      <c r="A1461" s="1">
        <v>42029</v>
      </c>
      <c r="C1461" s="1" t="s">
        <v>0</v>
      </c>
    </row>
    <row r="1462" spans="1:3" x14ac:dyDescent="0.2">
      <c r="A1462" s="1">
        <v>42030</v>
      </c>
      <c r="C1462" s="1" t="s">
        <v>0</v>
      </c>
    </row>
    <row r="1463" spans="1:3" x14ac:dyDescent="0.2">
      <c r="A1463" s="1">
        <v>42031</v>
      </c>
      <c r="C1463" s="1" t="s">
        <v>0</v>
      </c>
    </row>
    <row r="1464" spans="1:3" x14ac:dyDescent="0.2">
      <c r="A1464" s="1">
        <v>42032</v>
      </c>
      <c r="C1464" s="1" t="s">
        <v>0</v>
      </c>
    </row>
    <row r="1465" spans="1:3" x14ac:dyDescent="0.2">
      <c r="A1465" s="1">
        <v>42033</v>
      </c>
      <c r="C1465" s="1" t="s">
        <v>0</v>
      </c>
    </row>
    <row r="1466" spans="1:3" x14ac:dyDescent="0.2">
      <c r="A1466" s="1">
        <v>42034</v>
      </c>
      <c r="C1466" s="1" t="s">
        <v>0</v>
      </c>
    </row>
    <row r="1467" spans="1:3" x14ac:dyDescent="0.2">
      <c r="A1467" s="1">
        <v>42035</v>
      </c>
      <c r="C1467" s="1" t="s">
        <v>0</v>
      </c>
    </row>
    <row r="1468" spans="1:3" x14ac:dyDescent="0.2">
      <c r="A1468" s="1">
        <v>42036</v>
      </c>
      <c r="C1468" s="1" t="s">
        <v>0</v>
      </c>
    </row>
    <row r="1469" spans="1:3" x14ac:dyDescent="0.2">
      <c r="A1469" s="1">
        <v>42037</v>
      </c>
      <c r="C1469" s="1" t="s">
        <v>0</v>
      </c>
    </row>
    <row r="1470" spans="1:3" x14ac:dyDescent="0.2">
      <c r="A1470" s="1">
        <v>42038</v>
      </c>
      <c r="C1470" s="1" t="s">
        <v>0</v>
      </c>
    </row>
    <row r="1471" spans="1:3" x14ac:dyDescent="0.2">
      <c r="A1471" s="1">
        <v>42039</v>
      </c>
      <c r="C1471" s="1" t="s">
        <v>0</v>
      </c>
    </row>
    <row r="1472" spans="1:3" x14ac:dyDescent="0.2">
      <c r="A1472" s="1">
        <v>42040</v>
      </c>
      <c r="C1472" s="1" t="s">
        <v>0</v>
      </c>
    </row>
    <row r="1473" spans="1:3" x14ac:dyDescent="0.2">
      <c r="A1473" s="1">
        <v>42041</v>
      </c>
      <c r="C1473" s="1" t="s">
        <v>0</v>
      </c>
    </row>
    <row r="1474" spans="1:3" x14ac:dyDescent="0.2">
      <c r="A1474" s="1">
        <v>42042</v>
      </c>
      <c r="C1474" s="1" t="s">
        <v>0</v>
      </c>
    </row>
    <row r="1475" spans="1:3" x14ac:dyDescent="0.2">
      <c r="A1475" s="1">
        <v>42043</v>
      </c>
      <c r="C1475" s="1" t="s">
        <v>0</v>
      </c>
    </row>
    <row r="1476" spans="1:3" x14ac:dyDescent="0.2">
      <c r="A1476" s="1">
        <v>42044</v>
      </c>
      <c r="C1476" s="1" t="s">
        <v>0</v>
      </c>
    </row>
    <row r="1477" spans="1:3" x14ac:dyDescent="0.2">
      <c r="A1477" s="1">
        <v>42045</v>
      </c>
      <c r="C1477" s="1" t="s">
        <v>0</v>
      </c>
    </row>
    <row r="1478" spans="1:3" x14ac:dyDescent="0.2">
      <c r="A1478" s="1">
        <v>42046</v>
      </c>
      <c r="C1478" s="1" t="s">
        <v>0</v>
      </c>
    </row>
    <row r="1479" spans="1:3" x14ac:dyDescent="0.2">
      <c r="A1479" s="1">
        <v>42047</v>
      </c>
      <c r="C1479" s="1" t="s">
        <v>0</v>
      </c>
    </row>
    <row r="1480" spans="1:3" x14ac:dyDescent="0.2">
      <c r="A1480" s="1">
        <v>42048</v>
      </c>
      <c r="C1480" s="1" t="s">
        <v>0</v>
      </c>
    </row>
    <row r="1481" spans="1:3" x14ac:dyDescent="0.2">
      <c r="A1481" s="1">
        <v>42049</v>
      </c>
      <c r="C1481" s="1" t="s">
        <v>0</v>
      </c>
    </row>
    <row r="1482" spans="1:3" x14ac:dyDescent="0.2">
      <c r="A1482" s="1">
        <v>42050</v>
      </c>
      <c r="C1482" s="1" t="s">
        <v>0</v>
      </c>
    </row>
    <row r="1483" spans="1:3" x14ac:dyDescent="0.2">
      <c r="A1483" s="1">
        <v>42051</v>
      </c>
      <c r="C1483" s="1" t="s">
        <v>0</v>
      </c>
    </row>
    <row r="1484" spans="1:3" x14ac:dyDescent="0.2">
      <c r="A1484" s="1">
        <v>42052</v>
      </c>
      <c r="C1484" s="1" t="s">
        <v>0</v>
      </c>
    </row>
    <row r="1485" spans="1:3" x14ac:dyDescent="0.2">
      <c r="A1485" s="1">
        <v>42053</v>
      </c>
      <c r="C1485" s="1" t="s">
        <v>0</v>
      </c>
    </row>
    <row r="1486" spans="1:3" x14ac:dyDescent="0.2">
      <c r="A1486" s="1">
        <v>42054</v>
      </c>
      <c r="C1486" s="1" t="s">
        <v>0</v>
      </c>
    </row>
    <row r="1487" spans="1:3" x14ac:dyDescent="0.2">
      <c r="A1487" s="1">
        <v>42055</v>
      </c>
      <c r="C1487" s="1" t="s">
        <v>0</v>
      </c>
    </row>
    <row r="1488" spans="1:3" x14ac:dyDescent="0.2">
      <c r="A1488" s="1">
        <v>42056</v>
      </c>
      <c r="C1488" s="1" t="s">
        <v>0</v>
      </c>
    </row>
    <row r="1489" spans="1:3" x14ac:dyDescent="0.2">
      <c r="A1489" s="1">
        <v>42057</v>
      </c>
      <c r="C1489" s="1" t="s">
        <v>0</v>
      </c>
    </row>
    <row r="1490" spans="1:3" x14ac:dyDescent="0.2">
      <c r="A1490" s="1">
        <v>42058</v>
      </c>
      <c r="C1490" s="1" t="s">
        <v>0</v>
      </c>
    </row>
    <row r="1491" spans="1:3" x14ac:dyDescent="0.2">
      <c r="A1491" s="1">
        <v>42059</v>
      </c>
      <c r="C1491" s="1" t="s">
        <v>0</v>
      </c>
    </row>
    <row r="1492" spans="1:3" x14ac:dyDescent="0.2">
      <c r="A1492" s="1">
        <v>42060</v>
      </c>
      <c r="C1492" s="1" t="s">
        <v>0</v>
      </c>
    </row>
    <row r="1493" spans="1:3" x14ac:dyDescent="0.2">
      <c r="A1493" s="1">
        <v>42061</v>
      </c>
      <c r="C1493" s="1" t="s">
        <v>0</v>
      </c>
    </row>
    <row r="1494" spans="1:3" x14ac:dyDescent="0.2">
      <c r="A1494" s="1">
        <v>42062</v>
      </c>
      <c r="C1494" s="1" t="s">
        <v>0</v>
      </c>
    </row>
    <row r="1495" spans="1:3" x14ac:dyDescent="0.2">
      <c r="A1495" s="1">
        <v>42063</v>
      </c>
      <c r="C1495" s="1" t="s">
        <v>0</v>
      </c>
    </row>
    <row r="1496" spans="1:3" x14ac:dyDescent="0.2">
      <c r="A1496" s="1">
        <v>42064</v>
      </c>
      <c r="C1496" s="1" t="s">
        <v>0</v>
      </c>
    </row>
    <row r="1497" spans="1:3" x14ac:dyDescent="0.2">
      <c r="A1497" s="1">
        <v>42065</v>
      </c>
      <c r="C1497" s="1" t="s">
        <v>0</v>
      </c>
    </row>
    <row r="1498" spans="1:3" x14ac:dyDescent="0.2">
      <c r="A1498" s="1">
        <v>42066</v>
      </c>
      <c r="C1498" s="1" t="s">
        <v>0</v>
      </c>
    </row>
    <row r="1499" spans="1:3" x14ac:dyDescent="0.2">
      <c r="A1499" s="1">
        <v>42067</v>
      </c>
      <c r="C1499" s="1" t="s">
        <v>0</v>
      </c>
    </row>
    <row r="1500" spans="1:3" x14ac:dyDescent="0.2">
      <c r="A1500" s="1">
        <v>42068</v>
      </c>
      <c r="C1500" s="1" t="s">
        <v>0</v>
      </c>
    </row>
    <row r="1501" spans="1:3" x14ac:dyDescent="0.2">
      <c r="A1501" s="1">
        <v>42069</v>
      </c>
      <c r="C1501" s="1" t="s">
        <v>0</v>
      </c>
    </row>
    <row r="1502" spans="1:3" x14ac:dyDescent="0.2">
      <c r="A1502" s="1">
        <v>42070</v>
      </c>
      <c r="C1502" s="1" t="s">
        <v>0</v>
      </c>
    </row>
    <row r="1503" spans="1:3" x14ac:dyDescent="0.2">
      <c r="A1503" s="1">
        <v>42071</v>
      </c>
      <c r="C1503" s="1" t="s">
        <v>0</v>
      </c>
    </row>
    <row r="1504" spans="1:3" x14ac:dyDescent="0.2">
      <c r="A1504" s="1">
        <v>42072</v>
      </c>
      <c r="C1504" s="1" t="s">
        <v>0</v>
      </c>
    </row>
    <row r="1505" spans="1:3" x14ac:dyDescent="0.2">
      <c r="A1505" s="1">
        <v>42073</v>
      </c>
      <c r="C1505" s="1" t="s">
        <v>0</v>
      </c>
    </row>
    <row r="1506" spans="1:3" x14ac:dyDescent="0.2">
      <c r="A1506" s="1">
        <v>42074</v>
      </c>
      <c r="C1506" s="1" t="s">
        <v>0</v>
      </c>
    </row>
    <row r="1507" spans="1:3" x14ac:dyDescent="0.2">
      <c r="A1507" s="1">
        <v>42075</v>
      </c>
      <c r="C1507" s="1" t="s">
        <v>0</v>
      </c>
    </row>
    <row r="1508" spans="1:3" x14ac:dyDescent="0.2">
      <c r="A1508" s="1">
        <v>42076</v>
      </c>
      <c r="C1508" s="1" t="s">
        <v>0</v>
      </c>
    </row>
    <row r="1509" spans="1:3" x14ac:dyDescent="0.2">
      <c r="A1509" s="1">
        <v>42077</v>
      </c>
      <c r="C1509" s="1" t="s">
        <v>0</v>
      </c>
    </row>
    <row r="1510" spans="1:3" x14ac:dyDescent="0.2">
      <c r="A1510" s="1">
        <v>42078</v>
      </c>
      <c r="C1510" s="1" t="s">
        <v>0</v>
      </c>
    </row>
    <row r="1511" spans="1:3" x14ac:dyDescent="0.2">
      <c r="A1511" s="1">
        <v>42079</v>
      </c>
      <c r="C1511" s="1" t="s">
        <v>0</v>
      </c>
    </row>
    <row r="1512" spans="1:3" x14ac:dyDescent="0.2">
      <c r="A1512" s="1">
        <v>42080</v>
      </c>
      <c r="C1512" s="1" t="s">
        <v>0</v>
      </c>
    </row>
    <row r="1513" spans="1:3" x14ac:dyDescent="0.2">
      <c r="A1513" s="1">
        <v>42081</v>
      </c>
      <c r="C1513" s="1" t="s">
        <v>0</v>
      </c>
    </row>
    <row r="1514" spans="1:3" x14ac:dyDescent="0.2">
      <c r="A1514" s="1">
        <v>42082</v>
      </c>
      <c r="C1514" s="1" t="s">
        <v>0</v>
      </c>
    </row>
    <row r="1515" spans="1:3" x14ac:dyDescent="0.2">
      <c r="A1515" s="1">
        <v>42083</v>
      </c>
      <c r="C1515" s="1" t="s">
        <v>0</v>
      </c>
    </row>
    <row r="1516" spans="1:3" x14ac:dyDescent="0.2">
      <c r="A1516" s="1">
        <v>42084</v>
      </c>
      <c r="C1516" s="1" t="s">
        <v>0</v>
      </c>
    </row>
    <row r="1517" spans="1:3" x14ac:dyDescent="0.2">
      <c r="A1517" s="1">
        <v>42085</v>
      </c>
      <c r="C1517" s="1" t="s">
        <v>0</v>
      </c>
    </row>
    <row r="1518" spans="1:3" x14ac:dyDescent="0.2">
      <c r="A1518" s="1">
        <v>42086</v>
      </c>
      <c r="C1518" s="1" t="s">
        <v>0</v>
      </c>
    </row>
    <row r="1519" spans="1:3" x14ac:dyDescent="0.2">
      <c r="A1519" s="1">
        <v>42087</v>
      </c>
      <c r="C1519" s="1" t="s">
        <v>0</v>
      </c>
    </row>
    <row r="1520" spans="1:3" x14ac:dyDescent="0.2">
      <c r="A1520" s="1">
        <v>42088</v>
      </c>
      <c r="C1520" s="1" t="s">
        <v>0</v>
      </c>
    </row>
    <row r="1521" spans="1:3" x14ac:dyDescent="0.2">
      <c r="A1521" s="1">
        <v>42089</v>
      </c>
      <c r="C1521" s="1" t="s">
        <v>0</v>
      </c>
    </row>
    <row r="1522" spans="1:3" x14ac:dyDescent="0.2">
      <c r="A1522" s="1">
        <v>42090</v>
      </c>
      <c r="C1522" s="1" t="s">
        <v>0</v>
      </c>
    </row>
    <row r="1523" spans="1:3" x14ac:dyDescent="0.2">
      <c r="A1523" s="1">
        <v>42091</v>
      </c>
      <c r="C1523" s="1" t="s">
        <v>0</v>
      </c>
    </row>
    <row r="1524" spans="1:3" x14ac:dyDescent="0.2">
      <c r="A1524" s="1">
        <v>42092</v>
      </c>
      <c r="C1524" s="1" t="s">
        <v>0</v>
      </c>
    </row>
    <row r="1525" spans="1:3" x14ac:dyDescent="0.2">
      <c r="A1525" s="1">
        <v>42093</v>
      </c>
      <c r="C1525" s="1" t="s">
        <v>0</v>
      </c>
    </row>
    <row r="1526" spans="1:3" x14ac:dyDescent="0.2">
      <c r="A1526" s="1">
        <v>42094</v>
      </c>
      <c r="C1526" s="1" t="s">
        <v>0</v>
      </c>
    </row>
    <row r="1527" spans="1:3" x14ac:dyDescent="0.2">
      <c r="A1527" s="1">
        <v>42095</v>
      </c>
      <c r="C1527" s="1" t="s">
        <v>0</v>
      </c>
    </row>
    <row r="1528" spans="1:3" x14ac:dyDescent="0.2">
      <c r="A1528" s="1">
        <v>42096</v>
      </c>
      <c r="C1528" s="1" t="s">
        <v>0</v>
      </c>
    </row>
    <row r="1529" spans="1:3" x14ac:dyDescent="0.2">
      <c r="A1529" s="1">
        <v>42097</v>
      </c>
      <c r="C1529" s="1" t="s">
        <v>0</v>
      </c>
    </row>
    <row r="1530" spans="1:3" x14ac:dyDescent="0.2">
      <c r="A1530" s="1">
        <v>42098</v>
      </c>
      <c r="C1530" s="1" t="s">
        <v>0</v>
      </c>
    </row>
    <row r="1531" spans="1:3" x14ac:dyDescent="0.2">
      <c r="A1531" s="1">
        <v>42099</v>
      </c>
      <c r="C1531" s="1" t="s">
        <v>0</v>
      </c>
    </row>
    <row r="1532" spans="1:3" x14ac:dyDescent="0.2">
      <c r="A1532" s="1">
        <v>42100</v>
      </c>
      <c r="C1532" s="1" t="s">
        <v>0</v>
      </c>
    </row>
    <row r="1533" spans="1:3" x14ac:dyDescent="0.2">
      <c r="A1533" s="1">
        <v>42101</v>
      </c>
      <c r="C1533" s="1" t="s">
        <v>0</v>
      </c>
    </row>
    <row r="1534" spans="1:3" x14ac:dyDescent="0.2">
      <c r="A1534" s="1">
        <v>42102</v>
      </c>
      <c r="C1534" s="1" t="s">
        <v>0</v>
      </c>
    </row>
    <row r="1535" spans="1:3" x14ac:dyDescent="0.2">
      <c r="A1535" s="1">
        <v>42103</v>
      </c>
      <c r="C1535" s="1" t="s">
        <v>0</v>
      </c>
    </row>
    <row r="1536" spans="1:3" x14ac:dyDescent="0.2">
      <c r="A1536" s="1">
        <v>42104</v>
      </c>
      <c r="C1536" s="1" t="s">
        <v>0</v>
      </c>
    </row>
    <row r="1537" spans="1:3" x14ac:dyDescent="0.2">
      <c r="A1537" s="1">
        <v>42105</v>
      </c>
      <c r="C1537" s="1" t="s">
        <v>0</v>
      </c>
    </row>
    <row r="1538" spans="1:3" x14ac:dyDescent="0.2">
      <c r="A1538" s="1">
        <v>42106</v>
      </c>
      <c r="C1538" s="1" t="s">
        <v>0</v>
      </c>
    </row>
    <row r="1539" spans="1:3" x14ac:dyDescent="0.2">
      <c r="A1539" s="1">
        <v>42107</v>
      </c>
      <c r="C1539" s="1" t="s">
        <v>0</v>
      </c>
    </row>
    <row r="1540" spans="1:3" x14ac:dyDescent="0.2">
      <c r="A1540" s="1">
        <v>42108</v>
      </c>
      <c r="C1540" s="1" t="s">
        <v>0</v>
      </c>
    </row>
    <row r="1541" spans="1:3" x14ac:dyDescent="0.2">
      <c r="A1541" s="1">
        <v>42109</v>
      </c>
      <c r="C1541" s="1" t="s">
        <v>0</v>
      </c>
    </row>
    <row r="1542" spans="1:3" x14ac:dyDescent="0.2">
      <c r="A1542" s="1">
        <v>42110</v>
      </c>
      <c r="C1542" s="1" t="s">
        <v>0</v>
      </c>
    </row>
    <row r="1543" spans="1:3" x14ac:dyDescent="0.2">
      <c r="A1543" s="1">
        <v>42111</v>
      </c>
      <c r="C1543" s="1" t="s">
        <v>0</v>
      </c>
    </row>
    <row r="1544" spans="1:3" x14ac:dyDescent="0.2">
      <c r="A1544" s="1">
        <v>42112</v>
      </c>
      <c r="C1544" s="1" t="s">
        <v>0</v>
      </c>
    </row>
    <row r="1545" spans="1:3" x14ac:dyDescent="0.2">
      <c r="A1545" s="1">
        <v>42113</v>
      </c>
      <c r="C1545" s="1" t="s">
        <v>0</v>
      </c>
    </row>
    <row r="1546" spans="1:3" x14ac:dyDescent="0.2">
      <c r="A1546" s="1">
        <v>42114</v>
      </c>
      <c r="C1546" s="1" t="s">
        <v>0</v>
      </c>
    </row>
    <row r="1547" spans="1:3" x14ac:dyDescent="0.2">
      <c r="A1547" s="1">
        <v>42115</v>
      </c>
      <c r="C1547" s="1" t="s">
        <v>0</v>
      </c>
    </row>
    <row r="1548" spans="1:3" x14ac:dyDescent="0.2">
      <c r="A1548" s="1">
        <v>42116</v>
      </c>
      <c r="C1548" s="1" t="s">
        <v>0</v>
      </c>
    </row>
    <row r="1549" spans="1:3" x14ac:dyDescent="0.2">
      <c r="A1549" s="1">
        <v>42117</v>
      </c>
      <c r="C1549" s="1" t="s">
        <v>0</v>
      </c>
    </row>
    <row r="1550" spans="1:3" x14ac:dyDescent="0.2">
      <c r="A1550" s="1">
        <v>42118</v>
      </c>
      <c r="C1550" s="1" t="s">
        <v>0</v>
      </c>
    </row>
    <row r="1551" spans="1:3" x14ac:dyDescent="0.2">
      <c r="A1551" s="1">
        <v>42119</v>
      </c>
      <c r="C1551" s="1" t="s">
        <v>0</v>
      </c>
    </row>
    <row r="1552" spans="1:3" x14ac:dyDescent="0.2">
      <c r="A1552" s="1">
        <v>42120</v>
      </c>
      <c r="C1552" s="1" t="s">
        <v>0</v>
      </c>
    </row>
    <row r="1553" spans="1:3" x14ac:dyDescent="0.2">
      <c r="A1553" s="1">
        <v>42121</v>
      </c>
      <c r="C1553" s="1" t="s">
        <v>0</v>
      </c>
    </row>
    <row r="1554" spans="1:3" x14ac:dyDescent="0.2">
      <c r="A1554" s="1">
        <v>42122</v>
      </c>
      <c r="C1554" s="1" t="s">
        <v>0</v>
      </c>
    </row>
    <row r="1555" spans="1:3" x14ac:dyDescent="0.2">
      <c r="A1555" s="1">
        <v>42123</v>
      </c>
      <c r="C1555" s="1" t="s">
        <v>0</v>
      </c>
    </row>
    <row r="1556" spans="1:3" x14ac:dyDescent="0.2">
      <c r="A1556" s="1">
        <v>42124</v>
      </c>
      <c r="C1556" s="1" t="s">
        <v>0</v>
      </c>
    </row>
    <row r="1557" spans="1:3" x14ac:dyDescent="0.2">
      <c r="A1557" s="1">
        <v>42125</v>
      </c>
      <c r="C1557" s="1" t="s">
        <v>0</v>
      </c>
    </row>
    <row r="1558" spans="1:3" x14ac:dyDescent="0.2">
      <c r="A1558" s="1">
        <v>42126</v>
      </c>
      <c r="C1558" s="1" t="s">
        <v>0</v>
      </c>
    </row>
    <row r="1559" spans="1:3" x14ac:dyDescent="0.2">
      <c r="A1559" s="1">
        <v>42127</v>
      </c>
      <c r="C1559" s="1" t="s">
        <v>0</v>
      </c>
    </row>
    <row r="1560" spans="1:3" x14ac:dyDescent="0.2">
      <c r="A1560" s="1">
        <v>42128</v>
      </c>
      <c r="C1560" s="1" t="s">
        <v>0</v>
      </c>
    </row>
    <row r="1561" spans="1:3" x14ac:dyDescent="0.2">
      <c r="A1561" s="1">
        <v>42130</v>
      </c>
      <c r="C1561" s="1" t="s">
        <v>0</v>
      </c>
    </row>
    <row r="1562" spans="1:3" x14ac:dyDescent="0.2">
      <c r="A1562" s="1">
        <v>42131</v>
      </c>
      <c r="C1562" s="1" t="s">
        <v>0</v>
      </c>
    </row>
    <row r="1563" spans="1:3" x14ac:dyDescent="0.2">
      <c r="A1563" s="1">
        <v>42132</v>
      </c>
      <c r="C1563" s="1" t="s">
        <v>0</v>
      </c>
    </row>
    <row r="1564" spans="1:3" x14ac:dyDescent="0.2">
      <c r="A1564" s="1">
        <v>42133</v>
      </c>
      <c r="C1564" s="1" t="s">
        <v>0</v>
      </c>
    </row>
    <row r="1565" spans="1:3" x14ac:dyDescent="0.2">
      <c r="A1565" s="1">
        <v>42134</v>
      </c>
      <c r="C1565" s="1" t="s">
        <v>0</v>
      </c>
    </row>
    <row r="1566" spans="1:3" x14ac:dyDescent="0.2">
      <c r="A1566" s="1">
        <v>42135</v>
      </c>
      <c r="C1566" s="1" t="s">
        <v>0</v>
      </c>
    </row>
    <row r="1567" spans="1:3" x14ac:dyDescent="0.2">
      <c r="A1567" s="1">
        <v>42136</v>
      </c>
      <c r="C1567" s="1" t="s">
        <v>0</v>
      </c>
    </row>
    <row r="1568" spans="1:3" x14ac:dyDescent="0.2">
      <c r="A1568" s="1">
        <v>42137</v>
      </c>
      <c r="C1568" s="1" t="s">
        <v>0</v>
      </c>
    </row>
    <row r="1569" spans="1:3" x14ac:dyDescent="0.2">
      <c r="A1569" s="1">
        <v>42138</v>
      </c>
      <c r="C1569" s="1" t="s">
        <v>0</v>
      </c>
    </row>
    <row r="1570" spans="1:3" x14ac:dyDescent="0.2">
      <c r="A1570" s="1">
        <v>42139</v>
      </c>
      <c r="C1570" s="1" t="s">
        <v>0</v>
      </c>
    </row>
    <row r="1571" spans="1:3" x14ac:dyDescent="0.2">
      <c r="A1571" s="1">
        <v>42140</v>
      </c>
      <c r="C1571" s="1" t="s">
        <v>0</v>
      </c>
    </row>
    <row r="1572" spans="1:3" x14ac:dyDescent="0.2">
      <c r="A1572" s="1">
        <v>42141</v>
      </c>
      <c r="C1572" s="1" t="s">
        <v>0</v>
      </c>
    </row>
    <row r="1573" spans="1:3" x14ac:dyDescent="0.2">
      <c r="A1573" s="1">
        <v>42142</v>
      </c>
      <c r="C1573" s="1" t="s">
        <v>0</v>
      </c>
    </row>
    <row r="1574" spans="1:3" x14ac:dyDescent="0.2">
      <c r="A1574" s="1">
        <v>42143</v>
      </c>
      <c r="C1574" s="1" t="s">
        <v>0</v>
      </c>
    </row>
    <row r="1575" spans="1:3" x14ac:dyDescent="0.2">
      <c r="A1575" s="1">
        <v>42144</v>
      </c>
      <c r="C1575" s="1" t="s">
        <v>0</v>
      </c>
    </row>
    <row r="1576" spans="1:3" x14ac:dyDescent="0.2">
      <c r="A1576" s="1">
        <v>42145</v>
      </c>
      <c r="C1576" s="1" t="s">
        <v>0</v>
      </c>
    </row>
    <row r="1577" spans="1:3" x14ac:dyDescent="0.2">
      <c r="A1577" s="1">
        <v>42146</v>
      </c>
      <c r="C1577" s="1" t="s">
        <v>0</v>
      </c>
    </row>
    <row r="1578" spans="1:3" x14ac:dyDescent="0.2">
      <c r="A1578" s="1">
        <v>42147</v>
      </c>
      <c r="C1578" s="1" t="s">
        <v>0</v>
      </c>
    </row>
    <row r="1579" spans="1:3" x14ac:dyDescent="0.2">
      <c r="A1579" s="1">
        <v>42148</v>
      </c>
      <c r="C1579" s="1" t="s">
        <v>0</v>
      </c>
    </row>
    <row r="1580" spans="1:3" x14ac:dyDescent="0.2">
      <c r="A1580" s="1">
        <v>42149</v>
      </c>
      <c r="C1580" s="1" t="s">
        <v>0</v>
      </c>
    </row>
    <row r="1581" spans="1:3" x14ac:dyDescent="0.2">
      <c r="A1581" s="1">
        <v>42150</v>
      </c>
      <c r="C1581" s="1" t="s">
        <v>0</v>
      </c>
    </row>
    <row r="1582" spans="1:3" x14ac:dyDescent="0.2">
      <c r="A1582" s="1">
        <v>42151</v>
      </c>
      <c r="C1582" s="1" t="s">
        <v>0</v>
      </c>
    </row>
    <row r="1583" spans="1:3" x14ac:dyDescent="0.2">
      <c r="A1583" s="1">
        <v>42153</v>
      </c>
      <c r="C1583" s="1" t="s">
        <v>0</v>
      </c>
    </row>
    <row r="1584" spans="1:3" x14ac:dyDescent="0.2">
      <c r="A1584" s="1">
        <v>42154</v>
      </c>
      <c r="C1584" s="1" t="s">
        <v>0</v>
      </c>
    </row>
    <row r="1585" spans="1:3" x14ac:dyDescent="0.2">
      <c r="A1585" s="1">
        <v>42155</v>
      </c>
      <c r="C1585" s="1" t="s">
        <v>0</v>
      </c>
    </row>
    <row r="1586" spans="1:3" x14ac:dyDescent="0.2">
      <c r="A1586" s="1">
        <v>42156</v>
      </c>
      <c r="C1586" s="1" t="s">
        <v>0</v>
      </c>
    </row>
    <row r="1587" spans="1:3" x14ac:dyDescent="0.2">
      <c r="A1587" s="1">
        <v>42157</v>
      </c>
      <c r="C1587" s="1" t="s">
        <v>0</v>
      </c>
    </row>
    <row r="1588" spans="1:3" x14ac:dyDescent="0.2">
      <c r="A1588" s="1">
        <v>42158</v>
      </c>
      <c r="C1588" s="1" t="s">
        <v>0</v>
      </c>
    </row>
    <row r="1589" spans="1:3" x14ac:dyDescent="0.2">
      <c r="A1589" s="1">
        <v>42159</v>
      </c>
      <c r="C1589" s="1" t="s">
        <v>0</v>
      </c>
    </row>
    <row r="1590" spans="1:3" x14ac:dyDescent="0.2">
      <c r="A1590" s="1">
        <v>42160</v>
      </c>
      <c r="C1590" s="1" t="s">
        <v>0</v>
      </c>
    </row>
    <row r="1591" spans="1:3" x14ac:dyDescent="0.2">
      <c r="A1591" s="1">
        <v>42161</v>
      </c>
      <c r="C1591" s="1" t="s">
        <v>0</v>
      </c>
    </row>
    <row r="1592" spans="1:3" x14ac:dyDescent="0.2">
      <c r="A1592" s="1">
        <v>42162</v>
      </c>
      <c r="C1592" s="1" t="s">
        <v>0</v>
      </c>
    </row>
    <row r="1593" spans="1:3" x14ac:dyDescent="0.2">
      <c r="A1593" s="1">
        <v>42163</v>
      </c>
      <c r="C1593" s="1" t="s">
        <v>0</v>
      </c>
    </row>
    <row r="1594" spans="1:3" x14ac:dyDescent="0.2">
      <c r="A1594" s="1">
        <v>42164</v>
      </c>
      <c r="C1594" s="1" t="s">
        <v>0</v>
      </c>
    </row>
    <row r="1595" spans="1:3" x14ac:dyDescent="0.2">
      <c r="A1595" s="1">
        <v>42165</v>
      </c>
      <c r="C1595" s="1" t="s">
        <v>0</v>
      </c>
    </row>
    <row r="1596" spans="1:3" x14ac:dyDescent="0.2">
      <c r="A1596" s="1">
        <v>42166</v>
      </c>
      <c r="C1596" s="1" t="s">
        <v>0</v>
      </c>
    </row>
    <row r="1597" spans="1:3" x14ac:dyDescent="0.2">
      <c r="A1597" s="1">
        <v>42167</v>
      </c>
      <c r="C1597" s="1" t="s">
        <v>0</v>
      </c>
    </row>
    <row r="1598" spans="1:3" x14ac:dyDescent="0.2">
      <c r="A1598" s="1">
        <v>42168</v>
      </c>
      <c r="C1598" s="1" t="s">
        <v>0</v>
      </c>
    </row>
    <row r="1599" spans="1:3" x14ac:dyDescent="0.2">
      <c r="A1599" s="1">
        <v>42169</v>
      </c>
      <c r="C1599" s="1" t="s">
        <v>0</v>
      </c>
    </row>
    <row r="1600" spans="1:3" x14ac:dyDescent="0.2">
      <c r="A1600" s="1">
        <v>42170</v>
      </c>
      <c r="C1600" s="1" t="s">
        <v>0</v>
      </c>
    </row>
    <row r="1601" spans="1:3" x14ac:dyDescent="0.2">
      <c r="A1601" s="1">
        <v>42171</v>
      </c>
      <c r="C1601" s="1" t="s">
        <v>0</v>
      </c>
    </row>
    <row r="1602" spans="1:3" x14ac:dyDescent="0.2">
      <c r="A1602" s="1">
        <v>42172</v>
      </c>
      <c r="C1602" s="1" t="s">
        <v>0</v>
      </c>
    </row>
    <row r="1603" spans="1:3" x14ac:dyDescent="0.2">
      <c r="A1603" s="1">
        <v>42173</v>
      </c>
      <c r="C1603" s="1" t="s">
        <v>0</v>
      </c>
    </row>
    <row r="1604" spans="1:3" x14ac:dyDescent="0.2">
      <c r="A1604" s="1">
        <v>42174</v>
      </c>
      <c r="C1604" s="1" t="s">
        <v>0</v>
      </c>
    </row>
    <row r="1605" spans="1:3" x14ac:dyDescent="0.2">
      <c r="A1605" s="1">
        <v>42175</v>
      </c>
      <c r="C1605" s="1" t="s">
        <v>0</v>
      </c>
    </row>
    <row r="1606" spans="1:3" x14ac:dyDescent="0.2">
      <c r="A1606" s="1">
        <v>42176</v>
      </c>
      <c r="C1606" s="1" t="s">
        <v>0</v>
      </c>
    </row>
    <row r="1607" spans="1:3" x14ac:dyDescent="0.2">
      <c r="A1607" s="1">
        <v>42177</v>
      </c>
      <c r="C1607" s="1" t="s">
        <v>0</v>
      </c>
    </row>
    <row r="1608" spans="1:3" x14ac:dyDescent="0.2">
      <c r="A1608" s="1">
        <v>42178</v>
      </c>
      <c r="C1608" s="1" t="s">
        <v>0</v>
      </c>
    </row>
    <row r="1609" spans="1:3" x14ac:dyDescent="0.2">
      <c r="A1609" s="1">
        <v>42179</v>
      </c>
      <c r="C1609" s="1" t="s">
        <v>0</v>
      </c>
    </row>
    <row r="1610" spans="1:3" x14ac:dyDescent="0.2">
      <c r="A1610" s="1">
        <v>42180</v>
      </c>
      <c r="C1610" s="1" t="s">
        <v>0</v>
      </c>
    </row>
    <row r="1611" spans="1:3" x14ac:dyDescent="0.2">
      <c r="A1611" s="1">
        <v>42181</v>
      </c>
      <c r="C1611" s="1" t="s">
        <v>0</v>
      </c>
    </row>
    <row r="1612" spans="1:3" x14ac:dyDescent="0.2">
      <c r="A1612" s="1">
        <v>42182</v>
      </c>
      <c r="C1612" s="1" t="s">
        <v>0</v>
      </c>
    </row>
    <row r="1613" spans="1:3" x14ac:dyDescent="0.2">
      <c r="A1613" s="1">
        <v>42183</v>
      </c>
      <c r="C1613" s="1" t="s">
        <v>0</v>
      </c>
    </row>
    <row r="1614" spans="1:3" x14ac:dyDescent="0.2">
      <c r="A1614" s="1">
        <v>42184</v>
      </c>
      <c r="C1614" s="1" t="s">
        <v>0</v>
      </c>
    </row>
    <row r="1615" spans="1:3" x14ac:dyDescent="0.2">
      <c r="A1615" s="1">
        <v>42185</v>
      </c>
      <c r="C1615" s="1" t="s">
        <v>0</v>
      </c>
    </row>
    <row r="1616" spans="1:3" x14ac:dyDescent="0.2">
      <c r="A1616" s="1">
        <v>42186</v>
      </c>
      <c r="C1616" s="1" t="s">
        <v>0</v>
      </c>
    </row>
    <row r="1617" spans="1:3" x14ac:dyDescent="0.2">
      <c r="A1617" s="1">
        <v>42187</v>
      </c>
      <c r="C1617" s="1" t="s">
        <v>0</v>
      </c>
    </row>
    <row r="1618" spans="1:3" x14ac:dyDescent="0.2">
      <c r="A1618" s="1">
        <v>42188</v>
      </c>
      <c r="C1618" s="1" t="s">
        <v>0</v>
      </c>
    </row>
    <row r="1619" spans="1:3" x14ac:dyDescent="0.2">
      <c r="A1619" s="1">
        <v>42189</v>
      </c>
      <c r="C1619" s="1" t="s">
        <v>0</v>
      </c>
    </row>
    <row r="1620" spans="1:3" x14ac:dyDescent="0.2">
      <c r="A1620" s="1">
        <v>42190</v>
      </c>
      <c r="C1620" s="1" t="s">
        <v>0</v>
      </c>
    </row>
    <row r="1621" spans="1:3" x14ac:dyDescent="0.2">
      <c r="A1621" s="1">
        <v>42191</v>
      </c>
      <c r="C1621" s="1" t="s">
        <v>0</v>
      </c>
    </row>
    <row r="1622" spans="1:3" x14ac:dyDescent="0.2">
      <c r="A1622" s="1">
        <v>42192</v>
      </c>
      <c r="C1622" s="1" t="s">
        <v>0</v>
      </c>
    </row>
    <row r="1623" spans="1:3" x14ac:dyDescent="0.2">
      <c r="A1623" s="1">
        <v>42193</v>
      </c>
      <c r="C1623" s="1" t="s">
        <v>0</v>
      </c>
    </row>
    <row r="1624" spans="1:3" x14ac:dyDescent="0.2">
      <c r="A1624" s="1">
        <v>42194</v>
      </c>
      <c r="C1624" s="1" t="s">
        <v>0</v>
      </c>
    </row>
    <row r="1625" spans="1:3" x14ac:dyDescent="0.2">
      <c r="A1625" s="1">
        <v>42195</v>
      </c>
      <c r="C1625" s="1" t="s">
        <v>0</v>
      </c>
    </row>
    <row r="1626" spans="1:3" x14ac:dyDescent="0.2">
      <c r="A1626" s="1">
        <v>42196</v>
      </c>
      <c r="C1626" s="1" t="s">
        <v>0</v>
      </c>
    </row>
    <row r="1627" spans="1:3" x14ac:dyDescent="0.2">
      <c r="A1627" s="1">
        <v>42197</v>
      </c>
      <c r="C1627" s="1" t="s">
        <v>0</v>
      </c>
    </row>
    <row r="1628" spans="1:3" x14ac:dyDescent="0.2">
      <c r="A1628" s="1">
        <v>42198</v>
      </c>
      <c r="C1628" s="1" t="s">
        <v>0</v>
      </c>
    </row>
    <row r="1629" spans="1:3" x14ac:dyDescent="0.2">
      <c r="A1629" s="1">
        <v>42199</v>
      </c>
      <c r="C1629" s="1" t="s">
        <v>0</v>
      </c>
    </row>
    <row r="1630" spans="1:3" x14ac:dyDescent="0.2">
      <c r="A1630" s="1">
        <v>42200</v>
      </c>
      <c r="C1630" s="1" t="s">
        <v>0</v>
      </c>
    </row>
    <row r="1631" spans="1:3" x14ac:dyDescent="0.2">
      <c r="A1631" s="1">
        <v>42201</v>
      </c>
      <c r="C1631" s="1" t="s">
        <v>0</v>
      </c>
    </row>
    <row r="1632" spans="1:3" x14ac:dyDescent="0.2">
      <c r="A1632" s="1">
        <v>42202</v>
      </c>
      <c r="C1632" s="1" t="s">
        <v>0</v>
      </c>
    </row>
    <row r="1633" spans="1:3" x14ac:dyDescent="0.2">
      <c r="A1633" s="1">
        <v>42203</v>
      </c>
      <c r="C1633" s="1" t="s">
        <v>0</v>
      </c>
    </row>
    <row r="1634" spans="1:3" x14ac:dyDescent="0.2">
      <c r="A1634" s="1">
        <v>42204</v>
      </c>
      <c r="C1634" s="1" t="s">
        <v>0</v>
      </c>
    </row>
    <row r="1635" spans="1:3" x14ac:dyDescent="0.2">
      <c r="A1635" s="1">
        <v>42205</v>
      </c>
      <c r="C1635" s="1" t="s">
        <v>0</v>
      </c>
    </row>
    <row r="1636" spans="1:3" x14ac:dyDescent="0.2">
      <c r="A1636" s="1">
        <v>42206</v>
      </c>
      <c r="C1636" s="1" t="s">
        <v>0</v>
      </c>
    </row>
    <row r="1637" spans="1:3" x14ac:dyDescent="0.2">
      <c r="A1637" s="1">
        <v>42207</v>
      </c>
      <c r="C1637" s="1" t="s">
        <v>0</v>
      </c>
    </row>
    <row r="1638" spans="1:3" x14ac:dyDescent="0.2">
      <c r="A1638" s="1">
        <v>42208</v>
      </c>
      <c r="C1638" s="1" t="s">
        <v>0</v>
      </c>
    </row>
    <row r="1639" spans="1:3" x14ac:dyDescent="0.2">
      <c r="A1639" s="1">
        <v>42209</v>
      </c>
      <c r="C1639" s="1" t="s">
        <v>0</v>
      </c>
    </row>
    <row r="1640" spans="1:3" x14ac:dyDescent="0.2">
      <c r="A1640" s="1">
        <v>42210</v>
      </c>
      <c r="C1640" s="1" t="s">
        <v>0</v>
      </c>
    </row>
    <row r="1641" spans="1:3" x14ac:dyDescent="0.2">
      <c r="A1641" s="1">
        <v>42211</v>
      </c>
      <c r="C1641" s="1" t="s">
        <v>0</v>
      </c>
    </row>
    <row r="1642" spans="1:3" x14ac:dyDescent="0.2">
      <c r="A1642" s="1">
        <v>42212</v>
      </c>
      <c r="C1642" s="1" t="s">
        <v>0</v>
      </c>
    </row>
    <row r="1643" spans="1:3" x14ac:dyDescent="0.2">
      <c r="A1643" s="1">
        <v>42213</v>
      </c>
      <c r="C1643" s="1" t="s">
        <v>0</v>
      </c>
    </row>
    <row r="1644" spans="1:3" x14ac:dyDescent="0.2">
      <c r="A1644" s="1">
        <v>42214</v>
      </c>
      <c r="C1644" s="1" t="s">
        <v>0</v>
      </c>
    </row>
    <row r="1645" spans="1:3" x14ac:dyDescent="0.2">
      <c r="A1645" s="1">
        <v>42215</v>
      </c>
      <c r="C1645" s="1" t="s">
        <v>0</v>
      </c>
    </row>
    <row r="1646" spans="1:3" x14ac:dyDescent="0.2">
      <c r="A1646" s="1">
        <v>42216</v>
      </c>
      <c r="C1646" s="1" t="s">
        <v>0</v>
      </c>
    </row>
    <row r="1647" spans="1:3" x14ac:dyDescent="0.2">
      <c r="A1647" s="1">
        <v>42217</v>
      </c>
      <c r="C1647" s="1" t="s">
        <v>0</v>
      </c>
    </row>
    <row r="1648" spans="1:3" x14ac:dyDescent="0.2">
      <c r="A1648" s="1">
        <v>42218</v>
      </c>
      <c r="C1648" s="1" t="s">
        <v>0</v>
      </c>
    </row>
    <row r="1649" spans="1:3" x14ac:dyDescent="0.2">
      <c r="A1649" s="1">
        <v>42219</v>
      </c>
      <c r="C1649" s="1" t="s">
        <v>0</v>
      </c>
    </row>
    <row r="1650" spans="1:3" x14ac:dyDescent="0.2">
      <c r="A1650" s="1">
        <v>42220</v>
      </c>
      <c r="C1650" s="1" t="s">
        <v>0</v>
      </c>
    </row>
    <row r="1651" spans="1:3" x14ac:dyDescent="0.2">
      <c r="A1651" s="1">
        <v>42221</v>
      </c>
      <c r="C1651" s="1" t="s">
        <v>0</v>
      </c>
    </row>
    <row r="1652" spans="1:3" x14ac:dyDescent="0.2">
      <c r="A1652" s="1">
        <v>42222</v>
      </c>
      <c r="C1652" s="1" t="s">
        <v>0</v>
      </c>
    </row>
    <row r="1653" spans="1:3" x14ac:dyDescent="0.2">
      <c r="A1653" s="1">
        <v>42223</v>
      </c>
      <c r="C1653" s="1" t="s">
        <v>0</v>
      </c>
    </row>
    <row r="1654" spans="1:3" x14ac:dyDescent="0.2">
      <c r="A1654" s="1">
        <v>42224</v>
      </c>
      <c r="C1654" s="1" t="s">
        <v>0</v>
      </c>
    </row>
    <row r="1655" spans="1:3" x14ac:dyDescent="0.2">
      <c r="A1655" s="1">
        <v>42225</v>
      </c>
      <c r="C1655" s="1" t="s">
        <v>0</v>
      </c>
    </row>
    <row r="1656" spans="1:3" x14ac:dyDescent="0.2">
      <c r="A1656" s="1">
        <v>42226</v>
      </c>
      <c r="C1656" s="1" t="s">
        <v>0</v>
      </c>
    </row>
    <row r="1657" spans="1:3" x14ac:dyDescent="0.2">
      <c r="A1657" s="1">
        <v>42227</v>
      </c>
      <c r="C1657" s="1" t="s">
        <v>0</v>
      </c>
    </row>
    <row r="1658" spans="1:3" x14ac:dyDescent="0.2">
      <c r="A1658" s="1">
        <v>42228</v>
      </c>
      <c r="C1658" s="1" t="s">
        <v>0</v>
      </c>
    </row>
    <row r="1659" spans="1:3" x14ac:dyDescent="0.2">
      <c r="A1659" s="1">
        <v>42229</v>
      </c>
      <c r="C1659" s="1" t="s">
        <v>0</v>
      </c>
    </row>
    <row r="1660" spans="1:3" x14ac:dyDescent="0.2">
      <c r="A1660" s="1">
        <v>42230</v>
      </c>
      <c r="C1660" s="1" t="s">
        <v>0</v>
      </c>
    </row>
    <row r="1661" spans="1:3" x14ac:dyDescent="0.2">
      <c r="A1661" s="1">
        <v>42231</v>
      </c>
      <c r="C1661" s="1" t="s">
        <v>0</v>
      </c>
    </row>
    <row r="1662" spans="1:3" x14ac:dyDescent="0.2">
      <c r="A1662" s="1">
        <v>42232</v>
      </c>
      <c r="C1662" s="1" t="s">
        <v>0</v>
      </c>
    </row>
    <row r="1663" spans="1:3" x14ac:dyDescent="0.2">
      <c r="A1663" s="1">
        <v>42233</v>
      </c>
      <c r="C1663" s="1" t="s">
        <v>0</v>
      </c>
    </row>
    <row r="1664" spans="1:3" x14ac:dyDescent="0.2">
      <c r="A1664" s="1">
        <v>42234</v>
      </c>
      <c r="C1664" s="1" t="s">
        <v>0</v>
      </c>
    </row>
    <row r="1665" spans="1:3" x14ac:dyDescent="0.2">
      <c r="A1665" s="1">
        <v>42235</v>
      </c>
      <c r="C1665" s="1" t="s">
        <v>0</v>
      </c>
    </row>
    <row r="1666" spans="1:3" x14ac:dyDescent="0.2">
      <c r="A1666" s="1">
        <v>42236</v>
      </c>
      <c r="C1666" s="1" t="s">
        <v>0</v>
      </c>
    </row>
    <row r="1667" spans="1:3" x14ac:dyDescent="0.2">
      <c r="A1667" s="1">
        <v>42237</v>
      </c>
      <c r="C1667" s="1" t="s">
        <v>0</v>
      </c>
    </row>
    <row r="1668" spans="1:3" x14ac:dyDescent="0.2">
      <c r="A1668" s="1">
        <v>42238</v>
      </c>
      <c r="C1668" s="1" t="s">
        <v>0</v>
      </c>
    </row>
    <row r="1669" spans="1:3" x14ac:dyDescent="0.2">
      <c r="A1669" s="1">
        <v>42239</v>
      </c>
      <c r="C1669" s="1" t="s">
        <v>0</v>
      </c>
    </row>
    <row r="1670" spans="1:3" x14ac:dyDescent="0.2">
      <c r="A1670" s="1">
        <v>42240</v>
      </c>
      <c r="C1670" s="1" t="s">
        <v>0</v>
      </c>
    </row>
    <row r="1671" spans="1:3" x14ac:dyDescent="0.2">
      <c r="A1671" s="1">
        <v>42241</v>
      </c>
      <c r="C1671" s="1" t="s">
        <v>0</v>
      </c>
    </row>
    <row r="1672" spans="1:3" x14ac:dyDescent="0.2">
      <c r="A1672" s="1">
        <v>42242</v>
      </c>
      <c r="C1672" s="1" t="s">
        <v>0</v>
      </c>
    </row>
    <row r="1673" spans="1:3" x14ac:dyDescent="0.2">
      <c r="A1673" s="1">
        <v>42243</v>
      </c>
      <c r="C1673" s="1" t="s">
        <v>0</v>
      </c>
    </row>
    <row r="1674" spans="1:3" x14ac:dyDescent="0.2">
      <c r="A1674" s="1">
        <v>42244</v>
      </c>
      <c r="C1674" s="1" t="s">
        <v>0</v>
      </c>
    </row>
    <row r="1675" spans="1:3" x14ac:dyDescent="0.2">
      <c r="A1675" s="1">
        <v>42245</v>
      </c>
      <c r="C1675" s="1" t="s">
        <v>0</v>
      </c>
    </row>
    <row r="1676" spans="1:3" x14ac:dyDescent="0.2">
      <c r="A1676" s="1">
        <v>42246</v>
      </c>
      <c r="C1676" s="1" t="s">
        <v>0</v>
      </c>
    </row>
    <row r="1677" spans="1:3" x14ac:dyDescent="0.2">
      <c r="A1677" s="1">
        <v>42247</v>
      </c>
      <c r="C1677" s="1" t="s">
        <v>0</v>
      </c>
    </row>
    <row r="1678" spans="1:3" x14ac:dyDescent="0.2">
      <c r="A1678" s="1">
        <v>42248</v>
      </c>
      <c r="C1678" s="1" t="s">
        <v>0</v>
      </c>
    </row>
    <row r="1679" spans="1:3" x14ac:dyDescent="0.2">
      <c r="A1679" s="1">
        <v>42249</v>
      </c>
      <c r="C1679" s="1" t="s">
        <v>0</v>
      </c>
    </row>
    <row r="1680" spans="1:3" x14ac:dyDescent="0.2">
      <c r="A1680" s="1">
        <v>42250</v>
      </c>
      <c r="C1680" s="1" t="s">
        <v>0</v>
      </c>
    </row>
    <row r="1681" spans="1:3" x14ac:dyDescent="0.2">
      <c r="A1681" s="1">
        <v>42251</v>
      </c>
      <c r="C1681" s="1" t="s">
        <v>0</v>
      </c>
    </row>
    <row r="1682" spans="1:3" x14ac:dyDescent="0.2">
      <c r="A1682" s="1">
        <v>42252</v>
      </c>
      <c r="C1682" s="1" t="s">
        <v>0</v>
      </c>
    </row>
    <row r="1683" spans="1:3" x14ac:dyDescent="0.2">
      <c r="A1683" s="1">
        <v>42253</v>
      </c>
      <c r="C1683" s="1" t="s">
        <v>0</v>
      </c>
    </row>
    <row r="1684" spans="1:3" x14ac:dyDescent="0.2">
      <c r="A1684" s="1">
        <v>42254</v>
      </c>
      <c r="C1684" s="1" t="s">
        <v>0</v>
      </c>
    </row>
    <row r="1685" spans="1:3" x14ac:dyDescent="0.2">
      <c r="A1685" s="1">
        <v>42255</v>
      </c>
      <c r="C1685" s="1" t="s">
        <v>0</v>
      </c>
    </row>
    <row r="1686" spans="1:3" x14ac:dyDescent="0.2">
      <c r="A1686" s="1">
        <v>42256</v>
      </c>
      <c r="C1686" s="1" t="s">
        <v>0</v>
      </c>
    </row>
    <row r="1687" spans="1:3" x14ac:dyDescent="0.2">
      <c r="A1687" s="1">
        <v>42257</v>
      </c>
      <c r="C1687" s="1" t="s">
        <v>0</v>
      </c>
    </row>
    <row r="1688" spans="1:3" x14ac:dyDescent="0.2">
      <c r="A1688" s="1">
        <v>42258</v>
      </c>
      <c r="C1688" s="1" t="s">
        <v>0</v>
      </c>
    </row>
    <row r="1689" spans="1:3" x14ac:dyDescent="0.2">
      <c r="A1689" s="1">
        <v>42259</v>
      </c>
      <c r="C1689" s="1" t="s">
        <v>0</v>
      </c>
    </row>
    <row r="1690" spans="1:3" x14ac:dyDescent="0.2">
      <c r="A1690" s="1">
        <v>42260</v>
      </c>
      <c r="C1690" s="1" t="s">
        <v>0</v>
      </c>
    </row>
    <row r="1691" spans="1:3" x14ac:dyDescent="0.2">
      <c r="A1691" s="1">
        <v>42261</v>
      </c>
      <c r="C1691" s="1" t="s">
        <v>0</v>
      </c>
    </row>
    <row r="1692" spans="1:3" x14ac:dyDescent="0.2">
      <c r="A1692" s="1">
        <v>42262</v>
      </c>
      <c r="C1692" s="1" t="s">
        <v>0</v>
      </c>
    </row>
    <row r="1693" spans="1:3" x14ac:dyDescent="0.2">
      <c r="A1693" s="1">
        <v>42263</v>
      </c>
      <c r="C1693" s="1" t="s">
        <v>0</v>
      </c>
    </row>
    <row r="1694" spans="1:3" x14ac:dyDescent="0.2">
      <c r="A1694" s="1">
        <v>42264</v>
      </c>
      <c r="C1694" s="1" t="s">
        <v>0</v>
      </c>
    </row>
    <row r="1695" spans="1:3" x14ac:dyDescent="0.2">
      <c r="A1695" s="1">
        <v>42265</v>
      </c>
      <c r="C1695" s="1" t="s">
        <v>0</v>
      </c>
    </row>
    <row r="1696" spans="1:3" x14ac:dyDescent="0.2">
      <c r="A1696" s="1">
        <v>42266</v>
      </c>
      <c r="C1696" s="1" t="s">
        <v>0</v>
      </c>
    </row>
    <row r="1697" spans="1:3" x14ac:dyDescent="0.2">
      <c r="A1697" s="1">
        <v>42267</v>
      </c>
      <c r="C1697" s="1" t="s">
        <v>0</v>
      </c>
    </row>
    <row r="1698" spans="1:3" x14ac:dyDescent="0.2">
      <c r="A1698" s="1">
        <v>42268</v>
      </c>
      <c r="C1698" s="1" t="s">
        <v>0</v>
      </c>
    </row>
    <row r="1699" spans="1:3" x14ac:dyDescent="0.2">
      <c r="A1699" s="1">
        <v>42269</v>
      </c>
      <c r="C1699" s="1" t="s">
        <v>0</v>
      </c>
    </row>
    <row r="1700" spans="1:3" x14ac:dyDescent="0.2">
      <c r="A1700" s="1">
        <v>42270</v>
      </c>
      <c r="C1700" s="1" t="s">
        <v>0</v>
      </c>
    </row>
    <row r="1701" spans="1:3" x14ac:dyDescent="0.2">
      <c r="A1701" s="1">
        <v>42272</v>
      </c>
      <c r="C1701" s="1" t="s">
        <v>0</v>
      </c>
    </row>
    <row r="1702" spans="1:3" x14ac:dyDescent="0.2">
      <c r="A1702" s="1">
        <v>42273</v>
      </c>
      <c r="C1702" s="1" t="s">
        <v>0</v>
      </c>
    </row>
    <row r="1703" spans="1:3" x14ac:dyDescent="0.2">
      <c r="A1703" s="1">
        <v>42274</v>
      </c>
      <c r="C1703" s="1" t="s">
        <v>0</v>
      </c>
    </row>
    <row r="1704" spans="1:3" x14ac:dyDescent="0.2">
      <c r="A1704" s="1">
        <v>42275</v>
      </c>
      <c r="C1704" s="1" t="s">
        <v>0</v>
      </c>
    </row>
    <row r="1705" spans="1:3" x14ac:dyDescent="0.2">
      <c r="A1705" s="1">
        <v>42277</v>
      </c>
      <c r="C1705" s="1" t="s">
        <v>0</v>
      </c>
    </row>
    <row r="1706" spans="1:3" x14ac:dyDescent="0.2">
      <c r="A1706" s="1">
        <v>42278</v>
      </c>
      <c r="C1706" s="1" t="s">
        <v>0</v>
      </c>
    </row>
    <row r="1707" spans="1:3" x14ac:dyDescent="0.2">
      <c r="A1707" s="1">
        <v>42280</v>
      </c>
      <c r="C1707" s="1" t="s">
        <v>0</v>
      </c>
    </row>
    <row r="1708" spans="1:3" x14ac:dyDescent="0.2">
      <c r="A1708" s="1">
        <v>42281</v>
      </c>
      <c r="C1708" s="1" t="s">
        <v>0</v>
      </c>
    </row>
    <row r="1709" spans="1:3" x14ac:dyDescent="0.2">
      <c r="A1709" s="1">
        <v>42282</v>
      </c>
      <c r="C1709" s="1" t="s">
        <v>0</v>
      </c>
    </row>
    <row r="1710" spans="1:3" x14ac:dyDescent="0.2">
      <c r="A1710" s="1">
        <v>42283</v>
      </c>
      <c r="C1710" s="1" t="s">
        <v>0</v>
      </c>
    </row>
    <row r="1711" spans="1:3" x14ac:dyDescent="0.2">
      <c r="A1711" s="1">
        <v>42284</v>
      </c>
      <c r="C1711" s="1" t="s">
        <v>0</v>
      </c>
    </row>
    <row r="1712" spans="1:3" x14ac:dyDescent="0.2">
      <c r="A1712" s="1">
        <v>42285</v>
      </c>
      <c r="C1712" s="1" t="s">
        <v>0</v>
      </c>
    </row>
    <row r="1713" spans="1:3" x14ac:dyDescent="0.2">
      <c r="A1713" s="1">
        <v>42286</v>
      </c>
      <c r="C1713" s="1" t="s">
        <v>0</v>
      </c>
    </row>
    <row r="1714" spans="1:3" x14ac:dyDescent="0.2">
      <c r="A1714" s="1">
        <v>42287</v>
      </c>
      <c r="C1714" s="1" t="s">
        <v>0</v>
      </c>
    </row>
    <row r="1715" spans="1:3" x14ac:dyDescent="0.2">
      <c r="A1715" s="1">
        <v>42288</v>
      </c>
      <c r="C1715" s="1" t="s">
        <v>0</v>
      </c>
    </row>
    <row r="1716" spans="1:3" x14ac:dyDescent="0.2">
      <c r="A1716" s="1">
        <v>42289</v>
      </c>
      <c r="C1716" s="1" t="s">
        <v>0</v>
      </c>
    </row>
    <row r="1717" spans="1:3" x14ac:dyDescent="0.2">
      <c r="A1717" s="1">
        <v>42290</v>
      </c>
      <c r="C1717" s="1" t="s">
        <v>0</v>
      </c>
    </row>
    <row r="1718" spans="1:3" x14ac:dyDescent="0.2">
      <c r="A1718" s="1">
        <v>42291</v>
      </c>
      <c r="C1718" s="1" t="s">
        <v>0</v>
      </c>
    </row>
    <row r="1719" spans="1:3" x14ac:dyDescent="0.2">
      <c r="A1719" s="1">
        <v>42292</v>
      </c>
      <c r="C1719" s="1" t="s">
        <v>0</v>
      </c>
    </row>
    <row r="1720" spans="1:3" x14ac:dyDescent="0.2">
      <c r="A1720" s="1">
        <v>42293</v>
      </c>
      <c r="C1720" s="1" t="s">
        <v>0</v>
      </c>
    </row>
    <row r="1721" spans="1:3" x14ac:dyDescent="0.2">
      <c r="A1721" s="1">
        <v>42294</v>
      </c>
      <c r="C1721" s="1" t="s">
        <v>0</v>
      </c>
    </row>
    <row r="1722" spans="1:3" x14ac:dyDescent="0.2">
      <c r="A1722" s="1">
        <v>42295</v>
      </c>
      <c r="C1722" s="1" t="s">
        <v>0</v>
      </c>
    </row>
    <row r="1723" spans="1:3" x14ac:dyDescent="0.2">
      <c r="A1723" s="1">
        <v>42296</v>
      </c>
      <c r="C1723" s="1" t="s">
        <v>0</v>
      </c>
    </row>
    <row r="1724" spans="1:3" x14ac:dyDescent="0.2">
      <c r="A1724" s="1">
        <v>42297</v>
      </c>
      <c r="C1724" s="1" t="s">
        <v>0</v>
      </c>
    </row>
    <row r="1725" spans="1:3" x14ac:dyDescent="0.2">
      <c r="A1725" s="1">
        <v>42298</v>
      </c>
      <c r="C1725" s="1" t="s">
        <v>0</v>
      </c>
    </row>
    <row r="1726" spans="1:3" x14ac:dyDescent="0.2">
      <c r="A1726" s="1">
        <v>42299</v>
      </c>
      <c r="C1726" s="1" t="s">
        <v>0</v>
      </c>
    </row>
    <row r="1727" spans="1:3" x14ac:dyDescent="0.2">
      <c r="A1727" s="1">
        <v>42301</v>
      </c>
      <c r="C1727" s="1" t="s">
        <v>0</v>
      </c>
    </row>
    <row r="1728" spans="1:3" x14ac:dyDescent="0.2">
      <c r="A1728" s="1">
        <v>42302</v>
      </c>
      <c r="C1728" s="1" t="s">
        <v>0</v>
      </c>
    </row>
    <row r="1729" spans="1:3" x14ac:dyDescent="0.2">
      <c r="A1729" s="1">
        <v>42303</v>
      </c>
      <c r="C1729" s="1" t="s">
        <v>0</v>
      </c>
    </row>
    <row r="1730" spans="1:3" x14ac:dyDescent="0.2">
      <c r="A1730" s="1">
        <v>42304</v>
      </c>
      <c r="C1730" s="1" t="s">
        <v>0</v>
      </c>
    </row>
    <row r="1731" spans="1:3" x14ac:dyDescent="0.2">
      <c r="A1731" s="1">
        <v>42305</v>
      </c>
      <c r="C1731" s="1" t="s">
        <v>0</v>
      </c>
    </row>
    <row r="1732" spans="1:3" x14ac:dyDescent="0.2">
      <c r="A1732" s="1">
        <v>42306</v>
      </c>
      <c r="C1732" s="1" t="s">
        <v>0</v>
      </c>
    </row>
    <row r="1733" spans="1:3" x14ac:dyDescent="0.2">
      <c r="A1733" s="1">
        <v>42307</v>
      </c>
      <c r="C1733" s="1" t="s">
        <v>0</v>
      </c>
    </row>
    <row r="1734" spans="1:3" x14ac:dyDescent="0.2">
      <c r="A1734" s="1">
        <v>42308</v>
      </c>
      <c r="C1734" s="1" t="s">
        <v>0</v>
      </c>
    </row>
    <row r="1735" spans="1:3" x14ac:dyDescent="0.2">
      <c r="A1735" s="1">
        <v>42309</v>
      </c>
      <c r="C1735" s="1" t="s">
        <v>0</v>
      </c>
    </row>
    <row r="1736" spans="1:3" x14ac:dyDescent="0.2">
      <c r="A1736" s="1">
        <v>42310</v>
      </c>
      <c r="C1736" s="1" t="s">
        <v>0</v>
      </c>
    </row>
    <row r="1737" spans="1:3" x14ac:dyDescent="0.2">
      <c r="A1737" s="1">
        <v>42311</v>
      </c>
      <c r="C1737" s="1" t="s">
        <v>0</v>
      </c>
    </row>
    <row r="1738" spans="1:3" x14ac:dyDescent="0.2">
      <c r="A1738" s="1">
        <v>42312</v>
      </c>
      <c r="C1738" s="1" t="s">
        <v>0</v>
      </c>
    </row>
    <row r="1739" spans="1:3" x14ac:dyDescent="0.2">
      <c r="A1739" s="1">
        <v>42313</v>
      </c>
      <c r="C1739" s="1" t="s">
        <v>0</v>
      </c>
    </row>
    <row r="1740" spans="1:3" x14ac:dyDescent="0.2">
      <c r="A1740" s="1">
        <v>42314</v>
      </c>
      <c r="C1740" s="1" t="s">
        <v>0</v>
      </c>
    </row>
    <row r="1741" spans="1:3" x14ac:dyDescent="0.2">
      <c r="A1741" s="1">
        <v>42315</v>
      </c>
      <c r="C1741" s="1" t="s">
        <v>0</v>
      </c>
    </row>
    <row r="1742" spans="1:3" x14ac:dyDescent="0.2">
      <c r="A1742" s="1">
        <v>42316</v>
      </c>
      <c r="C1742" s="1" t="s">
        <v>0</v>
      </c>
    </row>
    <row r="1743" spans="1:3" x14ac:dyDescent="0.2">
      <c r="A1743" s="1">
        <v>42317</v>
      </c>
      <c r="C1743" s="1" t="s">
        <v>0</v>
      </c>
    </row>
    <row r="1744" spans="1:3" x14ac:dyDescent="0.2">
      <c r="A1744" s="1">
        <v>42318</v>
      </c>
      <c r="C1744" s="1" t="s">
        <v>0</v>
      </c>
    </row>
    <row r="1745" spans="1:3" x14ac:dyDescent="0.2">
      <c r="A1745" s="1">
        <v>42319</v>
      </c>
      <c r="C1745" s="1" t="s">
        <v>0</v>
      </c>
    </row>
    <row r="1746" spans="1:3" x14ac:dyDescent="0.2">
      <c r="A1746" s="1">
        <v>42320</v>
      </c>
      <c r="C1746" s="1" t="s">
        <v>0</v>
      </c>
    </row>
    <row r="1747" spans="1:3" x14ac:dyDescent="0.2">
      <c r="A1747" s="1">
        <v>42321</v>
      </c>
      <c r="C1747" s="1" t="s">
        <v>0</v>
      </c>
    </row>
    <row r="1748" spans="1:3" x14ac:dyDescent="0.2">
      <c r="A1748" s="1">
        <v>42323</v>
      </c>
      <c r="C1748" s="1" t="s">
        <v>0</v>
      </c>
    </row>
    <row r="1749" spans="1:3" x14ac:dyDescent="0.2">
      <c r="A1749" s="1">
        <v>42324</v>
      </c>
      <c r="C1749" s="1" t="s">
        <v>0</v>
      </c>
    </row>
    <row r="1750" spans="1:3" x14ac:dyDescent="0.2">
      <c r="A1750" s="1">
        <v>42325</v>
      </c>
      <c r="C1750" s="1" t="s">
        <v>0</v>
      </c>
    </row>
    <row r="1751" spans="1:3" x14ac:dyDescent="0.2">
      <c r="A1751" s="1">
        <v>42326</v>
      </c>
      <c r="C1751" s="1" t="s">
        <v>0</v>
      </c>
    </row>
    <row r="1752" spans="1:3" x14ac:dyDescent="0.2">
      <c r="A1752" s="1">
        <v>42327</v>
      </c>
      <c r="C1752" s="1" t="s">
        <v>0</v>
      </c>
    </row>
    <row r="1753" spans="1:3" x14ac:dyDescent="0.2">
      <c r="A1753" s="1">
        <v>42328</v>
      </c>
      <c r="C1753" s="1" t="s">
        <v>0</v>
      </c>
    </row>
    <row r="1754" spans="1:3" x14ac:dyDescent="0.2">
      <c r="A1754" s="1">
        <v>42329</v>
      </c>
      <c r="C1754" s="1" t="s">
        <v>0</v>
      </c>
    </row>
    <row r="1755" spans="1:3" x14ac:dyDescent="0.2">
      <c r="A1755" s="1">
        <v>42330</v>
      </c>
      <c r="C1755" s="1" t="s">
        <v>0</v>
      </c>
    </row>
    <row r="1756" spans="1:3" x14ac:dyDescent="0.2">
      <c r="A1756" s="1">
        <v>42331</v>
      </c>
      <c r="C1756" s="1" t="s">
        <v>0</v>
      </c>
    </row>
    <row r="1757" spans="1:3" x14ac:dyDescent="0.2">
      <c r="A1757" s="1">
        <v>42332</v>
      </c>
      <c r="C1757" s="1" t="s">
        <v>0</v>
      </c>
    </row>
    <row r="1758" spans="1:3" x14ac:dyDescent="0.2">
      <c r="A1758" s="1">
        <v>42333</v>
      </c>
      <c r="C1758" s="1" t="s">
        <v>0</v>
      </c>
    </row>
    <row r="1759" spans="1:3" x14ac:dyDescent="0.2">
      <c r="A1759" s="1">
        <v>42334</v>
      </c>
      <c r="C1759" s="1" t="s">
        <v>0</v>
      </c>
    </row>
    <row r="1760" spans="1:3" x14ac:dyDescent="0.2">
      <c r="A1760" s="1">
        <v>42335</v>
      </c>
      <c r="C1760" s="1" t="s">
        <v>0</v>
      </c>
    </row>
    <row r="1761" spans="1:3" x14ac:dyDescent="0.2">
      <c r="A1761" s="1">
        <v>42336</v>
      </c>
      <c r="C1761" s="1" t="s">
        <v>0</v>
      </c>
    </row>
    <row r="1762" spans="1:3" x14ac:dyDescent="0.2">
      <c r="A1762" s="1">
        <v>42337</v>
      </c>
      <c r="C1762" s="1" t="s">
        <v>0</v>
      </c>
    </row>
    <row r="1763" spans="1:3" x14ac:dyDescent="0.2">
      <c r="A1763" s="1">
        <v>42338</v>
      </c>
      <c r="C1763" s="1" t="s">
        <v>0</v>
      </c>
    </row>
    <row r="1764" spans="1:3" x14ac:dyDescent="0.2">
      <c r="A1764" s="1">
        <v>42339</v>
      </c>
      <c r="C1764" s="1" t="s">
        <v>0</v>
      </c>
    </row>
    <row r="1765" spans="1:3" x14ac:dyDescent="0.2">
      <c r="A1765" s="1">
        <v>42340</v>
      </c>
      <c r="C1765" s="1" t="s">
        <v>0</v>
      </c>
    </row>
    <row r="1766" spans="1:3" x14ac:dyDescent="0.2">
      <c r="A1766" s="1">
        <v>42341</v>
      </c>
      <c r="C1766" s="1" t="s">
        <v>0</v>
      </c>
    </row>
    <row r="1767" spans="1:3" x14ac:dyDescent="0.2">
      <c r="A1767" s="1">
        <v>42342</v>
      </c>
      <c r="C1767" s="1" t="s">
        <v>0</v>
      </c>
    </row>
    <row r="1768" spans="1:3" x14ac:dyDescent="0.2">
      <c r="A1768" s="1">
        <v>42343</v>
      </c>
      <c r="C1768" s="1" t="s">
        <v>0</v>
      </c>
    </row>
    <row r="1769" spans="1:3" x14ac:dyDescent="0.2">
      <c r="A1769" s="1">
        <v>42344</v>
      </c>
      <c r="C1769" s="1" t="s">
        <v>0</v>
      </c>
    </row>
    <row r="1770" spans="1:3" x14ac:dyDescent="0.2">
      <c r="A1770" s="1">
        <v>42345</v>
      </c>
      <c r="C1770" s="1" t="s">
        <v>0</v>
      </c>
    </row>
    <row r="1771" spans="1:3" x14ac:dyDescent="0.2">
      <c r="A1771" s="1">
        <v>42346</v>
      </c>
      <c r="C1771" s="1" t="s">
        <v>0</v>
      </c>
    </row>
    <row r="1772" spans="1:3" x14ac:dyDescent="0.2">
      <c r="A1772" s="1">
        <v>42347</v>
      </c>
      <c r="C1772" s="1" t="s">
        <v>0</v>
      </c>
    </row>
    <row r="1773" spans="1:3" x14ac:dyDescent="0.2">
      <c r="A1773" s="1">
        <v>42348</v>
      </c>
      <c r="C1773" s="1" t="s">
        <v>0</v>
      </c>
    </row>
    <row r="1774" spans="1:3" x14ac:dyDescent="0.2">
      <c r="A1774" s="1">
        <v>42349</v>
      </c>
      <c r="C1774" s="1" t="s">
        <v>0</v>
      </c>
    </row>
    <row r="1775" spans="1:3" x14ac:dyDescent="0.2">
      <c r="A1775" s="1">
        <v>42350</v>
      </c>
      <c r="C1775" s="1" t="s">
        <v>0</v>
      </c>
    </row>
    <row r="1776" spans="1:3" x14ac:dyDescent="0.2">
      <c r="A1776" s="1">
        <v>42351</v>
      </c>
      <c r="C1776" s="1" t="s">
        <v>0</v>
      </c>
    </row>
    <row r="1777" spans="1:3" x14ac:dyDescent="0.2">
      <c r="A1777" s="1">
        <v>42352</v>
      </c>
      <c r="C1777" s="1" t="s">
        <v>0</v>
      </c>
    </row>
    <row r="1778" spans="1:3" x14ac:dyDescent="0.2">
      <c r="A1778" s="1">
        <v>42353</v>
      </c>
      <c r="C1778" s="1" t="s">
        <v>0</v>
      </c>
    </row>
    <row r="1779" spans="1:3" x14ac:dyDescent="0.2">
      <c r="A1779" s="1">
        <v>42354</v>
      </c>
      <c r="C1779" s="1" t="s">
        <v>0</v>
      </c>
    </row>
    <row r="1780" spans="1:3" x14ac:dyDescent="0.2">
      <c r="A1780" s="1">
        <v>42355</v>
      </c>
      <c r="C1780" s="1" t="s">
        <v>0</v>
      </c>
    </row>
    <row r="1781" spans="1:3" x14ac:dyDescent="0.2">
      <c r="A1781" s="1">
        <v>42356</v>
      </c>
      <c r="C1781" s="1" t="s">
        <v>0</v>
      </c>
    </row>
    <row r="1782" spans="1:3" x14ac:dyDescent="0.2">
      <c r="A1782" s="1">
        <v>42357</v>
      </c>
      <c r="C1782" s="1" t="s">
        <v>0</v>
      </c>
    </row>
    <row r="1783" spans="1:3" x14ac:dyDescent="0.2">
      <c r="A1783" s="1">
        <v>42358</v>
      </c>
      <c r="C1783" s="1" t="s">
        <v>0</v>
      </c>
    </row>
    <row r="1784" spans="1:3" x14ac:dyDescent="0.2">
      <c r="A1784" s="1">
        <v>42359</v>
      </c>
      <c r="C1784" s="1" t="s">
        <v>0</v>
      </c>
    </row>
    <row r="1785" spans="1:3" x14ac:dyDescent="0.2">
      <c r="A1785" s="1">
        <v>42360</v>
      </c>
      <c r="C1785" s="1" t="s">
        <v>0</v>
      </c>
    </row>
    <row r="1786" spans="1:3" x14ac:dyDescent="0.2">
      <c r="A1786" s="1">
        <v>42361</v>
      </c>
      <c r="C1786" s="1" t="s">
        <v>0</v>
      </c>
    </row>
    <row r="1787" spans="1:3" x14ac:dyDescent="0.2">
      <c r="A1787" s="1">
        <v>42362</v>
      </c>
      <c r="C1787" s="1" t="s">
        <v>0</v>
      </c>
    </row>
    <row r="1788" spans="1:3" x14ac:dyDescent="0.2">
      <c r="A1788" s="1">
        <v>42363</v>
      </c>
      <c r="C1788" s="1" t="s">
        <v>0</v>
      </c>
    </row>
    <row r="1789" spans="1:3" x14ac:dyDescent="0.2">
      <c r="A1789" s="1">
        <v>42364</v>
      </c>
      <c r="C1789" s="1" t="s">
        <v>0</v>
      </c>
    </row>
    <row r="1790" spans="1:3" x14ac:dyDescent="0.2">
      <c r="A1790" s="1">
        <v>42365</v>
      </c>
      <c r="C1790" s="1" t="s">
        <v>0</v>
      </c>
    </row>
    <row r="1791" spans="1:3" x14ac:dyDescent="0.2">
      <c r="A1791" s="1">
        <v>42366</v>
      </c>
      <c r="C1791" s="1" t="s">
        <v>0</v>
      </c>
    </row>
    <row r="1792" spans="1:3" x14ac:dyDescent="0.2">
      <c r="A1792" s="1">
        <v>42367</v>
      </c>
      <c r="C1792" s="1" t="s">
        <v>0</v>
      </c>
    </row>
    <row r="1793" spans="1:3" x14ac:dyDescent="0.2">
      <c r="A1793" s="1">
        <v>42368</v>
      </c>
      <c r="C1793" s="1" t="s">
        <v>0</v>
      </c>
    </row>
    <row r="1794" spans="1:3" x14ac:dyDescent="0.2">
      <c r="A1794" s="1">
        <v>42369</v>
      </c>
      <c r="C1794" s="1" t="s">
        <v>0</v>
      </c>
    </row>
    <row r="1795" spans="1:3" x14ac:dyDescent="0.2">
      <c r="A1795" s="1">
        <v>42370</v>
      </c>
      <c r="C1795" s="1" t="s">
        <v>0</v>
      </c>
    </row>
    <row r="1796" spans="1:3" x14ac:dyDescent="0.2">
      <c r="A1796" s="1">
        <v>42371</v>
      </c>
      <c r="C1796" s="1" t="s">
        <v>0</v>
      </c>
    </row>
    <row r="1797" spans="1:3" x14ac:dyDescent="0.2">
      <c r="A1797" s="1">
        <v>42372</v>
      </c>
      <c r="C1797" s="1" t="s">
        <v>0</v>
      </c>
    </row>
    <row r="1798" spans="1:3" x14ac:dyDescent="0.2">
      <c r="A1798" s="1">
        <v>42373</v>
      </c>
      <c r="C1798" s="1" t="s">
        <v>0</v>
      </c>
    </row>
    <row r="1799" spans="1:3" x14ac:dyDescent="0.2">
      <c r="A1799" s="1">
        <v>42374</v>
      </c>
      <c r="C1799" s="1" t="s">
        <v>0</v>
      </c>
    </row>
    <row r="1800" spans="1:3" x14ac:dyDescent="0.2">
      <c r="A1800" s="1">
        <v>42375</v>
      </c>
      <c r="C1800" s="1" t="s">
        <v>0</v>
      </c>
    </row>
    <row r="1801" spans="1:3" x14ac:dyDescent="0.2">
      <c r="A1801" s="1">
        <v>42376</v>
      </c>
      <c r="C1801" s="1" t="s">
        <v>0</v>
      </c>
    </row>
    <row r="1802" spans="1:3" x14ac:dyDescent="0.2">
      <c r="A1802" s="1">
        <v>42377</v>
      </c>
      <c r="C1802" s="1" t="s">
        <v>0</v>
      </c>
    </row>
    <row r="1803" spans="1:3" x14ac:dyDescent="0.2">
      <c r="A1803" s="1">
        <v>42378</v>
      </c>
      <c r="C1803" s="1" t="s">
        <v>0</v>
      </c>
    </row>
    <row r="1804" spans="1:3" x14ac:dyDescent="0.2">
      <c r="A1804" s="1">
        <v>42379</v>
      </c>
      <c r="C1804" s="1" t="s">
        <v>0</v>
      </c>
    </row>
    <row r="1805" spans="1:3" x14ac:dyDescent="0.2">
      <c r="A1805" s="1">
        <v>42380</v>
      </c>
      <c r="C1805" s="1" t="s">
        <v>0</v>
      </c>
    </row>
    <row r="1806" spans="1:3" x14ac:dyDescent="0.2">
      <c r="A1806" s="1">
        <v>42381</v>
      </c>
      <c r="C1806" s="1" t="s">
        <v>0</v>
      </c>
    </row>
    <row r="1807" spans="1:3" x14ac:dyDescent="0.2">
      <c r="A1807" s="1">
        <v>42382</v>
      </c>
      <c r="C1807" s="1" t="s">
        <v>0</v>
      </c>
    </row>
    <row r="1808" spans="1:3" x14ac:dyDescent="0.2">
      <c r="A1808" s="1">
        <v>42383</v>
      </c>
      <c r="C1808" s="1" t="s">
        <v>0</v>
      </c>
    </row>
    <row r="1809" spans="1:3" x14ac:dyDescent="0.2">
      <c r="A1809" s="1">
        <v>42384</v>
      </c>
      <c r="C1809" s="1" t="s">
        <v>0</v>
      </c>
    </row>
    <row r="1810" spans="1:3" x14ac:dyDescent="0.2">
      <c r="A1810" s="1">
        <v>42385</v>
      </c>
      <c r="C1810" s="1" t="s">
        <v>0</v>
      </c>
    </row>
    <row r="1811" spans="1:3" x14ac:dyDescent="0.2">
      <c r="A1811" s="1">
        <v>42386</v>
      </c>
      <c r="C1811" s="1" t="s">
        <v>0</v>
      </c>
    </row>
    <row r="1812" spans="1:3" x14ac:dyDescent="0.2">
      <c r="A1812" s="1">
        <v>42387</v>
      </c>
      <c r="C1812" s="1" t="s">
        <v>0</v>
      </c>
    </row>
    <row r="1813" spans="1:3" x14ac:dyDescent="0.2">
      <c r="A1813" s="1">
        <v>42388</v>
      </c>
      <c r="C1813" s="1" t="s">
        <v>0</v>
      </c>
    </row>
    <row r="1814" spans="1:3" x14ac:dyDescent="0.2">
      <c r="A1814" s="1">
        <v>42389</v>
      </c>
      <c r="C1814" s="1" t="s">
        <v>0</v>
      </c>
    </row>
    <row r="1815" spans="1:3" x14ac:dyDescent="0.2">
      <c r="A1815" s="1">
        <v>42390</v>
      </c>
      <c r="C1815" s="1" t="s">
        <v>0</v>
      </c>
    </row>
    <row r="1816" spans="1:3" x14ac:dyDescent="0.2">
      <c r="A1816" s="1">
        <v>42391</v>
      </c>
      <c r="C1816" s="1" t="s">
        <v>0</v>
      </c>
    </row>
    <row r="1817" spans="1:3" x14ac:dyDescent="0.2">
      <c r="A1817" s="1">
        <v>42392</v>
      </c>
      <c r="C1817" s="1" t="s">
        <v>0</v>
      </c>
    </row>
    <row r="1818" spans="1:3" x14ac:dyDescent="0.2">
      <c r="A1818" s="1">
        <v>42393</v>
      </c>
      <c r="C1818" s="1" t="s">
        <v>0</v>
      </c>
    </row>
    <row r="1819" spans="1:3" x14ac:dyDescent="0.2">
      <c r="A1819" s="1">
        <v>42394</v>
      </c>
      <c r="C1819" s="1" t="s">
        <v>0</v>
      </c>
    </row>
    <row r="1820" spans="1:3" x14ac:dyDescent="0.2">
      <c r="A1820" s="1">
        <v>42395</v>
      </c>
      <c r="C1820" s="1" t="s">
        <v>0</v>
      </c>
    </row>
    <row r="1821" spans="1:3" x14ac:dyDescent="0.2">
      <c r="A1821" s="1">
        <v>42396</v>
      </c>
      <c r="C1821" s="1" t="s">
        <v>0</v>
      </c>
    </row>
    <row r="1822" spans="1:3" x14ac:dyDescent="0.2">
      <c r="A1822" s="1">
        <v>42397</v>
      </c>
      <c r="C1822" s="1" t="s">
        <v>0</v>
      </c>
    </row>
    <row r="1823" spans="1:3" x14ac:dyDescent="0.2">
      <c r="A1823" s="1">
        <v>42398</v>
      </c>
      <c r="C1823" s="1" t="s">
        <v>0</v>
      </c>
    </row>
    <row r="1824" spans="1:3" x14ac:dyDescent="0.2">
      <c r="A1824" s="1">
        <v>42399</v>
      </c>
      <c r="C1824" s="1" t="s">
        <v>0</v>
      </c>
    </row>
    <row r="1825" spans="1:3" x14ac:dyDescent="0.2">
      <c r="A1825" s="1">
        <v>42400</v>
      </c>
      <c r="C1825" s="1" t="s">
        <v>0</v>
      </c>
    </row>
    <row r="1826" spans="1:3" x14ac:dyDescent="0.2">
      <c r="A1826" s="1">
        <v>42401</v>
      </c>
      <c r="C1826" s="1" t="s">
        <v>0</v>
      </c>
    </row>
    <row r="1827" spans="1:3" x14ac:dyDescent="0.2">
      <c r="A1827" s="1">
        <v>42402</v>
      </c>
      <c r="C1827" s="1" t="s">
        <v>0</v>
      </c>
    </row>
    <row r="1828" spans="1:3" x14ac:dyDescent="0.2">
      <c r="A1828" s="1">
        <v>42403</v>
      </c>
      <c r="C1828" s="1" t="s">
        <v>0</v>
      </c>
    </row>
    <row r="1829" spans="1:3" x14ac:dyDescent="0.2">
      <c r="A1829" s="1">
        <v>42404</v>
      </c>
      <c r="C1829" s="1" t="s">
        <v>0</v>
      </c>
    </row>
    <row r="1830" spans="1:3" x14ac:dyDescent="0.2">
      <c r="A1830" s="1">
        <v>42405</v>
      </c>
      <c r="C1830" s="1" t="s">
        <v>0</v>
      </c>
    </row>
    <row r="1831" spans="1:3" x14ac:dyDescent="0.2">
      <c r="A1831" s="1">
        <v>42406</v>
      </c>
      <c r="C1831" s="1" t="s">
        <v>0</v>
      </c>
    </row>
    <row r="1832" spans="1:3" x14ac:dyDescent="0.2">
      <c r="A1832" s="1">
        <v>42407</v>
      </c>
      <c r="C1832" s="1" t="s">
        <v>0</v>
      </c>
    </row>
    <row r="1833" spans="1:3" x14ac:dyDescent="0.2">
      <c r="A1833" s="1">
        <v>42408</v>
      </c>
      <c r="C1833" s="1" t="s">
        <v>0</v>
      </c>
    </row>
    <row r="1834" spans="1:3" x14ac:dyDescent="0.2">
      <c r="A1834" s="1">
        <v>42409</v>
      </c>
      <c r="C1834" s="1" t="s">
        <v>0</v>
      </c>
    </row>
    <row r="1835" spans="1:3" x14ac:dyDescent="0.2">
      <c r="A1835" s="1">
        <v>42410</v>
      </c>
      <c r="C1835" s="1" t="s">
        <v>0</v>
      </c>
    </row>
    <row r="1836" spans="1:3" x14ac:dyDescent="0.2">
      <c r="A1836" s="1">
        <v>42411</v>
      </c>
      <c r="C1836" s="1" t="s">
        <v>0</v>
      </c>
    </row>
    <row r="1837" spans="1:3" x14ac:dyDescent="0.2">
      <c r="A1837" s="1">
        <v>42412</v>
      </c>
      <c r="C1837" s="1" t="s">
        <v>0</v>
      </c>
    </row>
    <row r="1838" spans="1:3" x14ac:dyDescent="0.2">
      <c r="A1838" s="1">
        <v>42413</v>
      </c>
      <c r="C1838" s="1" t="s">
        <v>0</v>
      </c>
    </row>
    <row r="1839" spans="1:3" x14ac:dyDescent="0.2">
      <c r="A1839" s="1">
        <v>42414</v>
      </c>
      <c r="C1839" s="1" t="s">
        <v>0</v>
      </c>
    </row>
    <row r="1840" spans="1:3" x14ac:dyDescent="0.2">
      <c r="A1840" s="1">
        <v>42415</v>
      </c>
      <c r="C1840" s="1" t="s">
        <v>0</v>
      </c>
    </row>
    <row r="1841" spans="1:3" x14ac:dyDescent="0.2">
      <c r="A1841" s="1">
        <v>42416</v>
      </c>
      <c r="C1841" s="1" t="s">
        <v>0</v>
      </c>
    </row>
    <row r="1842" spans="1:3" x14ac:dyDescent="0.2">
      <c r="A1842" s="1">
        <v>42417</v>
      </c>
      <c r="C1842" s="1" t="s">
        <v>0</v>
      </c>
    </row>
    <row r="1843" spans="1:3" x14ac:dyDescent="0.2">
      <c r="A1843" s="1">
        <v>42418</v>
      </c>
      <c r="C1843" s="1" t="s">
        <v>0</v>
      </c>
    </row>
    <row r="1844" spans="1:3" x14ac:dyDescent="0.2">
      <c r="A1844" s="1">
        <v>42419</v>
      </c>
      <c r="C1844" s="1" t="s">
        <v>0</v>
      </c>
    </row>
    <row r="1845" spans="1:3" x14ac:dyDescent="0.2">
      <c r="A1845" s="1">
        <v>42420</v>
      </c>
      <c r="C1845" s="1" t="s">
        <v>0</v>
      </c>
    </row>
    <row r="1846" spans="1:3" x14ac:dyDescent="0.2">
      <c r="A1846" s="1">
        <v>42421</v>
      </c>
      <c r="C1846" s="1" t="s">
        <v>0</v>
      </c>
    </row>
    <row r="1847" spans="1:3" x14ac:dyDescent="0.2">
      <c r="A1847" s="1">
        <v>42422</v>
      </c>
      <c r="C1847" s="1" t="s">
        <v>0</v>
      </c>
    </row>
    <row r="1848" spans="1:3" x14ac:dyDescent="0.2">
      <c r="A1848" s="1">
        <v>42423</v>
      </c>
      <c r="C1848" s="1" t="s">
        <v>0</v>
      </c>
    </row>
    <row r="1849" spans="1:3" x14ac:dyDescent="0.2">
      <c r="A1849" s="1">
        <v>42424</v>
      </c>
      <c r="C1849" s="1" t="s">
        <v>0</v>
      </c>
    </row>
    <row r="1850" spans="1:3" x14ac:dyDescent="0.2">
      <c r="A1850" s="1">
        <v>42425</v>
      </c>
      <c r="C1850" s="1" t="s">
        <v>0</v>
      </c>
    </row>
    <row r="1851" spans="1:3" x14ac:dyDescent="0.2">
      <c r="A1851" s="1">
        <v>42426</v>
      </c>
      <c r="C1851" s="1" t="s">
        <v>0</v>
      </c>
    </row>
    <row r="1852" spans="1:3" x14ac:dyDescent="0.2">
      <c r="A1852" s="1">
        <v>42427</v>
      </c>
      <c r="C1852" s="1" t="s">
        <v>0</v>
      </c>
    </row>
    <row r="1853" spans="1:3" x14ac:dyDescent="0.2">
      <c r="A1853" s="1">
        <v>42428</v>
      </c>
      <c r="C1853" s="1" t="s">
        <v>0</v>
      </c>
    </row>
    <row r="1854" spans="1:3" x14ac:dyDescent="0.2">
      <c r="A1854" s="1">
        <v>42429</v>
      </c>
      <c r="C1854" s="1" t="s">
        <v>0</v>
      </c>
    </row>
    <row r="1855" spans="1:3" x14ac:dyDescent="0.2">
      <c r="A1855" s="1">
        <v>42430</v>
      </c>
      <c r="C1855" s="1" t="s">
        <v>0</v>
      </c>
    </row>
    <row r="1856" spans="1:3" x14ac:dyDescent="0.2">
      <c r="A1856" s="1">
        <v>42431</v>
      </c>
      <c r="C1856" s="1" t="s">
        <v>0</v>
      </c>
    </row>
    <row r="1857" spans="1:3" x14ac:dyDescent="0.2">
      <c r="A1857" s="1">
        <v>42432</v>
      </c>
      <c r="C1857" s="1" t="s">
        <v>0</v>
      </c>
    </row>
    <row r="1858" spans="1:3" x14ac:dyDescent="0.2">
      <c r="A1858" s="1">
        <v>42433</v>
      </c>
      <c r="C1858" s="1" t="s">
        <v>0</v>
      </c>
    </row>
    <row r="1859" spans="1:3" x14ac:dyDescent="0.2">
      <c r="A1859" s="1">
        <v>42434</v>
      </c>
      <c r="C1859" s="1" t="s">
        <v>0</v>
      </c>
    </row>
    <row r="1860" spans="1:3" x14ac:dyDescent="0.2">
      <c r="A1860" s="1">
        <v>42435</v>
      </c>
      <c r="C1860" s="1" t="s">
        <v>0</v>
      </c>
    </row>
    <row r="1861" spans="1:3" x14ac:dyDescent="0.2">
      <c r="A1861" s="1">
        <v>42437</v>
      </c>
      <c r="C1861" s="1" t="s">
        <v>0</v>
      </c>
    </row>
    <row r="1862" spans="1:3" x14ac:dyDescent="0.2">
      <c r="A1862" s="1">
        <v>42438</v>
      </c>
      <c r="C1862" s="1" t="s">
        <v>0</v>
      </c>
    </row>
    <row r="1863" spans="1:3" x14ac:dyDescent="0.2">
      <c r="A1863" s="1">
        <v>42439</v>
      </c>
      <c r="C1863" s="1" t="s">
        <v>0</v>
      </c>
    </row>
    <row r="1864" spans="1:3" x14ac:dyDescent="0.2">
      <c r="A1864" s="1">
        <v>42440</v>
      </c>
      <c r="C1864" s="1" t="s">
        <v>0</v>
      </c>
    </row>
    <row r="1865" spans="1:3" x14ac:dyDescent="0.2">
      <c r="A1865" s="1">
        <v>42441</v>
      </c>
      <c r="C1865" s="1" t="s">
        <v>0</v>
      </c>
    </row>
    <row r="1866" spans="1:3" x14ac:dyDescent="0.2">
      <c r="A1866" s="1">
        <v>42442</v>
      </c>
      <c r="C1866" s="1" t="s">
        <v>0</v>
      </c>
    </row>
    <row r="1867" spans="1:3" x14ac:dyDescent="0.2">
      <c r="A1867" s="1">
        <v>42443</v>
      </c>
      <c r="C1867" s="1" t="s">
        <v>0</v>
      </c>
    </row>
    <row r="1868" spans="1:3" x14ac:dyDescent="0.2">
      <c r="A1868" s="1">
        <v>42444</v>
      </c>
      <c r="C1868" s="1" t="s">
        <v>0</v>
      </c>
    </row>
    <row r="1869" spans="1:3" x14ac:dyDescent="0.2">
      <c r="A1869" s="1">
        <v>42445</v>
      </c>
      <c r="C1869" s="1" t="s">
        <v>0</v>
      </c>
    </row>
    <row r="1870" spans="1:3" x14ac:dyDescent="0.2">
      <c r="A1870" s="1">
        <v>42446</v>
      </c>
      <c r="C1870" s="1" t="s">
        <v>0</v>
      </c>
    </row>
    <row r="1871" spans="1:3" x14ac:dyDescent="0.2">
      <c r="A1871" s="1">
        <v>42447</v>
      </c>
      <c r="C1871" s="1" t="s">
        <v>0</v>
      </c>
    </row>
    <row r="1872" spans="1:3" x14ac:dyDescent="0.2">
      <c r="A1872" s="1">
        <v>42448</v>
      </c>
      <c r="C1872" s="1" t="s">
        <v>0</v>
      </c>
    </row>
    <row r="1873" spans="1:3" x14ac:dyDescent="0.2">
      <c r="A1873" s="1">
        <v>42449</v>
      </c>
      <c r="C1873" s="1" t="s">
        <v>0</v>
      </c>
    </row>
    <row r="1874" spans="1:3" x14ac:dyDescent="0.2">
      <c r="A1874" s="1">
        <v>42450</v>
      </c>
      <c r="C1874" s="1" t="s">
        <v>0</v>
      </c>
    </row>
    <row r="1875" spans="1:3" x14ac:dyDescent="0.2">
      <c r="A1875" s="1">
        <v>42451</v>
      </c>
      <c r="C1875" s="1" t="s">
        <v>0</v>
      </c>
    </row>
    <row r="1876" spans="1:3" x14ac:dyDescent="0.2">
      <c r="A1876" s="1">
        <v>42452</v>
      </c>
      <c r="C1876" s="1" t="s">
        <v>0</v>
      </c>
    </row>
    <row r="1877" spans="1:3" x14ac:dyDescent="0.2">
      <c r="A1877" s="1">
        <v>42453</v>
      </c>
      <c r="C1877" s="1" t="s">
        <v>0</v>
      </c>
    </row>
    <row r="1878" spans="1:3" x14ac:dyDescent="0.2">
      <c r="A1878" s="1">
        <v>42454</v>
      </c>
      <c r="C1878" s="1" t="s">
        <v>0</v>
      </c>
    </row>
    <row r="1879" spans="1:3" x14ac:dyDescent="0.2">
      <c r="A1879" s="1">
        <v>42455</v>
      </c>
      <c r="C1879" s="1" t="s">
        <v>0</v>
      </c>
    </row>
    <row r="1880" spans="1:3" x14ac:dyDescent="0.2">
      <c r="A1880" s="1">
        <v>42456</v>
      </c>
      <c r="C1880" s="1" t="s">
        <v>0</v>
      </c>
    </row>
    <row r="1881" spans="1:3" x14ac:dyDescent="0.2">
      <c r="A1881" s="1">
        <v>42457</v>
      </c>
      <c r="C1881" s="1" t="s">
        <v>0</v>
      </c>
    </row>
    <row r="1882" spans="1:3" x14ac:dyDescent="0.2">
      <c r="A1882" s="1">
        <v>42458</v>
      </c>
      <c r="C1882" s="1" t="s">
        <v>0</v>
      </c>
    </row>
    <row r="1883" spans="1:3" x14ac:dyDescent="0.2">
      <c r="A1883" s="1">
        <v>42459</v>
      </c>
      <c r="C1883" s="1" t="s">
        <v>0</v>
      </c>
    </row>
    <row r="1884" spans="1:3" x14ac:dyDescent="0.2">
      <c r="A1884" s="1">
        <v>42460</v>
      </c>
      <c r="C1884" s="1" t="s">
        <v>0</v>
      </c>
    </row>
    <row r="1885" spans="1:3" x14ac:dyDescent="0.2">
      <c r="A1885" s="1">
        <v>42461</v>
      </c>
      <c r="C1885" s="1" t="s">
        <v>0</v>
      </c>
    </row>
    <row r="1886" spans="1:3" x14ac:dyDescent="0.2">
      <c r="A1886" s="1">
        <v>42462</v>
      </c>
      <c r="C1886" s="1" t="s">
        <v>0</v>
      </c>
    </row>
    <row r="1887" spans="1:3" x14ac:dyDescent="0.2">
      <c r="A1887" s="1">
        <v>42463</v>
      </c>
      <c r="C1887" s="1" t="s">
        <v>0</v>
      </c>
    </row>
    <row r="1888" spans="1:3" x14ac:dyDescent="0.2">
      <c r="A1888" s="1">
        <v>42464</v>
      </c>
      <c r="C1888" s="1" t="s">
        <v>0</v>
      </c>
    </row>
    <row r="1889" spans="1:3" x14ac:dyDescent="0.2">
      <c r="A1889" s="1">
        <v>42465</v>
      </c>
      <c r="C1889" s="1" t="s">
        <v>0</v>
      </c>
    </row>
    <row r="1890" spans="1:3" x14ac:dyDescent="0.2">
      <c r="A1890" s="1">
        <v>42466</v>
      </c>
      <c r="C1890" s="1" t="s">
        <v>0</v>
      </c>
    </row>
    <row r="1891" spans="1:3" x14ac:dyDescent="0.2">
      <c r="A1891" s="1">
        <v>42467</v>
      </c>
      <c r="C1891" s="1" t="s">
        <v>0</v>
      </c>
    </row>
    <row r="1892" spans="1:3" x14ac:dyDescent="0.2">
      <c r="A1892" s="1">
        <v>42468</v>
      </c>
      <c r="C1892" s="1" t="s">
        <v>0</v>
      </c>
    </row>
    <row r="1893" spans="1:3" x14ac:dyDescent="0.2">
      <c r="A1893" s="1">
        <v>42469</v>
      </c>
      <c r="C1893" s="1" t="s">
        <v>0</v>
      </c>
    </row>
    <row r="1894" spans="1:3" x14ac:dyDescent="0.2">
      <c r="A1894" s="1">
        <v>42470</v>
      </c>
      <c r="C1894" s="1" t="s">
        <v>0</v>
      </c>
    </row>
    <row r="1895" spans="1:3" x14ac:dyDescent="0.2">
      <c r="A1895" s="1">
        <v>42471</v>
      </c>
      <c r="C1895" s="1" t="s">
        <v>0</v>
      </c>
    </row>
    <row r="1896" spans="1:3" x14ac:dyDescent="0.2">
      <c r="A1896" s="1">
        <v>42472</v>
      </c>
      <c r="C1896" s="1" t="s">
        <v>0</v>
      </c>
    </row>
    <row r="1897" spans="1:3" x14ac:dyDescent="0.2">
      <c r="A1897" s="1">
        <v>42473</v>
      </c>
      <c r="C1897" s="1" t="s">
        <v>0</v>
      </c>
    </row>
    <row r="1898" spans="1:3" x14ac:dyDescent="0.2">
      <c r="A1898" s="1">
        <v>42474</v>
      </c>
      <c r="C1898" s="1" t="s">
        <v>0</v>
      </c>
    </row>
    <row r="1899" spans="1:3" x14ac:dyDescent="0.2">
      <c r="A1899" s="1">
        <v>42475</v>
      </c>
      <c r="C1899" s="1" t="s">
        <v>0</v>
      </c>
    </row>
    <row r="1900" spans="1:3" x14ac:dyDescent="0.2">
      <c r="A1900" s="1">
        <v>42476</v>
      </c>
      <c r="C1900" s="1" t="s">
        <v>0</v>
      </c>
    </row>
    <row r="1901" spans="1:3" x14ac:dyDescent="0.2">
      <c r="A1901" s="1">
        <v>42477</v>
      </c>
      <c r="C1901" s="1" t="s">
        <v>0</v>
      </c>
    </row>
    <row r="1902" spans="1:3" x14ac:dyDescent="0.2">
      <c r="A1902" s="1">
        <v>42478</v>
      </c>
      <c r="C1902" s="1" t="s">
        <v>0</v>
      </c>
    </row>
    <row r="1903" spans="1:3" x14ac:dyDescent="0.2">
      <c r="A1903" s="1">
        <v>42479</v>
      </c>
      <c r="C1903" s="1" t="s">
        <v>0</v>
      </c>
    </row>
    <row r="1904" spans="1:3" x14ac:dyDescent="0.2">
      <c r="A1904" s="1">
        <v>42480</v>
      </c>
      <c r="C1904" s="1" t="s">
        <v>0</v>
      </c>
    </row>
    <row r="1905" spans="1:3" x14ac:dyDescent="0.2">
      <c r="A1905" s="1">
        <v>42481</v>
      </c>
      <c r="C1905" s="1" t="s">
        <v>0</v>
      </c>
    </row>
    <row r="1906" spans="1:3" x14ac:dyDescent="0.2">
      <c r="A1906" s="1">
        <v>42482</v>
      </c>
      <c r="C1906" s="1" t="s">
        <v>0</v>
      </c>
    </row>
    <row r="1907" spans="1:3" x14ac:dyDescent="0.2">
      <c r="A1907" s="1">
        <v>42483</v>
      </c>
      <c r="C1907" s="1" t="s">
        <v>0</v>
      </c>
    </row>
    <row r="1908" spans="1:3" x14ac:dyDescent="0.2">
      <c r="A1908" s="1">
        <v>42484</v>
      </c>
      <c r="C1908" s="1" t="s">
        <v>0</v>
      </c>
    </row>
    <row r="1909" spans="1:3" x14ac:dyDescent="0.2">
      <c r="A1909" s="1">
        <v>42485</v>
      </c>
      <c r="C1909" s="1" t="s">
        <v>0</v>
      </c>
    </row>
    <row r="1910" spans="1:3" x14ac:dyDescent="0.2">
      <c r="A1910" s="1">
        <v>42486</v>
      </c>
      <c r="C1910" s="1" t="s">
        <v>0</v>
      </c>
    </row>
    <row r="1911" spans="1:3" x14ac:dyDescent="0.2">
      <c r="A1911" s="1">
        <v>42487</v>
      </c>
      <c r="C1911" s="1" t="s">
        <v>0</v>
      </c>
    </row>
    <row r="1912" spans="1:3" x14ac:dyDescent="0.2">
      <c r="A1912" s="1">
        <v>42488</v>
      </c>
      <c r="C1912" s="1" t="s">
        <v>0</v>
      </c>
    </row>
    <row r="1913" spans="1:3" x14ac:dyDescent="0.2">
      <c r="A1913" s="1">
        <v>42489</v>
      </c>
      <c r="C1913" s="1" t="s">
        <v>0</v>
      </c>
    </row>
    <row r="1914" spans="1:3" x14ac:dyDescent="0.2">
      <c r="A1914" s="1">
        <v>42490</v>
      </c>
      <c r="C1914" s="1" t="s">
        <v>0</v>
      </c>
    </row>
    <row r="1915" spans="1:3" x14ac:dyDescent="0.2">
      <c r="A1915" s="1">
        <v>42491</v>
      </c>
      <c r="C1915" s="1" t="s">
        <v>0</v>
      </c>
    </row>
    <row r="1916" spans="1:3" x14ac:dyDescent="0.2">
      <c r="A1916" s="1">
        <v>42492</v>
      </c>
      <c r="C1916" s="1" t="s">
        <v>0</v>
      </c>
    </row>
    <row r="1917" spans="1:3" x14ac:dyDescent="0.2">
      <c r="A1917" s="1">
        <v>42493</v>
      </c>
      <c r="C1917" s="1" t="s">
        <v>0</v>
      </c>
    </row>
    <row r="1918" spans="1:3" x14ac:dyDescent="0.2">
      <c r="A1918" s="1">
        <v>42494</v>
      </c>
      <c r="C1918" s="1" t="s">
        <v>0</v>
      </c>
    </row>
    <row r="1919" spans="1:3" x14ac:dyDescent="0.2">
      <c r="A1919" s="1">
        <v>42495</v>
      </c>
      <c r="C1919" s="1" t="s">
        <v>0</v>
      </c>
    </row>
    <row r="1920" spans="1:3" x14ac:dyDescent="0.2">
      <c r="A1920" s="1">
        <v>42496</v>
      </c>
      <c r="C1920" s="1" t="s">
        <v>0</v>
      </c>
    </row>
    <row r="1921" spans="1:3" x14ac:dyDescent="0.2">
      <c r="A1921" s="1">
        <v>42497</v>
      </c>
      <c r="C1921" s="1" t="s">
        <v>0</v>
      </c>
    </row>
    <row r="1922" spans="1:3" x14ac:dyDescent="0.2">
      <c r="A1922" s="1">
        <v>42498</v>
      </c>
      <c r="C1922" s="1" t="s">
        <v>0</v>
      </c>
    </row>
    <row r="1923" spans="1:3" x14ac:dyDescent="0.2">
      <c r="A1923" s="1">
        <v>42499</v>
      </c>
      <c r="C1923" s="1" t="s">
        <v>0</v>
      </c>
    </row>
    <row r="1924" spans="1:3" x14ac:dyDescent="0.2">
      <c r="A1924" s="1">
        <v>42500</v>
      </c>
      <c r="C1924" s="1" t="s">
        <v>0</v>
      </c>
    </row>
    <row r="1925" spans="1:3" x14ac:dyDescent="0.2">
      <c r="A1925" s="1">
        <v>42501</v>
      </c>
      <c r="C1925" s="1" t="s">
        <v>0</v>
      </c>
    </row>
    <row r="1926" spans="1:3" x14ac:dyDescent="0.2">
      <c r="A1926" s="1">
        <v>42502</v>
      </c>
      <c r="C1926" s="1" t="s">
        <v>0</v>
      </c>
    </row>
    <row r="1927" spans="1:3" x14ac:dyDescent="0.2">
      <c r="A1927" s="1">
        <v>42503</v>
      </c>
      <c r="C1927" s="1" t="s">
        <v>0</v>
      </c>
    </row>
    <row r="1928" spans="1:3" x14ac:dyDescent="0.2">
      <c r="A1928" s="1">
        <v>42504</v>
      </c>
      <c r="C1928" s="1" t="s">
        <v>0</v>
      </c>
    </row>
    <row r="1929" spans="1:3" x14ac:dyDescent="0.2">
      <c r="A1929" s="1">
        <v>42505</v>
      </c>
      <c r="C1929" s="1" t="s">
        <v>0</v>
      </c>
    </row>
    <row r="1930" spans="1:3" x14ac:dyDescent="0.2">
      <c r="A1930" s="1">
        <v>42506</v>
      </c>
      <c r="C1930" s="1" t="s">
        <v>0</v>
      </c>
    </row>
    <row r="1931" spans="1:3" x14ac:dyDescent="0.2">
      <c r="A1931" s="1">
        <v>42507</v>
      </c>
      <c r="C1931" s="1" t="s">
        <v>0</v>
      </c>
    </row>
    <row r="1932" spans="1:3" x14ac:dyDescent="0.2">
      <c r="A1932" s="1">
        <v>42508</v>
      </c>
      <c r="C1932" s="1" t="s">
        <v>0</v>
      </c>
    </row>
    <row r="1933" spans="1:3" x14ac:dyDescent="0.2">
      <c r="A1933" s="1">
        <v>42509</v>
      </c>
      <c r="C1933" s="1" t="s">
        <v>0</v>
      </c>
    </row>
    <row r="1934" spans="1:3" x14ac:dyDescent="0.2">
      <c r="A1934" s="1">
        <v>42510</v>
      </c>
      <c r="C1934" s="1" t="s">
        <v>0</v>
      </c>
    </row>
    <row r="1935" spans="1:3" x14ac:dyDescent="0.2">
      <c r="A1935" s="1">
        <v>42511</v>
      </c>
      <c r="C1935" s="1" t="s">
        <v>0</v>
      </c>
    </row>
    <row r="1936" spans="1:3" x14ac:dyDescent="0.2">
      <c r="A1936" s="1">
        <v>42512</v>
      </c>
      <c r="C1936" s="1" t="s">
        <v>0</v>
      </c>
    </row>
    <row r="1937" spans="1:3" x14ac:dyDescent="0.2">
      <c r="A1937" s="1">
        <v>42513</v>
      </c>
      <c r="C1937" s="1" t="s">
        <v>0</v>
      </c>
    </row>
    <row r="1938" spans="1:3" x14ac:dyDescent="0.2">
      <c r="A1938" s="1">
        <v>42514</v>
      </c>
      <c r="C1938" s="1" t="s">
        <v>0</v>
      </c>
    </row>
    <row r="1939" spans="1:3" x14ac:dyDescent="0.2">
      <c r="A1939" s="1">
        <v>42515</v>
      </c>
      <c r="C1939" s="1" t="s">
        <v>0</v>
      </c>
    </row>
    <row r="1940" spans="1:3" x14ac:dyDescent="0.2">
      <c r="A1940" s="1">
        <v>42516</v>
      </c>
      <c r="C1940" s="1" t="s">
        <v>0</v>
      </c>
    </row>
    <row r="1941" spans="1:3" x14ac:dyDescent="0.2">
      <c r="A1941" s="1">
        <v>42517</v>
      </c>
      <c r="C1941" s="1" t="s">
        <v>0</v>
      </c>
    </row>
    <row r="1942" spans="1:3" x14ac:dyDescent="0.2">
      <c r="A1942" s="1">
        <v>42518</v>
      </c>
      <c r="C1942" s="1" t="s">
        <v>0</v>
      </c>
    </row>
    <row r="1943" spans="1:3" x14ac:dyDescent="0.2">
      <c r="A1943" s="1">
        <v>42519</v>
      </c>
      <c r="C1943" s="1" t="s">
        <v>0</v>
      </c>
    </row>
    <row r="1944" spans="1:3" x14ac:dyDescent="0.2">
      <c r="A1944" s="1">
        <v>42520</v>
      </c>
      <c r="C1944" s="1" t="s">
        <v>0</v>
      </c>
    </row>
    <row r="1945" spans="1:3" x14ac:dyDescent="0.2">
      <c r="A1945" s="1">
        <v>42521</v>
      </c>
      <c r="C1945" s="1" t="s">
        <v>0</v>
      </c>
    </row>
    <row r="1946" spans="1:3" x14ac:dyDescent="0.2">
      <c r="A1946" s="1">
        <v>42522</v>
      </c>
      <c r="C1946" s="1" t="s">
        <v>0</v>
      </c>
    </row>
    <row r="1947" spans="1:3" x14ac:dyDescent="0.2">
      <c r="A1947" s="1">
        <v>42523</v>
      </c>
      <c r="C1947" s="1" t="s">
        <v>0</v>
      </c>
    </row>
    <row r="1948" spans="1:3" x14ac:dyDescent="0.2">
      <c r="A1948" s="1">
        <v>42524</v>
      </c>
      <c r="C1948" s="1" t="s">
        <v>0</v>
      </c>
    </row>
    <row r="1949" spans="1:3" x14ac:dyDescent="0.2">
      <c r="A1949" s="1">
        <v>42525</v>
      </c>
      <c r="C1949" s="1" t="s">
        <v>0</v>
      </c>
    </row>
    <row r="1950" spans="1:3" x14ac:dyDescent="0.2">
      <c r="A1950" s="1">
        <v>42526</v>
      </c>
      <c r="C1950" s="1" t="s">
        <v>0</v>
      </c>
    </row>
    <row r="1951" spans="1:3" x14ac:dyDescent="0.2">
      <c r="A1951" s="1">
        <v>42527</v>
      </c>
      <c r="C1951" s="1" t="s">
        <v>0</v>
      </c>
    </row>
    <row r="1952" spans="1:3" x14ac:dyDescent="0.2">
      <c r="A1952" s="1">
        <v>42528</v>
      </c>
      <c r="C1952" s="1" t="s">
        <v>0</v>
      </c>
    </row>
    <row r="1953" spans="1:3" x14ac:dyDescent="0.2">
      <c r="A1953" s="1">
        <v>42529</v>
      </c>
      <c r="C1953" s="1" t="s">
        <v>0</v>
      </c>
    </row>
    <row r="1954" spans="1:3" x14ac:dyDescent="0.2">
      <c r="A1954" s="1">
        <v>42530</v>
      </c>
      <c r="C1954" s="1" t="s">
        <v>0</v>
      </c>
    </row>
    <row r="1955" spans="1:3" x14ac:dyDescent="0.2">
      <c r="A1955" s="1">
        <v>42531</v>
      </c>
      <c r="C1955" s="1" t="s">
        <v>0</v>
      </c>
    </row>
    <row r="1956" spans="1:3" x14ac:dyDescent="0.2">
      <c r="A1956" s="1">
        <v>42532</v>
      </c>
      <c r="C1956" s="1" t="s">
        <v>0</v>
      </c>
    </row>
    <row r="1957" spans="1:3" x14ac:dyDescent="0.2">
      <c r="A1957" s="1">
        <v>42533</v>
      </c>
      <c r="C1957" s="1" t="s">
        <v>0</v>
      </c>
    </row>
    <row r="1958" spans="1:3" x14ac:dyDescent="0.2">
      <c r="A1958" s="1">
        <v>42534</v>
      </c>
      <c r="C1958" s="1" t="s">
        <v>0</v>
      </c>
    </row>
    <row r="1959" spans="1:3" x14ac:dyDescent="0.2">
      <c r="A1959" s="1">
        <v>42535</v>
      </c>
      <c r="C1959" s="1" t="s">
        <v>0</v>
      </c>
    </row>
    <row r="1960" spans="1:3" x14ac:dyDescent="0.2">
      <c r="A1960" s="1">
        <v>42536</v>
      </c>
      <c r="C1960" s="1" t="s">
        <v>0</v>
      </c>
    </row>
    <row r="1961" spans="1:3" x14ac:dyDescent="0.2">
      <c r="A1961" s="1">
        <v>42537</v>
      </c>
      <c r="C1961" s="1" t="s">
        <v>0</v>
      </c>
    </row>
    <row r="1962" spans="1:3" x14ac:dyDescent="0.2">
      <c r="A1962" s="1">
        <v>42538</v>
      </c>
      <c r="C1962" s="1" t="s">
        <v>0</v>
      </c>
    </row>
    <row r="1963" spans="1:3" x14ac:dyDescent="0.2">
      <c r="A1963" s="1">
        <v>42539</v>
      </c>
      <c r="C1963" s="1" t="s">
        <v>0</v>
      </c>
    </row>
    <row r="1964" spans="1:3" x14ac:dyDescent="0.2">
      <c r="A1964" s="1">
        <v>42540</v>
      </c>
      <c r="C1964" s="1" t="s">
        <v>0</v>
      </c>
    </row>
    <row r="1965" spans="1:3" x14ac:dyDescent="0.2">
      <c r="A1965" s="1">
        <v>42541</v>
      </c>
      <c r="C1965" s="1" t="s">
        <v>0</v>
      </c>
    </row>
    <row r="1966" spans="1:3" x14ac:dyDescent="0.2">
      <c r="A1966" s="1">
        <v>42542</v>
      </c>
      <c r="C1966" s="1" t="s">
        <v>0</v>
      </c>
    </row>
    <row r="1967" spans="1:3" x14ac:dyDescent="0.2">
      <c r="A1967" s="1">
        <v>42543</v>
      </c>
      <c r="C1967" s="1" t="s">
        <v>0</v>
      </c>
    </row>
    <row r="1968" spans="1:3" x14ac:dyDescent="0.2">
      <c r="A1968" s="1">
        <v>42544</v>
      </c>
      <c r="C1968" s="1" t="s">
        <v>0</v>
      </c>
    </row>
    <row r="1969" spans="1:3" x14ac:dyDescent="0.2">
      <c r="A1969" s="1">
        <v>42545</v>
      </c>
      <c r="C1969" s="1" t="s">
        <v>0</v>
      </c>
    </row>
    <row r="1970" spans="1:3" x14ac:dyDescent="0.2">
      <c r="A1970" s="1">
        <v>42546</v>
      </c>
      <c r="C1970" s="1" t="s">
        <v>0</v>
      </c>
    </row>
    <row r="1971" spans="1:3" x14ac:dyDescent="0.2">
      <c r="A1971" s="1">
        <v>42547</v>
      </c>
      <c r="C1971" s="1" t="s">
        <v>0</v>
      </c>
    </row>
    <row r="1972" spans="1:3" x14ac:dyDescent="0.2">
      <c r="A1972" s="1">
        <v>42548</v>
      </c>
      <c r="C1972" s="1" t="s">
        <v>0</v>
      </c>
    </row>
    <row r="1973" spans="1:3" x14ac:dyDescent="0.2">
      <c r="A1973" s="1">
        <v>42549</v>
      </c>
      <c r="C1973" s="1" t="s">
        <v>0</v>
      </c>
    </row>
    <row r="1974" spans="1:3" x14ac:dyDescent="0.2">
      <c r="A1974" s="1">
        <v>42550</v>
      </c>
      <c r="C1974" s="1" t="s">
        <v>0</v>
      </c>
    </row>
    <row r="1975" spans="1:3" x14ac:dyDescent="0.2">
      <c r="A1975" s="1">
        <v>42551</v>
      </c>
      <c r="C1975" s="1" t="s">
        <v>0</v>
      </c>
    </row>
    <row r="1976" spans="1:3" x14ac:dyDescent="0.2">
      <c r="A1976" s="1">
        <v>42552</v>
      </c>
      <c r="C1976" s="1" t="s">
        <v>0</v>
      </c>
    </row>
    <row r="1977" spans="1:3" x14ac:dyDescent="0.2">
      <c r="A1977" s="1">
        <v>42553</v>
      </c>
      <c r="C1977" s="1" t="s">
        <v>0</v>
      </c>
    </row>
    <row r="1978" spans="1:3" x14ac:dyDescent="0.2">
      <c r="A1978" s="1">
        <v>42554</v>
      </c>
      <c r="C1978" s="1" t="s">
        <v>0</v>
      </c>
    </row>
    <row r="1979" spans="1:3" x14ac:dyDescent="0.2">
      <c r="A1979" s="1">
        <v>42555</v>
      </c>
      <c r="C1979" s="1" t="s">
        <v>0</v>
      </c>
    </row>
    <row r="1980" spans="1:3" x14ac:dyDescent="0.2">
      <c r="A1980" s="1">
        <v>42556</v>
      </c>
      <c r="C1980" s="1" t="s">
        <v>0</v>
      </c>
    </row>
    <row r="1981" spans="1:3" x14ac:dyDescent="0.2">
      <c r="A1981" s="1">
        <v>42557</v>
      </c>
      <c r="C1981" s="1" t="s">
        <v>0</v>
      </c>
    </row>
    <row r="1982" spans="1:3" x14ac:dyDescent="0.2">
      <c r="A1982" s="1">
        <v>42558</v>
      </c>
      <c r="C1982" s="1" t="s">
        <v>0</v>
      </c>
    </row>
    <row r="1983" spans="1:3" x14ac:dyDescent="0.2">
      <c r="A1983" s="1">
        <v>42559</v>
      </c>
      <c r="C1983" s="1" t="s">
        <v>0</v>
      </c>
    </row>
    <row r="1984" spans="1:3" x14ac:dyDescent="0.2">
      <c r="A1984" s="1">
        <v>42560</v>
      </c>
      <c r="C1984" s="1" t="s">
        <v>0</v>
      </c>
    </row>
    <row r="1985" spans="1:3" x14ac:dyDescent="0.2">
      <c r="A1985" s="1">
        <v>42561</v>
      </c>
      <c r="C1985" s="1" t="s">
        <v>0</v>
      </c>
    </row>
    <row r="1986" spans="1:3" x14ac:dyDescent="0.2">
      <c r="A1986" s="1">
        <v>42562</v>
      </c>
      <c r="C1986" s="1" t="s">
        <v>0</v>
      </c>
    </row>
    <row r="1987" spans="1:3" x14ac:dyDescent="0.2">
      <c r="A1987" s="1">
        <v>42563</v>
      </c>
      <c r="C1987" s="1" t="s">
        <v>0</v>
      </c>
    </row>
    <row r="1988" spans="1:3" x14ac:dyDescent="0.2">
      <c r="A1988" s="1">
        <v>42564</v>
      </c>
      <c r="C1988" s="1" t="s">
        <v>0</v>
      </c>
    </row>
    <row r="1989" spans="1:3" x14ac:dyDescent="0.2">
      <c r="A1989" s="1">
        <v>42565</v>
      </c>
      <c r="C1989" s="1" t="s">
        <v>0</v>
      </c>
    </row>
    <row r="1990" spans="1:3" x14ac:dyDescent="0.2">
      <c r="A1990" s="1">
        <v>42566</v>
      </c>
      <c r="C1990" s="1" t="s">
        <v>0</v>
      </c>
    </row>
    <row r="1991" spans="1:3" x14ac:dyDescent="0.2">
      <c r="A1991" s="1">
        <v>42567</v>
      </c>
      <c r="C1991" s="1" t="s">
        <v>0</v>
      </c>
    </row>
    <row r="1992" spans="1:3" x14ac:dyDescent="0.2">
      <c r="A1992" s="1">
        <v>42568</v>
      </c>
      <c r="C1992" s="1" t="s">
        <v>0</v>
      </c>
    </row>
    <row r="1993" spans="1:3" x14ac:dyDescent="0.2">
      <c r="A1993" s="1">
        <v>42569</v>
      </c>
      <c r="C1993" s="1" t="s">
        <v>0</v>
      </c>
    </row>
    <row r="1994" spans="1:3" x14ac:dyDescent="0.2">
      <c r="A1994" s="1">
        <v>42570</v>
      </c>
      <c r="C1994" s="1" t="s">
        <v>0</v>
      </c>
    </row>
    <row r="1995" spans="1:3" x14ac:dyDescent="0.2">
      <c r="A1995" s="1">
        <v>42571</v>
      </c>
      <c r="C1995" s="1" t="s">
        <v>0</v>
      </c>
    </row>
    <row r="1996" spans="1:3" x14ac:dyDescent="0.2">
      <c r="A1996" s="1">
        <v>42572</v>
      </c>
      <c r="C1996" s="1" t="s">
        <v>0</v>
      </c>
    </row>
    <row r="1997" spans="1:3" x14ac:dyDescent="0.2">
      <c r="A1997" s="1">
        <v>42573</v>
      </c>
      <c r="C1997" s="1" t="s">
        <v>0</v>
      </c>
    </row>
    <row r="1998" spans="1:3" x14ac:dyDescent="0.2">
      <c r="A1998" s="1">
        <v>42574</v>
      </c>
      <c r="C1998" s="1" t="s">
        <v>0</v>
      </c>
    </row>
    <row r="1999" spans="1:3" x14ac:dyDescent="0.2">
      <c r="A1999" s="1">
        <v>42575</v>
      </c>
      <c r="C1999" s="1" t="s">
        <v>0</v>
      </c>
    </row>
    <row r="2000" spans="1:3" x14ac:dyDescent="0.2">
      <c r="A2000" s="1">
        <v>42576</v>
      </c>
      <c r="C2000" s="1" t="s">
        <v>0</v>
      </c>
    </row>
    <row r="2001" spans="1:3" x14ac:dyDescent="0.2">
      <c r="A2001" s="1">
        <v>42577</v>
      </c>
      <c r="C2001" s="1" t="s">
        <v>0</v>
      </c>
    </row>
    <row r="2002" spans="1:3" x14ac:dyDescent="0.2">
      <c r="A2002" s="1">
        <v>42578</v>
      </c>
      <c r="C2002" s="1" t="s">
        <v>0</v>
      </c>
    </row>
    <row r="2003" spans="1:3" x14ac:dyDescent="0.2">
      <c r="A2003" s="1">
        <v>42579</v>
      </c>
      <c r="C2003" s="1" t="s">
        <v>0</v>
      </c>
    </row>
    <row r="2004" spans="1:3" x14ac:dyDescent="0.2">
      <c r="A2004" s="1">
        <v>42580</v>
      </c>
      <c r="C2004" s="1" t="s">
        <v>0</v>
      </c>
    </row>
    <row r="2005" spans="1:3" x14ac:dyDescent="0.2">
      <c r="A2005" s="1">
        <v>42581</v>
      </c>
      <c r="C2005" s="1" t="s">
        <v>0</v>
      </c>
    </row>
    <row r="2006" spans="1:3" x14ac:dyDescent="0.2">
      <c r="A2006" s="1">
        <v>42582</v>
      </c>
      <c r="C2006" s="1" t="s">
        <v>0</v>
      </c>
    </row>
    <row r="2007" spans="1:3" x14ac:dyDescent="0.2">
      <c r="A2007" s="1">
        <v>42583</v>
      </c>
      <c r="C2007" s="1" t="s">
        <v>0</v>
      </c>
    </row>
    <row r="2008" spans="1:3" x14ac:dyDescent="0.2">
      <c r="A2008" s="1">
        <v>42584</v>
      </c>
      <c r="C2008" s="1" t="s">
        <v>0</v>
      </c>
    </row>
    <row r="2009" spans="1:3" x14ac:dyDescent="0.2">
      <c r="A2009" s="1">
        <v>42585</v>
      </c>
      <c r="C2009" s="1" t="s">
        <v>0</v>
      </c>
    </row>
    <row r="2010" spans="1:3" x14ac:dyDescent="0.2">
      <c r="A2010" s="1">
        <v>42586</v>
      </c>
      <c r="C2010" s="1" t="s">
        <v>0</v>
      </c>
    </row>
    <row r="2011" spans="1:3" x14ac:dyDescent="0.2">
      <c r="A2011" s="1">
        <v>42587</v>
      </c>
      <c r="C2011" s="1" t="s">
        <v>0</v>
      </c>
    </row>
    <row r="2012" spans="1:3" x14ac:dyDescent="0.2">
      <c r="A2012" s="1">
        <v>42589</v>
      </c>
      <c r="C2012" s="1" t="s">
        <v>0</v>
      </c>
    </row>
    <row r="2013" spans="1:3" x14ac:dyDescent="0.2">
      <c r="A2013" s="1">
        <v>42590</v>
      </c>
      <c r="C2013" s="1" t="s">
        <v>0</v>
      </c>
    </row>
    <row r="2014" spans="1:3" x14ac:dyDescent="0.2">
      <c r="A2014" s="1">
        <v>42591</v>
      </c>
      <c r="C2014" s="1" t="s">
        <v>0</v>
      </c>
    </row>
    <row r="2015" spans="1:3" x14ac:dyDescent="0.2">
      <c r="A2015" s="1">
        <v>42592</v>
      </c>
      <c r="C2015" s="1" t="s">
        <v>0</v>
      </c>
    </row>
    <row r="2016" spans="1:3" x14ac:dyDescent="0.2">
      <c r="A2016" s="1">
        <v>42593</v>
      </c>
      <c r="C2016" s="1" t="s">
        <v>0</v>
      </c>
    </row>
    <row r="2017" spans="1:3" x14ac:dyDescent="0.2">
      <c r="A2017" s="1">
        <v>42594</v>
      </c>
      <c r="C2017" s="1" t="s">
        <v>0</v>
      </c>
    </row>
    <row r="2018" spans="1:3" x14ac:dyDescent="0.2">
      <c r="A2018" s="1">
        <v>42595</v>
      </c>
      <c r="C2018" s="1" t="s">
        <v>0</v>
      </c>
    </row>
    <row r="2019" spans="1:3" x14ac:dyDescent="0.2">
      <c r="A2019" s="1">
        <v>42596</v>
      </c>
      <c r="C2019" s="1" t="s">
        <v>0</v>
      </c>
    </row>
    <row r="2020" spans="1:3" x14ac:dyDescent="0.2">
      <c r="A2020" s="1">
        <v>42597</v>
      </c>
      <c r="C2020" s="1" t="s">
        <v>0</v>
      </c>
    </row>
    <row r="2021" spans="1:3" x14ac:dyDescent="0.2">
      <c r="A2021" s="1">
        <v>42598</v>
      </c>
      <c r="C2021" s="1" t="s">
        <v>0</v>
      </c>
    </row>
    <row r="2022" spans="1:3" x14ac:dyDescent="0.2">
      <c r="A2022" s="1">
        <v>42599</v>
      </c>
      <c r="C2022" s="1" t="s">
        <v>0</v>
      </c>
    </row>
    <row r="2023" spans="1:3" x14ac:dyDescent="0.2">
      <c r="A2023" s="1">
        <v>42600</v>
      </c>
      <c r="C2023" s="1" t="s">
        <v>0</v>
      </c>
    </row>
    <row r="2024" spans="1:3" x14ac:dyDescent="0.2">
      <c r="A2024" s="1">
        <v>42601</v>
      </c>
      <c r="C2024" s="1" t="s">
        <v>0</v>
      </c>
    </row>
    <row r="2025" spans="1:3" x14ac:dyDescent="0.2">
      <c r="A2025" s="1">
        <v>42602</v>
      </c>
      <c r="C2025" s="1" t="s">
        <v>0</v>
      </c>
    </row>
    <row r="2026" spans="1:3" x14ac:dyDescent="0.2">
      <c r="A2026" s="1">
        <v>42603</v>
      </c>
      <c r="C2026" s="1" t="s">
        <v>0</v>
      </c>
    </row>
    <row r="2027" spans="1:3" x14ac:dyDescent="0.2">
      <c r="A2027" s="1">
        <v>42604</v>
      </c>
      <c r="C2027" s="1" t="s">
        <v>0</v>
      </c>
    </row>
    <row r="2028" spans="1:3" x14ac:dyDescent="0.2">
      <c r="A2028" s="1">
        <v>42605</v>
      </c>
      <c r="C2028" s="1" t="s">
        <v>0</v>
      </c>
    </row>
    <row r="2029" spans="1:3" x14ac:dyDescent="0.2">
      <c r="A2029" s="1">
        <v>42606</v>
      </c>
      <c r="C2029" s="1" t="s">
        <v>0</v>
      </c>
    </row>
    <row r="2030" spans="1:3" x14ac:dyDescent="0.2">
      <c r="A2030" s="1">
        <v>42607</v>
      </c>
      <c r="C2030" s="1" t="s">
        <v>0</v>
      </c>
    </row>
    <row r="2031" spans="1:3" x14ac:dyDescent="0.2">
      <c r="A2031" s="1">
        <v>42608</v>
      </c>
      <c r="C2031" s="1" t="s">
        <v>0</v>
      </c>
    </row>
    <row r="2032" spans="1:3" x14ac:dyDescent="0.2">
      <c r="A2032" s="1">
        <v>42609</v>
      </c>
      <c r="C2032" s="1" t="s">
        <v>0</v>
      </c>
    </row>
    <row r="2033" spans="1:3" x14ac:dyDescent="0.2">
      <c r="A2033" s="1">
        <v>42610</v>
      </c>
      <c r="C2033" s="1" t="s">
        <v>0</v>
      </c>
    </row>
    <row r="2034" spans="1:3" x14ac:dyDescent="0.2">
      <c r="A2034" s="1">
        <v>42611</v>
      </c>
      <c r="C2034" s="1" t="s">
        <v>0</v>
      </c>
    </row>
    <row r="2035" spans="1:3" x14ac:dyDescent="0.2">
      <c r="A2035" s="1">
        <v>42612</v>
      </c>
      <c r="C2035" s="1" t="s">
        <v>0</v>
      </c>
    </row>
    <row r="2036" spans="1:3" x14ac:dyDescent="0.2">
      <c r="A2036" s="1">
        <v>42613</v>
      </c>
      <c r="C2036" s="1" t="s">
        <v>0</v>
      </c>
    </row>
    <row r="2037" spans="1:3" x14ac:dyDescent="0.2">
      <c r="A2037" s="1">
        <v>42614</v>
      </c>
      <c r="C2037" s="1" t="s">
        <v>0</v>
      </c>
    </row>
    <row r="2038" spans="1:3" x14ac:dyDescent="0.2">
      <c r="A2038" s="1">
        <v>42615</v>
      </c>
      <c r="C2038" s="1" t="s">
        <v>0</v>
      </c>
    </row>
    <row r="2039" spans="1:3" x14ac:dyDescent="0.2">
      <c r="A2039" s="1">
        <v>42616</v>
      </c>
      <c r="C2039" s="1" t="s">
        <v>0</v>
      </c>
    </row>
    <row r="2040" spans="1:3" x14ac:dyDescent="0.2">
      <c r="A2040" s="1">
        <v>42617</v>
      </c>
      <c r="C2040" s="1" t="s">
        <v>0</v>
      </c>
    </row>
    <row r="2041" spans="1:3" x14ac:dyDescent="0.2">
      <c r="A2041" s="1">
        <v>42618</v>
      </c>
      <c r="C2041" s="1" t="s">
        <v>0</v>
      </c>
    </row>
    <row r="2042" spans="1:3" x14ac:dyDescent="0.2">
      <c r="A2042" s="1">
        <v>42619</v>
      </c>
      <c r="C2042" s="1" t="s">
        <v>0</v>
      </c>
    </row>
    <row r="2043" spans="1:3" x14ac:dyDescent="0.2">
      <c r="A2043" s="1">
        <v>42620</v>
      </c>
      <c r="C2043" s="1" t="s">
        <v>0</v>
      </c>
    </row>
    <row r="2044" spans="1:3" x14ac:dyDescent="0.2">
      <c r="A2044" s="1">
        <v>42621</v>
      </c>
      <c r="C2044" s="1" t="s">
        <v>0</v>
      </c>
    </row>
    <row r="2045" spans="1:3" x14ac:dyDescent="0.2">
      <c r="A2045" s="1">
        <v>42622</v>
      </c>
      <c r="C2045" s="1" t="s">
        <v>0</v>
      </c>
    </row>
    <row r="2046" spans="1:3" x14ac:dyDescent="0.2">
      <c r="A2046" s="1">
        <v>42623</v>
      </c>
      <c r="C2046" s="1" t="s">
        <v>0</v>
      </c>
    </row>
    <row r="2047" spans="1:3" x14ac:dyDescent="0.2">
      <c r="A2047" s="1">
        <v>42624</v>
      </c>
      <c r="C2047" s="1" t="s">
        <v>0</v>
      </c>
    </row>
    <row r="2048" spans="1:3" x14ac:dyDescent="0.2">
      <c r="A2048" s="1">
        <v>42625</v>
      </c>
      <c r="C2048" s="1" t="s">
        <v>0</v>
      </c>
    </row>
    <row r="2049" spans="1:3" x14ac:dyDescent="0.2">
      <c r="A2049" s="1">
        <v>42626</v>
      </c>
      <c r="C2049" s="1" t="s">
        <v>0</v>
      </c>
    </row>
    <row r="2050" spans="1:3" x14ac:dyDescent="0.2">
      <c r="A2050" s="1">
        <v>42627</v>
      </c>
      <c r="C2050" s="1" t="s">
        <v>0</v>
      </c>
    </row>
    <row r="2051" spans="1:3" x14ac:dyDescent="0.2">
      <c r="A2051" s="1">
        <v>42628</v>
      </c>
      <c r="C2051" s="1" t="s">
        <v>0</v>
      </c>
    </row>
    <row r="2052" spans="1:3" x14ac:dyDescent="0.2">
      <c r="A2052" s="1">
        <v>42629</v>
      </c>
      <c r="C2052" s="1" t="s">
        <v>0</v>
      </c>
    </row>
    <row r="2053" spans="1:3" x14ac:dyDescent="0.2">
      <c r="A2053" s="1">
        <v>42630</v>
      </c>
      <c r="C2053" s="1" t="s">
        <v>0</v>
      </c>
    </row>
    <row r="2054" spans="1:3" x14ac:dyDescent="0.2">
      <c r="A2054" s="1">
        <v>42631</v>
      </c>
      <c r="C2054" s="1" t="s">
        <v>0</v>
      </c>
    </row>
    <row r="2055" spans="1:3" x14ac:dyDescent="0.2">
      <c r="A2055" s="1">
        <v>42632</v>
      </c>
      <c r="C2055" s="1" t="s">
        <v>0</v>
      </c>
    </row>
    <row r="2056" spans="1:3" x14ac:dyDescent="0.2">
      <c r="A2056" s="1">
        <v>42633</v>
      </c>
      <c r="C2056" s="1" t="s">
        <v>0</v>
      </c>
    </row>
    <row r="2057" spans="1:3" x14ac:dyDescent="0.2">
      <c r="A2057" s="1">
        <v>42634</v>
      </c>
      <c r="C2057" s="1" t="s">
        <v>0</v>
      </c>
    </row>
    <row r="2058" spans="1:3" x14ac:dyDescent="0.2">
      <c r="A2058" s="1">
        <v>42635</v>
      </c>
      <c r="C2058" s="1" t="s">
        <v>0</v>
      </c>
    </row>
    <row r="2059" spans="1:3" x14ac:dyDescent="0.2">
      <c r="A2059" s="1">
        <v>42636</v>
      </c>
      <c r="C2059" s="1" t="s">
        <v>0</v>
      </c>
    </row>
    <row r="2060" spans="1:3" x14ac:dyDescent="0.2">
      <c r="A2060" s="1">
        <v>42637</v>
      </c>
      <c r="C2060" s="1" t="s">
        <v>0</v>
      </c>
    </row>
    <row r="2061" spans="1:3" x14ac:dyDescent="0.2">
      <c r="A2061" s="1">
        <v>42638</v>
      </c>
      <c r="C2061" s="1" t="s">
        <v>0</v>
      </c>
    </row>
    <row r="2062" spans="1:3" x14ac:dyDescent="0.2">
      <c r="A2062" s="1">
        <v>42639</v>
      </c>
      <c r="C2062" s="1" t="s">
        <v>0</v>
      </c>
    </row>
    <row r="2063" spans="1:3" x14ac:dyDescent="0.2">
      <c r="A2063" s="1">
        <v>42640</v>
      </c>
      <c r="C2063" s="1" t="s">
        <v>0</v>
      </c>
    </row>
    <row r="2064" spans="1:3" x14ac:dyDescent="0.2">
      <c r="A2064" s="1">
        <v>42641</v>
      </c>
      <c r="C2064" s="1" t="s">
        <v>0</v>
      </c>
    </row>
    <row r="2065" spans="1:3" x14ac:dyDescent="0.2">
      <c r="A2065" s="1">
        <v>42642</v>
      </c>
      <c r="C2065" s="1" t="s">
        <v>0</v>
      </c>
    </row>
    <row r="2066" spans="1:3" x14ac:dyDescent="0.2">
      <c r="A2066" s="1">
        <v>42643</v>
      </c>
      <c r="C2066" s="1" t="s">
        <v>0</v>
      </c>
    </row>
    <row r="2067" spans="1:3" x14ac:dyDescent="0.2">
      <c r="A2067" s="1">
        <v>42644</v>
      </c>
      <c r="C2067" s="1" t="s">
        <v>0</v>
      </c>
    </row>
    <row r="2068" spans="1:3" x14ac:dyDescent="0.2">
      <c r="A2068" s="1">
        <v>42645</v>
      </c>
      <c r="C2068" s="1" t="s">
        <v>0</v>
      </c>
    </row>
    <row r="2069" spans="1:3" x14ac:dyDescent="0.2">
      <c r="A2069" s="1">
        <v>42646</v>
      </c>
      <c r="C2069" s="1" t="s">
        <v>0</v>
      </c>
    </row>
    <row r="2070" spans="1:3" x14ac:dyDescent="0.2">
      <c r="A2070" s="1">
        <v>42647</v>
      </c>
      <c r="C2070" s="1" t="s">
        <v>0</v>
      </c>
    </row>
    <row r="2071" spans="1:3" x14ac:dyDescent="0.2">
      <c r="A2071" s="1">
        <v>42648</v>
      </c>
      <c r="C2071" s="1" t="s">
        <v>0</v>
      </c>
    </row>
    <row r="2072" spans="1:3" x14ac:dyDescent="0.2">
      <c r="A2072" s="1">
        <v>42649</v>
      </c>
      <c r="C2072" s="1" t="s">
        <v>0</v>
      </c>
    </row>
    <row r="2073" spans="1:3" x14ac:dyDescent="0.2">
      <c r="A2073" s="1">
        <v>42650</v>
      </c>
      <c r="C2073" s="1" t="s">
        <v>0</v>
      </c>
    </row>
    <row r="2074" spans="1:3" x14ac:dyDescent="0.2">
      <c r="A2074" s="1">
        <v>42651</v>
      </c>
      <c r="C2074" s="1" t="s">
        <v>0</v>
      </c>
    </row>
    <row r="2075" spans="1:3" x14ac:dyDescent="0.2">
      <c r="A2075" s="1">
        <v>42652</v>
      </c>
      <c r="C2075" s="1" t="s">
        <v>0</v>
      </c>
    </row>
    <row r="2076" spans="1:3" x14ac:dyDescent="0.2">
      <c r="A2076" s="1">
        <v>42653</v>
      </c>
      <c r="C2076" s="1" t="s">
        <v>0</v>
      </c>
    </row>
    <row r="2077" spans="1:3" x14ac:dyDescent="0.2">
      <c r="A2077" s="1">
        <v>42654</v>
      </c>
      <c r="C2077" s="1" t="s">
        <v>0</v>
      </c>
    </row>
    <row r="2078" spans="1:3" x14ac:dyDescent="0.2">
      <c r="A2078" s="1">
        <v>42655</v>
      </c>
      <c r="C2078" s="1" t="s">
        <v>0</v>
      </c>
    </row>
    <row r="2079" spans="1:3" x14ac:dyDescent="0.2">
      <c r="A2079" s="1">
        <v>42656</v>
      </c>
      <c r="C2079" s="1" t="s">
        <v>0</v>
      </c>
    </row>
    <row r="2080" spans="1:3" x14ac:dyDescent="0.2">
      <c r="A2080" s="1">
        <v>42657</v>
      </c>
      <c r="C2080" s="1" t="s">
        <v>0</v>
      </c>
    </row>
    <row r="2081" spans="1:3" x14ac:dyDescent="0.2">
      <c r="A2081" s="1">
        <v>42658</v>
      </c>
      <c r="C2081" s="1" t="s">
        <v>0</v>
      </c>
    </row>
    <row r="2082" spans="1:3" x14ac:dyDescent="0.2">
      <c r="A2082" s="1">
        <v>42659</v>
      </c>
      <c r="C2082" s="1" t="s">
        <v>0</v>
      </c>
    </row>
    <row r="2083" spans="1:3" x14ac:dyDescent="0.2">
      <c r="A2083" s="1">
        <v>42660</v>
      </c>
      <c r="C2083" s="1" t="s">
        <v>0</v>
      </c>
    </row>
    <row r="2084" spans="1:3" x14ac:dyDescent="0.2">
      <c r="A2084" s="1">
        <v>42661</v>
      </c>
      <c r="C2084" s="1" t="s">
        <v>0</v>
      </c>
    </row>
    <row r="2085" spans="1:3" x14ac:dyDescent="0.2">
      <c r="A2085" s="1">
        <v>42662</v>
      </c>
      <c r="C2085" s="1" t="s">
        <v>0</v>
      </c>
    </row>
    <row r="2086" spans="1:3" x14ac:dyDescent="0.2">
      <c r="A2086" s="1">
        <v>42663</v>
      </c>
      <c r="C2086" s="1" t="s">
        <v>0</v>
      </c>
    </row>
    <row r="2087" spans="1:3" x14ac:dyDescent="0.2">
      <c r="A2087" s="1">
        <v>42664</v>
      </c>
      <c r="C2087" s="1" t="s">
        <v>0</v>
      </c>
    </row>
    <row r="2088" spans="1:3" x14ac:dyDescent="0.2">
      <c r="A2088" s="1">
        <v>42665</v>
      </c>
      <c r="C2088" s="1" t="s">
        <v>0</v>
      </c>
    </row>
    <row r="2089" spans="1:3" x14ac:dyDescent="0.2">
      <c r="A2089" s="1">
        <v>42666</v>
      </c>
      <c r="C2089" s="1" t="s">
        <v>0</v>
      </c>
    </row>
    <row r="2090" spans="1:3" x14ac:dyDescent="0.2">
      <c r="A2090" s="1">
        <v>42667</v>
      </c>
      <c r="C2090" s="1" t="s">
        <v>0</v>
      </c>
    </row>
    <row r="2091" spans="1:3" x14ac:dyDescent="0.2">
      <c r="A2091" s="1">
        <v>42668</v>
      </c>
      <c r="C2091" s="1" t="s">
        <v>0</v>
      </c>
    </row>
    <row r="2092" spans="1:3" x14ac:dyDescent="0.2">
      <c r="A2092" s="1">
        <v>42669</v>
      </c>
      <c r="C2092" s="1" t="s">
        <v>0</v>
      </c>
    </row>
    <row r="2093" spans="1:3" x14ac:dyDescent="0.2">
      <c r="A2093" s="1">
        <v>42670</v>
      </c>
      <c r="C2093" s="1" t="s">
        <v>0</v>
      </c>
    </row>
    <row r="2094" spans="1:3" x14ac:dyDescent="0.2">
      <c r="A2094" s="1">
        <v>42671</v>
      </c>
      <c r="C2094" s="1" t="s">
        <v>0</v>
      </c>
    </row>
    <row r="2095" spans="1:3" x14ac:dyDescent="0.2">
      <c r="A2095" s="1">
        <v>42672</v>
      </c>
      <c r="C2095" s="1" t="s">
        <v>0</v>
      </c>
    </row>
    <row r="2096" spans="1:3" x14ac:dyDescent="0.2">
      <c r="A2096" s="1">
        <v>42673</v>
      </c>
      <c r="C2096" s="1" t="s">
        <v>0</v>
      </c>
    </row>
    <row r="2097" spans="1:3" x14ac:dyDescent="0.2">
      <c r="A2097" s="1">
        <v>42674</v>
      </c>
      <c r="C2097" s="1" t="s">
        <v>0</v>
      </c>
    </row>
    <row r="2098" spans="1:3" x14ac:dyDescent="0.2">
      <c r="A2098" s="1">
        <v>42675</v>
      </c>
      <c r="C2098" s="1" t="s">
        <v>0</v>
      </c>
    </row>
    <row r="2099" spans="1:3" x14ac:dyDescent="0.2">
      <c r="A2099" s="1">
        <v>42676</v>
      </c>
      <c r="C2099" s="1" t="s">
        <v>0</v>
      </c>
    </row>
    <row r="2100" spans="1:3" x14ac:dyDescent="0.2">
      <c r="A2100" s="1">
        <v>42677</v>
      </c>
      <c r="C2100" s="1" t="s">
        <v>0</v>
      </c>
    </row>
    <row r="2101" spans="1:3" x14ac:dyDescent="0.2">
      <c r="A2101" s="1">
        <v>42678</v>
      </c>
      <c r="C2101" s="1" t="s">
        <v>0</v>
      </c>
    </row>
    <row r="2102" spans="1:3" x14ac:dyDescent="0.2">
      <c r="A2102" s="1">
        <v>42679</v>
      </c>
      <c r="C2102" s="1" t="s">
        <v>0</v>
      </c>
    </row>
    <row r="2103" spans="1:3" x14ac:dyDescent="0.2">
      <c r="A2103" s="1">
        <v>42680</v>
      </c>
      <c r="C2103" s="1" t="s">
        <v>0</v>
      </c>
    </row>
    <row r="2104" spans="1:3" x14ac:dyDescent="0.2">
      <c r="A2104" s="1">
        <v>42681</v>
      </c>
      <c r="C2104" s="1" t="s">
        <v>0</v>
      </c>
    </row>
    <row r="2105" spans="1:3" x14ac:dyDescent="0.2">
      <c r="A2105" s="1">
        <v>42682</v>
      </c>
      <c r="C2105" s="1" t="s">
        <v>0</v>
      </c>
    </row>
    <row r="2106" spans="1:3" x14ac:dyDescent="0.2">
      <c r="A2106" s="1">
        <v>42683</v>
      </c>
      <c r="C2106" s="1" t="s">
        <v>0</v>
      </c>
    </row>
    <row r="2107" spans="1:3" x14ac:dyDescent="0.2">
      <c r="A2107" s="1">
        <v>42684</v>
      </c>
      <c r="C2107" s="1" t="s">
        <v>0</v>
      </c>
    </row>
    <row r="2108" spans="1:3" x14ac:dyDescent="0.2">
      <c r="A2108" s="1">
        <v>42685</v>
      </c>
      <c r="C2108" s="1" t="s">
        <v>0</v>
      </c>
    </row>
    <row r="2109" spans="1:3" x14ac:dyDescent="0.2">
      <c r="A2109" s="1">
        <v>42686</v>
      </c>
      <c r="C2109" s="1" t="s">
        <v>0</v>
      </c>
    </row>
    <row r="2110" spans="1:3" x14ac:dyDescent="0.2">
      <c r="A2110" s="1">
        <v>42687</v>
      </c>
      <c r="C2110" s="1" t="s">
        <v>0</v>
      </c>
    </row>
    <row r="2111" spans="1:3" x14ac:dyDescent="0.2">
      <c r="A2111" s="1">
        <v>42688</v>
      </c>
      <c r="C2111" s="1" t="s">
        <v>0</v>
      </c>
    </row>
    <row r="2112" spans="1:3" x14ac:dyDescent="0.2">
      <c r="A2112" s="1">
        <v>42689</v>
      </c>
      <c r="C2112" s="1" t="s">
        <v>0</v>
      </c>
    </row>
    <row r="2113" spans="1:3" x14ac:dyDescent="0.2">
      <c r="A2113" s="1">
        <v>42690</v>
      </c>
      <c r="C2113" s="1" t="s">
        <v>0</v>
      </c>
    </row>
    <row r="2114" spans="1:3" x14ac:dyDescent="0.2">
      <c r="A2114" s="1">
        <v>42691</v>
      </c>
      <c r="C2114" s="1" t="s">
        <v>0</v>
      </c>
    </row>
    <row r="2115" spans="1:3" x14ac:dyDescent="0.2">
      <c r="A2115" s="1">
        <v>42692</v>
      </c>
      <c r="C2115" s="1" t="s">
        <v>0</v>
      </c>
    </row>
    <row r="2116" spans="1:3" x14ac:dyDescent="0.2">
      <c r="A2116" s="1">
        <v>42693</v>
      </c>
      <c r="C2116" s="1" t="s">
        <v>0</v>
      </c>
    </row>
    <row r="2117" spans="1:3" x14ac:dyDescent="0.2">
      <c r="A2117" s="1">
        <v>42694</v>
      </c>
      <c r="C2117" s="1" t="s">
        <v>0</v>
      </c>
    </row>
    <row r="2118" spans="1:3" x14ac:dyDescent="0.2">
      <c r="A2118" s="1">
        <v>42695</v>
      </c>
      <c r="C2118" s="1" t="s">
        <v>0</v>
      </c>
    </row>
    <row r="2119" spans="1:3" x14ac:dyDescent="0.2">
      <c r="A2119" s="1">
        <v>42696</v>
      </c>
      <c r="C2119" s="1" t="s">
        <v>0</v>
      </c>
    </row>
    <row r="2120" spans="1:3" x14ac:dyDescent="0.2">
      <c r="A2120" s="1">
        <v>42697</v>
      </c>
      <c r="C2120" s="1" t="s">
        <v>0</v>
      </c>
    </row>
    <row r="2121" spans="1:3" x14ac:dyDescent="0.2">
      <c r="A2121" s="1">
        <v>42698</v>
      </c>
      <c r="C2121" s="1" t="s">
        <v>0</v>
      </c>
    </row>
    <row r="2122" spans="1:3" x14ac:dyDescent="0.2">
      <c r="A2122" s="1">
        <v>42699</v>
      </c>
      <c r="C2122" s="1" t="s">
        <v>0</v>
      </c>
    </row>
    <row r="2123" spans="1:3" x14ac:dyDescent="0.2">
      <c r="A2123" s="1">
        <v>42700</v>
      </c>
      <c r="C2123" s="1" t="s">
        <v>0</v>
      </c>
    </row>
    <row r="2124" spans="1:3" x14ac:dyDescent="0.2">
      <c r="A2124" s="1">
        <v>42701</v>
      </c>
      <c r="C2124" s="1" t="s">
        <v>0</v>
      </c>
    </row>
    <row r="2125" spans="1:3" x14ac:dyDescent="0.2">
      <c r="A2125" s="1">
        <v>42702</v>
      </c>
      <c r="C2125" s="1" t="s">
        <v>0</v>
      </c>
    </row>
    <row r="2126" spans="1:3" x14ac:dyDescent="0.2">
      <c r="A2126" s="1">
        <v>42703</v>
      </c>
      <c r="C2126" s="1" t="s">
        <v>0</v>
      </c>
    </row>
    <row r="2127" spans="1:3" x14ac:dyDescent="0.2">
      <c r="A2127" s="1">
        <v>42704</v>
      </c>
      <c r="C2127" s="1" t="s">
        <v>0</v>
      </c>
    </row>
    <row r="2128" spans="1:3" x14ac:dyDescent="0.2">
      <c r="A2128" s="1">
        <v>42705</v>
      </c>
      <c r="C2128" s="1" t="s">
        <v>0</v>
      </c>
    </row>
    <row r="2129" spans="1:3" x14ac:dyDescent="0.2">
      <c r="A2129" s="1">
        <v>42706</v>
      </c>
      <c r="C2129" s="1" t="s">
        <v>0</v>
      </c>
    </row>
    <row r="2130" spans="1:3" x14ac:dyDescent="0.2">
      <c r="A2130" s="1">
        <v>42707</v>
      </c>
      <c r="C2130" s="1" t="s">
        <v>0</v>
      </c>
    </row>
    <row r="2131" spans="1:3" x14ac:dyDescent="0.2">
      <c r="A2131" s="1">
        <v>42708</v>
      </c>
      <c r="C2131" s="1" t="s">
        <v>0</v>
      </c>
    </row>
    <row r="2132" spans="1:3" x14ac:dyDescent="0.2">
      <c r="A2132" s="1">
        <v>42709</v>
      </c>
      <c r="C2132" s="1" t="s">
        <v>0</v>
      </c>
    </row>
    <row r="2133" spans="1:3" x14ac:dyDescent="0.2">
      <c r="A2133" s="1">
        <v>42710</v>
      </c>
      <c r="C2133" s="1" t="s">
        <v>0</v>
      </c>
    </row>
    <row r="2134" spans="1:3" x14ac:dyDescent="0.2">
      <c r="A2134" s="1">
        <v>42711</v>
      </c>
      <c r="C2134" s="1" t="s">
        <v>0</v>
      </c>
    </row>
    <row r="2135" spans="1:3" x14ac:dyDescent="0.2">
      <c r="A2135" s="1">
        <v>42712</v>
      </c>
      <c r="C2135" s="1" t="s">
        <v>0</v>
      </c>
    </row>
    <row r="2136" spans="1:3" x14ac:dyDescent="0.2">
      <c r="A2136" s="1">
        <v>42713</v>
      </c>
      <c r="C2136" s="1" t="s">
        <v>0</v>
      </c>
    </row>
    <row r="2137" spans="1:3" x14ac:dyDescent="0.2">
      <c r="A2137" s="1">
        <v>42714</v>
      </c>
      <c r="C2137" s="1" t="s">
        <v>0</v>
      </c>
    </row>
    <row r="2138" spans="1:3" x14ac:dyDescent="0.2">
      <c r="A2138" s="1">
        <v>42715</v>
      </c>
      <c r="C2138" s="1" t="s">
        <v>0</v>
      </c>
    </row>
    <row r="2139" spans="1:3" x14ac:dyDescent="0.2">
      <c r="A2139" s="1">
        <v>42716</v>
      </c>
      <c r="C2139" s="1" t="s">
        <v>0</v>
      </c>
    </row>
    <row r="2140" spans="1:3" x14ac:dyDescent="0.2">
      <c r="A2140" s="1">
        <v>42717</v>
      </c>
      <c r="C2140" s="1" t="s">
        <v>0</v>
      </c>
    </row>
    <row r="2141" spans="1:3" x14ac:dyDescent="0.2">
      <c r="A2141" s="1">
        <v>42718</v>
      </c>
      <c r="C2141" s="1" t="s">
        <v>0</v>
      </c>
    </row>
    <row r="2142" spans="1:3" x14ac:dyDescent="0.2">
      <c r="A2142" s="1">
        <v>42719</v>
      </c>
      <c r="C2142" s="1" t="s">
        <v>0</v>
      </c>
    </row>
    <row r="2143" spans="1:3" x14ac:dyDescent="0.2">
      <c r="A2143" s="1">
        <v>42720</v>
      </c>
      <c r="C2143" s="1" t="s">
        <v>0</v>
      </c>
    </row>
    <row r="2144" spans="1:3" x14ac:dyDescent="0.2">
      <c r="A2144" s="1">
        <v>42721</v>
      </c>
      <c r="C2144" s="1" t="s">
        <v>0</v>
      </c>
    </row>
    <row r="2145" spans="1:3" x14ac:dyDescent="0.2">
      <c r="A2145" s="1">
        <v>42722</v>
      </c>
      <c r="C2145" s="1" t="s">
        <v>0</v>
      </c>
    </row>
    <row r="2146" spans="1:3" x14ac:dyDescent="0.2">
      <c r="A2146" s="1">
        <v>42723</v>
      </c>
      <c r="C2146" s="1" t="s">
        <v>0</v>
      </c>
    </row>
    <row r="2147" spans="1:3" x14ac:dyDescent="0.2">
      <c r="A2147" s="1">
        <v>42724</v>
      </c>
      <c r="C2147" s="1" t="s">
        <v>0</v>
      </c>
    </row>
    <row r="2148" spans="1:3" x14ac:dyDescent="0.2">
      <c r="A2148" s="1">
        <v>42725</v>
      </c>
      <c r="C2148" s="1" t="s">
        <v>0</v>
      </c>
    </row>
    <row r="2149" spans="1:3" x14ac:dyDescent="0.2">
      <c r="A2149" s="1">
        <v>42726</v>
      </c>
      <c r="C2149" s="1" t="s">
        <v>0</v>
      </c>
    </row>
    <row r="2150" spans="1:3" x14ac:dyDescent="0.2">
      <c r="A2150" s="1">
        <v>42727</v>
      </c>
      <c r="C2150" s="1" t="s">
        <v>0</v>
      </c>
    </row>
    <row r="2151" spans="1:3" x14ac:dyDescent="0.2">
      <c r="A2151" s="1">
        <v>42728</v>
      </c>
      <c r="C2151" s="1" t="s">
        <v>0</v>
      </c>
    </row>
    <row r="2152" spans="1:3" x14ac:dyDescent="0.2">
      <c r="A2152" s="1">
        <v>42729</v>
      </c>
      <c r="C2152" s="1" t="s">
        <v>0</v>
      </c>
    </row>
    <row r="2153" spans="1:3" x14ac:dyDescent="0.2">
      <c r="A2153" s="1">
        <v>42730</v>
      </c>
      <c r="C2153" s="1" t="s">
        <v>0</v>
      </c>
    </row>
    <row r="2154" spans="1:3" x14ac:dyDescent="0.2">
      <c r="A2154" s="1">
        <v>42731</v>
      </c>
      <c r="C2154" s="1" t="s">
        <v>0</v>
      </c>
    </row>
    <row r="2155" spans="1:3" x14ac:dyDescent="0.2">
      <c r="A2155" s="1">
        <v>42732</v>
      </c>
      <c r="C2155" s="1" t="s">
        <v>0</v>
      </c>
    </row>
    <row r="2156" spans="1:3" x14ac:dyDescent="0.2">
      <c r="A2156" s="1">
        <v>42733</v>
      </c>
      <c r="C2156" s="1" t="s">
        <v>0</v>
      </c>
    </row>
    <row r="2157" spans="1:3" x14ac:dyDescent="0.2">
      <c r="A2157" s="1">
        <v>42734</v>
      </c>
      <c r="C2157" s="1" t="s">
        <v>0</v>
      </c>
    </row>
    <row r="2158" spans="1:3" x14ac:dyDescent="0.2">
      <c r="A2158" s="1">
        <v>42735</v>
      </c>
      <c r="C2158" s="1" t="s">
        <v>0</v>
      </c>
    </row>
    <row r="2159" spans="1:3" x14ac:dyDescent="0.2">
      <c r="A2159" s="1">
        <v>42736</v>
      </c>
      <c r="C2159" s="1" t="s">
        <v>0</v>
      </c>
    </row>
    <row r="2160" spans="1:3" x14ac:dyDescent="0.2">
      <c r="A2160" s="1">
        <v>42737</v>
      </c>
      <c r="C2160" s="1" t="s">
        <v>0</v>
      </c>
    </row>
    <row r="2161" spans="1:3" x14ac:dyDescent="0.2">
      <c r="A2161" s="1">
        <v>42738</v>
      </c>
      <c r="C2161" s="1" t="s">
        <v>0</v>
      </c>
    </row>
    <row r="2162" spans="1:3" x14ac:dyDescent="0.2">
      <c r="A2162" s="1">
        <v>42739</v>
      </c>
      <c r="C2162" s="1" t="s">
        <v>0</v>
      </c>
    </row>
    <row r="2163" spans="1:3" x14ac:dyDescent="0.2">
      <c r="A2163" s="1">
        <v>42740</v>
      </c>
      <c r="C2163" s="1" t="s">
        <v>0</v>
      </c>
    </row>
    <row r="2164" spans="1:3" x14ac:dyDescent="0.2">
      <c r="A2164" s="1">
        <v>42741</v>
      </c>
      <c r="C2164" s="1" t="s">
        <v>0</v>
      </c>
    </row>
    <row r="2165" spans="1:3" x14ac:dyDescent="0.2">
      <c r="A2165" s="1">
        <v>42742</v>
      </c>
      <c r="C2165" s="1" t="s">
        <v>0</v>
      </c>
    </row>
    <row r="2166" spans="1:3" x14ac:dyDescent="0.2">
      <c r="A2166" s="1">
        <v>42743</v>
      </c>
      <c r="C2166" s="1" t="s">
        <v>0</v>
      </c>
    </row>
    <row r="2167" spans="1:3" x14ac:dyDescent="0.2">
      <c r="A2167" s="1">
        <v>42744</v>
      </c>
      <c r="C2167" s="1" t="s">
        <v>0</v>
      </c>
    </row>
    <row r="2168" spans="1:3" x14ac:dyDescent="0.2">
      <c r="A2168" s="1">
        <v>42745</v>
      </c>
      <c r="C2168" s="1" t="s">
        <v>0</v>
      </c>
    </row>
    <row r="2169" spans="1:3" x14ac:dyDescent="0.2">
      <c r="A2169" s="1">
        <v>42746</v>
      </c>
      <c r="C2169" s="1" t="s">
        <v>0</v>
      </c>
    </row>
    <row r="2170" spans="1:3" x14ac:dyDescent="0.2">
      <c r="A2170" s="1">
        <v>42747</v>
      </c>
      <c r="C2170" s="1" t="s">
        <v>0</v>
      </c>
    </row>
    <row r="2171" spans="1:3" x14ac:dyDescent="0.2">
      <c r="A2171" s="1">
        <v>42748</v>
      </c>
      <c r="C2171" s="1" t="s">
        <v>0</v>
      </c>
    </row>
    <row r="2172" spans="1:3" x14ac:dyDescent="0.2">
      <c r="A2172" s="1">
        <v>42749</v>
      </c>
      <c r="C2172" s="1" t="s">
        <v>0</v>
      </c>
    </row>
    <row r="2173" spans="1:3" x14ac:dyDescent="0.2">
      <c r="A2173" s="1">
        <v>42750</v>
      </c>
      <c r="C2173" s="1" t="s">
        <v>0</v>
      </c>
    </row>
    <row r="2174" spans="1:3" x14ac:dyDescent="0.2">
      <c r="A2174" s="1">
        <v>42751</v>
      </c>
      <c r="C2174" s="1" t="s">
        <v>0</v>
      </c>
    </row>
    <row r="2175" spans="1:3" x14ac:dyDescent="0.2">
      <c r="A2175" s="1">
        <v>42752</v>
      </c>
      <c r="C2175" s="1" t="s">
        <v>0</v>
      </c>
    </row>
    <row r="2176" spans="1:3" x14ac:dyDescent="0.2">
      <c r="A2176" s="1">
        <v>42753</v>
      </c>
      <c r="C2176" s="1" t="s">
        <v>0</v>
      </c>
    </row>
    <row r="2177" spans="1:3" x14ac:dyDescent="0.2">
      <c r="A2177" s="1">
        <v>42754</v>
      </c>
      <c r="C2177" s="1" t="s">
        <v>0</v>
      </c>
    </row>
    <row r="2178" spans="1:3" x14ac:dyDescent="0.2">
      <c r="A2178" s="1">
        <v>42755</v>
      </c>
      <c r="C2178" s="1" t="s">
        <v>0</v>
      </c>
    </row>
    <row r="2179" spans="1:3" x14ac:dyDescent="0.2">
      <c r="A2179" s="1">
        <v>42756</v>
      </c>
      <c r="C2179" s="1" t="s">
        <v>0</v>
      </c>
    </row>
    <row r="2180" spans="1:3" x14ac:dyDescent="0.2">
      <c r="A2180" s="1">
        <v>42757</v>
      </c>
      <c r="C2180" s="1" t="s">
        <v>0</v>
      </c>
    </row>
    <row r="2181" spans="1:3" x14ac:dyDescent="0.2">
      <c r="A2181" s="1">
        <v>42758</v>
      </c>
      <c r="C2181" s="1" t="s">
        <v>0</v>
      </c>
    </row>
    <row r="2182" spans="1:3" x14ac:dyDescent="0.2">
      <c r="A2182" s="1">
        <v>42759</v>
      </c>
      <c r="C2182" s="1" t="s">
        <v>0</v>
      </c>
    </row>
    <row r="2183" spans="1:3" x14ac:dyDescent="0.2">
      <c r="A2183" s="1">
        <v>42760</v>
      </c>
      <c r="C2183" s="1" t="s">
        <v>0</v>
      </c>
    </row>
    <row r="2184" spans="1:3" x14ac:dyDescent="0.2">
      <c r="A2184" s="1">
        <v>42761</v>
      </c>
      <c r="C2184" s="1" t="s">
        <v>0</v>
      </c>
    </row>
    <row r="2185" spans="1:3" x14ac:dyDescent="0.2">
      <c r="A2185" s="1">
        <v>42762</v>
      </c>
      <c r="C2185" s="1" t="s">
        <v>0</v>
      </c>
    </row>
    <row r="2186" spans="1:3" x14ac:dyDescent="0.2">
      <c r="A2186" s="1">
        <v>42763</v>
      </c>
      <c r="C2186" s="1" t="s">
        <v>0</v>
      </c>
    </row>
    <row r="2187" spans="1:3" x14ac:dyDescent="0.2">
      <c r="A2187" s="1">
        <v>42764</v>
      </c>
      <c r="C2187" s="1" t="s">
        <v>0</v>
      </c>
    </row>
    <row r="2188" spans="1:3" x14ac:dyDescent="0.2">
      <c r="A2188" s="1">
        <v>42765</v>
      </c>
      <c r="C2188" s="1" t="s">
        <v>0</v>
      </c>
    </row>
    <row r="2189" spans="1:3" x14ac:dyDescent="0.2">
      <c r="A2189" s="1">
        <v>42766</v>
      </c>
      <c r="C2189" s="1" t="s">
        <v>0</v>
      </c>
    </row>
    <row r="2190" spans="1:3" x14ac:dyDescent="0.2">
      <c r="A2190" s="1">
        <v>42767</v>
      </c>
      <c r="C2190" s="1" t="s">
        <v>0</v>
      </c>
    </row>
    <row r="2191" spans="1:3" x14ac:dyDescent="0.2">
      <c r="A2191" s="1">
        <v>42768</v>
      </c>
      <c r="C2191" s="1" t="s">
        <v>0</v>
      </c>
    </row>
    <row r="2192" spans="1:3" x14ac:dyDescent="0.2">
      <c r="A2192" s="1">
        <v>42769</v>
      </c>
      <c r="C2192" s="1" t="s">
        <v>0</v>
      </c>
    </row>
    <row r="2193" spans="1:3" x14ac:dyDescent="0.2">
      <c r="A2193" s="1">
        <v>42770</v>
      </c>
      <c r="C2193" s="1" t="s">
        <v>0</v>
      </c>
    </row>
    <row r="2194" spans="1:3" x14ac:dyDescent="0.2">
      <c r="A2194" s="1">
        <v>42771</v>
      </c>
      <c r="C2194" s="1" t="s">
        <v>0</v>
      </c>
    </row>
    <row r="2195" spans="1:3" x14ac:dyDescent="0.2">
      <c r="A2195" s="1">
        <v>42772</v>
      </c>
      <c r="C2195" s="1" t="s">
        <v>0</v>
      </c>
    </row>
    <row r="2196" spans="1:3" x14ac:dyDescent="0.2">
      <c r="A2196" s="1">
        <v>42773</v>
      </c>
      <c r="C2196" s="1" t="s">
        <v>0</v>
      </c>
    </row>
    <row r="2197" spans="1:3" x14ac:dyDescent="0.2">
      <c r="A2197" s="1">
        <v>42774</v>
      </c>
      <c r="C2197" s="1" t="s">
        <v>0</v>
      </c>
    </row>
    <row r="2198" spans="1:3" x14ac:dyDescent="0.2">
      <c r="A2198" s="1">
        <v>42775</v>
      </c>
      <c r="C2198" s="1" t="s">
        <v>0</v>
      </c>
    </row>
    <row r="2199" spans="1:3" x14ac:dyDescent="0.2">
      <c r="A2199" s="1">
        <v>42776</v>
      </c>
      <c r="C2199" s="1" t="s">
        <v>0</v>
      </c>
    </row>
    <row r="2200" spans="1:3" x14ac:dyDescent="0.2">
      <c r="A2200" s="1">
        <v>42777</v>
      </c>
      <c r="C2200" s="1" t="s">
        <v>0</v>
      </c>
    </row>
    <row r="2201" spans="1:3" x14ac:dyDescent="0.2">
      <c r="A2201" s="1">
        <v>42778</v>
      </c>
      <c r="C2201" s="1" t="s">
        <v>0</v>
      </c>
    </row>
    <row r="2202" spans="1:3" x14ac:dyDescent="0.2">
      <c r="A2202" s="1">
        <v>42779</v>
      </c>
      <c r="C2202" s="1" t="s">
        <v>0</v>
      </c>
    </row>
    <row r="2203" spans="1:3" x14ac:dyDescent="0.2">
      <c r="A2203" s="1">
        <v>42780</v>
      </c>
      <c r="C2203" s="1" t="s">
        <v>0</v>
      </c>
    </row>
    <row r="2204" spans="1:3" x14ac:dyDescent="0.2">
      <c r="A2204" s="1">
        <v>42781</v>
      </c>
      <c r="C2204" s="1" t="s">
        <v>0</v>
      </c>
    </row>
    <row r="2205" spans="1:3" x14ac:dyDescent="0.2">
      <c r="A2205" s="1">
        <v>42782</v>
      </c>
      <c r="C2205" s="1" t="s">
        <v>0</v>
      </c>
    </row>
    <row r="2206" spans="1:3" x14ac:dyDescent="0.2">
      <c r="A2206" s="1">
        <v>42783</v>
      </c>
      <c r="C2206" s="1" t="s">
        <v>0</v>
      </c>
    </row>
    <row r="2207" spans="1:3" x14ac:dyDescent="0.2">
      <c r="A2207" s="1">
        <v>42784</v>
      </c>
      <c r="C2207" s="1" t="s">
        <v>0</v>
      </c>
    </row>
    <row r="2208" spans="1:3" x14ac:dyDescent="0.2">
      <c r="A2208" s="1">
        <v>42785</v>
      </c>
      <c r="C2208" s="1" t="s">
        <v>0</v>
      </c>
    </row>
    <row r="2209" spans="1:3" x14ac:dyDescent="0.2">
      <c r="A2209" s="1">
        <v>42786</v>
      </c>
      <c r="C2209" s="1" t="s">
        <v>0</v>
      </c>
    </row>
    <row r="2210" spans="1:3" x14ac:dyDescent="0.2">
      <c r="A2210" s="1">
        <v>42787</v>
      </c>
      <c r="C2210" s="1" t="s">
        <v>0</v>
      </c>
    </row>
    <row r="2211" spans="1:3" x14ac:dyDescent="0.2">
      <c r="A2211" s="1">
        <v>42788</v>
      </c>
      <c r="C2211" s="1" t="s">
        <v>0</v>
      </c>
    </row>
    <row r="2212" spans="1:3" x14ac:dyDescent="0.2">
      <c r="A2212" s="1">
        <v>42789</v>
      </c>
      <c r="C2212" s="1" t="s">
        <v>0</v>
      </c>
    </row>
    <row r="2213" spans="1:3" x14ac:dyDescent="0.2">
      <c r="A2213" s="1">
        <v>42790</v>
      </c>
      <c r="C2213" s="1" t="s">
        <v>0</v>
      </c>
    </row>
    <row r="2214" spans="1:3" x14ac:dyDescent="0.2">
      <c r="A2214" s="1">
        <v>42791</v>
      </c>
      <c r="C2214" s="1" t="s">
        <v>0</v>
      </c>
    </row>
    <row r="2215" spans="1:3" x14ac:dyDescent="0.2">
      <c r="A2215" s="1">
        <v>42792</v>
      </c>
      <c r="C2215" s="1" t="s">
        <v>0</v>
      </c>
    </row>
    <row r="2216" spans="1:3" x14ac:dyDescent="0.2">
      <c r="A2216" s="1">
        <v>42793</v>
      </c>
      <c r="C2216" s="1" t="s">
        <v>0</v>
      </c>
    </row>
    <row r="2217" spans="1:3" x14ac:dyDescent="0.2">
      <c r="A2217" s="1">
        <v>42795</v>
      </c>
      <c r="C2217" s="1" t="s">
        <v>0</v>
      </c>
    </row>
    <row r="2218" spans="1:3" x14ac:dyDescent="0.2">
      <c r="A2218" s="1">
        <v>42796</v>
      </c>
      <c r="C2218" s="1" t="s">
        <v>0</v>
      </c>
    </row>
    <row r="2219" spans="1:3" x14ac:dyDescent="0.2">
      <c r="A2219" s="1">
        <v>42797</v>
      </c>
      <c r="C2219" s="1" t="s">
        <v>0</v>
      </c>
    </row>
    <row r="2220" spans="1:3" x14ac:dyDescent="0.2">
      <c r="A2220" s="1">
        <v>42798</v>
      </c>
      <c r="C2220" s="1" t="s">
        <v>0</v>
      </c>
    </row>
    <row r="2221" spans="1:3" x14ac:dyDescent="0.2">
      <c r="A2221" s="1">
        <v>42799</v>
      </c>
      <c r="C2221" s="1" t="s">
        <v>0</v>
      </c>
    </row>
    <row r="2222" spans="1:3" x14ac:dyDescent="0.2">
      <c r="A2222" s="1">
        <v>42800</v>
      </c>
      <c r="C2222" s="1" t="s">
        <v>0</v>
      </c>
    </row>
    <row r="2223" spans="1:3" x14ac:dyDescent="0.2">
      <c r="A2223" s="1">
        <v>42801</v>
      </c>
      <c r="C2223" s="1" t="s">
        <v>0</v>
      </c>
    </row>
    <row r="2224" spans="1:3" x14ac:dyDescent="0.2">
      <c r="A2224" s="1">
        <v>42802</v>
      </c>
      <c r="C2224" s="1" t="s">
        <v>0</v>
      </c>
    </row>
    <row r="2225" spans="1:3" x14ac:dyDescent="0.2">
      <c r="A2225" s="1">
        <v>42803</v>
      </c>
      <c r="C2225" s="1" t="s">
        <v>0</v>
      </c>
    </row>
    <row r="2226" spans="1:3" x14ac:dyDescent="0.2">
      <c r="A2226" s="1">
        <v>42804</v>
      </c>
      <c r="C2226" s="1" t="s">
        <v>0</v>
      </c>
    </row>
    <row r="2227" spans="1:3" x14ac:dyDescent="0.2">
      <c r="A2227" s="1">
        <v>42805</v>
      </c>
      <c r="C2227" s="1" t="s">
        <v>0</v>
      </c>
    </row>
    <row r="2228" spans="1:3" x14ac:dyDescent="0.2">
      <c r="A2228" s="1">
        <v>42806</v>
      </c>
      <c r="C2228" s="1" t="s">
        <v>0</v>
      </c>
    </row>
    <row r="2229" spans="1:3" x14ac:dyDescent="0.2">
      <c r="A2229" s="1">
        <v>42807</v>
      </c>
      <c r="C2229" s="1" t="s">
        <v>0</v>
      </c>
    </row>
    <row r="2230" spans="1:3" x14ac:dyDescent="0.2">
      <c r="A2230" s="1">
        <v>42808</v>
      </c>
      <c r="C2230" s="1" t="s">
        <v>0</v>
      </c>
    </row>
    <row r="2231" spans="1:3" x14ac:dyDescent="0.2">
      <c r="A2231" s="1">
        <v>42809</v>
      </c>
      <c r="C2231" s="1" t="s">
        <v>0</v>
      </c>
    </row>
    <row r="2232" spans="1:3" x14ac:dyDescent="0.2">
      <c r="A2232" s="1">
        <v>42811</v>
      </c>
      <c r="C2232" s="1" t="s">
        <v>0</v>
      </c>
    </row>
    <row r="2233" spans="1:3" x14ac:dyDescent="0.2">
      <c r="A2233" s="1">
        <v>42812</v>
      </c>
      <c r="C2233" s="1" t="s">
        <v>0</v>
      </c>
    </row>
    <row r="2234" spans="1:3" x14ac:dyDescent="0.2">
      <c r="A2234" s="1">
        <v>42813</v>
      </c>
      <c r="C2234" s="1" t="s">
        <v>0</v>
      </c>
    </row>
    <row r="2235" spans="1:3" x14ac:dyDescent="0.2">
      <c r="A2235" s="1">
        <v>42814</v>
      </c>
      <c r="C2235" s="1" t="s">
        <v>0</v>
      </c>
    </row>
    <row r="2236" spans="1:3" x14ac:dyDescent="0.2">
      <c r="A2236" s="1">
        <v>42815</v>
      </c>
      <c r="C2236" s="1" t="s">
        <v>0</v>
      </c>
    </row>
    <row r="2237" spans="1:3" x14ac:dyDescent="0.2">
      <c r="A2237" s="1">
        <v>42816</v>
      </c>
      <c r="C2237" s="1" t="s">
        <v>0</v>
      </c>
    </row>
    <row r="2238" spans="1:3" x14ac:dyDescent="0.2">
      <c r="A2238" s="1">
        <v>42817</v>
      </c>
      <c r="C2238" s="1" t="s">
        <v>0</v>
      </c>
    </row>
    <row r="2239" spans="1:3" x14ac:dyDescent="0.2">
      <c r="A2239" s="1">
        <v>42818</v>
      </c>
      <c r="C2239" s="1" t="s">
        <v>0</v>
      </c>
    </row>
    <row r="2240" spans="1:3" x14ac:dyDescent="0.2">
      <c r="A2240" s="1">
        <v>42819</v>
      </c>
      <c r="C2240" s="1" t="s">
        <v>0</v>
      </c>
    </row>
    <row r="2241" spans="1:3" x14ac:dyDescent="0.2">
      <c r="A2241" s="1">
        <v>42820</v>
      </c>
      <c r="C2241" s="1" t="s">
        <v>0</v>
      </c>
    </row>
    <row r="2242" spans="1:3" x14ac:dyDescent="0.2">
      <c r="A2242" s="1">
        <v>42821</v>
      </c>
      <c r="C2242" s="1" t="s">
        <v>0</v>
      </c>
    </row>
    <row r="2243" spans="1:3" x14ac:dyDescent="0.2">
      <c r="A2243" s="1">
        <v>42822</v>
      </c>
      <c r="C2243" s="1" t="s">
        <v>0</v>
      </c>
    </row>
    <row r="2244" spans="1:3" x14ac:dyDescent="0.2">
      <c r="A2244" s="1">
        <v>42823</v>
      </c>
      <c r="C2244" s="1" t="s">
        <v>0</v>
      </c>
    </row>
    <row r="2245" spans="1:3" x14ac:dyDescent="0.2">
      <c r="A2245" s="1">
        <v>42824</v>
      </c>
      <c r="C2245" s="1" t="s">
        <v>0</v>
      </c>
    </row>
    <row r="2246" spans="1:3" x14ac:dyDescent="0.2">
      <c r="A2246" s="1">
        <v>42825</v>
      </c>
      <c r="C2246" s="1" t="s">
        <v>0</v>
      </c>
    </row>
    <row r="2247" spans="1:3" x14ac:dyDescent="0.2">
      <c r="A2247" s="1">
        <v>42826</v>
      </c>
      <c r="C2247" s="1" t="s">
        <v>0</v>
      </c>
    </row>
    <row r="2248" spans="1:3" x14ac:dyDescent="0.2">
      <c r="A2248" s="1">
        <v>42827</v>
      </c>
      <c r="C2248" s="1" t="s">
        <v>0</v>
      </c>
    </row>
    <row r="2249" spans="1:3" x14ac:dyDescent="0.2">
      <c r="A2249" s="1">
        <v>42828</v>
      </c>
      <c r="C2249" s="1" t="s">
        <v>0</v>
      </c>
    </row>
    <row r="2250" spans="1:3" x14ac:dyDescent="0.2">
      <c r="A2250" s="1">
        <v>42829</v>
      </c>
      <c r="C2250" s="1" t="s">
        <v>0</v>
      </c>
    </row>
    <row r="2251" spans="1:3" x14ac:dyDescent="0.2">
      <c r="A2251" s="1">
        <v>42830</v>
      </c>
      <c r="C2251" s="1" t="s">
        <v>0</v>
      </c>
    </row>
    <row r="2252" spans="1:3" x14ac:dyDescent="0.2">
      <c r="A2252" s="1">
        <v>42831</v>
      </c>
      <c r="C2252" s="1" t="s">
        <v>0</v>
      </c>
    </row>
    <row r="2253" spans="1:3" x14ac:dyDescent="0.2">
      <c r="A2253" s="1">
        <v>42832</v>
      </c>
      <c r="C2253" s="1" t="s">
        <v>0</v>
      </c>
    </row>
    <row r="2254" spans="1:3" x14ac:dyDescent="0.2">
      <c r="A2254" s="1">
        <v>42833</v>
      </c>
      <c r="C2254" s="1" t="s">
        <v>0</v>
      </c>
    </row>
    <row r="2255" spans="1:3" x14ac:dyDescent="0.2">
      <c r="A2255" s="1">
        <v>42834</v>
      </c>
      <c r="C2255" s="1" t="s">
        <v>0</v>
      </c>
    </row>
    <row r="2256" spans="1:3" x14ac:dyDescent="0.2">
      <c r="A2256" s="1">
        <v>42835</v>
      </c>
      <c r="C2256" s="1" t="s">
        <v>0</v>
      </c>
    </row>
    <row r="2257" spans="1:3" x14ac:dyDescent="0.2">
      <c r="A2257" s="1">
        <v>42836</v>
      </c>
      <c r="C2257" s="1" t="s">
        <v>0</v>
      </c>
    </row>
    <row r="2258" spans="1:3" x14ac:dyDescent="0.2">
      <c r="A2258" s="1">
        <v>42837</v>
      </c>
      <c r="C2258" s="1" t="s">
        <v>0</v>
      </c>
    </row>
    <row r="2259" spans="1:3" x14ac:dyDescent="0.2">
      <c r="A2259" s="1">
        <v>42838</v>
      </c>
      <c r="C2259" s="1" t="s">
        <v>0</v>
      </c>
    </row>
    <row r="2260" spans="1:3" x14ac:dyDescent="0.2">
      <c r="A2260" s="1">
        <v>42839</v>
      </c>
      <c r="C2260" s="1" t="s">
        <v>0</v>
      </c>
    </row>
    <row r="2261" spans="1:3" x14ac:dyDescent="0.2">
      <c r="A2261" s="1">
        <v>42840</v>
      </c>
      <c r="C2261" s="1" t="s">
        <v>0</v>
      </c>
    </row>
    <row r="2262" spans="1:3" x14ac:dyDescent="0.2">
      <c r="A2262" s="1">
        <v>42841</v>
      </c>
      <c r="C2262" s="1" t="s">
        <v>0</v>
      </c>
    </row>
    <row r="2263" spans="1:3" x14ac:dyDescent="0.2">
      <c r="A2263" s="1">
        <v>42842</v>
      </c>
      <c r="C2263" s="1" t="s">
        <v>0</v>
      </c>
    </row>
    <row r="2264" spans="1:3" x14ac:dyDescent="0.2">
      <c r="A2264" s="1">
        <v>42843</v>
      </c>
      <c r="C2264" s="1" t="s">
        <v>0</v>
      </c>
    </row>
    <row r="2265" spans="1:3" x14ac:dyDescent="0.2">
      <c r="A2265" s="1">
        <v>42844</v>
      </c>
      <c r="C2265" s="1" t="s">
        <v>0</v>
      </c>
    </row>
    <row r="2266" spans="1:3" x14ac:dyDescent="0.2">
      <c r="A2266" s="1">
        <v>42845</v>
      </c>
      <c r="C2266" s="1" t="s">
        <v>0</v>
      </c>
    </row>
    <row r="2267" spans="1:3" x14ac:dyDescent="0.2">
      <c r="A2267" s="1">
        <v>42846</v>
      </c>
      <c r="C2267" s="1" t="s">
        <v>0</v>
      </c>
    </row>
    <row r="2268" spans="1:3" x14ac:dyDescent="0.2">
      <c r="A2268" s="1">
        <v>42847</v>
      </c>
      <c r="C2268" s="1" t="s">
        <v>0</v>
      </c>
    </row>
    <row r="2269" spans="1:3" x14ac:dyDescent="0.2">
      <c r="A2269" s="1">
        <v>42848</v>
      </c>
      <c r="C2269" s="1" t="s">
        <v>0</v>
      </c>
    </row>
    <row r="2270" spans="1:3" x14ac:dyDescent="0.2">
      <c r="A2270" s="1">
        <v>42849</v>
      </c>
      <c r="C2270" s="1" t="s">
        <v>0</v>
      </c>
    </row>
    <row r="2271" spans="1:3" x14ac:dyDescent="0.2">
      <c r="A2271" s="1">
        <v>42850</v>
      </c>
      <c r="C2271" s="1" t="s">
        <v>0</v>
      </c>
    </row>
    <row r="2272" spans="1:3" x14ac:dyDescent="0.2">
      <c r="A2272" s="1">
        <v>42851</v>
      </c>
      <c r="C2272" s="1" t="s">
        <v>0</v>
      </c>
    </row>
    <row r="2273" spans="1:3" x14ac:dyDescent="0.2">
      <c r="A2273" s="1">
        <v>42852</v>
      </c>
      <c r="C2273" s="1" t="s">
        <v>0</v>
      </c>
    </row>
    <row r="2274" spans="1:3" x14ac:dyDescent="0.2">
      <c r="A2274" s="1">
        <v>42853</v>
      </c>
      <c r="C2274" s="1" t="s">
        <v>0</v>
      </c>
    </row>
    <row r="2275" spans="1:3" x14ac:dyDescent="0.2">
      <c r="A2275" s="1">
        <v>42855</v>
      </c>
      <c r="C2275" s="1" t="s">
        <v>0</v>
      </c>
    </row>
    <row r="2276" spans="1:3" x14ac:dyDescent="0.2">
      <c r="A2276" s="1">
        <v>42856</v>
      </c>
      <c r="C2276" s="1" t="s">
        <v>0</v>
      </c>
    </row>
    <row r="2277" spans="1:3" x14ac:dyDescent="0.2">
      <c r="A2277" s="1">
        <v>42857</v>
      </c>
      <c r="C2277" s="1" t="s">
        <v>0</v>
      </c>
    </row>
    <row r="2278" spans="1:3" x14ac:dyDescent="0.2">
      <c r="A2278" s="1">
        <v>42858</v>
      </c>
      <c r="C2278" s="1" t="s">
        <v>0</v>
      </c>
    </row>
    <row r="2279" spans="1:3" x14ac:dyDescent="0.2">
      <c r="A2279" s="1">
        <v>42859</v>
      </c>
      <c r="C2279" s="1" t="s">
        <v>0</v>
      </c>
    </row>
    <row r="2280" spans="1:3" x14ac:dyDescent="0.2">
      <c r="A2280" s="1">
        <v>42860</v>
      </c>
      <c r="C2280" s="1" t="s">
        <v>0</v>
      </c>
    </row>
    <row r="2281" spans="1:3" x14ac:dyDescent="0.2">
      <c r="A2281" s="1">
        <v>42861</v>
      </c>
      <c r="C2281" s="1" t="s">
        <v>0</v>
      </c>
    </row>
    <row r="2282" spans="1:3" x14ac:dyDescent="0.2">
      <c r="A2282" s="1">
        <v>42862</v>
      </c>
      <c r="C2282" s="1" t="s">
        <v>0</v>
      </c>
    </row>
    <row r="2283" spans="1:3" x14ac:dyDescent="0.2">
      <c r="A2283" s="1">
        <v>42863</v>
      </c>
      <c r="C2283" s="1" t="s">
        <v>0</v>
      </c>
    </row>
    <row r="2284" spans="1:3" x14ac:dyDescent="0.2">
      <c r="A2284" s="1">
        <v>42864</v>
      </c>
      <c r="C2284" s="1" t="s">
        <v>0</v>
      </c>
    </row>
    <row r="2285" spans="1:3" x14ac:dyDescent="0.2">
      <c r="A2285" s="1">
        <v>42865</v>
      </c>
      <c r="C2285" s="1" t="s">
        <v>0</v>
      </c>
    </row>
    <row r="2286" spans="1:3" x14ac:dyDescent="0.2">
      <c r="A2286" s="1">
        <v>42866</v>
      </c>
      <c r="C2286" s="1" t="s">
        <v>0</v>
      </c>
    </row>
    <row r="2287" spans="1:3" x14ac:dyDescent="0.2">
      <c r="A2287" s="1">
        <v>42867</v>
      </c>
      <c r="C2287" s="1" t="s">
        <v>0</v>
      </c>
    </row>
    <row r="2288" spans="1:3" x14ac:dyDescent="0.2">
      <c r="A2288" s="1">
        <v>42868</v>
      </c>
      <c r="C2288" s="1" t="s">
        <v>0</v>
      </c>
    </row>
    <row r="2289" spans="1:3" x14ac:dyDescent="0.2">
      <c r="A2289" s="1">
        <v>42869</v>
      </c>
      <c r="C2289" s="1" t="s">
        <v>0</v>
      </c>
    </row>
    <row r="2290" spans="1:3" x14ac:dyDescent="0.2">
      <c r="A2290" s="1">
        <v>42870</v>
      </c>
      <c r="C2290" s="1" t="s">
        <v>0</v>
      </c>
    </row>
    <row r="2291" spans="1:3" x14ac:dyDescent="0.2">
      <c r="A2291" s="1">
        <v>42871</v>
      </c>
      <c r="C2291" s="1" t="s">
        <v>0</v>
      </c>
    </row>
    <row r="2292" spans="1:3" x14ac:dyDescent="0.2">
      <c r="A2292" s="1">
        <v>42872</v>
      </c>
      <c r="C2292" s="1" t="s">
        <v>0</v>
      </c>
    </row>
    <row r="2293" spans="1:3" x14ac:dyDescent="0.2">
      <c r="A2293" s="1">
        <v>42873</v>
      </c>
      <c r="C2293" s="1" t="s">
        <v>0</v>
      </c>
    </row>
    <row r="2294" spans="1:3" x14ac:dyDescent="0.2">
      <c r="A2294" s="1">
        <v>42874</v>
      </c>
      <c r="C2294" s="1" t="s">
        <v>0</v>
      </c>
    </row>
    <row r="2295" spans="1:3" x14ac:dyDescent="0.2">
      <c r="A2295" s="1">
        <v>42876</v>
      </c>
      <c r="C2295" s="1" t="s">
        <v>0</v>
      </c>
    </row>
    <row r="2296" spans="1:3" x14ac:dyDescent="0.2">
      <c r="A2296" s="1">
        <v>42877</v>
      </c>
      <c r="C2296" s="1" t="s">
        <v>0</v>
      </c>
    </row>
    <row r="2297" spans="1:3" x14ac:dyDescent="0.2">
      <c r="A2297" s="1">
        <v>42878</v>
      </c>
      <c r="C2297" s="1" t="s">
        <v>0</v>
      </c>
    </row>
    <row r="2298" spans="1:3" x14ac:dyDescent="0.2">
      <c r="A2298" s="1">
        <v>42879</v>
      </c>
      <c r="C2298" s="1" t="s">
        <v>0</v>
      </c>
    </row>
    <row r="2299" spans="1:3" x14ac:dyDescent="0.2">
      <c r="A2299" s="1">
        <v>42880</v>
      </c>
      <c r="C2299" s="1" t="s">
        <v>0</v>
      </c>
    </row>
    <row r="2300" spans="1:3" x14ac:dyDescent="0.2">
      <c r="A2300" s="1">
        <v>42881</v>
      </c>
      <c r="C2300" s="1" t="s">
        <v>0</v>
      </c>
    </row>
    <row r="2301" spans="1:3" x14ac:dyDescent="0.2">
      <c r="A2301" s="1">
        <v>42882</v>
      </c>
      <c r="C2301" s="1" t="s">
        <v>0</v>
      </c>
    </row>
    <row r="2302" spans="1:3" x14ac:dyDescent="0.2">
      <c r="A2302" s="1">
        <v>42883</v>
      </c>
      <c r="C2302" s="1" t="s">
        <v>0</v>
      </c>
    </row>
    <row r="2303" spans="1:3" x14ac:dyDescent="0.2">
      <c r="A2303" s="1">
        <v>42884</v>
      </c>
      <c r="C2303" s="1" t="s">
        <v>0</v>
      </c>
    </row>
    <row r="2304" spans="1:3" x14ac:dyDescent="0.2">
      <c r="A2304" s="1">
        <v>42885</v>
      </c>
      <c r="C2304" s="1" t="s">
        <v>0</v>
      </c>
    </row>
    <row r="2305" spans="1:3" x14ac:dyDescent="0.2">
      <c r="A2305" s="1">
        <v>42886</v>
      </c>
      <c r="C2305" s="1" t="s">
        <v>0</v>
      </c>
    </row>
    <row r="2306" spans="1:3" x14ac:dyDescent="0.2">
      <c r="A2306" s="1">
        <v>42887</v>
      </c>
      <c r="C2306" s="1" t="s">
        <v>0</v>
      </c>
    </row>
    <row r="2307" spans="1:3" x14ac:dyDescent="0.2">
      <c r="A2307" s="1">
        <v>42888</v>
      </c>
      <c r="C2307" s="1" t="s">
        <v>0</v>
      </c>
    </row>
    <row r="2308" spans="1:3" x14ac:dyDescent="0.2">
      <c r="A2308" s="1">
        <v>42890</v>
      </c>
      <c r="C2308" s="1" t="s">
        <v>0</v>
      </c>
    </row>
    <row r="2309" spans="1:3" x14ac:dyDescent="0.2">
      <c r="A2309" s="1">
        <v>42891</v>
      </c>
      <c r="C2309" s="1" t="s">
        <v>0</v>
      </c>
    </row>
    <row r="2310" spans="1:3" x14ac:dyDescent="0.2">
      <c r="A2310" s="1">
        <v>42892</v>
      </c>
      <c r="C2310" s="1" t="s">
        <v>0</v>
      </c>
    </row>
    <row r="2311" spans="1:3" x14ac:dyDescent="0.2">
      <c r="A2311" s="1">
        <v>42893</v>
      </c>
      <c r="C2311" s="1" t="s">
        <v>0</v>
      </c>
    </row>
    <row r="2312" spans="1:3" x14ac:dyDescent="0.2">
      <c r="A2312" s="1">
        <v>42894</v>
      </c>
      <c r="C2312" s="1" t="s">
        <v>0</v>
      </c>
    </row>
    <row r="2313" spans="1:3" x14ac:dyDescent="0.2">
      <c r="A2313" s="1">
        <v>42895</v>
      </c>
      <c r="C2313" s="1" t="s">
        <v>0</v>
      </c>
    </row>
    <row r="2314" spans="1:3" x14ac:dyDescent="0.2">
      <c r="A2314" s="1">
        <v>42896</v>
      </c>
      <c r="C2314" s="1" t="s">
        <v>0</v>
      </c>
    </row>
    <row r="2315" spans="1:3" x14ac:dyDescent="0.2">
      <c r="A2315" s="1">
        <v>42897</v>
      </c>
      <c r="C2315" s="1" t="s">
        <v>0</v>
      </c>
    </row>
    <row r="2316" spans="1:3" x14ac:dyDescent="0.2">
      <c r="A2316" s="1">
        <v>42898</v>
      </c>
      <c r="C2316" s="1" t="s">
        <v>0</v>
      </c>
    </row>
    <row r="2317" spans="1:3" x14ac:dyDescent="0.2">
      <c r="A2317" s="1">
        <v>42899</v>
      </c>
      <c r="C2317" s="1" t="s">
        <v>0</v>
      </c>
    </row>
    <row r="2318" spans="1:3" x14ac:dyDescent="0.2">
      <c r="A2318" s="1">
        <v>42900</v>
      </c>
      <c r="C2318" s="1" t="s">
        <v>0</v>
      </c>
    </row>
    <row r="2319" spans="1:3" x14ac:dyDescent="0.2">
      <c r="A2319" s="1">
        <v>42901</v>
      </c>
      <c r="C2319" s="1" t="s">
        <v>0</v>
      </c>
    </row>
    <row r="2320" spans="1:3" x14ac:dyDescent="0.2">
      <c r="A2320" s="1">
        <v>42902</v>
      </c>
      <c r="C2320" s="1" t="s">
        <v>0</v>
      </c>
    </row>
    <row r="2321" spans="1:3" x14ac:dyDescent="0.2">
      <c r="A2321" s="1">
        <v>42903</v>
      </c>
      <c r="C2321" s="1" t="s">
        <v>0</v>
      </c>
    </row>
    <row r="2322" spans="1:3" x14ac:dyDescent="0.2">
      <c r="A2322" s="1">
        <v>42904</v>
      </c>
      <c r="C2322" s="1" t="s">
        <v>0</v>
      </c>
    </row>
    <row r="2323" spans="1:3" x14ac:dyDescent="0.2">
      <c r="A2323" s="1">
        <v>42905</v>
      </c>
      <c r="C2323" s="1" t="s">
        <v>0</v>
      </c>
    </row>
    <row r="2324" spans="1:3" x14ac:dyDescent="0.2">
      <c r="A2324" s="1">
        <v>42906</v>
      </c>
      <c r="C2324" s="1" t="s">
        <v>0</v>
      </c>
    </row>
    <row r="2325" spans="1:3" x14ac:dyDescent="0.2">
      <c r="A2325" s="1">
        <v>42907</v>
      </c>
      <c r="C2325" s="1" t="s">
        <v>0</v>
      </c>
    </row>
    <row r="2326" spans="1:3" x14ac:dyDescent="0.2">
      <c r="A2326" s="1">
        <v>42908</v>
      </c>
      <c r="C2326" s="1" t="s">
        <v>0</v>
      </c>
    </row>
    <row r="2327" spans="1:3" x14ac:dyDescent="0.2">
      <c r="A2327" s="1">
        <v>42909</v>
      </c>
      <c r="C2327" s="1" t="s">
        <v>0</v>
      </c>
    </row>
    <row r="2328" spans="1:3" x14ac:dyDescent="0.2">
      <c r="A2328" s="1">
        <v>42910</v>
      </c>
      <c r="C2328" s="1" t="s">
        <v>0</v>
      </c>
    </row>
    <row r="2329" spans="1:3" x14ac:dyDescent="0.2">
      <c r="A2329" s="1">
        <v>42911</v>
      </c>
      <c r="C2329" s="1" t="s">
        <v>0</v>
      </c>
    </row>
    <row r="2330" spans="1:3" x14ac:dyDescent="0.2">
      <c r="A2330" s="1">
        <v>42912</v>
      </c>
      <c r="C2330" s="1" t="s">
        <v>0</v>
      </c>
    </row>
    <row r="2331" spans="1:3" x14ac:dyDescent="0.2">
      <c r="A2331" s="1">
        <v>42913</v>
      </c>
      <c r="C2331" s="1" t="s">
        <v>0</v>
      </c>
    </row>
    <row r="2332" spans="1:3" x14ac:dyDescent="0.2">
      <c r="A2332" s="1">
        <v>42914</v>
      </c>
      <c r="C2332" s="1" t="s">
        <v>0</v>
      </c>
    </row>
    <row r="2333" spans="1:3" x14ac:dyDescent="0.2">
      <c r="A2333" s="1">
        <v>42915</v>
      </c>
      <c r="C2333" s="1" t="s">
        <v>0</v>
      </c>
    </row>
    <row r="2334" spans="1:3" x14ac:dyDescent="0.2">
      <c r="A2334" s="1">
        <v>42916</v>
      </c>
      <c r="C2334" s="1" t="s">
        <v>0</v>
      </c>
    </row>
    <row r="2335" spans="1:3" x14ac:dyDescent="0.2">
      <c r="A2335" s="1">
        <v>42917</v>
      </c>
      <c r="C2335" s="1" t="s">
        <v>0</v>
      </c>
    </row>
    <row r="2336" spans="1:3" x14ac:dyDescent="0.2">
      <c r="A2336" s="1">
        <v>42918</v>
      </c>
      <c r="C2336" s="1" t="s">
        <v>0</v>
      </c>
    </row>
    <row r="2337" spans="1:3" x14ac:dyDescent="0.2">
      <c r="A2337" s="1">
        <v>42919</v>
      </c>
      <c r="C2337" s="1" t="s">
        <v>0</v>
      </c>
    </row>
    <row r="2338" spans="1:3" x14ac:dyDescent="0.2">
      <c r="A2338" s="1">
        <v>42920</v>
      </c>
      <c r="C2338" s="1" t="s">
        <v>0</v>
      </c>
    </row>
    <row r="2339" spans="1:3" x14ac:dyDescent="0.2">
      <c r="A2339" s="1">
        <v>42921</v>
      </c>
      <c r="C2339" s="1" t="s">
        <v>0</v>
      </c>
    </row>
    <row r="2340" spans="1:3" x14ac:dyDescent="0.2">
      <c r="A2340" s="1">
        <v>42922</v>
      </c>
      <c r="C2340" s="1" t="s">
        <v>0</v>
      </c>
    </row>
    <row r="2341" spans="1:3" x14ac:dyDescent="0.2">
      <c r="A2341" s="1">
        <v>42923</v>
      </c>
      <c r="C2341" s="1" t="s">
        <v>0</v>
      </c>
    </row>
    <row r="2342" spans="1:3" x14ac:dyDescent="0.2">
      <c r="A2342" s="1">
        <v>42924</v>
      </c>
      <c r="C2342" s="1" t="s">
        <v>0</v>
      </c>
    </row>
    <row r="2343" spans="1:3" x14ac:dyDescent="0.2">
      <c r="A2343" s="1">
        <v>42925</v>
      </c>
      <c r="C2343" s="1" t="s">
        <v>0</v>
      </c>
    </row>
    <row r="2344" spans="1:3" x14ac:dyDescent="0.2">
      <c r="A2344" s="1">
        <v>42926</v>
      </c>
      <c r="C2344" s="1" t="s">
        <v>0</v>
      </c>
    </row>
    <row r="2345" spans="1:3" x14ac:dyDescent="0.2">
      <c r="A2345" s="1">
        <v>42927</v>
      </c>
      <c r="C2345" s="1" t="s">
        <v>0</v>
      </c>
    </row>
    <row r="2346" spans="1:3" x14ac:dyDescent="0.2">
      <c r="A2346" s="1">
        <v>42928</v>
      </c>
      <c r="C2346" s="1" t="s">
        <v>0</v>
      </c>
    </row>
    <row r="2347" spans="1:3" x14ac:dyDescent="0.2">
      <c r="A2347" s="1">
        <v>42929</v>
      </c>
      <c r="C2347" s="1" t="s">
        <v>0</v>
      </c>
    </row>
    <row r="2348" spans="1:3" x14ac:dyDescent="0.2">
      <c r="A2348" s="1">
        <v>42930</v>
      </c>
      <c r="C2348" s="1" t="s">
        <v>0</v>
      </c>
    </row>
    <row r="2349" spans="1:3" x14ac:dyDescent="0.2">
      <c r="A2349" s="1">
        <v>42931</v>
      </c>
      <c r="C2349" s="1" t="s">
        <v>0</v>
      </c>
    </row>
    <row r="2350" spans="1:3" x14ac:dyDescent="0.2">
      <c r="A2350" s="1">
        <v>42932</v>
      </c>
      <c r="C2350" s="1" t="s">
        <v>0</v>
      </c>
    </row>
    <row r="2351" spans="1:3" x14ac:dyDescent="0.2">
      <c r="A2351" s="1">
        <v>42933</v>
      </c>
      <c r="C2351" s="1" t="s">
        <v>0</v>
      </c>
    </row>
    <row r="2352" spans="1:3" x14ac:dyDescent="0.2">
      <c r="A2352" s="1">
        <v>42934</v>
      </c>
      <c r="C2352" s="1" t="s">
        <v>0</v>
      </c>
    </row>
    <row r="2353" spans="1:3" x14ac:dyDescent="0.2">
      <c r="A2353" s="1">
        <v>42935</v>
      </c>
      <c r="C2353" s="1" t="s">
        <v>0</v>
      </c>
    </row>
    <row r="2354" spans="1:3" x14ac:dyDescent="0.2">
      <c r="A2354" s="1">
        <v>42936</v>
      </c>
      <c r="C2354" s="1" t="s">
        <v>0</v>
      </c>
    </row>
    <row r="2355" spans="1:3" x14ac:dyDescent="0.2">
      <c r="A2355" s="1">
        <v>42937</v>
      </c>
      <c r="C2355" s="1" t="s">
        <v>0</v>
      </c>
    </row>
    <row r="2356" spans="1:3" x14ac:dyDescent="0.2">
      <c r="A2356" s="1">
        <v>42938</v>
      </c>
      <c r="C2356" s="1" t="s">
        <v>0</v>
      </c>
    </row>
    <row r="2357" spans="1:3" x14ac:dyDescent="0.2">
      <c r="A2357" s="1">
        <v>42939</v>
      </c>
      <c r="C2357" s="1" t="s">
        <v>0</v>
      </c>
    </row>
    <row r="2358" spans="1:3" x14ac:dyDescent="0.2">
      <c r="A2358" s="1">
        <v>42940</v>
      </c>
      <c r="C2358" s="1" t="s">
        <v>0</v>
      </c>
    </row>
    <row r="2359" spans="1:3" x14ac:dyDescent="0.2">
      <c r="A2359" s="1">
        <v>42941</v>
      </c>
      <c r="C2359" s="1" t="s">
        <v>0</v>
      </c>
    </row>
    <row r="2360" spans="1:3" x14ac:dyDescent="0.2">
      <c r="A2360" s="1">
        <v>42942</v>
      </c>
      <c r="C2360" s="1" t="s">
        <v>0</v>
      </c>
    </row>
    <row r="2361" spans="1:3" x14ac:dyDescent="0.2">
      <c r="A2361" s="1">
        <v>42943</v>
      </c>
      <c r="C2361" s="1" t="s">
        <v>0</v>
      </c>
    </row>
    <row r="2362" spans="1:3" x14ac:dyDescent="0.2">
      <c r="A2362" s="1">
        <v>42944</v>
      </c>
      <c r="C2362" s="1" t="s">
        <v>0</v>
      </c>
    </row>
    <row r="2363" spans="1:3" x14ac:dyDescent="0.2">
      <c r="A2363" s="1">
        <v>42945</v>
      </c>
      <c r="C2363" s="1" t="s">
        <v>0</v>
      </c>
    </row>
    <row r="2364" spans="1:3" x14ac:dyDescent="0.2">
      <c r="A2364" s="1">
        <v>42946</v>
      </c>
      <c r="C2364" s="1" t="s">
        <v>0</v>
      </c>
    </row>
    <row r="2365" spans="1:3" x14ac:dyDescent="0.2">
      <c r="A2365" s="1">
        <v>42947</v>
      </c>
      <c r="C2365" s="1" t="s">
        <v>0</v>
      </c>
    </row>
    <row r="2366" spans="1:3" x14ac:dyDescent="0.2">
      <c r="A2366" s="1">
        <v>42948</v>
      </c>
      <c r="C2366" s="1" t="s">
        <v>0</v>
      </c>
    </row>
    <row r="2367" spans="1:3" x14ac:dyDescent="0.2">
      <c r="A2367" s="1">
        <v>42949</v>
      </c>
      <c r="C2367" s="1" t="s">
        <v>0</v>
      </c>
    </row>
    <row r="2368" spans="1:3" x14ac:dyDescent="0.2">
      <c r="A2368" s="1">
        <v>42950</v>
      </c>
      <c r="C2368" s="1" t="s">
        <v>0</v>
      </c>
    </row>
    <row r="2369" spans="1:3" x14ac:dyDescent="0.2">
      <c r="A2369" s="1">
        <v>42951</v>
      </c>
      <c r="C2369" s="1" t="s">
        <v>0</v>
      </c>
    </row>
    <row r="2370" spans="1:3" x14ac:dyDescent="0.2">
      <c r="A2370" s="1">
        <v>42952</v>
      </c>
      <c r="C2370" s="1" t="s">
        <v>0</v>
      </c>
    </row>
    <row r="2371" spans="1:3" x14ac:dyDescent="0.2">
      <c r="A2371" s="1">
        <v>42953</v>
      </c>
      <c r="C2371" s="1" t="s">
        <v>0</v>
      </c>
    </row>
    <row r="2372" spans="1:3" x14ac:dyDescent="0.2">
      <c r="A2372" s="1">
        <v>42954</v>
      </c>
      <c r="C2372" s="1" t="s">
        <v>0</v>
      </c>
    </row>
    <row r="2373" spans="1:3" x14ac:dyDescent="0.2">
      <c r="A2373" s="1">
        <v>42955</v>
      </c>
      <c r="C2373" s="1" t="s">
        <v>0</v>
      </c>
    </row>
    <row r="2374" spans="1:3" x14ac:dyDescent="0.2">
      <c r="A2374" s="1">
        <v>42956</v>
      </c>
      <c r="C2374" s="1" t="s">
        <v>0</v>
      </c>
    </row>
    <row r="2375" spans="1:3" x14ac:dyDescent="0.2">
      <c r="A2375" s="1">
        <v>42957</v>
      </c>
      <c r="C2375" s="1" t="s">
        <v>0</v>
      </c>
    </row>
    <row r="2376" spans="1:3" x14ac:dyDescent="0.2">
      <c r="A2376" s="1">
        <v>42958</v>
      </c>
      <c r="C2376" s="1" t="s">
        <v>0</v>
      </c>
    </row>
    <row r="2377" spans="1:3" x14ac:dyDescent="0.2">
      <c r="A2377" s="1">
        <v>42959</v>
      </c>
      <c r="C2377" s="1" t="s">
        <v>0</v>
      </c>
    </row>
    <row r="2378" spans="1:3" x14ac:dyDescent="0.2">
      <c r="A2378" s="1">
        <v>42960</v>
      </c>
      <c r="C2378" s="1" t="s">
        <v>0</v>
      </c>
    </row>
    <row r="2379" spans="1:3" x14ac:dyDescent="0.2">
      <c r="A2379" s="1">
        <v>42961</v>
      </c>
      <c r="C2379" s="1" t="s">
        <v>0</v>
      </c>
    </row>
    <row r="2380" spans="1:3" x14ac:dyDescent="0.2">
      <c r="A2380" s="1">
        <v>42962</v>
      </c>
      <c r="C2380" s="1" t="s">
        <v>0</v>
      </c>
    </row>
    <row r="2381" spans="1:3" x14ac:dyDescent="0.2">
      <c r="A2381" s="1">
        <v>42963</v>
      </c>
      <c r="C2381" s="1" t="s">
        <v>0</v>
      </c>
    </row>
    <row r="2382" spans="1:3" x14ac:dyDescent="0.2">
      <c r="A2382" s="1">
        <v>42964</v>
      </c>
      <c r="C2382" s="1" t="s">
        <v>0</v>
      </c>
    </row>
    <row r="2383" spans="1:3" x14ac:dyDescent="0.2">
      <c r="A2383" s="1">
        <v>42965</v>
      </c>
      <c r="C2383" s="1" t="s">
        <v>0</v>
      </c>
    </row>
    <row r="2384" spans="1:3" x14ac:dyDescent="0.2">
      <c r="A2384" s="1">
        <v>42966</v>
      </c>
      <c r="C2384" s="1" t="s">
        <v>0</v>
      </c>
    </row>
    <row r="2385" spans="1:3" x14ac:dyDescent="0.2">
      <c r="A2385" s="1">
        <v>42967</v>
      </c>
      <c r="C2385" s="1" t="s">
        <v>0</v>
      </c>
    </row>
    <row r="2386" spans="1:3" x14ac:dyDescent="0.2">
      <c r="A2386" s="1">
        <v>42968</v>
      </c>
      <c r="C2386" s="1" t="s">
        <v>0</v>
      </c>
    </row>
    <row r="2387" spans="1:3" x14ac:dyDescent="0.2">
      <c r="A2387" s="1">
        <v>42969</v>
      </c>
      <c r="C2387" s="1" t="s">
        <v>0</v>
      </c>
    </row>
    <row r="2388" spans="1:3" x14ac:dyDescent="0.2">
      <c r="A2388" s="1">
        <v>42970</v>
      </c>
      <c r="C2388" s="1" t="s">
        <v>0</v>
      </c>
    </row>
    <row r="2389" spans="1:3" x14ac:dyDescent="0.2">
      <c r="A2389" s="1">
        <v>42971</v>
      </c>
      <c r="C2389" s="1" t="s">
        <v>0</v>
      </c>
    </row>
    <row r="2390" spans="1:3" x14ac:dyDescent="0.2">
      <c r="A2390" s="1">
        <v>42972</v>
      </c>
      <c r="C2390" s="1" t="s">
        <v>0</v>
      </c>
    </row>
    <row r="2391" spans="1:3" x14ac:dyDescent="0.2">
      <c r="A2391" s="1">
        <v>42973</v>
      </c>
      <c r="C2391" s="1" t="s">
        <v>0</v>
      </c>
    </row>
    <row r="2392" spans="1:3" x14ac:dyDescent="0.2">
      <c r="A2392" s="1">
        <v>42974</v>
      </c>
      <c r="C2392" s="1" t="s">
        <v>0</v>
      </c>
    </row>
    <row r="2393" spans="1:3" x14ac:dyDescent="0.2">
      <c r="A2393" s="1">
        <v>42975</v>
      </c>
      <c r="C2393" s="1" t="s">
        <v>0</v>
      </c>
    </row>
    <row r="2394" spans="1:3" x14ac:dyDescent="0.2">
      <c r="A2394" s="1">
        <v>42976</v>
      </c>
      <c r="C2394" s="1" t="s">
        <v>0</v>
      </c>
    </row>
    <row r="2395" spans="1:3" x14ac:dyDescent="0.2">
      <c r="A2395" s="1">
        <v>42977</v>
      </c>
      <c r="C2395" s="1" t="s">
        <v>0</v>
      </c>
    </row>
    <row r="2396" spans="1:3" x14ac:dyDescent="0.2">
      <c r="A2396" s="1">
        <v>42978</v>
      </c>
      <c r="C2396" s="1" t="s">
        <v>0</v>
      </c>
    </row>
    <row r="2397" spans="1:3" x14ac:dyDescent="0.2">
      <c r="A2397" s="1">
        <v>42979</v>
      </c>
      <c r="C2397" s="1" t="s">
        <v>0</v>
      </c>
    </row>
    <row r="2398" spans="1:3" x14ac:dyDescent="0.2">
      <c r="A2398" s="1">
        <v>42980</v>
      </c>
      <c r="C2398" s="1" t="s">
        <v>0</v>
      </c>
    </row>
    <row r="2399" spans="1:3" x14ac:dyDescent="0.2">
      <c r="A2399" s="1">
        <v>42981</v>
      </c>
      <c r="C2399" s="1" t="s">
        <v>0</v>
      </c>
    </row>
    <row r="2400" spans="1:3" x14ac:dyDescent="0.2">
      <c r="A2400" s="1">
        <v>42982</v>
      </c>
      <c r="C2400" s="1" t="s">
        <v>0</v>
      </c>
    </row>
    <row r="2401" spans="1:3" x14ac:dyDescent="0.2">
      <c r="A2401" s="1">
        <v>42983</v>
      </c>
      <c r="C2401" s="1" t="s">
        <v>0</v>
      </c>
    </row>
    <row r="2402" spans="1:3" x14ac:dyDescent="0.2">
      <c r="A2402" s="1">
        <v>42984</v>
      </c>
      <c r="C2402" s="1" t="s">
        <v>0</v>
      </c>
    </row>
    <row r="2403" spans="1:3" x14ac:dyDescent="0.2">
      <c r="A2403" s="1">
        <v>42985</v>
      </c>
      <c r="C2403" s="1" t="s">
        <v>0</v>
      </c>
    </row>
    <row r="2404" spans="1:3" x14ac:dyDescent="0.2">
      <c r="A2404" s="1">
        <v>42986</v>
      </c>
      <c r="C2404" s="1" t="s">
        <v>0</v>
      </c>
    </row>
    <row r="2405" spans="1:3" x14ac:dyDescent="0.2">
      <c r="A2405" s="1">
        <v>42987</v>
      </c>
      <c r="C2405" s="1" t="s">
        <v>0</v>
      </c>
    </row>
    <row r="2406" spans="1:3" x14ac:dyDescent="0.2">
      <c r="A2406" s="1">
        <v>42988</v>
      </c>
      <c r="C2406" s="1" t="s">
        <v>0</v>
      </c>
    </row>
    <row r="2407" spans="1:3" x14ac:dyDescent="0.2">
      <c r="A2407" s="1">
        <v>42989</v>
      </c>
      <c r="C2407" s="1" t="s">
        <v>0</v>
      </c>
    </row>
    <row r="2408" spans="1:3" x14ac:dyDescent="0.2">
      <c r="A2408" s="1">
        <v>42990</v>
      </c>
      <c r="C2408" s="1" t="s">
        <v>0</v>
      </c>
    </row>
    <row r="2409" spans="1:3" x14ac:dyDescent="0.2">
      <c r="A2409" s="1">
        <v>42991</v>
      </c>
      <c r="C2409" s="1" t="s">
        <v>0</v>
      </c>
    </row>
    <row r="2410" spans="1:3" x14ac:dyDescent="0.2">
      <c r="A2410" s="1">
        <v>42992</v>
      </c>
      <c r="C2410" s="1" t="s">
        <v>0</v>
      </c>
    </row>
    <row r="2411" spans="1:3" x14ac:dyDescent="0.2">
      <c r="A2411" s="1">
        <v>42993</v>
      </c>
      <c r="C2411" s="1" t="s">
        <v>0</v>
      </c>
    </row>
    <row r="2412" spans="1:3" x14ac:dyDescent="0.2">
      <c r="A2412" s="1">
        <v>42994</v>
      </c>
      <c r="C2412" s="1" t="s">
        <v>0</v>
      </c>
    </row>
    <row r="2413" spans="1:3" x14ac:dyDescent="0.2">
      <c r="A2413" s="1">
        <v>42995</v>
      </c>
      <c r="C2413" s="1" t="s">
        <v>0</v>
      </c>
    </row>
    <row r="2414" spans="1:3" x14ac:dyDescent="0.2">
      <c r="A2414" s="1">
        <v>42996</v>
      </c>
      <c r="C2414" s="1" t="s">
        <v>0</v>
      </c>
    </row>
    <row r="2415" spans="1:3" x14ac:dyDescent="0.2">
      <c r="A2415" s="1">
        <v>42997</v>
      </c>
      <c r="C2415" s="1" t="s">
        <v>0</v>
      </c>
    </row>
    <row r="2416" spans="1:3" x14ac:dyDescent="0.2">
      <c r="A2416" s="1">
        <v>42998</v>
      </c>
      <c r="C2416" s="1" t="s">
        <v>0</v>
      </c>
    </row>
    <row r="2417" spans="1:3" x14ac:dyDescent="0.2">
      <c r="A2417" s="1">
        <v>42999</v>
      </c>
      <c r="C2417" s="1" t="s">
        <v>0</v>
      </c>
    </row>
    <row r="2418" spans="1:3" x14ac:dyDescent="0.2">
      <c r="A2418" s="1">
        <v>43000</v>
      </c>
      <c r="C2418" s="1" t="s">
        <v>0</v>
      </c>
    </row>
    <row r="2419" spans="1:3" x14ac:dyDescent="0.2">
      <c r="A2419" s="1">
        <v>43001</v>
      </c>
      <c r="C2419" s="1" t="s">
        <v>0</v>
      </c>
    </row>
    <row r="2420" spans="1:3" x14ac:dyDescent="0.2">
      <c r="A2420" s="1">
        <v>43002</v>
      </c>
      <c r="C2420" s="1" t="s">
        <v>0</v>
      </c>
    </row>
    <row r="2421" spans="1:3" x14ac:dyDescent="0.2">
      <c r="A2421" s="1">
        <v>43003</v>
      </c>
      <c r="C2421" s="1" t="s">
        <v>0</v>
      </c>
    </row>
    <row r="2422" spans="1:3" x14ac:dyDescent="0.2">
      <c r="A2422" s="1">
        <v>43004</v>
      </c>
      <c r="C2422" s="1" t="s">
        <v>0</v>
      </c>
    </row>
    <row r="2423" spans="1:3" x14ac:dyDescent="0.2">
      <c r="A2423" s="1">
        <v>43005</v>
      </c>
      <c r="C2423" s="1" t="s">
        <v>0</v>
      </c>
    </row>
    <row r="2424" spans="1:3" x14ac:dyDescent="0.2">
      <c r="A2424" s="1">
        <v>43006</v>
      </c>
      <c r="C2424" s="1" t="s">
        <v>0</v>
      </c>
    </row>
    <row r="2425" spans="1:3" x14ac:dyDescent="0.2">
      <c r="A2425" s="1">
        <v>43007</v>
      </c>
      <c r="C2425" s="1" t="s">
        <v>0</v>
      </c>
    </row>
    <row r="2426" spans="1:3" x14ac:dyDescent="0.2">
      <c r="A2426" s="1">
        <v>43008</v>
      </c>
      <c r="C2426" s="1" t="s">
        <v>0</v>
      </c>
    </row>
    <row r="2427" spans="1:3" x14ac:dyDescent="0.2">
      <c r="A2427" s="1">
        <v>43009</v>
      </c>
      <c r="C2427" s="1" t="s">
        <v>0</v>
      </c>
    </row>
    <row r="2428" spans="1:3" x14ac:dyDescent="0.2">
      <c r="A2428" s="1">
        <v>43010</v>
      </c>
      <c r="C2428" s="1" t="s">
        <v>0</v>
      </c>
    </row>
    <row r="2429" spans="1:3" x14ac:dyDescent="0.2">
      <c r="A2429" s="1">
        <v>43011</v>
      </c>
      <c r="C2429" s="1" t="s">
        <v>0</v>
      </c>
    </row>
    <row r="2430" spans="1:3" x14ac:dyDescent="0.2">
      <c r="A2430" s="1">
        <v>43012</v>
      </c>
      <c r="C2430" s="1" t="s">
        <v>0</v>
      </c>
    </row>
    <row r="2431" spans="1:3" x14ac:dyDescent="0.2">
      <c r="A2431" s="1">
        <v>43013</v>
      </c>
      <c r="C2431" s="1" t="s">
        <v>0</v>
      </c>
    </row>
    <row r="2432" spans="1:3" x14ac:dyDescent="0.2">
      <c r="A2432" s="1">
        <v>43014</v>
      </c>
      <c r="C2432" s="1" t="s">
        <v>0</v>
      </c>
    </row>
    <row r="2433" spans="1:3" x14ac:dyDescent="0.2">
      <c r="A2433" s="1">
        <v>43015</v>
      </c>
      <c r="C2433" s="1" t="s">
        <v>0</v>
      </c>
    </row>
    <row r="2434" spans="1:3" x14ac:dyDescent="0.2">
      <c r="A2434" s="1">
        <v>43016</v>
      </c>
      <c r="C2434" s="1" t="s">
        <v>0</v>
      </c>
    </row>
    <row r="2435" spans="1:3" x14ac:dyDescent="0.2">
      <c r="A2435" s="1">
        <v>43017</v>
      </c>
      <c r="C2435" s="1" t="s">
        <v>0</v>
      </c>
    </row>
    <row r="2436" spans="1:3" x14ac:dyDescent="0.2">
      <c r="A2436" s="1">
        <v>43018</v>
      </c>
      <c r="C2436" s="1" t="s">
        <v>0</v>
      </c>
    </row>
    <row r="2437" spans="1:3" x14ac:dyDescent="0.2">
      <c r="A2437" s="1">
        <v>43019</v>
      </c>
      <c r="C2437" s="1" t="s">
        <v>0</v>
      </c>
    </row>
    <row r="2438" spans="1:3" x14ac:dyDescent="0.2">
      <c r="A2438" s="1">
        <v>43020</v>
      </c>
      <c r="C2438" s="1" t="s">
        <v>0</v>
      </c>
    </row>
    <row r="2439" spans="1:3" x14ac:dyDescent="0.2">
      <c r="A2439" s="1">
        <v>43021</v>
      </c>
      <c r="C2439" s="1" t="s">
        <v>0</v>
      </c>
    </row>
    <row r="2440" spans="1:3" x14ac:dyDescent="0.2">
      <c r="A2440" s="1">
        <v>43022</v>
      </c>
      <c r="C2440" s="1" t="s">
        <v>0</v>
      </c>
    </row>
    <row r="2441" spans="1:3" x14ac:dyDescent="0.2">
      <c r="A2441" s="1">
        <v>43023</v>
      </c>
      <c r="C2441" s="1" t="s">
        <v>0</v>
      </c>
    </row>
    <row r="2442" spans="1:3" x14ac:dyDescent="0.2">
      <c r="A2442" s="1">
        <v>43024</v>
      </c>
      <c r="C2442" s="1" t="s">
        <v>0</v>
      </c>
    </row>
    <row r="2443" spans="1:3" x14ac:dyDescent="0.2">
      <c r="A2443" s="1">
        <v>43025</v>
      </c>
      <c r="C2443" s="1" t="s">
        <v>0</v>
      </c>
    </row>
    <row r="2444" spans="1:3" x14ac:dyDescent="0.2">
      <c r="A2444" s="1">
        <v>43026</v>
      </c>
      <c r="C2444" s="1" t="s">
        <v>0</v>
      </c>
    </row>
    <row r="2445" spans="1:3" x14ac:dyDescent="0.2">
      <c r="A2445" s="1">
        <v>43027</v>
      </c>
      <c r="C2445" s="1" t="s">
        <v>0</v>
      </c>
    </row>
    <row r="2446" spans="1:3" x14ac:dyDescent="0.2">
      <c r="A2446" s="1">
        <v>43028</v>
      </c>
      <c r="C2446" s="1" t="s">
        <v>0</v>
      </c>
    </row>
    <row r="2447" spans="1:3" x14ac:dyDescent="0.2">
      <c r="A2447" s="1">
        <v>43029</v>
      </c>
      <c r="C2447" s="1" t="s">
        <v>0</v>
      </c>
    </row>
    <row r="2448" spans="1:3" x14ac:dyDescent="0.2">
      <c r="A2448" s="1">
        <v>43030</v>
      </c>
      <c r="C2448" s="1" t="s">
        <v>0</v>
      </c>
    </row>
    <row r="2449" spans="1:3" x14ac:dyDescent="0.2">
      <c r="A2449" s="1">
        <v>43031</v>
      </c>
      <c r="C2449" s="1" t="s">
        <v>0</v>
      </c>
    </row>
    <row r="2450" spans="1:3" x14ac:dyDescent="0.2">
      <c r="A2450" s="1">
        <v>43032</v>
      </c>
      <c r="C2450" s="1" t="s">
        <v>0</v>
      </c>
    </row>
    <row r="2451" spans="1:3" x14ac:dyDescent="0.2">
      <c r="A2451" s="1">
        <v>43033</v>
      </c>
      <c r="C2451" s="1" t="s">
        <v>0</v>
      </c>
    </row>
    <row r="2452" spans="1:3" x14ac:dyDescent="0.2">
      <c r="A2452" s="1">
        <v>43034</v>
      </c>
      <c r="C2452" s="1" t="s">
        <v>0</v>
      </c>
    </row>
    <row r="2453" spans="1:3" x14ac:dyDescent="0.2">
      <c r="A2453" s="1">
        <v>43035</v>
      </c>
      <c r="C2453" s="1" t="s">
        <v>0</v>
      </c>
    </row>
    <row r="2454" spans="1:3" x14ac:dyDescent="0.2">
      <c r="A2454" s="1">
        <v>43036</v>
      </c>
      <c r="C2454" s="1" t="s">
        <v>0</v>
      </c>
    </row>
    <row r="2455" spans="1:3" x14ac:dyDescent="0.2">
      <c r="A2455" s="1">
        <v>43037</v>
      </c>
      <c r="C2455" s="1" t="s">
        <v>0</v>
      </c>
    </row>
    <row r="2456" spans="1:3" x14ac:dyDescent="0.2">
      <c r="A2456" s="1">
        <v>43038</v>
      </c>
      <c r="C2456" s="1" t="s">
        <v>0</v>
      </c>
    </row>
    <row r="2457" spans="1:3" x14ac:dyDescent="0.2">
      <c r="A2457" s="1">
        <v>43039</v>
      </c>
      <c r="C2457" s="1" t="s">
        <v>0</v>
      </c>
    </row>
    <row r="2458" spans="1:3" x14ac:dyDescent="0.2">
      <c r="A2458" s="1">
        <v>43040</v>
      </c>
      <c r="C2458" s="1" t="s">
        <v>0</v>
      </c>
    </row>
    <row r="2459" spans="1:3" x14ac:dyDescent="0.2">
      <c r="A2459" s="1">
        <v>43041</v>
      </c>
      <c r="C2459" s="1" t="s">
        <v>0</v>
      </c>
    </row>
    <row r="2460" spans="1:3" x14ac:dyDescent="0.2">
      <c r="A2460" s="1">
        <v>43042</v>
      </c>
      <c r="C2460" s="1" t="s">
        <v>0</v>
      </c>
    </row>
    <row r="2461" spans="1:3" x14ac:dyDescent="0.2">
      <c r="A2461" s="1">
        <v>43043</v>
      </c>
      <c r="C2461" s="1" t="s">
        <v>0</v>
      </c>
    </row>
    <row r="2462" spans="1:3" x14ac:dyDescent="0.2">
      <c r="A2462" s="1">
        <v>43044</v>
      </c>
      <c r="C2462" s="1" t="s">
        <v>0</v>
      </c>
    </row>
    <row r="2463" spans="1:3" x14ac:dyDescent="0.2">
      <c r="A2463" s="1">
        <v>43045</v>
      </c>
      <c r="C2463" s="1" t="s">
        <v>0</v>
      </c>
    </row>
    <row r="2464" spans="1:3" x14ac:dyDescent="0.2">
      <c r="A2464" s="1">
        <v>43046</v>
      </c>
      <c r="C2464" s="1" t="s">
        <v>0</v>
      </c>
    </row>
    <row r="2465" spans="1:3" x14ac:dyDescent="0.2">
      <c r="A2465" s="1">
        <v>43047</v>
      </c>
      <c r="C2465" s="1" t="s">
        <v>0</v>
      </c>
    </row>
    <row r="2466" spans="1:3" x14ac:dyDescent="0.2">
      <c r="A2466" s="1">
        <v>43048</v>
      </c>
      <c r="C2466" s="1" t="s">
        <v>0</v>
      </c>
    </row>
    <row r="2467" spans="1:3" x14ac:dyDescent="0.2">
      <c r="A2467" s="1">
        <v>43049</v>
      </c>
      <c r="C2467" s="1" t="s">
        <v>0</v>
      </c>
    </row>
    <row r="2468" spans="1:3" x14ac:dyDescent="0.2">
      <c r="A2468" s="1">
        <v>43050</v>
      </c>
      <c r="C2468" s="1" t="s">
        <v>0</v>
      </c>
    </row>
    <row r="2469" spans="1:3" x14ac:dyDescent="0.2">
      <c r="A2469" s="1">
        <v>43051</v>
      </c>
      <c r="C2469" s="1" t="s">
        <v>0</v>
      </c>
    </row>
    <row r="2470" spans="1:3" x14ac:dyDescent="0.2">
      <c r="A2470" s="1">
        <v>43052</v>
      </c>
      <c r="C2470" s="1" t="s">
        <v>0</v>
      </c>
    </row>
    <row r="2471" spans="1:3" x14ac:dyDescent="0.2">
      <c r="A2471" s="1">
        <v>43053</v>
      </c>
      <c r="C2471" s="1" t="s">
        <v>0</v>
      </c>
    </row>
    <row r="2472" spans="1:3" x14ac:dyDescent="0.2">
      <c r="A2472" s="1">
        <v>43054</v>
      </c>
      <c r="C2472" s="1" t="s">
        <v>0</v>
      </c>
    </row>
    <row r="2473" spans="1:3" x14ac:dyDescent="0.2">
      <c r="A2473" s="1">
        <v>43055</v>
      </c>
      <c r="C2473" s="1" t="s">
        <v>0</v>
      </c>
    </row>
    <row r="2474" spans="1:3" x14ac:dyDescent="0.2">
      <c r="A2474" s="1">
        <v>43056</v>
      </c>
      <c r="C2474" s="1" t="s">
        <v>0</v>
      </c>
    </row>
    <row r="2475" spans="1:3" x14ac:dyDescent="0.2">
      <c r="A2475" s="1">
        <v>43057</v>
      </c>
      <c r="C2475" s="1" t="s">
        <v>0</v>
      </c>
    </row>
    <row r="2476" spans="1:3" x14ac:dyDescent="0.2">
      <c r="A2476" s="1">
        <v>43058</v>
      </c>
      <c r="C2476" s="1" t="s">
        <v>0</v>
      </c>
    </row>
    <row r="2477" spans="1:3" x14ac:dyDescent="0.2">
      <c r="A2477" s="1">
        <v>43059</v>
      </c>
      <c r="C2477" s="1" t="s">
        <v>0</v>
      </c>
    </row>
    <row r="2478" spans="1:3" x14ac:dyDescent="0.2">
      <c r="A2478" s="1">
        <v>43060</v>
      </c>
      <c r="C2478" s="1" t="s">
        <v>0</v>
      </c>
    </row>
    <row r="2479" spans="1:3" x14ac:dyDescent="0.2">
      <c r="A2479" s="1">
        <v>43061</v>
      </c>
      <c r="C2479" s="1" t="s">
        <v>0</v>
      </c>
    </row>
    <row r="2480" spans="1:3" x14ac:dyDescent="0.2">
      <c r="A2480" s="1">
        <v>43062</v>
      </c>
      <c r="C2480" s="1" t="s">
        <v>0</v>
      </c>
    </row>
    <row r="2481" spans="1:3" x14ac:dyDescent="0.2">
      <c r="A2481" s="1">
        <v>43063</v>
      </c>
      <c r="C2481" s="1" t="s">
        <v>0</v>
      </c>
    </row>
    <row r="2482" spans="1:3" x14ac:dyDescent="0.2">
      <c r="A2482" s="1">
        <v>43064</v>
      </c>
      <c r="C2482" s="1" t="s">
        <v>0</v>
      </c>
    </row>
    <row r="2483" spans="1:3" x14ac:dyDescent="0.2">
      <c r="A2483" s="1">
        <v>43065</v>
      </c>
      <c r="C2483" s="1" t="s">
        <v>0</v>
      </c>
    </row>
    <row r="2484" spans="1:3" x14ac:dyDescent="0.2">
      <c r="A2484" s="1">
        <v>43066</v>
      </c>
      <c r="C2484" s="1" t="s">
        <v>0</v>
      </c>
    </row>
    <row r="2485" spans="1:3" x14ac:dyDescent="0.2">
      <c r="A2485" s="1">
        <v>43067</v>
      </c>
      <c r="C2485" s="1" t="s">
        <v>0</v>
      </c>
    </row>
    <row r="2486" spans="1:3" x14ac:dyDescent="0.2">
      <c r="A2486" s="1">
        <v>43068</v>
      </c>
      <c r="C2486" s="1" t="s">
        <v>0</v>
      </c>
    </row>
    <row r="2487" spans="1:3" x14ac:dyDescent="0.2">
      <c r="A2487" s="1">
        <v>43069</v>
      </c>
      <c r="C2487" s="1" t="s">
        <v>0</v>
      </c>
    </row>
    <row r="2488" spans="1:3" x14ac:dyDescent="0.2">
      <c r="A2488" s="1">
        <v>43070</v>
      </c>
      <c r="C2488" s="1" t="s">
        <v>0</v>
      </c>
    </row>
    <row r="2489" spans="1:3" x14ac:dyDescent="0.2">
      <c r="A2489" s="1">
        <v>43071</v>
      </c>
      <c r="C2489" s="1" t="s">
        <v>0</v>
      </c>
    </row>
    <row r="2490" spans="1:3" x14ac:dyDescent="0.2">
      <c r="A2490" s="1">
        <v>43072</v>
      </c>
      <c r="C2490" s="1" t="s">
        <v>0</v>
      </c>
    </row>
    <row r="2491" spans="1:3" x14ac:dyDescent="0.2">
      <c r="A2491" s="1">
        <v>43073</v>
      </c>
      <c r="C2491" s="1" t="s">
        <v>0</v>
      </c>
    </row>
    <row r="2492" spans="1:3" x14ac:dyDescent="0.2">
      <c r="A2492" s="1">
        <v>43074</v>
      </c>
      <c r="C2492" s="1" t="s">
        <v>0</v>
      </c>
    </row>
    <row r="2493" spans="1:3" x14ac:dyDescent="0.2">
      <c r="A2493" s="1">
        <v>43075</v>
      </c>
      <c r="C2493" s="1" t="s">
        <v>0</v>
      </c>
    </row>
    <row r="2494" spans="1:3" x14ac:dyDescent="0.2">
      <c r="A2494" s="1">
        <v>43076</v>
      </c>
      <c r="C2494" s="1" t="s">
        <v>0</v>
      </c>
    </row>
    <row r="2495" spans="1:3" x14ac:dyDescent="0.2">
      <c r="A2495" s="1">
        <v>43077</v>
      </c>
      <c r="C2495" s="1" t="s">
        <v>0</v>
      </c>
    </row>
    <row r="2496" spans="1:3" x14ac:dyDescent="0.2">
      <c r="A2496" s="1">
        <v>43078</v>
      </c>
      <c r="C2496" s="1" t="s">
        <v>0</v>
      </c>
    </row>
    <row r="2497" spans="1:3" x14ac:dyDescent="0.2">
      <c r="A2497" s="1">
        <v>43079</v>
      </c>
      <c r="C2497" s="1" t="s">
        <v>0</v>
      </c>
    </row>
    <row r="2498" spans="1:3" x14ac:dyDescent="0.2">
      <c r="A2498" s="1">
        <v>43081</v>
      </c>
      <c r="C2498" s="1" t="s">
        <v>0</v>
      </c>
    </row>
    <row r="2499" spans="1:3" x14ac:dyDescent="0.2">
      <c r="A2499" s="1">
        <v>43082</v>
      </c>
      <c r="C2499" s="1" t="s">
        <v>0</v>
      </c>
    </row>
    <row r="2500" spans="1:3" x14ac:dyDescent="0.2">
      <c r="A2500" s="1">
        <v>43083</v>
      </c>
      <c r="C2500" s="1" t="s">
        <v>0</v>
      </c>
    </row>
    <row r="2501" spans="1:3" x14ac:dyDescent="0.2">
      <c r="A2501" s="1">
        <v>43084</v>
      </c>
      <c r="C2501" s="1" t="s">
        <v>0</v>
      </c>
    </row>
    <row r="2502" spans="1:3" x14ac:dyDescent="0.2">
      <c r="A2502" s="1">
        <v>43085</v>
      </c>
      <c r="C2502" s="1" t="s">
        <v>0</v>
      </c>
    </row>
    <row r="2503" spans="1:3" x14ac:dyDescent="0.2">
      <c r="A2503" s="1">
        <v>43086</v>
      </c>
      <c r="C2503" s="1" t="s">
        <v>0</v>
      </c>
    </row>
    <row r="2504" spans="1:3" x14ac:dyDescent="0.2">
      <c r="A2504" s="1">
        <v>43087</v>
      </c>
      <c r="C2504" s="1" t="s">
        <v>0</v>
      </c>
    </row>
    <row r="2505" spans="1:3" x14ac:dyDescent="0.2">
      <c r="A2505" s="1">
        <v>43088</v>
      </c>
      <c r="C2505" s="1" t="s">
        <v>0</v>
      </c>
    </row>
    <row r="2506" spans="1:3" x14ac:dyDescent="0.2">
      <c r="A2506" s="1">
        <v>43089</v>
      </c>
      <c r="C2506" s="1" t="s">
        <v>0</v>
      </c>
    </row>
    <row r="2507" spans="1:3" x14ac:dyDescent="0.2">
      <c r="A2507" s="1">
        <v>43090</v>
      </c>
      <c r="C2507" s="1" t="s">
        <v>0</v>
      </c>
    </row>
    <row r="2508" spans="1:3" x14ac:dyDescent="0.2">
      <c r="A2508" s="1">
        <v>43091</v>
      </c>
      <c r="C2508" s="1" t="s">
        <v>0</v>
      </c>
    </row>
    <row r="2509" spans="1:3" x14ac:dyDescent="0.2">
      <c r="A2509" s="1">
        <v>43092</v>
      </c>
      <c r="C2509" s="1" t="s">
        <v>0</v>
      </c>
    </row>
    <row r="2510" spans="1:3" x14ac:dyDescent="0.2">
      <c r="A2510" s="1">
        <v>43093</v>
      </c>
      <c r="C2510" s="1" t="s">
        <v>0</v>
      </c>
    </row>
    <row r="2511" spans="1:3" x14ac:dyDescent="0.2">
      <c r="A2511" s="1">
        <v>43094</v>
      </c>
      <c r="C2511" s="1" t="s">
        <v>0</v>
      </c>
    </row>
    <row r="2512" spans="1:3" x14ac:dyDescent="0.2">
      <c r="A2512" s="1">
        <v>43095</v>
      </c>
      <c r="C2512" s="1" t="s">
        <v>0</v>
      </c>
    </row>
    <row r="2513" spans="1:3" x14ac:dyDescent="0.2">
      <c r="A2513" s="1">
        <v>43096</v>
      </c>
      <c r="C2513" s="1" t="s">
        <v>0</v>
      </c>
    </row>
    <row r="2514" spans="1:3" x14ac:dyDescent="0.2">
      <c r="A2514" s="1">
        <v>43097</v>
      </c>
      <c r="C2514" s="1" t="s">
        <v>0</v>
      </c>
    </row>
    <row r="2515" spans="1:3" x14ac:dyDescent="0.2">
      <c r="A2515" s="1">
        <v>43098</v>
      </c>
      <c r="C2515" s="1" t="s">
        <v>0</v>
      </c>
    </row>
    <row r="2516" spans="1:3" x14ac:dyDescent="0.2">
      <c r="A2516" s="1">
        <v>43099</v>
      </c>
      <c r="C2516" s="1" t="s">
        <v>0</v>
      </c>
    </row>
    <row r="2517" spans="1:3" x14ac:dyDescent="0.2">
      <c r="A2517" s="1">
        <v>43100</v>
      </c>
      <c r="C2517" s="1" t="s">
        <v>0</v>
      </c>
    </row>
    <row r="2518" spans="1:3" x14ac:dyDescent="0.2">
      <c r="A2518" s="1">
        <v>43101</v>
      </c>
      <c r="C2518" s="1" t="s">
        <v>0</v>
      </c>
    </row>
    <row r="2519" spans="1:3" x14ac:dyDescent="0.2">
      <c r="A2519" s="1">
        <v>43102</v>
      </c>
      <c r="C2519" s="1" t="s">
        <v>0</v>
      </c>
    </row>
    <row r="2520" spans="1:3" x14ac:dyDescent="0.2">
      <c r="A2520" s="1">
        <v>43103</v>
      </c>
      <c r="C2520" s="1" t="s">
        <v>0</v>
      </c>
    </row>
    <row r="2521" spans="1:3" x14ac:dyDescent="0.2">
      <c r="A2521" s="1">
        <v>43104</v>
      </c>
      <c r="C2521" s="1" t="s">
        <v>0</v>
      </c>
    </row>
    <row r="2522" spans="1:3" x14ac:dyDescent="0.2">
      <c r="A2522" s="1">
        <v>43105</v>
      </c>
      <c r="C2522" s="1" t="s">
        <v>0</v>
      </c>
    </row>
    <row r="2523" spans="1:3" x14ac:dyDescent="0.2">
      <c r="A2523" s="1">
        <v>43106</v>
      </c>
      <c r="C2523" s="1" t="s">
        <v>0</v>
      </c>
    </row>
    <row r="2524" spans="1:3" x14ac:dyDescent="0.2">
      <c r="A2524" s="1">
        <v>43107</v>
      </c>
      <c r="C2524" s="1" t="s">
        <v>0</v>
      </c>
    </row>
    <row r="2525" spans="1:3" x14ac:dyDescent="0.2">
      <c r="A2525" s="1">
        <v>43108</v>
      </c>
      <c r="C2525" s="1" t="s">
        <v>0</v>
      </c>
    </row>
    <row r="2526" spans="1:3" x14ac:dyDescent="0.2">
      <c r="A2526" s="1">
        <v>43109</v>
      </c>
      <c r="C2526" s="1" t="s">
        <v>0</v>
      </c>
    </row>
    <row r="2527" spans="1:3" x14ac:dyDescent="0.2">
      <c r="A2527" s="1">
        <v>43110</v>
      </c>
      <c r="C2527" s="1" t="s">
        <v>0</v>
      </c>
    </row>
    <row r="2528" spans="1:3" x14ac:dyDescent="0.2">
      <c r="A2528" s="1">
        <v>43111</v>
      </c>
      <c r="C2528" s="1" t="s">
        <v>0</v>
      </c>
    </row>
    <row r="2529" spans="1:3" x14ac:dyDescent="0.2">
      <c r="A2529" s="1">
        <v>43112</v>
      </c>
      <c r="C2529" s="1" t="s">
        <v>0</v>
      </c>
    </row>
    <row r="2530" spans="1:3" x14ac:dyDescent="0.2">
      <c r="A2530" s="1">
        <v>43113</v>
      </c>
      <c r="C2530" s="1" t="s">
        <v>0</v>
      </c>
    </row>
    <row r="2531" spans="1:3" x14ac:dyDescent="0.2">
      <c r="A2531" s="1">
        <v>43114</v>
      </c>
      <c r="C2531" s="1" t="s">
        <v>0</v>
      </c>
    </row>
    <row r="2532" spans="1:3" x14ac:dyDescent="0.2">
      <c r="A2532" s="1">
        <v>43115</v>
      </c>
      <c r="C2532" s="1" t="s">
        <v>0</v>
      </c>
    </row>
    <row r="2533" spans="1:3" x14ac:dyDescent="0.2">
      <c r="A2533" s="1">
        <v>43116</v>
      </c>
      <c r="C2533" s="1" t="s">
        <v>0</v>
      </c>
    </row>
    <row r="2534" spans="1:3" x14ac:dyDescent="0.2">
      <c r="A2534" s="1">
        <v>43117</v>
      </c>
      <c r="C2534" s="1" t="s">
        <v>0</v>
      </c>
    </row>
    <row r="2535" spans="1:3" x14ac:dyDescent="0.2">
      <c r="A2535" s="1">
        <v>43118</v>
      </c>
      <c r="C2535" s="1" t="s">
        <v>0</v>
      </c>
    </row>
    <row r="2536" spans="1:3" x14ac:dyDescent="0.2">
      <c r="A2536" s="1">
        <v>43119</v>
      </c>
      <c r="C2536" s="1" t="s">
        <v>0</v>
      </c>
    </row>
    <row r="2537" spans="1:3" x14ac:dyDescent="0.2">
      <c r="A2537" s="1">
        <v>43120</v>
      </c>
      <c r="C2537" s="1" t="s">
        <v>0</v>
      </c>
    </row>
    <row r="2538" spans="1:3" x14ac:dyDescent="0.2">
      <c r="A2538" s="1">
        <v>43121</v>
      </c>
      <c r="C2538" s="1" t="s">
        <v>0</v>
      </c>
    </row>
    <row r="2539" spans="1:3" x14ac:dyDescent="0.2">
      <c r="A2539" s="1">
        <v>43122</v>
      </c>
      <c r="C2539" s="1" t="s">
        <v>0</v>
      </c>
    </row>
    <row r="2540" spans="1:3" x14ac:dyDescent="0.2">
      <c r="A2540" s="1">
        <v>43123</v>
      </c>
      <c r="C2540" s="1" t="s">
        <v>0</v>
      </c>
    </row>
    <row r="2541" spans="1:3" x14ac:dyDescent="0.2">
      <c r="A2541" s="1">
        <v>43124</v>
      </c>
      <c r="C2541" s="1" t="s">
        <v>0</v>
      </c>
    </row>
    <row r="2542" spans="1:3" x14ac:dyDescent="0.2">
      <c r="A2542" s="1">
        <v>43125</v>
      </c>
      <c r="C2542" s="1" t="s">
        <v>0</v>
      </c>
    </row>
    <row r="2543" spans="1:3" x14ac:dyDescent="0.2">
      <c r="A2543" s="1">
        <v>43126</v>
      </c>
      <c r="C2543" s="1" t="s">
        <v>0</v>
      </c>
    </row>
    <row r="2544" spans="1:3" x14ac:dyDescent="0.2">
      <c r="A2544" s="1">
        <v>43127</v>
      </c>
      <c r="C2544" s="1" t="s">
        <v>0</v>
      </c>
    </row>
    <row r="2545" spans="1:3" x14ac:dyDescent="0.2">
      <c r="A2545" s="1">
        <v>43128</v>
      </c>
      <c r="C2545" s="1" t="s">
        <v>0</v>
      </c>
    </row>
    <row r="2546" spans="1:3" x14ac:dyDescent="0.2">
      <c r="A2546" s="1">
        <v>43129</v>
      </c>
      <c r="C2546" s="1" t="s">
        <v>0</v>
      </c>
    </row>
    <row r="2547" spans="1:3" x14ac:dyDescent="0.2">
      <c r="A2547" s="1">
        <v>43130</v>
      </c>
      <c r="C2547" s="1" t="s">
        <v>0</v>
      </c>
    </row>
    <row r="2548" spans="1:3" x14ac:dyDescent="0.2">
      <c r="A2548" s="1">
        <v>43131</v>
      </c>
      <c r="C2548" s="1" t="s">
        <v>0</v>
      </c>
    </row>
    <row r="2549" spans="1:3" x14ac:dyDescent="0.2">
      <c r="A2549" s="1">
        <v>43132</v>
      </c>
      <c r="C2549" s="1" t="s">
        <v>0</v>
      </c>
    </row>
    <row r="2550" spans="1:3" x14ac:dyDescent="0.2">
      <c r="A2550" s="1">
        <v>43133</v>
      </c>
      <c r="C2550" s="1" t="s">
        <v>0</v>
      </c>
    </row>
    <row r="2551" spans="1:3" x14ac:dyDescent="0.2">
      <c r="A2551" s="1">
        <v>43134</v>
      </c>
      <c r="C2551" s="1" t="s">
        <v>0</v>
      </c>
    </row>
    <row r="2552" spans="1:3" x14ac:dyDescent="0.2">
      <c r="A2552" s="1">
        <v>43135</v>
      </c>
      <c r="C2552" s="1" t="s">
        <v>0</v>
      </c>
    </row>
    <row r="2553" spans="1:3" x14ac:dyDescent="0.2">
      <c r="A2553" s="1">
        <v>43136</v>
      </c>
      <c r="C2553" s="1" t="s">
        <v>0</v>
      </c>
    </row>
    <row r="2554" spans="1:3" x14ac:dyDescent="0.2">
      <c r="A2554" s="1">
        <v>43137</v>
      </c>
      <c r="C2554" s="1" t="s">
        <v>0</v>
      </c>
    </row>
    <row r="2555" spans="1:3" x14ac:dyDescent="0.2">
      <c r="A2555" s="1">
        <v>43138</v>
      </c>
      <c r="C2555" s="1" t="s">
        <v>0</v>
      </c>
    </row>
    <row r="2556" spans="1:3" x14ac:dyDescent="0.2">
      <c r="A2556" s="1">
        <v>43139</v>
      </c>
      <c r="C2556" s="1" t="s">
        <v>0</v>
      </c>
    </row>
    <row r="2557" spans="1:3" x14ac:dyDescent="0.2">
      <c r="A2557" s="1">
        <v>43140</v>
      </c>
      <c r="C2557" s="1" t="s">
        <v>0</v>
      </c>
    </row>
    <row r="2558" spans="1:3" x14ac:dyDescent="0.2">
      <c r="A2558" s="1">
        <v>43141</v>
      </c>
      <c r="C2558" s="1" t="s">
        <v>0</v>
      </c>
    </row>
    <row r="2559" spans="1:3" x14ac:dyDescent="0.2">
      <c r="A2559" s="1">
        <v>43142</v>
      </c>
      <c r="C2559" s="1" t="s">
        <v>0</v>
      </c>
    </row>
    <row r="2560" spans="1:3" x14ac:dyDescent="0.2">
      <c r="A2560" s="1">
        <v>43143</v>
      </c>
      <c r="C2560" s="1" t="s">
        <v>0</v>
      </c>
    </row>
    <row r="2561" spans="1:3" x14ac:dyDescent="0.2">
      <c r="A2561" s="1">
        <v>43144</v>
      </c>
      <c r="C2561" s="1" t="s">
        <v>0</v>
      </c>
    </row>
    <row r="2562" spans="1:3" x14ac:dyDescent="0.2">
      <c r="A2562" s="1">
        <v>43145</v>
      </c>
      <c r="C2562" s="1" t="s">
        <v>0</v>
      </c>
    </row>
    <row r="2563" spans="1:3" x14ac:dyDescent="0.2">
      <c r="A2563" s="1">
        <v>43146</v>
      </c>
      <c r="C2563" s="1" t="s">
        <v>0</v>
      </c>
    </row>
    <row r="2564" spans="1:3" x14ac:dyDescent="0.2">
      <c r="A2564" s="1">
        <v>43147</v>
      </c>
      <c r="C2564" s="1" t="s">
        <v>0</v>
      </c>
    </row>
    <row r="2565" spans="1:3" x14ac:dyDescent="0.2">
      <c r="A2565" s="1">
        <v>43148</v>
      </c>
      <c r="C2565" s="1" t="s">
        <v>0</v>
      </c>
    </row>
    <row r="2566" spans="1:3" x14ac:dyDescent="0.2">
      <c r="A2566" s="1">
        <v>43149</v>
      </c>
      <c r="C2566" s="1" t="s">
        <v>0</v>
      </c>
    </row>
    <row r="2567" spans="1:3" x14ac:dyDescent="0.2">
      <c r="A2567" s="1">
        <v>43150</v>
      </c>
      <c r="C2567" s="1" t="s">
        <v>0</v>
      </c>
    </row>
    <row r="2568" spans="1:3" x14ac:dyDescent="0.2">
      <c r="A2568" s="1">
        <v>43151</v>
      </c>
      <c r="C2568" s="1" t="s">
        <v>0</v>
      </c>
    </row>
    <row r="2569" spans="1:3" x14ac:dyDescent="0.2">
      <c r="A2569" s="1">
        <v>43152</v>
      </c>
      <c r="C2569" s="1" t="s">
        <v>0</v>
      </c>
    </row>
    <row r="2570" spans="1:3" x14ac:dyDescent="0.2">
      <c r="A2570" s="1">
        <v>43153</v>
      </c>
      <c r="C2570" s="1" t="s">
        <v>0</v>
      </c>
    </row>
    <row r="2571" spans="1:3" x14ac:dyDescent="0.2">
      <c r="A2571" s="1">
        <v>43154</v>
      </c>
      <c r="C2571" s="1" t="s">
        <v>0</v>
      </c>
    </row>
    <row r="2572" spans="1:3" x14ac:dyDescent="0.2">
      <c r="A2572" s="1">
        <v>43155</v>
      </c>
      <c r="C2572" s="1" t="s">
        <v>0</v>
      </c>
    </row>
    <row r="2573" spans="1:3" x14ac:dyDescent="0.2">
      <c r="A2573" s="1">
        <v>43156</v>
      </c>
      <c r="C2573" s="1" t="s">
        <v>0</v>
      </c>
    </row>
    <row r="2574" spans="1:3" x14ac:dyDescent="0.2">
      <c r="A2574" s="1">
        <v>43157</v>
      </c>
      <c r="C2574" s="1" t="s">
        <v>0</v>
      </c>
    </row>
    <row r="2575" spans="1:3" x14ac:dyDescent="0.2">
      <c r="A2575" s="1">
        <v>43158</v>
      </c>
      <c r="C2575" s="1" t="s">
        <v>0</v>
      </c>
    </row>
    <row r="2576" spans="1:3" x14ac:dyDescent="0.2">
      <c r="A2576" s="1">
        <v>43159</v>
      </c>
      <c r="C2576" s="1" t="s">
        <v>0</v>
      </c>
    </row>
    <row r="2577" spans="1:3" x14ac:dyDescent="0.2">
      <c r="A2577" s="1">
        <v>43160</v>
      </c>
      <c r="C2577" s="1" t="s">
        <v>0</v>
      </c>
    </row>
    <row r="2578" spans="1:3" x14ac:dyDescent="0.2">
      <c r="A2578" s="1">
        <v>43161</v>
      </c>
      <c r="C2578" s="1" t="s">
        <v>0</v>
      </c>
    </row>
    <row r="2579" spans="1:3" x14ac:dyDescent="0.2">
      <c r="A2579" s="1">
        <v>43162</v>
      </c>
      <c r="C2579" s="1" t="s">
        <v>0</v>
      </c>
    </row>
    <row r="2580" spans="1:3" x14ac:dyDescent="0.2">
      <c r="A2580" s="1">
        <v>43163</v>
      </c>
      <c r="C2580" s="1" t="s">
        <v>0</v>
      </c>
    </row>
    <row r="2581" spans="1:3" x14ac:dyDescent="0.2">
      <c r="A2581" s="1">
        <v>43164</v>
      </c>
      <c r="C2581" s="1" t="s">
        <v>0</v>
      </c>
    </row>
    <row r="2582" spans="1:3" x14ac:dyDescent="0.2">
      <c r="A2582" s="1">
        <v>43165</v>
      </c>
      <c r="C2582" s="1" t="s">
        <v>0</v>
      </c>
    </row>
    <row r="2583" spans="1:3" x14ac:dyDescent="0.2">
      <c r="A2583" s="1">
        <v>43166</v>
      </c>
      <c r="C2583" s="1" t="s">
        <v>0</v>
      </c>
    </row>
    <row r="2584" spans="1:3" x14ac:dyDescent="0.2">
      <c r="A2584" s="1">
        <v>43167</v>
      </c>
      <c r="C2584" s="1" t="s">
        <v>0</v>
      </c>
    </row>
    <row r="2585" spans="1:3" x14ac:dyDescent="0.2">
      <c r="A2585" s="1">
        <v>43168</v>
      </c>
      <c r="C2585" s="1" t="s">
        <v>0</v>
      </c>
    </row>
    <row r="2586" spans="1:3" x14ac:dyDescent="0.2">
      <c r="A2586" s="1">
        <v>43169</v>
      </c>
      <c r="C2586" s="1" t="s">
        <v>0</v>
      </c>
    </row>
    <row r="2587" spans="1:3" x14ac:dyDescent="0.2">
      <c r="A2587" s="1">
        <v>43170</v>
      </c>
      <c r="C2587" s="1" t="s">
        <v>0</v>
      </c>
    </row>
    <row r="2588" spans="1:3" x14ac:dyDescent="0.2">
      <c r="A2588" s="1">
        <v>43171</v>
      </c>
      <c r="C2588" s="1" t="s">
        <v>0</v>
      </c>
    </row>
    <row r="2589" spans="1:3" x14ac:dyDescent="0.2">
      <c r="A2589" s="1">
        <v>43172</v>
      </c>
      <c r="C2589" s="1" t="s">
        <v>0</v>
      </c>
    </row>
    <row r="2590" spans="1:3" x14ac:dyDescent="0.2">
      <c r="A2590" s="1">
        <v>43173</v>
      </c>
      <c r="C2590" s="1" t="s">
        <v>0</v>
      </c>
    </row>
    <row r="2591" spans="1:3" x14ac:dyDescent="0.2">
      <c r="A2591" s="1">
        <v>43174</v>
      </c>
      <c r="C2591" s="1" t="s">
        <v>0</v>
      </c>
    </row>
    <row r="2592" spans="1:3" x14ac:dyDescent="0.2">
      <c r="A2592" s="1">
        <v>43175</v>
      </c>
      <c r="C2592" s="1" t="s">
        <v>0</v>
      </c>
    </row>
    <row r="2593" spans="1:3" x14ac:dyDescent="0.2">
      <c r="A2593" s="1">
        <v>43176</v>
      </c>
      <c r="C2593" s="1" t="s">
        <v>0</v>
      </c>
    </row>
    <row r="2594" spans="1:3" x14ac:dyDescent="0.2">
      <c r="A2594" s="1">
        <v>43177</v>
      </c>
      <c r="C2594" s="1" t="s">
        <v>0</v>
      </c>
    </row>
    <row r="2595" spans="1:3" x14ac:dyDescent="0.2">
      <c r="A2595" s="1">
        <v>43178</v>
      </c>
      <c r="C2595" s="1" t="s">
        <v>0</v>
      </c>
    </row>
    <row r="2596" spans="1:3" x14ac:dyDescent="0.2">
      <c r="A2596" s="1">
        <v>43179</v>
      </c>
      <c r="C2596" s="1" t="s">
        <v>0</v>
      </c>
    </row>
    <row r="2597" spans="1:3" x14ac:dyDescent="0.2">
      <c r="A2597" s="1">
        <v>43180</v>
      </c>
      <c r="C2597" s="1" t="s">
        <v>0</v>
      </c>
    </row>
    <row r="2598" spans="1:3" x14ac:dyDescent="0.2">
      <c r="A2598" s="1">
        <v>43181</v>
      </c>
      <c r="C2598" s="1" t="s">
        <v>0</v>
      </c>
    </row>
    <row r="2599" spans="1:3" x14ac:dyDescent="0.2">
      <c r="A2599" s="1">
        <v>43182</v>
      </c>
      <c r="C2599" s="1" t="s">
        <v>0</v>
      </c>
    </row>
    <row r="2600" spans="1:3" x14ac:dyDescent="0.2">
      <c r="A2600" s="1">
        <v>43183</v>
      </c>
      <c r="C2600" s="1" t="s">
        <v>0</v>
      </c>
    </row>
    <row r="2601" spans="1:3" x14ac:dyDescent="0.2">
      <c r="A2601" s="1">
        <v>43184</v>
      </c>
      <c r="C2601" s="1" t="s">
        <v>0</v>
      </c>
    </row>
    <row r="2602" spans="1:3" x14ac:dyDescent="0.2">
      <c r="A2602" s="1">
        <v>43185</v>
      </c>
      <c r="C2602" s="1" t="s">
        <v>0</v>
      </c>
    </row>
    <row r="2603" spans="1:3" x14ac:dyDescent="0.2">
      <c r="A2603" s="1">
        <v>43186</v>
      </c>
      <c r="C2603" s="1" t="s">
        <v>0</v>
      </c>
    </row>
    <row r="2604" spans="1:3" x14ac:dyDescent="0.2">
      <c r="A2604" s="1">
        <v>43187</v>
      </c>
      <c r="C2604" s="1" t="s">
        <v>0</v>
      </c>
    </row>
    <row r="2605" spans="1:3" x14ac:dyDescent="0.2">
      <c r="A2605" s="1">
        <v>43188</v>
      </c>
      <c r="C2605" s="1" t="s">
        <v>0</v>
      </c>
    </row>
    <row r="2606" spans="1:3" x14ac:dyDescent="0.2">
      <c r="A2606" s="1">
        <v>43189</v>
      </c>
      <c r="C2606" s="1" t="s">
        <v>0</v>
      </c>
    </row>
    <row r="2607" spans="1:3" x14ac:dyDescent="0.2">
      <c r="A2607" s="1">
        <v>43190</v>
      </c>
      <c r="C2607" s="1" t="s">
        <v>0</v>
      </c>
    </row>
    <row r="2608" spans="1:3" x14ac:dyDescent="0.2">
      <c r="A2608" s="1">
        <v>43191</v>
      </c>
      <c r="C2608" s="1" t="s">
        <v>0</v>
      </c>
    </row>
    <row r="2609" spans="1:3" x14ac:dyDescent="0.2">
      <c r="A2609" s="1">
        <v>43192</v>
      </c>
      <c r="C2609" s="1" t="s">
        <v>0</v>
      </c>
    </row>
    <row r="2610" spans="1:3" x14ac:dyDescent="0.2">
      <c r="A2610" s="1">
        <v>43193</v>
      </c>
      <c r="C2610" s="1" t="s">
        <v>0</v>
      </c>
    </row>
    <row r="2611" spans="1:3" x14ac:dyDescent="0.2">
      <c r="A2611" s="1">
        <v>43194</v>
      </c>
      <c r="C2611" s="1" t="s">
        <v>0</v>
      </c>
    </row>
    <row r="2612" spans="1:3" x14ac:dyDescent="0.2">
      <c r="A2612" s="1">
        <v>43195</v>
      </c>
      <c r="C2612" s="1" t="s">
        <v>0</v>
      </c>
    </row>
    <row r="2613" spans="1:3" x14ac:dyDescent="0.2">
      <c r="A2613" s="1">
        <v>43196</v>
      </c>
      <c r="C2613" s="1" t="s">
        <v>0</v>
      </c>
    </row>
    <row r="2614" spans="1:3" x14ac:dyDescent="0.2">
      <c r="A2614" s="1">
        <v>43197</v>
      </c>
      <c r="C2614" s="1" t="s">
        <v>0</v>
      </c>
    </row>
    <row r="2615" spans="1:3" x14ac:dyDescent="0.2">
      <c r="A2615" s="1">
        <v>43198</v>
      </c>
      <c r="C2615" s="1" t="s">
        <v>0</v>
      </c>
    </row>
    <row r="2616" spans="1:3" x14ac:dyDescent="0.2">
      <c r="A2616" s="1">
        <v>43199</v>
      </c>
      <c r="C2616" s="1" t="s">
        <v>0</v>
      </c>
    </row>
    <row r="2617" spans="1:3" x14ac:dyDescent="0.2">
      <c r="A2617" s="1">
        <v>43200</v>
      </c>
      <c r="C2617" s="1" t="s">
        <v>0</v>
      </c>
    </row>
    <row r="2618" spans="1:3" x14ac:dyDescent="0.2">
      <c r="A2618" s="1">
        <v>43201</v>
      </c>
      <c r="C2618" s="1" t="s">
        <v>0</v>
      </c>
    </row>
    <row r="2619" spans="1:3" x14ac:dyDescent="0.2">
      <c r="A2619" s="1">
        <v>43202</v>
      </c>
      <c r="C2619" s="1" t="s">
        <v>0</v>
      </c>
    </row>
    <row r="2620" spans="1:3" x14ac:dyDescent="0.2">
      <c r="A2620" s="1">
        <v>43203</v>
      </c>
      <c r="C2620" s="1" t="s">
        <v>0</v>
      </c>
    </row>
    <row r="2621" spans="1:3" x14ac:dyDescent="0.2">
      <c r="A2621" s="1">
        <v>43204</v>
      </c>
      <c r="C2621" s="1" t="s">
        <v>0</v>
      </c>
    </row>
    <row r="2622" spans="1:3" x14ac:dyDescent="0.2">
      <c r="A2622" s="1">
        <v>43205</v>
      </c>
      <c r="C2622" s="1" t="s">
        <v>0</v>
      </c>
    </row>
    <row r="2623" spans="1:3" x14ac:dyDescent="0.2">
      <c r="A2623" s="1">
        <v>43206</v>
      </c>
      <c r="C2623" s="1" t="s">
        <v>0</v>
      </c>
    </row>
    <row r="2624" spans="1:3" x14ac:dyDescent="0.2">
      <c r="A2624" s="1">
        <v>43207</v>
      </c>
      <c r="C2624" s="1" t="s">
        <v>0</v>
      </c>
    </row>
    <row r="2625" spans="1:3" x14ac:dyDescent="0.2">
      <c r="A2625" s="1">
        <v>43208</v>
      </c>
      <c r="C2625" s="1" t="s">
        <v>0</v>
      </c>
    </row>
    <row r="2626" spans="1:3" x14ac:dyDescent="0.2">
      <c r="A2626" s="1">
        <v>43209</v>
      </c>
      <c r="C2626" s="1" t="s">
        <v>0</v>
      </c>
    </row>
    <row r="2627" spans="1:3" x14ac:dyDescent="0.2">
      <c r="A2627" s="1">
        <v>43210</v>
      </c>
      <c r="C2627" s="1" t="s">
        <v>0</v>
      </c>
    </row>
    <row r="2628" spans="1:3" x14ac:dyDescent="0.2">
      <c r="A2628" s="1">
        <v>43211</v>
      </c>
      <c r="C2628" s="1" t="s">
        <v>0</v>
      </c>
    </row>
    <row r="2629" spans="1:3" x14ac:dyDescent="0.2">
      <c r="A2629" s="1">
        <v>43212</v>
      </c>
      <c r="C2629" s="1" t="s">
        <v>0</v>
      </c>
    </row>
    <row r="2630" spans="1:3" x14ac:dyDescent="0.2">
      <c r="A2630" s="1">
        <v>43213</v>
      </c>
      <c r="C2630" s="1" t="s">
        <v>0</v>
      </c>
    </row>
    <row r="2631" spans="1:3" x14ac:dyDescent="0.2">
      <c r="A2631" s="1">
        <v>43214</v>
      </c>
      <c r="C2631" s="1" t="s">
        <v>0</v>
      </c>
    </row>
    <row r="2632" spans="1:3" x14ac:dyDescent="0.2">
      <c r="A2632" s="1">
        <v>43215</v>
      </c>
      <c r="C2632" s="1" t="s">
        <v>0</v>
      </c>
    </row>
    <row r="2633" spans="1:3" x14ac:dyDescent="0.2">
      <c r="A2633" s="1">
        <v>43216</v>
      </c>
      <c r="C2633" s="1" t="s">
        <v>0</v>
      </c>
    </row>
    <row r="2634" spans="1:3" x14ac:dyDescent="0.2">
      <c r="A2634" s="1">
        <v>43217</v>
      </c>
      <c r="C2634" s="1" t="s">
        <v>0</v>
      </c>
    </row>
    <row r="2635" spans="1:3" x14ac:dyDescent="0.2">
      <c r="A2635" s="1">
        <v>43218</v>
      </c>
      <c r="C2635" s="1" t="s">
        <v>0</v>
      </c>
    </row>
    <row r="2636" spans="1:3" x14ac:dyDescent="0.2">
      <c r="A2636" s="1">
        <v>43219</v>
      </c>
      <c r="C2636" s="1" t="s">
        <v>0</v>
      </c>
    </row>
    <row r="2637" spans="1:3" x14ac:dyDescent="0.2">
      <c r="A2637" s="1">
        <v>43220</v>
      </c>
      <c r="C2637" s="1" t="s">
        <v>0</v>
      </c>
    </row>
    <row r="2638" spans="1:3" x14ac:dyDescent="0.2">
      <c r="A2638" s="1">
        <v>43221</v>
      </c>
      <c r="C2638" s="1" t="s">
        <v>0</v>
      </c>
    </row>
    <row r="2639" spans="1:3" x14ac:dyDescent="0.2">
      <c r="A2639" s="1">
        <v>43222</v>
      </c>
      <c r="C2639" s="1" t="s">
        <v>0</v>
      </c>
    </row>
    <row r="2640" spans="1:3" x14ac:dyDescent="0.2">
      <c r="A2640" s="1">
        <v>43223</v>
      </c>
      <c r="C2640" s="1" t="s">
        <v>0</v>
      </c>
    </row>
    <row r="2641" spans="1:3" x14ac:dyDescent="0.2">
      <c r="A2641" s="1">
        <v>43224</v>
      </c>
      <c r="C2641" s="1" t="s">
        <v>0</v>
      </c>
    </row>
    <row r="2642" spans="1:3" x14ac:dyDescent="0.2">
      <c r="A2642" s="1">
        <v>43225</v>
      </c>
      <c r="C2642" s="1" t="s">
        <v>0</v>
      </c>
    </row>
    <row r="2643" spans="1:3" x14ac:dyDescent="0.2">
      <c r="A2643" s="1">
        <v>43226</v>
      </c>
      <c r="C2643" s="1" t="s">
        <v>0</v>
      </c>
    </row>
    <row r="2644" spans="1:3" x14ac:dyDescent="0.2">
      <c r="A2644" s="1">
        <v>43227</v>
      </c>
      <c r="C2644" s="1" t="s">
        <v>0</v>
      </c>
    </row>
    <row r="2645" spans="1:3" x14ac:dyDescent="0.2">
      <c r="A2645" s="1">
        <v>43228</v>
      </c>
      <c r="C2645" s="1" t="s">
        <v>0</v>
      </c>
    </row>
    <row r="2646" spans="1:3" x14ac:dyDescent="0.2">
      <c r="A2646" s="1">
        <v>43229</v>
      </c>
      <c r="C2646" s="1" t="s">
        <v>0</v>
      </c>
    </row>
    <row r="2647" spans="1:3" x14ac:dyDescent="0.2">
      <c r="A2647" s="1">
        <v>43230</v>
      </c>
      <c r="C2647" s="1" t="s">
        <v>0</v>
      </c>
    </row>
    <row r="2648" spans="1:3" x14ac:dyDescent="0.2">
      <c r="A2648" s="1">
        <v>43231</v>
      </c>
      <c r="C2648" s="1" t="s">
        <v>0</v>
      </c>
    </row>
    <row r="2649" spans="1:3" x14ac:dyDescent="0.2">
      <c r="A2649" s="1">
        <v>43232</v>
      </c>
      <c r="C2649" s="1" t="s">
        <v>0</v>
      </c>
    </row>
    <row r="2650" spans="1:3" x14ac:dyDescent="0.2">
      <c r="A2650" s="1">
        <v>43233</v>
      </c>
      <c r="C2650" s="1" t="s">
        <v>0</v>
      </c>
    </row>
    <row r="2651" spans="1:3" x14ac:dyDescent="0.2">
      <c r="A2651" s="1">
        <v>43234</v>
      </c>
      <c r="C2651" s="1" t="s">
        <v>0</v>
      </c>
    </row>
    <row r="2652" spans="1:3" x14ac:dyDescent="0.2">
      <c r="A2652" s="1">
        <v>43235</v>
      </c>
      <c r="C2652" s="1" t="s">
        <v>0</v>
      </c>
    </row>
    <row r="2653" spans="1:3" x14ac:dyDescent="0.2">
      <c r="A2653" s="1">
        <v>43236</v>
      </c>
      <c r="C2653" s="1" t="s">
        <v>0</v>
      </c>
    </row>
    <row r="2654" spans="1:3" x14ac:dyDescent="0.2">
      <c r="A2654" s="1">
        <v>43237</v>
      </c>
      <c r="C2654" s="1" t="s">
        <v>0</v>
      </c>
    </row>
    <row r="2655" spans="1:3" x14ac:dyDescent="0.2">
      <c r="A2655" s="1">
        <v>43238</v>
      </c>
      <c r="C2655" s="1" t="s">
        <v>0</v>
      </c>
    </row>
    <row r="2656" spans="1:3" x14ac:dyDescent="0.2">
      <c r="A2656" s="1">
        <v>43239</v>
      </c>
      <c r="C2656" s="1" t="s">
        <v>0</v>
      </c>
    </row>
    <row r="2657" spans="1:3" x14ac:dyDescent="0.2">
      <c r="A2657" s="1">
        <v>43240</v>
      </c>
      <c r="C2657" s="1" t="s">
        <v>0</v>
      </c>
    </row>
    <row r="2658" spans="1:3" x14ac:dyDescent="0.2">
      <c r="A2658" s="1">
        <v>43241</v>
      </c>
      <c r="C2658" s="1" t="s">
        <v>0</v>
      </c>
    </row>
    <row r="2659" spans="1:3" x14ac:dyDescent="0.2">
      <c r="A2659" s="1">
        <v>43242</v>
      </c>
      <c r="C2659" s="1" t="s">
        <v>0</v>
      </c>
    </row>
    <row r="2660" spans="1:3" x14ac:dyDescent="0.2">
      <c r="A2660" s="1">
        <v>43243</v>
      </c>
      <c r="C2660" s="1" t="s">
        <v>0</v>
      </c>
    </row>
    <row r="2661" spans="1:3" x14ac:dyDescent="0.2">
      <c r="A2661" s="1">
        <v>43244</v>
      </c>
      <c r="C2661" s="1" t="s">
        <v>0</v>
      </c>
    </row>
    <row r="2662" spans="1:3" x14ac:dyDescent="0.2">
      <c r="A2662" s="1">
        <v>43245</v>
      </c>
      <c r="C2662" s="1" t="s">
        <v>0</v>
      </c>
    </row>
    <row r="2663" spans="1:3" x14ac:dyDescent="0.2">
      <c r="A2663" s="1">
        <v>43246</v>
      </c>
      <c r="C2663" s="1" t="s">
        <v>0</v>
      </c>
    </row>
    <row r="2664" spans="1:3" x14ac:dyDescent="0.2">
      <c r="A2664" s="1">
        <v>43247</v>
      </c>
      <c r="C2664" s="1" t="s">
        <v>0</v>
      </c>
    </row>
    <row r="2665" spans="1:3" x14ac:dyDescent="0.2">
      <c r="A2665" s="1">
        <v>43248</v>
      </c>
      <c r="C2665" s="1" t="s">
        <v>0</v>
      </c>
    </row>
    <row r="2666" spans="1:3" x14ac:dyDescent="0.2">
      <c r="A2666" s="1">
        <v>43249</v>
      </c>
      <c r="C2666" s="1" t="s">
        <v>0</v>
      </c>
    </row>
    <row r="2667" spans="1:3" x14ac:dyDescent="0.2">
      <c r="A2667" s="1">
        <v>43250</v>
      </c>
      <c r="C2667" s="1" t="s">
        <v>0</v>
      </c>
    </row>
    <row r="2668" spans="1:3" x14ac:dyDescent="0.2">
      <c r="A2668" s="1">
        <v>43251</v>
      </c>
      <c r="C2668" s="1" t="s">
        <v>0</v>
      </c>
    </row>
    <row r="2669" spans="1:3" x14ac:dyDescent="0.2">
      <c r="A2669" s="1">
        <v>43252</v>
      </c>
      <c r="C2669" s="1" t="s">
        <v>0</v>
      </c>
    </row>
    <row r="2670" spans="1:3" x14ac:dyDescent="0.2">
      <c r="A2670" s="1">
        <v>43253</v>
      </c>
      <c r="C2670" s="1" t="s">
        <v>0</v>
      </c>
    </row>
    <row r="2671" spans="1:3" x14ac:dyDescent="0.2">
      <c r="A2671" s="1">
        <v>43254</v>
      </c>
      <c r="C2671" s="1" t="s">
        <v>0</v>
      </c>
    </row>
    <row r="2672" spans="1:3" x14ac:dyDescent="0.2">
      <c r="A2672" s="1">
        <v>43255</v>
      </c>
      <c r="C2672" s="1" t="s">
        <v>0</v>
      </c>
    </row>
    <row r="2673" spans="1:3" x14ac:dyDescent="0.2">
      <c r="A2673" s="1">
        <v>43256</v>
      </c>
      <c r="C2673" s="1" t="s">
        <v>0</v>
      </c>
    </row>
    <row r="2674" spans="1:3" x14ac:dyDescent="0.2">
      <c r="A2674" s="1">
        <v>43257</v>
      </c>
      <c r="C2674" s="1" t="s">
        <v>0</v>
      </c>
    </row>
    <row r="2675" spans="1:3" x14ac:dyDescent="0.2">
      <c r="A2675" s="1">
        <v>43258</v>
      </c>
      <c r="C2675" s="1" t="s">
        <v>0</v>
      </c>
    </row>
    <row r="2676" spans="1:3" x14ac:dyDescent="0.2">
      <c r="A2676" s="1">
        <v>43259</v>
      </c>
      <c r="C2676" s="1" t="s">
        <v>0</v>
      </c>
    </row>
    <row r="2677" spans="1:3" x14ac:dyDescent="0.2">
      <c r="A2677" s="1">
        <v>43260</v>
      </c>
      <c r="C2677" s="1" t="s">
        <v>0</v>
      </c>
    </row>
    <row r="2678" spans="1:3" x14ac:dyDescent="0.2">
      <c r="A2678" s="1">
        <v>43261</v>
      </c>
      <c r="C2678" s="1" t="s">
        <v>0</v>
      </c>
    </row>
    <row r="2679" spans="1:3" x14ac:dyDescent="0.2">
      <c r="A2679" s="1">
        <v>43262</v>
      </c>
      <c r="C2679" s="1" t="s">
        <v>0</v>
      </c>
    </row>
    <row r="2680" spans="1:3" x14ac:dyDescent="0.2">
      <c r="A2680" s="1">
        <v>43263</v>
      </c>
      <c r="C2680" s="1" t="s">
        <v>0</v>
      </c>
    </row>
    <row r="2681" spans="1:3" x14ac:dyDescent="0.2">
      <c r="A2681" s="1">
        <v>43264</v>
      </c>
      <c r="C2681" s="1" t="s">
        <v>0</v>
      </c>
    </row>
    <row r="2682" spans="1:3" x14ac:dyDescent="0.2">
      <c r="A2682" s="1">
        <v>43265</v>
      </c>
      <c r="C2682" s="1" t="s">
        <v>0</v>
      </c>
    </row>
    <row r="2683" spans="1:3" x14ac:dyDescent="0.2">
      <c r="A2683" s="1">
        <v>43266</v>
      </c>
      <c r="C2683" s="1" t="s">
        <v>0</v>
      </c>
    </row>
    <row r="2684" spans="1:3" x14ac:dyDescent="0.2">
      <c r="A2684" s="1">
        <v>43267</v>
      </c>
      <c r="C2684" s="1" t="s">
        <v>0</v>
      </c>
    </row>
    <row r="2685" spans="1:3" x14ac:dyDescent="0.2">
      <c r="A2685" s="1">
        <v>43268</v>
      </c>
      <c r="C2685" s="1" t="s">
        <v>0</v>
      </c>
    </row>
    <row r="2686" spans="1:3" x14ac:dyDescent="0.2">
      <c r="A2686" s="1">
        <v>43269</v>
      </c>
      <c r="C2686" s="1" t="s">
        <v>0</v>
      </c>
    </row>
    <row r="2687" spans="1:3" x14ac:dyDescent="0.2">
      <c r="A2687" s="1">
        <v>43270</v>
      </c>
      <c r="C2687" s="1" t="s">
        <v>0</v>
      </c>
    </row>
    <row r="2688" spans="1:3" x14ac:dyDescent="0.2">
      <c r="A2688" s="1">
        <v>43271</v>
      </c>
      <c r="C2688" s="1" t="s">
        <v>0</v>
      </c>
    </row>
    <row r="2689" spans="1:3" x14ac:dyDescent="0.2">
      <c r="A2689" s="1">
        <v>43272</v>
      </c>
      <c r="C2689" s="1" t="s">
        <v>0</v>
      </c>
    </row>
    <row r="2690" spans="1:3" x14ac:dyDescent="0.2">
      <c r="A2690" s="1">
        <v>43273</v>
      </c>
      <c r="C2690" s="1" t="s">
        <v>0</v>
      </c>
    </row>
    <row r="2691" spans="1:3" x14ac:dyDescent="0.2">
      <c r="A2691" s="1">
        <v>43274</v>
      </c>
      <c r="C2691" s="1" t="s">
        <v>0</v>
      </c>
    </row>
    <row r="2692" spans="1:3" x14ac:dyDescent="0.2">
      <c r="A2692" s="1">
        <v>43275</v>
      </c>
      <c r="C2692" s="1" t="s">
        <v>0</v>
      </c>
    </row>
    <row r="2693" spans="1:3" x14ac:dyDescent="0.2">
      <c r="A2693" s="1">
        <v>43276</v>
      </c>
      <c r="C2693" s="1" t="s">
        <v>0</v>
      </c>
    </row>
    <row r="2694" spans="1:3" x14ac:dyDescent="0.2">
      <c r="A2694" s="1">
        <v>43277</v>
      </c>
      <c r="C2694" s="1" t="s">
        <v>0</v>
      </c>
    </row>
    <row r="2695" spans="1:3" x14ac:dyDescent="0.2">
      <c r="A2695" s="1">
        <v>43278</v>
      </c>
      <c r="C2695" s="1" t="s">
        <v>0</v>
      </c>
    </row>
    <row r="2696" spans="1:3" x14ac:dyDescent="0.2">
      <c r="A2696" s="1">
        <v>43279</v>
      </c>
      <c r="C2696" s="1" t="s">
        <v>0</v>
      </c>
    </row>
    <row r="2697" spans="1:3" x14ac:dyDescent="0.2">
      <c r="A2697" s="1">
        <v>43280</v>
      </c>
      <c r="C2697" s="1" t="s">
        <v>0</v>
      </c>
    </row>
    <row r="2698" spans="1:3" x14ac:dyDescent="0.2">
      <c r="A2698" s="1">
        <v>43281</v>
      </c>
      <c r="C2698" s="1" t="s">
        <v>0</v>
      </c>
    </row>
    <row r="2699" spans="1:3" x14ac:dyDescent="0.2">
      <c r="A2699" s="1">
        <v>43282</v>
      </c>
      <c r="C2699" s="1" t="s">
        <v>0</v>
      </c>
    </row>
    <row r="2700" spans="1:3" x14ac:dyDescent="0.2">
      <c r="A2700" s="1">
        <v>43283</v>
      </c>
      <c r="C2700" s="1" t="s">
        <v>0</v>
      </c>
    </row>
    <row r="2701" spans="1:3" x14ac:dyDescent="0.2">
      <c r="A2701" s="1">
        <v>43284</v>
      </c>
      <c r="C2701" s="1" t="s">
        <v>0</v>
      </c>
    </row>
    <row r="2702" spans="1:3" x14ac:dyDescent="0.2">
      <c r="A2702" s="1">
        <v>43285</v>
      </c>
      <c r="C2702" s="1" t="s">
        <v>0</v>
      </c>
    </row>
    <row r="2703" spans="1:3" x14ac:dyDescent="0.2">
      <c r="A2703" s="1">
        <v>43286</v>
      </c>
      <c r="C2703" s="1" t="s">
        <v>0</v>
      </c>
    </row>
    <row r="2704" spans="1:3" x14ac:dyDescent="0.2">
      <c r="A2704" s="1">
        <v>43287</v>
      </c>
      <c r="C2704" s="1" t="s">
        <v>0</v>
      </c>
    </row>
    <row r="2705" spans="1:3" x14ac:dyDescent="0.2">
      <c r="A2705" s="1">
        <v>43288</v>
      </c>
      <c r="C2705" s="1" t="s">
        <v>0</v>
      </c>
    </row>
    <row r="2706" spans="1:3" x14ac:dyDescent="0.2">
      <c r="A2706" s="1">
        <v>43289</v>
      </c>
      <c r="C2706" s="1" t="s">
        <v>0</v>
      </c>
    </row>
    <row r="2707" spans="1:3" x14ac:dyDescent="0.2">
      <c r="A2707" s="1">
        <v>43290</v>
      </c>
      <c r="C2707" s="1" t="s">
        <v>0</v>
      </c>
    </row>
    <row r="2708" spans="1:3" x14ac:dyDescent="0.2">
      <c r="A2708" s="1">
        <v>43291</v>
      </c>
      <c r="C2708" s="1" t="s">
        <v>0</v>
      </c>
    </row>
    <row r="2709" spans="1:3" x14ac:dyDescent="0.2">
      <c r="A2709" s="1">
        <v>43292</v>
      </c>
      <c r="C2709" s="1" t="s">
        <v>0</v>
      </c>
    </row>
    <row r="2710" spans="1:3" x14ac:dyDescent="0.2">
      <c r="A2710" s="1">
        <v>43293</v>
      </c>
      <c r="C2710" s="1" t="s">
        <v>0</v>
      </c>
    </row>
    <row r="2711" spans="1:3" x14ac:dyDescent="0.2">
      <c r="A2711" s="1">
        <v>43294</v>
      </c>
      <c r="C2711" s="1" t="s">
        <v>0</v>
      </c>
    </row>
    <row r="2712" spans="1:3" x14ac:dyDescent="0.2">
      <c r="A2712" s="1">
        <v>43295</v>
      </c>
      <c r="C2712" s="1" t="s">
        <v>0</v>
      </c>
    </row>
    <row r="2713" spans="1:3" x14ac:dyDescent="0.2">
      <c r="A2713" s="1">
        <v>43296</v>
      </c>
      <c r="C2713" s="1" t="s">
        <v>0</v>
      </c>
    </row>
    <row r="2714" spans="1:3" x14ac:dyDescent="0.2">
      <c r="A2714" s="1">
        <v>43297</v>
      </c>
      <c r="C2714" s="1" t="s">
        <v>0</v>
      </c>
    </row>
    <row r="2715" spans="1:3" x14ac:dyDescent="0.2">
      <c r="A2715" s="1">
        <v>43298</v>
      </c>
      <c r="C2715" s="1" t="s">
        <v>0</v>
      </c>
    </row>
    <row r="2716" spans="1:3" x14ac:dyDescent="0.2">
      <c r="A2716" s="1">
        <v>43299</v>
      </c>
      <c r="C2716" s="1" t="s">
        <v>0</v>
      </c>
    </row>
    <row r="2717" spans="1:3" x14ac:dyDescent="0.2">
      <c r="A2717" s="1">
        <v>43300</v>
      </c>
      <c r="C2717" s="1" t="s">
        <v>0</v>
      </c>
    </row>
    <row r="2718" spans="1:3" x14ac:dyDescent="0.2">
      <c r="A2718" s="1">
        <v>43301</v>
      </c>
      <c r="C2718" s="1" t="s">
        <v>0</v>
      </c>
    </row>
    <row r="2719" spans="1:3" x14ac:dyDescent="0.2">
      <c r="A2719" s="1">
        <v>43302</v>
      </c>
      <c r="C2719" s="1" t="s">
        <v>0</v>
      </c>
    </row>
    <row r="2720" spans="1:3" x14ac:dyDescent="0.2">
      <c r="A2720" s="1">
        <v>43303</v>
      </c>
      <c r="C2720" s="1" t="s">
        <v>0</v>
      </c>
    </row>
    <row r="2721" spans="1:3" x14ac:dyDescent="0.2">
      <c r="A2721" s="1">
        <v>43304</v>
      </c>
      <c r="C2721" s="1" t="s">
        <v>0</v>
      </c>
    </row>
    <row r="2722" spans="1:3" x14ac:dyDescent="0.2">
      <c r="A2722" s="1">
        <v>43305</v>
      </c>
      <c r="C2722" s="1" t="s">
        <v>0</v>
      </c>
    </row>
    <row r="2723" spans="1:3" x14ac:dyDescent="0.2">
      <c r="A2723" s="1">
        <v>43306</v>
      </c>
      <c r="C2723" s="1" t="s">
        <v>0</v>
      </c>
    </row>
    <row r="2724" spans="1:3" x14ac:dyDescent="0.2">
      <c r="A2724" s="1">
        <v>43307</v>
      </c>
      <c r="C2724" s="1" t="s">
        <v>0</v>
      </c>
    </row>
    <row r="2725" spans="1:3" x14ac:dyDescent="0.2">
      <c r="A2725" s="1">
        <v>43308</v>
      </c>
      <c r="C2725" s="1" t="s">
        <v>0</v>
      </c>
    </row>
    <row r="2726" spans="1:3" x14ac:dyDescent="0.2">
      <c r="A2726" s="1">
        <v>43309</v>
      </c>
      <c r="C2726" s="1" t="s">
        <v>0</v>
      </c>
    </row>
    <row r="2727" spans="1:3" x14ac:dyDescent="0.2">
      <c r="A2727" s="1">
        <v>43310</v>
      </c>
      <c r="C2727" s="1" t="s">
        <v>0</v>
      </c>
    </row>
    <row r="2728" spans="1:3" x14ac:dyDescent="0.2">
      <c r="A2728" s="1">
        <v>43311</v>
      </c>
      <c r="C2728" s="1" t="s">
        <v>0</v>
      </c>
    </row>
    <row r="2729" spans="1:3" x14ac:dyDescent="0.2">
      <c r="A2729" s="1">
        <v>43312</v>
      </c>
      <c r="C2729" s="1" t="s">
        <v>0</v>
      </c>
    </row>
    <row r="2730" spans="1:3" x14ac:dyDescent="0.2">
      <c r="A2730" s="1">
        <v>43313</v>
      </c>
      <c r="C2730" s="1" t="s">
        <v>0</v>
      </c>
    </row>
    <row r="2731" spans="1:3" x14ac:dyDescent="0.2">
      <c r="A2731" s="1">
        <v>43314</v>
      </c>
      <c r="C2731" s="1" t="s">
        <v>0</v>
      </c>
    </row>
    <row r="2732" spans="1:3" x14ac:dyDescent="0.2">
      <c r="A2732" s="1">
        <v>43315</v>
      </c>
      <c r="C2732" s="1" t="s">
        <v>0</v>
      </c>
    </row>
    <row r="2733" spans="1:3" x14ac:dyDescent="0.2">
      <c r="A2733" s="1">
        <v>43316</v>
      </c>
      <c r="C2733" s="1" t="s">
        <v>0</v>
      </c>
    </row>
    <row r="2734" spans="1:3" x14ac:dyDescent="0.2">
      <c r="A2734" s="1">
        <v>43317</v>
      </c>
      <c r="C2734" s="1" t="s">
        <v>0</v>
      </c>
    </row>
    <row r="2735" spans="1:3" x14ac:dyDescent="0.2">
      <c r="A2735" s="1">
        <v>43318</v>
      </c>
      <c r="C2735" s="1" t="s">
        <v>0</v>
      </c>
    </row>
    <row r="2736" spans="1:3" x14ac:dyDescent="0.2">
      <c r="A2736" s="1">
        <v>43319</v>
      </c>
      <c r="C2736" s="1" t="s">
        <v>0</v>
      </c>
    </row>
    <row r="2737" spans="1:3" x14ac:dyDescent="0.2">
      <c r="A2737" s="1">
        <v>43320</v>
      </c>
      <c r="C2737" s="1" t="s">
        <v>0</v>
      </c>
    </row>
    <row r="2738" spans="1:3" x14ac:dyDescent="0.2">
      <c r="A2738" s="1">
        <v>43321</v>
      </c>
      <c r="C2738" s="1" t="s">
        <v>0</v>
      </c>
    </row>
    <row r="2739" spans="1:3" x14ac:dyDescent="0.2">
      <c r="A2739" s="1">
        <v>43322</v>
      </c>
      <c r="C2739" s="1" t="s">
        <v>0</v>
      </c>
    </row>
    <row r="2740" spans="1:3" x14ac:dyDescent="0.2">
      <c r="A2740" s="1">
        <v>43323</v>
      </c>
      <c r="C2740" s="1" t="s">
        <v>0</v>
      </c>
    </row>
    <row r="2741" spans="1:3" x14ac:dyDescent="0.2">
      <c r="A2741" s="1">
        <v>43324</v>
      </c>
      <c r="C2741" s="1" t="s">
        <v>0</v>
      </c>
    </row>
    <row r="2742" spans="1:3" x14ac:dyDescent="0.2">
      <c r="A2742" s="1">
        <v>43325</v>
      </c>
      <c r="C2742" s="1" t="s">
        <v>0</v>
      </c>
    </row>
    <row r="2743" spans="1:3" x14ac:dyDescent="0.2">
      <c r="A2743" s="1">
        <v>43326</v>
      </c>
      <c r="C2743" s="1" t="s">
        <v>0</v>
      </c>
    </row>
    <row r="2744" spans="1:3" x14ac:dyDescent="0.2">
      <c r="A2744" s="1">
        <v>43327</v>
      </c>
      <c r="C2744" s="1" t="s">
        <v>0</v>
      </c>
    </row>
    <row r="2745" spans="1:3" x14ac:dyDescent="0.2">
      <c r="A2745" s="1">
        <v>43328</v>
      </c>
      <c r="C2745" s="1" t="s">
        <v>0</v>
      </c>
    </row>
    <row r="2746" spans="1:3" x14ac:dyDescent="0.2">
      <c r="A2746" s="1">
        <v>43329</v>
      </c>
      <c r="C2746" s="1" t="s">
        <v>0</v>
      </c>
    </row>
    <row r="2747" spans="1:3" x14ac:dyDescent="0.2">
      <c r="A2747" s="1">
        <v>43330</v>
      </c>
      <c r="C2747" s="1" t="s">
        <v>0</v>
      </c>
    </row>
    <row r="2748" spans="1:3" x14ac:dyDescent="0.2">
      <c r="A2748" s="1">
        <v>43331</v>
      </c>
      <c r="C2748" s="1" t="s">
        <v>0</v>
      </c>
    </row>
    <row r="2749" spans="1:3" x14ac:dyDescent="0.2">
      <c r="A2749" s="1">
        <v>43332</v>
      </c>
      <c r="C2749" s="1" t="s">
        <v>0</v>
      </c>
    </row>
    <row r="2750" spans="1:3" x14ac:dyDescent="0.2">
      <c r="A2750" s="1">
        <v>43333</v>
      </c>
      <c r="C2750" s="1" t="s">
        <v>0</v>
      </c>
    </row>
    <row r="2751" spans="1:3" x14ac:dyDescent="0.2">
      <c r="A2751" s="1">
        <v>43334</v>
      </c>
      <c r="C2751" s="1" t="s">
        <v>0</v>
      </c>
    </row>
    <row r="2752" spans="1:3" x14ac:dyDescent="0.2">
      <c r="A2752" s="1">
        <v>43335</v>
      </c>
      <c r="C2752" s="1" t="s">
        <v>0</v>
      </c>
    </row>
    <row r="2753" spans="1:3" x14ac:dyDescent="0.2">
      <c r="A2753" s="1">
        <v>43336</v>
      </c>
      <c r="C2753" s="1" t="s">
        <v>0</v>
      </c>
    </row>
    <row r="2754" spans="1:3" x14ac:dyDescent="0.2">
      <c r="A2754" s="1">
        <v>43337</v>
      </c>
      <c r="C2754" s="1" t="s">
        <v>0</v>
      </c>
    </row>
    <row r="2755" spans="1:3" x14ac:dyDescent="0.2">
      <c r="A2755" s="1">
        <v>43338</v>
      </c>
      <c r="C2755" s="1" t="s">
        <v>0</v>
      </c>
    </row>
    <row r="2756" spans="1:3" x14ac:dyDescent="0.2">
      <c r="A2756" s="1">
        <v>43339</v>
      </c>
      <c r="C2756" s="1" t="s">
        <v>0</v>
      </c>
    </row>
    <row r="2757" spans="1:3" x14ac:dyDescent="0.2">
      <c r="A2757" s="1">
        <v>43340</v>
      </c>
      <c r="C2757" s="1" t="s">
        <v>0</v>
      </c>
    </row>
    <row r="2758" spans="1:3" x14ac:dyDescent="0.2">
      <c r="A2758" s="1">
        <v>43341</v>
      </c>
      <c r="C2758" s="1" t="s">
        <v>0</v>
      </c>
    </row>
    <row r="2759" spans="1:3" x14ac:dyDescent="0.2">
      <c r="A2759" s="1">
        <v>43342</v>
      </c>
      <c r="C2759" s="1" t="s">
        <v>0</v>
      </c>
    </row>
    <row r="2760" spans="1:3" x14ac:dyDescent="0.2">
      <c r="A2760" s="1">
        <v>43343</v>
      </c>
      <c r="C2760" s="1" t="s">
        <v>0</v>
      </c>
    </row>
    <row r="2761" spans="1:3" x14ac:dyDescent="0.2">
      <c r="A2761" s="1">
        <v>43344</v>
      </c>
      <c r="C2761" s="1" t="s">
        <v>0</v>
      </c>
    </row>
    <row r="2762" spans="1:3" x14ac:dyDescent="0.2">
      <c r="A2762" s="1">
        <v>43345</v>
      </c>
      <c r="C2762" s="1" t="s">
        <v>0</v>
      </c>
    </row>
    <row r="2763" spans="1:3" x14ac:dyDescent="0.2">
      <c r="A2763" s="1">
        <v>43346</v>
      </c>
      <c r="C2763" s="1" t="s">
        <v>0</v>
      </c>
    </row>
    <row r="2764" spans="1:3" x14ac:dyDescent="0.2">
      <c r="A2764" s="1">
        <v>43347</v>
      </c>
      <c r="C2764" s="1" t="s">
        <v>0</v>
      </c>
    </row>
    <row r="2765" spans="1:3" x14ac:dyDescent="0.2">
      <c r="A2765" s="1">
        <v>43348</v>
      </c>
      <c r="C2765" s="1" t="s">
        <v>0</v>
      </c>
    </row>
    <row r="2766" spans="1:3" x14ac:dyDescent="0.2">
      <c r="A2766" s="1">
        <v>43349</v>
      </c>
      <c r="C2766" s="1" t="s">
        <v>0</v>
      </c>
    </row>
    <row r="2767" spans="1:3" x14ac:dyDescent="0.2">
      <c r="A2767" s="1">
        <v>43350</v>
      </c>
      <c r="C2767" s="1" t="s">
        <v>0</v>
      </c>
    </row>
    <row r="2768" spans="1:3" x14ac:dyDescent="0.2">
      <c r="A2768" s="1">
        <v>43351</v>
      </c>
      <c r="C2768" s="1" t="s">
        <v>0</v>
      </c>
    </row>
    <row r="2769" spans="1:3" x14ac:dyDescent="0.2">
      <c r="A2769" s="1">
        <v>43352</v>
      </c>
      <c r="C2769" s="1" t="s">
        <v>0</v>
      </c>
    </row>
    <row r="2770" spans="1:3" x14ac:dyDescent="0.2">
      <c r="A2770" s="1">
        <v>43353</v>
      </c>
      <c r="C2770" s="1" t="s">
        <v>0</v>
      </c>
    </row>
    <row r="2771" spans="1:3" x14ac:dyDescent="0.2">
      <c r="A2771" s="1">
        <v>43354</v>
      </c>
      <c r="C2771" s="1" t="s">
        <v>0</v>
      </c>
    </row>
    <row r="2772" spans="1:3" x14ac:dyDescent="0.2">
      <c r="A2772" s="1">
        <v>43355</v>
      </c>
      <c r="C2772" s="1" t="s">
        <v>0</v>
      </c>
    </row>
    <row r="2773" spans="1:3" x14ac:dyDescent="0.2">
      <c r="A2773" s="1">
        <v>43356</v>
      </c>
      <c r="C2773" s="1" t="s">
        <v>0</v>
      </c>
    </row>
    <row r="2774" spans="1:3" x14ac:dyDescent="0.2">
      <c r="A2774" s="1">
        <v>43357</v>
      </c>
      <c r="C2774" s="1" t="s">
        <v>0</v>
      </c>
    </row>
    <row r="2775" spans="1:3" x14ac:dyDescent="0.2">
      <c r="A2775" s="1">
        <v>43358</v>
      </c>
      <c r="C2775" s="1" t="s">
        <v>0</v>
      </c>
    </row>
    <row r="2776" spans="1:3" x14ac:dyDescent="0.2">
      <c r="A2776" s="1">
        <v>43359</v>
      </c>
      <c r="C2776" s="1" t="s">
        <v>0</v>
      </c>
    </row>
    <row r="2777" spans="1:3" x14ac:dyDescent="0.2">
      <c r="A2777" s="1">
        <v>43360</v>
      </c>
      <c r="C2777" s="1" t="s">
        <v>0</v>
      </c>
    </row>
    <row r="2778" spans="1:3" x14ac:dyDescent="0.2">
      <c r="A2778" s="1">
        <v>43361</v>
      </c>
      <c r="C2778" s="1" t="s">
        <v>0</v>
      </c>
    </row>
    <row r="2779" spans="1:3" x14ac:dyDescent="0.2">
      <c r="A2779" s="1">
        <v>43362</v>
      </c>
      <c r="C2779" s="1" t="s">
        <v>0</v>
      </c>
    </row>
    <row r="2780" spans="1:3" x14ac:dyDescent="0.2">
      <c r="A2780" s="1">
        <v>43363</v>
      </c>
      <c r="C2780" s="1" t="s">
        <v>0</v>
      </c>
    </row>
    <row r="2781" spans="1:3" x14ac:dyDescent="0.2">
      <c r="A2781" s="1">
        <v>43364</v>
      </c>
      <c r="C2781" s="1" t="s">
        <v>0</v>
      </c>
    </row>
    <row r="2782" spans="1:3" x14ac:dyDescent="0.2">
      <c r="A2782" s="1">
        <v>43365</v>
      </c>
      <c r="C2782" s="1" t="s">
        <v>0</v>
      </c>
    </row>
    <row r="2783" spans="1:3" x14ac:dyDescent="0.2">
      <c r="A2783" s="1">
        <v>43366</v>
      </c>
      <c r="C2783" s="1" t="s">
        <v>0</v>
      </c>
    </row>
    <row r="2784" spans="1:3" x14ac:dyDescent="0.2">
      <c r="A2784" s="1">
        <v>43367</v>
      </c>
      <c r="C2784" s="1" t="s">
        <v>0</v>
      </c>
    </row>
    <row r="2785" spans="1:3" x14ac:dyDescent="0.2">
      <c r="A2785" s="1">
        <v>43368</v>
      </c>
      <c r="C2785" s="1" t="s">
        <v>0</v>
      </c>
    </row>
    <row r="2786" spans="1:3" x14ac:dyDescent="0.2">
      <c r="A2786" s="1">
        <v>43369</v>
      </c>
      <c r="C2786" s="1" t="s">
        <v>0</v>
      </c>
    </row>
    <row r="2787" spans="1:3" x14ac:dyDescent="0.2">
      <c r="A2787" s="1">
        <v>43370</v>
      </c>
      <c r="C2787" s="1" t="s">
        <v>0</v>
      </c>
    </row>
    <row r="2788" spans="1:3" x14ac:dyDescent="0.2">
      <c r="A2788" s="1">
        <v>43371</v>
      </c>
      <c r="C2788" s="1" t="s">
        <v>0</v>
      </c>
    </row>
    <row r="2789" spans="1:3" x14ac:dyDescent="0.2">
      <c r="A2789" s="1">
        <v>43372</v>
      </c>
      <c r="C2789" s="1" t="s">
        <v>0</v>
      </c>
    </row>
    <row r="2790" spans="1:3" x14ac:dyDescent="0.2">
      <c r="A2790" s="1">
        <v>43373</v>
      </c>
      <c r="C2790" s="1" t="s">
        <v>0</v>
      </c>
    </row>
    <row r="2791" spans="1:3" x14ac:dyDescent="0.2">
      <c r="A2791" s="1">
        <v>43374</v>
      </c>
      <c r="C2791" s="1" t="s">
        <v>0</v>
      </c>
    </row>
    <row r="2792" spans="1:3" x14ac:dyDescent="0.2">
      <c r="A2792" s="1">
        <v>43375</v>
      </c>
      <c r="C2792" s="1" t="s">
        <v>0</v>
      </c>
    </row>
    <row r="2793" spans="1:3" x14ac:dyDescent="0.2">
      <c r="A2793" s="1">
        <v>43376</v>
      </c>
      <c r="C2793" s="1" t="s">
        <v>0</v>
      </c>
    </row>
    <row r="2794" spans="1:3" x14ac:dyDescent="0.2">
      <c r="A2794" s="1">
        <v>43377</v>
      </c>
      <c r="C2794" s="1" t="s">
        <v>0</v>
      </c>
    </row>
    <row r="2795" spans="1:3" x14ac:dyDescent="0.2">
      <c r="A2795" s="1">
        <v>43378</v>
      </c>
      <c r="C2795" s="1" t="s">
        <v>0</v>
      </c>
    </row>
    <row r="2796" spans="1:3" x14ac:dyDescent="0.2">
      <c r="A2796" s="1">
        <v>43379</v>
      </c>
      <c r="C2796" s="1" t="s">
        <v>0</v>
      </c>
    </row>
    <row r="2797" spans="1:3" x14ac:dyDescent="0.2">
      <c r="A2797" s="1">
        <v>43380</v>
      </c>
      <c r="C2797" s="1" t="s">
        <v>0</v>
      </c>
    </row>
    <row r="2798" spans="1:3" x14ac:dyDescent="0.2">
      <c r="A2798" s="1">
        <v>43381</v>
      </c>
      <c r="C2798" s="1" t="s">
        <v>0</v>
      </c>
    </row>
    <row r="2799" spans="1:3" x14ac:dyDescent="0.2">
      <c r="A2799" s="1">
        <v>43382</v>
      </c>
      <c r="C2799" s="1" t="s">
        <v>0</v>
      </c>
    </row>
    <row r="2800" spans="1:3" x14ac:dyDescent="0.2">
      <c r="A2800" s="1">
        <v>43383</v>
      </c>
      <c r="C2800" s="1" t="s">
        <v>0</v>
      </c>
    </row>
    <row r="2801" spans="1:3" x14ac:dyDescent="0.2">
      <c r="A2801" s="1">
        <v>43384</v>
      </c>
      <c r="C2801" s="1" t="s">
        <v>0</v>
      </c>
    </row>
    <row r="2802" spans="1:3" x14ac:dyDescent="0.2">
      <c r="A2802" s="1">
        <v>43385</v>
      </c>
      <c r="C2802" s="1" t="s">
        <v>0</v>
      </c>
    </row>
    <row r="2803" spans="1:3" x14ac:dyDescent="0.2">
      <c r="A2803" s="1">
        <v>43386</v>
      </c>
      <c r="C2803" s="1" t="s">
        <v>0</v>
      </c>
    </row>
    <row r="2804" spans="1:3" x14ac:dyDescent="0.2">
      <c r="A2804" s="1">
        <v>43387</v>
      </c>
      <c r="C2804" s="1" t="s">
        <v>0</v>
      </c>
    </row>
    <row r="2805" spans="1:3" x14ac:dyDescent="0.2">
      <c r="A2805" s="1">
        <v>43388</v>
      </c>
      <c r="C2805" s="1" t="s">
        <v>0</v>
      </c>
    </row>
    <row r="2806" spans="1:3" x14ac:dyDescent="0.2">
      <c r="A2806" s="1">
        <v>43389</v>
      </c>
      <c r="C2806" s="1" t="s">
        <v>0</v>
      </c>
    </row>
    <row r="2807" spans="1:3" x14ac:dyDescent="0.2">
      <c r="A2807" s="1">
        <v>43390</v>
      </c>
      <c r="C2807" s="1" t="s">
        <v>0</v>
      </c>
    </row>
    <row r="2808" spans="1:3" x14ac:dyDescent="0.2">
      <c r="A2808" s="1">
        <v>43391</v>
      </c>
      <c r="C2808" s="1" t="s">
        <v>0</v>
      </c>
    </row>
    <row r="2809" spans="1:3" x14ac:dyDescent="0.2">
      <c r="A2809" s="1">
        <v>43392</v>
      </c>
      <c r="C2809" s="1" t="s">
        <v>0</v>
      </c>
    </row>
    <row r="2810" spans="1:3" x14ac:dyDescent="0.2">
      <c r="A2810" s="1">
        <v>43393</v>
      </c>
      <c r="C2810" s="1" t="s">
        <v>0</v>
      </c>
    </row>
    <row r="2811" spans="1:3" x14ac:dyDescent="0.2">
      <c r="A2811" s="1">
        <v>43394</v>
      </c>
      <c r="C2811" s="1" t="s">
        <v>0</v>
      </c>
    </row>
    <row r="2812" spans="1:3" x14ac:dyDescent="0.2">
      <c r="A2812" s="1">
        <v>43395</v>
      </c>
      <c r="C2812" s="1" t="s">
        <v>0</v>
      </c>
    </row>
    <row r="2813" spans="1:3" x14ac:dyDescent="0.2">
      <c r="A2813" s="1">
        <v>43396</v>
      </c>
      <c r="C2813" s="1" t="s">
        <v>0</v>
      </c>
    </row>
    <row r="2814" spans="1:3" x14ac:dyDescent="0.2">
      <c r="A2814" s="1">
        <v>43397</v>
      </c>
      <c r="C2814" s="1" t="s">
        <v>0</v>
      </c>
    </row>
    <row r="2815" spans="1:3" x14ac:dyDescent="0.2">
      <c r="A2815" s="1">
        <v>43398</v>
      </c>
      <c r="C2815" s="1" t="s">
        <v>0</v>
      </c>
    </row>
    <row r="2816" spans="1:3" x14ac:dyDescent="0.2">
      <c r="A2816" s="1">
        <v>43399</v>
      </c>
      <c r="C2816" s="1" t="s">
        <v>0</v>
      </c>
    </row>
    <row r="2817" spans="1:3" x14ac:dyDescent="0.2">
      <c r="A2817" s="1">
        <v>43400</v>
      </c>
      <c r="C2817" s="1" t="s">
        <v>0</v>
      </c>
    </row>
    <row r="2818" spans="1:3" x14ac:dyDescent="0.2">
      <c r="A2818" s="1">
        <v>43401</v>
      </c>
      <c r="C2818" s="1" t="s">
        <v>0</v>
      </c>
    </row>
    <row r="2819" spans="1:3" x14ac:dyDescent="0.2">
      <c r="A2819" s="1">
        <v>43402</v>
      </c>
      <c r="C2819" s="1" t="s">
        <v>0</v>
      </c>
    </row>
    <row r="2820" spans="1:3" x14ac:dyDescent="0.2">
      <c r="A2820" s="1">
        <v>43403</v>
      </c>
      <c r="C2820" s="1" t="s">
        <v>0</v>
      </c>
    </row>
    <row r="2821" spans="1:3" x14ac:dyDescent="0.2">
      <c r="A2821" s="1">
        <v>43404</v>
      </c>
      <c r="C2821" s="1" t="s">
        <v>0</v>
      </c>
    </row>
    <row r="2822" spans="1:3" x14ac:dyDescent="0.2">
      <c r="A2822" s="1">
        <v>43405</v>
      </c>
      <c r="C2822" s="1" t="s">
        <v>0</v>
      </c>
    </row>
    <row r="2823" spans="1:3" x14ac:dyDescent="0.2">
      <c r="A2823" s="1">
        <v>43406</v>
      </c>
      <c r="C2823" s="1" t="s">
        <v>0</v>
      </c>
    </row>
    <row r="2824" spans="1:3" x14ac:dyDescent="0.2">
      <c r="A2824" s="1">
        <v>43407</v>
      </c>
      <c r="C2824" s="1" t="s">
        <v>0</v>
      </c>
    </row>
    <row r="2825" spans="1:3" x14ac:dyDescent="0.2">
      <c r="A2825" s="1">
        <v>43408</v>
      </c>
      <c r="C2825" s="1" t="s">
        <v>0</v>
      </c>
    </row>
    <row r="2826" spans="1:3" x14ac:dyDescent="0.2">
      <c r="A2826" s="1">
        <v>43409</v>
      </c>
      <c r="C2826" s="1" t="s">
        <v>0</v>
      </c>
    </row>
    <row r="2827" spans="1:3" x14ac:dyDescent="0.2">
      <c r="A2827" s="1">
        <v>43410</v>
      </c>
      <c r="C2827" s="1" t="s">
        <v>0</v>
      </c>
    </row>
    <row r="2828" spans="1:3" x14ac:dyDescent="0.2">
      <c r="A2828" s="1">
        <v>43411</v>
      </c>
      <c r="C2828" s="1" t="s">
        <v>0</v>
      </c>
    </row>
    <row r="2829" spans="1:3" x14ac:dyDescent="0.2">
      <c r="A2829" s="1">
        <v>43412</v>
      </c>
      <c r="C2829" s="1" t="s">
        <v>0</v>
      </c>
    </row>
    <row r="2830" spans="1:3" x14ac:dyDescent="0.2">
      <c r="A2830" s="1">
        <v>43413</v>
      </c>
      <c r="C2830" s="1" t="s">
        <v>0</v>
      </c>
    </row>
    <row r="2831" spans="1:3" x14ac:dyDescent="0.2">
      <c r="A2831" s="1">
        <v>43414</v>
      </c>
      <c r="C2831" s="1" t="s">
        <v>0</v>
      </c>
    </row>
    <row r="2832" spans="1:3" x14ac:dyDescent="0.2">
      <c r="A2832" s="1">
        <v>43415</v>
      </c>
      <c r="C2832" s="1" t="s">
        <v>0</v>
      </c>
    </row>
    <row r="2833" spans="1:3" x14ac:dyDescent="0.2">
      <c r="A2833" s="1">
        <v>43416</v>
      </c>
      <c r="C2833" s="1" t="s">
        <v>0</v>
      </c>
    </row>
    <row r="2834" spans="1:3" x14ac:dyDescent="0.2">
      <c r="A2834" s="1">
        <v>43417</v>
      </c>
      <c r="C2834" s="1" t="s">
        <v>0</v>
      </c>
    </row>
    <row r="2835" spans="1:3" x14ac:dyDescent="0.2">
      <c r="A2835" s="1">
        <v>43418</v>
      </c>
      <c r="C2835" s="1" t="s">
        <v>0</v>
      </c>
    </row>
    <row r="2836" spans="1:3" x14ac:dyDescent="0.2">
      <c r="A2836" s="1">
        <v>43419</v>
      </c>
      <c r="C2836" s="1" t="s">
        <v>0</v>
      </c>
    </row>
    <row r="2837" spans="1:3" x14ac:dyDescent="0.2">
      <c r="A2837" s="1">
        <v>43420</v>
      </c>
      <c r="C2837" s="1" t="s">
        <v>0</v>
      </c>
    </row>
    <row r="2838" spans="1:3" x14ac:dyDescent="0.2">
      <c r="A2838" s="1">
        <v>43421</v>
      </c>
      <c r="C2838" s="1" t="s">
        <v>0</v>
      </c>
    </row>
    <row r="2839" spans="1:3" x14ac:dyDescent="0.2">
      <c r="A2839" s="1">
        <v>43422</v>
      </c>
      <c r="C2839" s="1" t="s">
        <v>0</v>
      </c>
    </row>
    <row r="2840" spans="1:3" x14ac:dyDescent="0.2">
      <c r="A2840" s="1">
        <v>43423</v>
      </c>
      <c r="C2840" s="1" t="s">
        <v>0</v>
      </c>
    </row>
    <row r="2841" spans="1:3" x14ac:dyDescent="0.2">
      <c r="A2841" s="1">
        <v>43424</v>
      </c>
      <c r="C2841" s="1" t="s">
        <v>0</v>
      </c>
    </row>
    <row r="2842" spans="1:3" x14ac:dyDescent="0.2">
      <c r="A2842" s="1">
        <v>43425</v>
      </c>
      <c r="C2842" s="1" t="s">
        <v>0</v>
      </c>
    </row>
    <row r="2843" spans="1:3" x14ac:dyDescent="0.2">
      <c r="A2843" s="1">
        <v>43426</v>
      </c>
      <c r="C2843" s="1" t="s">
        <v>0</v>
      </c>
    </row>
    <row r="2844" spans="1:3" x14ac:dyDescent="0.2">
      <c r="A2844" s="1">
        <v>43427</v>
      </c>
      <c r="C2844" s="1" t="s">
        <v>0</v>
      </c>
    </row>
    <row r="2845" spans="1:3" x14ac:dyDescent="0.2">
      <c r="A2845" s="1">
        <v>43428</v>
      </c>
      <c r="C2845" s="1" t="s">
        <v>0</v>
      </c>
    </row>
    <row r="2846" spans="1:3" x14ac:dyDescent="0.2">
      <c r="A2846" s="1">
        <v>43429</v>
      </c>
      <c r="C2846" s="1" t="s">
        <v>0</v>
      </c>
    </row>
    <row r="2847" spans="1:3" x14ac:dyDescent="0.2">
      <c r="A2847" s="1">
        <v>43430</v>
      </c>
      <c r="C2847" s="1" t="s">
        <v>0</v>
      </c>
    </row>
    <row r="2848" spans="1:3" x14ac:dyDescent="0.2">
      <c r="A2848" s="1">
        <v>43431</v>
      </c>
      <c r="C2848" s="1" t="s">
        <v>0</v>
      </c>
    </row>
    <row r="2849" spans="1:3" x14ac:dyDescent="0.2">
      <c r="A2849" s="1">
        <v>43432</v>
      </c>
      <c r="C2849" s="1" t="s">
        <v>0</v>
      </c>
    </row>
    <row r="2850" spans="1:3" x14ac:dyDescent="0.2">
      <c r="A2850" s="1">
        <v>43433</v>
      </c>
      <c r="C2850" s="1" t="s">
        <v>0</v>
      </c>
    </row>
    <row r="2851" spans="1:3" x14ac:dyDescent="0.2">
      <c r="A2851" s="1">
        <v>43434</v>
      </c>
      <c r="C2851" s="1" t="s">
        <v>0</v>
      </c>
    </row>
    <row r="2852" spans="1:3" x14ac:dyDescent="0.2">
      <c r="A2852" s="1">
        <v>43435</v>
      </c>
      <c r="C2852" s="1" t="s">
        <v>0</v>
      </c>
    </row>
    <row r="2853" spans="1:3" x14ac:dyDescent="0.2">
      <c r="A2853" s="1">
        <v>43436</v>
      </c>
      <c r="C2853" s="1" t="s">
        <v>0</v>
      </c>
    </row>
    <row r="2854" spans="1:3" x14ac:dyDescent="0.2">
      <c r="A2854" s="1">
        <v>43437</v>
      </c>
      <c r="C2854" s="1" t="s">
        <v>0</v>
      </c>
    </row>
    <row r="2855" spans="1:3" x14ac:dyDescent="0.2">
      <c r="A2855" s="1">
        <v>43438</v>
      </c>
      <c r="C2855" s="1" t="s">
        <v>0</v>
      </c>
    </row>
    <row r="2856" spans="1:3" x14ac:dyDescent="0.2">
      <c r="A2856" s="1">
        <v>43439</v>
      </c>
      <c r="C2856" s="1" t="s">
        <v>0</v>
      </c>
    </row>
    <row r="2857" spans="1:3" x14ac:dyDescent="0.2">
      <c r="A2857" s="1">
        <v>43440</v>
      </c>
      <c r="C2857" s="1" t="s">
        <v>0</v>
      </c>
    </row>
    <row r="2858" spans="1:3" x14ac:dyDescent="0.2">
      <c r="A2858" s="1">
        <v>43441</v>
      </c>
      <c r="C2858" s="1" t="s">
        <v>0</v>
      </c>
    </row>
    <row r="2859" spans="1:3" x14ac:dyDescent="0.2">
      <c r="A2859" s="1">
        <v>43442</v>
      </c>
      <c r="C2859" s="1" t="s">
        <v>0</v>
      </c>
    </row>
    <row r="2860" spans="1:3" x14ac:dyDescent="0.2">
      <c r="A2860" s="1">
        <v>43443</v>
      </c>
      <c r="C2860" s="1" t="s">
        <v>0</v>
      </c>
    </row>
    <row r="2861" spans="1:3" x14ac:dyDescent="0.2">
      <c r="A2861" s="1">
        <v>43444</v>
      </c>
      <c r="C2861" s="1" t="s">
        <v>0</v>
      </c>
    </row>
    <row r="2862" spans="1:3" x14ac:dyDescent="0.2">
      <c r="A2862" s="1">
        <v>43445</v>
      </c>
      <c r="C2862" s="1" t="s">
        <v>0</v>
      </c>
    </row>
    <row r="2863" spans="1:3" x14ac:dyDescent="0.2">
      <c r="A2863" s="1">
        <v>43446</v>
      </c>
      <c r="C2863" s="1" t="s">
        <v>0</v>
      </c>
    </row>
    <row r="2864" spans="1:3" x14ac:dyDescent="0.2">
      <c r="A2864" s="1">
        <v>43447</v>
      </c>
      <c r="C2864" s="1" t="s">
        <v>0</v>
      </c>
    </row>
    <row r="2865" spans="1:3" x14ac:dyDescent="0.2">
      <c r="A2865" s="1">
        <v>43448</v>
      </c>
      <c r="C2865" s="1" t="s">
        <v>0</v>
      </c>
    </row>
    <row r="2866" spans="1:3" x14ac:dyDescent="0.2">
      <c r="A2866" s="1">
        <v>43449</v>
      </c>
      <c r="C2866" s="1" t="s">
        <v>0</v>
      </c>
    </row>
    <row r="2867" spans="1:3" x14ac:dyDescent="0.2">
      <c r="A2867" s="1">
        <v>43450</v>
      </c>
      <c r="C2867" s="1" t="s">
        <v>0</v>
      </c>
    </row>
    <row r="2868" spans="1:3" x14ac:dyDescent="0.2">
      <c r="A2868" s="1">
        <v>43451</v>
      </c>
      <c r="C2868" s="1" t="s">
        <v>0</v>
      </c>
    </row>
    <row r="2869" spans="1:3" x14ac:dyDescent="0.2">
      <c r="A2869" s="1">
        <v>43452</v>
      </c>
      <c r="C2869" s="1" t="s">
        <v>0</v>
      </c>
    </row>
    <row r="2870" spans="1:3" x14ac:dyDescent="0.2">
      <c r="A2870" s="1">
        <v>43453</v>
      </c>
      <c r="C2870" s="1" t="s">
        <v>0</v>
      </c>
    </row>
    <row r="2871" spans="1:3" x14ac:dyDescent="0.2">
      <c r="A2871" s="1">
        <v>43454</v>
      </c>
      <c r="C2871" s="1" t="s">
        <v>0</v>
      </c>
    </row>
    <row r="2872" spans="1:3" x14ac:dyDescent="0.2">
      <c r="A2872" s="1">
        <v>43455</v>
      </c>
      <c r="C2872" s="1" t="s">
        <v>0</v>
      </c>
    </row>
    <row r="2873" spans="1:3" x14ac:dyDescent="0.2">
      <c r="A2873" s="1">
        <v>43456</v>
      </c>
      <c r="C2873" s="1" t="s">
        <v>0</v>
      </c>
    </row>
    <row r="2874" spans="1:3" x14ac:dyDescent="0.2">
      <c r="A2874" s="1">
        <v>43457</v>
      </c>
      <c r="C2874" s="1" t="s">
        <v>0</v>
      </c>
    </row>
    <row r="2875" spans="1:3" x14ac:dyDescent="0.2">
      <c r="A2875" s="1">
        <v>43458</v>
      </c>
      <c r="C2875" s="1" t="s">
        <v>0</v>
      </c>
    </row>
    <row r="2876" spans="1:3" x14ac:dyDescent="0.2">
      <c r="A2876" s="1">
        <v>43459</v>
      </c>
      <c r="C2876" s="1" t="s">
        <v>0</v>
      </c>
    </row>
    <row r="2877" spans="1:3" x14ac:dyDescent="0.2">
      <c r="A2877" s="1">
        <v>43460</v>
      </c>
      <c r="C2877" s="1" t="s">
        <v>0</v>
      </c>
    </row>
    <row r="2878" spans="1:3" x14ac:dyDescent="0.2">
      <c r="A2878" s="1">
        <v>43461</v>
      </c>
      <c r="C2878" s="1" t="s">
        <v>0</v>
      </c>
    </row>
    <row r="2879" spans="1:3" x14ac:dyDescent="0.2">
      <c r="A2879" s="1">
        <v>43462</v>
      </c>
      <c r="C2879" s="1" t="s">
        <v>0</v>
      </c>
    </row>
    <row r="2880" spans="1:3" x14ac:dyDescent="0.2">
      <c r="A2880" s="1">
        <v>43463</v>
      </c>
      <c r="C2880" s="1" t="s">
        <v>0</v>
      </c>
    </row>
    <row r="2881" spans="1:3" x14ac:dyDescent="0.2">
      <c r="A2881" s="1">
        <v>43464</v>
      </c>
      <c r="C2881" s="1" t="s">
        <v>0</v>
      </c>
    </row>
    <row r="2882" spans="1:3" x14ac:dyDescent="0.2">
      <c r="A2882" s="1">
        <v>43465</v>
      </c>
      <c r="C2882" s="1" t="s">
        <v>0</v>
      </c>
    </row>
    <row r="2883" spans="1:3" x14ac:dyDescent="0.2">
      <c r="A2883" s="1">
        <v>43466</v>
      </c>
      <c r="C2883" s="1" t="s">
        <v>0</v>
      </c>
    </row>
    <row r="2884" spans="1:3" x14ac:dyDescent="0.2">
      <c r="A2884" s="1">
        <v>43467</v>
      </c>
      <c r="C2884" s="1" t="s">
        <v>0</v>
      </c>
    </row>
    <row r="2885" spans="1:3" x14ac:dyDescent="0.2">
      <c r="A2885" s="1">
        <v>43468</v>
      </c>
      <c r="C2885" s="1" t="s">
        <v>0</v>
      </c>
    </row>
    <row r="2886" spans="1:3" x14ac:dyDescent="0.2">
      <c r="A2886" s="1">
        <v>43469</v>
      </c>
      <c r="C2886" s="1" t="s">
        <v>0</v>
      </c>
    </row>
    <row r="2887" spans="1:3" x14ac:dyDescent="0.2">
      <c r="A2887" s="1">
        <v>43470</v>
      </c>
      <c r="C2887" s="1" t="s">
        <v>0</v>
      </c>
    </row>
    <row r="2888" spans="1:3" x14ac:dyDescent="0.2">
      <c r="A2888" s="1">
        <v>43471</v>
      </c>
      <c r="C2888" s="1" t="s">
        <v>0</v>
      </c>
    </row>
    <row r="2889" spans="1:3" x14ac:dyDescent="0.2">
      <c r="A2889" s="1">
        <v>43472</v>
      </c>
      <c r="C2889" s="1" t="s">
        <v>0</v>
      </c>
    </row>
    <row r="2890" spans="1:3" x14ac:dyDescent="0.2">
      <c r="A2890" s="1">
        <v>43473</v>
      </c>
      <c r="C2890" s="1" t="s">
        <v>0</v>
      </c>
    </row>
    <row r="2891" spans="1:3" x14ac:dyDescent="0.2">
      <c r="A2891" s="1">
        <v>43474</v>
      </c>
      <c r="C2891" s="1" t="s">
        <v>0</v>
      </c>
    </row>
    <row r="2892" spans="1:3" x14ac:dyDescent="0.2">
      <c r="A2892" s="1">
        <v>43475</v>
      </c>
      <c r="C2892" s="1" t="s">
        <v>0</v>
      </c>
    </row>
    <row r="2893" spans="1:3" x14ac:dyDescent="0.2">
      <c r="A2893" s="1">
        <v>43476</v>
      </c>
      <c r="C2893" s="1" t="s">
        <v>0</v>
      </c>
    </row>
    <row r="2894" spans="1:3" x14ac:dyDescent="0.2">
      <c r="A2894" s="1">
        <v>43477</v>
      </c>
      <c r="C2894" s="1" t="s">
        <v>0</v>
      </c>
    </row>
    <row r="2895" spans="1:3" x14ac:dyDescent="0.2">
      <c r="A2895" s="1">
        <v>43478</v>
      </c>
      <c r="C2895" s="1" t="s">
        <v>0</v>
      </c>
    </row>
    <row r="2896" spans="1:3" x14ac:dyDescent="0.2">
      <c r="A2896" s="1">
        <v>43479</v>
      </c>
      <c r="C2896" s="1" t="s">
        <v>0</v>
      </c>
    </row>
    <row r="2897" spans="1:3" x14ac:dyDescent="0.2">
      <c r="A2897" s="1">
        <v>43480</v>
      </c>
      <c r="C2897" s="1" t="s">
        <v>0</v>
      </c>
    </row>
    <row r="2898" spans="1:3" x14ac:dyDescent="0.2">
      <c r="A2898" s="1">
        <v>43481</v>
      </c>
      <c r="C2898" s="1" t="s">
        <v>0</v>
      </c>
    </row>
    <row r="2899" spans="1:3" x14ac:dyDescent="0.2">
      <c r="A2899" s="1">
        <v>43482</v>
      </c>
      <c r="C2899" s="1" t="s">
        <v>0</v>
      </c>
    </row>
    <row r="2900" spans="1:3" x14ac:dyDescent="0.2">
      <c r="A2900" s="1">
        <v>43483</v>
      </c>
      <c r="C2900" s="1" t="s">
        <v>0</v>
      </c>
    </row>
    <row r="2901" spans="1:3" x14ac:dyDescent="0.2">
      <c r="A2901" s="1">
        <v>43484</v>
      </c>
      <c r="C2901" s="1" t="s">
        <v>0</v>
      </c>
    </row>
    <row r="2902" spans="1:3" x14ac:dyDescent="0.2">
      <c r="A2902" s="1">
        <v>43485</v>
      </c>
      <c r="C2902" s="1" t="s">
        <v>0</v>
      </c>
    </row>
    <row r="2903" spans="1:3" x14ac:dyDescent="0.2">
      <c r="A2903" s="1">
        <v>43486</v>
      </c>
      <c r="C2903" s="1" t="s">
        <v>0</v>
      </c>
    </row>
    <row r="2904" spans="1:3" x14ac:dyDescent="0.2">
      <c r="A2904" s="1">
        <v>43487</v>
      </c>
      <c r="C2904" s="1" t="s">
        <v>0</v>
      </c>
    </row>
    <row r="2905" spans="1:3" x14ac:dyDescent="0.2">
      <c r="A2905" s="1">
        <v>43488</v>
      </c>
      <c r="C2905" s="1" t="s">
        <v>0</v>
      </c>
    </row>
    <row r="2906" spans="1:3" x14ac:dyDescent="0.2">
      <c r="A2906" s="1">
        <v>43489</v>
      </c>
      <c r="C2906" s="1" t="s">
        <v>0</v>
      </c>
    </row>
    <row r="2907" spans="1:3" x14ac:dyDescent="0.2">
      <c r="A2907" s="1">
        <v>43490</v>
      </c>
      <c r="C2907" s="1" t="s">
        <v>0</v>
      </c>
    </row>
    <row r="2908" spans="1:3" x14ac:dyDescent="0.2">
      <c r="A2908" s="1">
        <v>43491</v>
      </c>
      <c r="C2908" s="1" t="s">
        <v>0</v>
      </c>
    </row>
    <row r="2909" spans="1:3" x14ac:dyDescent="0.2">
      <c r="A2909" s="1">
        <v>43492</v>
      </c>
      <c r="C2909" s="1" t="s">
        <v>0</v>
      </c>
    </row>
    <row r="2910" spans="1:3" x14ac:dyDescent="0.2">
      <c r="A2910" s="1">
        <v>43493</v>
      </c>
      <c r="C2910" s="1" t="s">
        <v>0</v>
      </c>
    </row>
    <row r="2911" spans="1:3" x14ac:dyDescent="0.2">
      <c r="A2911" s="1">
        <v>43494</v>
      </c>
      <c r="C2911" s="1" t="s">
        <v>0</v>
      </c>
    </row>
    <row r="2912" spans="1:3" x14ac:dyDescent="0.2">
      <c r="A2912" s="1">
        <v>43495</v>
      </c>
      <c r="C2912" s="1" t="s">
        <v>0</v>
      </c>
    </row>
    <row r="2913" spans="1:3" x14ac:dyDescent="0.2">
      <c r="A2913" s="1">
        <v>43496</v>
      </c>
      <c r="C2913" s="1" t="s">
        <v>0</v>
      </c>
    </row>
    <row r="2914" spans="1:3" x14ac:dyDescent="0.2">
      <c r="A2914" s="1">
        <v>43497</v>
      </c>
      <c r="C2914" s="1" t="s">
        <v>0</v>
      </c>
    </row>
    <row r="2915" spans="1:3" x14ac:dyDescent="0.2">
      <c r="A2915" s="1">
        <v>43498</v>
      </c>
      <c r="C2915" s="1" t="s">
        <v>0</v>
      </c>
    </row>
    <row r="2916" spans="1:3" x14ac:dyDescent="0.2">
      <c r="A2916" s="1">
        <v>43499</v>
      </c>
      <c r="C2916" s="1" t="s">
        <v>0</v>
      </c>
    </row>
    <row r="2917" spans="1:3" x14ac:dyDescent="0.2">
      <c r="A2917" s="1">
        <v>43500</v>
      </c>
      <c r="C2917" s="1" t="s">
        <v>0</v>
      </c>
    </row>
    <row r="2918" spans="1:3" x14ac:dyDescent="0.2">
      <c r="A2918" s="1">
        <v>43501</v>
      </c>
      <c r="C2918" s="1" t="s">
        <v>0</v>
      </c>
    </row>
    <row r="2919" spans="1:3" x14ac:dyDescent="0.2">
      <c r="A2919" s="1">
        <v>43502</v>
      </c>
      <c r="C2919" s="1" t="s">
        <v>0</v>
      </c>
    </row>
    <row r="2920" spans="1:3" x14ac:dyDescent="0.2">
      <c r="A2920" s="1">
        <v>43503</v>
      </c>
      <c r="C2920" s="1" t="s">
        <v>0</v>
      </c>
    </row>
    <row r="2921" spans="1:3" x14ac:dyDescent="0.2">
      <c r="A2921" s="1">
        <v>43504</v>
      </c>
      <c r="C2921" s="1" t="s">
        <v>0</v>
      </c>
    </row>
    <row r="2922" spans="1:3" x14ac:dyDescent="0.2">
      <c r="A2922" s="1">
        <v>43505</v>
      </c>
      <c r="C2922" s="1" t="s">
        <v>0</v>
      </c>
    </row>
    <row r="2923" spans="1:3" x14ac:dyDescent="0.2">
      <c r="A2923" s="1">
        <v>43506</v>
      </c>
      <c r="C2923" s="1" t="s">
        <v>0</v>
      </c>
    </row>
    <row r="2924" spans="1:3" x14ac:dyDescent="0.2">
      <c r="A2924" s="1">
        <v>43507</v>
      </c>
      <c r="C2924" s="1" t="s">
        <v>0</v>
      </c>
    </row>
    <row r="2925" spans="1:3" x14ac:dyDescent="0.2">
      <c r="A2925" s="1">
        <v>43508</v>
      </c>
      <c r="C2925" s="1" t="s">
        <v>0</v>
      </c>
    </row>
    <row r="2926" spans="1:3" x14ac:dyDescent="0.2">
      <c r="A2926" s="1">
        <v>43509</v>
      </c>
      <c r="C2926" s="1" t="s">
        <v>0</v>
      </c>
    </row>
    <row r="2927" spans="1:3" x14ac:dyDescent="0.2">
      <c r="A2927" s="1">
        <v>43510</v>
      </c>
      <c r="C2927" s="1" t="s">
        <v>0</v>
      </c>
    </row>
    <row r="2928" spans="1:3" x14ac:dyDescent="0.2">
      <c r="A2928" s="1">
        <v>43511</v>
      </c>
      <c r="C2928" s="1" t="s">
        <v>0</v>
      </c>
    </row>
    <row r="2929" spans="1:3" x14ac:dyDescent="0.2">
      <c r="A2929" s="1">
        <v>43512</v>
      </c>
      <c r="C2929" s="1" t="s">
        <v>0</v>
      </c>
    </row>
    <row r="2930" spans="1:3" x14ac:dyDescent="0.2">
      <c r="A2930" s="1">
        <v>43513</v>
      </c>
      <c r="C2930" s="1" t="s">
        <v>0</v>
      </c>
    </row>
    <row r="2931" spans="1:3" x14ac:dyDescent="0.2">
      <c r="A2931" s="1">
        <v>43514</v>
      </c>
      <c r="C2931" s="1" t="s">
        <v>0</v>
      </c>
    </row>
    <row r="2932" spans="1:3" x14ac:dyDescent="0.2">
      <c r="A2932" s="1">
        <v>43515</v>
      </c>
      <c r="C2932" s="1" t="s">
        <v>0</v>
      </c>
    </row>
    <row r="2933" spans="1:3" x14ac:dyDescent="0.2">
      <c r="A2933" s="1">
        <v>43516</v>
      </c>
      <c r="C2933" s="1" t="s">
        <v>0</v>
      </c>
    </row>
    <row r="2934" spans="1:3" x14ac:dyDescent="0.2">
      <c r="A2934" s="1">
        <v>43517</v>
      </c>
      <c r="C2934" s="1" t="s">
        <v>0</v>
      </c>
    </row>
    <row r="2935" spans="1:3" x14ac:dyDescent="0.2">
      <c r="A2935" s="1">
        <v>43518</v>
      </c>
      <c r="C2935" s="1" t="s">
        <v>0</v>
      </c>
    </row>
    <row r="2936" spans="1:3" x14ac:dyDescent="0.2">
      <c r="A2936" s="1">
        <v>43519</v>
      </c>
      <c r="C2936" s="1" t="s">
        <v>0</v>
      </c>
    </row>
    <row r="2937" spans="1:3" x14ac:dyDescent="0.2">
      <c r="A2937" s="1">
        <v>43520</v>
      </c>
      <c r="C2937" s="1" t="s">
        <v>0</v>
      </c>
    </row>
    <row r="2938" spans="1:3" x14ac:dyDescent="0.2">
      <c r="A2938" s="1">
        <v>43521</v>
      </c>
      <c r="C2938" s="1" t="s">
        <v>0</v>
      </c>
    </row>
    <row r="2939" spans="1:3" x14ac:dyDescent="0.2">
      <c r="A2939" s="1">
        <v>43522</v>
      </c>
      <c r="C2939" s="1" t="s">
        <v>0</v>
      </c>
    </row>
    <row r="2940" spans="1:3" x14ac:dyDescent="0.2">
      <c r="A2940" s="1">
        <v>43523</v>
      </c>
      <c r="C2940" s="1" t="s">
        <v>0</v>
      </c>
    </row>
    <row r="2941" spans="1:3" x14ac:dyDescent="0.2">
      <c r="A2941" s="1">
        <v>43524</v>
      </c>
      <c r="C2941" s="1" t="s">
        <v>0</v>
      </c>
    </row>
    <row r="2942" spans="1:3" x14ac:dyDescent="0.2">
      <c r="A2942" s="1">
        <v>43525</v>
      </c>
      <c r="C2942" s="1" t="s">
        <v>0</v>
      </c>
    </row>
    <row r="2943" spans="1:3" x14ac:dyDescent="0.2">
      <c r="A2943" s="1">
        <v>43526</v>
      </c>
      <c r="C2943" s="1" t="s">
        <v>0</v>
      </c>
    </row>
    <row r="2944" spans="1:3" x14ac:dyDescent="0.2">
      <c r="A2944" s="1">
        <v>43527</v>
      </c>
      <c r="C2944" s="1" t="s">
        <v>0</v>
      </c>
    </row>
    <row r="2945" spans="1:3" x14ac:dyDescent="0.2">
      <c r="A2945" s="1">
        <v>43528</v>
      </c>
      <c r="C2945" s="1" t="s">
        <v>0</v>
      </c>
    </row>
    <row r="2946" spans="1:3" x14ac:dyDescent="0.2">
      <c r="A2946" s="1">
        <v>43529</v>
      </c>
      <c r="C2946" s="1" t="s">
        <v>0</v>
      </c>
    </row>
    <row r="2947" spans="1:3" x14ac:dyDescent="0.2">
      <c r="A2947" s="1">
        <v>43530</v>
      </c>
      <c r="C2947" s="1" t="s">
        <v>0</v>
      </c>
    </row>
    <row r="2948" spans="1:3" x14ac:dyDescent="0.2">
      <c r="A2948" s="1">
        <v>43531</v>
      </c>
      <c r="C2948" s="1" t="s">
        <v>0</v>
      </c>
    </row>
    <row r="2949" spans="1:3" x14ac:dyDescent="0.2">
      <c r="A2949" s="1">
        <v>43532</v>
      </c>
      <c r="C2949" s="1" t="s">
        <v>0</v>
      </c>
    </row>
    <row r="2950" spans="1:3" x14ac:dyDescent="0.2">
      <c r="A2950" s="1">
        <v>43533</v>
      </c>
      <c r="C2950" s="1" t="s">
        <v>0</v>
      </c>
    </row>
    <row r="2951" spans="1:3" x14ac:dyDescent="0.2">
      <c r="A2951" s="1">
        <v>43534</v>
      </c>
      <c r="C2951" s="1" t="s">
        <v>0</v>
      </c>
    </row>
    <row r="2952" spans="1:3" x14ac:dyDescent="0.2">
      <c r="A2952" s="1">
        <v>43535</v>
      </c>
      <c r="C2952" s="1" t="s">
        <v>0</v>
      </c>
    </row>
    <row r="2953" spans="1:3" x14ac:dyDescent="0.2">
      <c r="A2953" s="1">
        <v>43536</v>
      </c>
      <c r="C2953" s="1" t="s">
        <v>0</v>
      </c>
    </row>
    <row r="2954" spans="1:3" x14ac:dyDescent="0.2">
      <c r="A2954" s="1">
        <v>43537</v>
      </c>
      <c r="C2954" s="1" t="s">
        <v>0</v>
      </c>
    </row>
    <row r="2955" spans="1:3" x14ac:dyDescent="0.2">
      <c r="A2955" s="1">
        <v>43538</v>
      </c>
      <c r="C2955" s="1" t="s">
        <v>0</v>
      </c>
    </row>
    <row r="2956" spans="1:3" x14ac:dyDescent="0.2">
      <c r="A2956" s="1">
        <v>43539</v>
      </c>
      <c r="C2956" s="1" t="s">
        <v>0</v>
      </c>
    </row>
    <row r="2957" spans="1:3" x14ac:dyDescent="0.2">
      <c r="A2957" s="1">
        <v>43540</v>
      </c>
      <c r="C2957" s="1" t="s">
        <v>0</v>
      </c>
    </row>
    <row r="2958" spans="1:3" x14ac:dyDescent="0.2">
      <c r="A2958" s="1">
        <v>43541</v>
      </c>
      <c r="C2958" s="1" t="s">
        <v>0</v>
      </c>
    </row>
    <row r="2959" spans="1:3" x14ac:dyDescent="0.2">
      <c r="A2959" s="1">
        <v>43542</v>
      </c>
      <c r="C2959" s="1" t="s">
        <v>0</v>
      </c>
    </row>
    <row r="2960" spans="1:3" x14ac:dyDescent="0.2">
      <c r="A2960" s="1">
        <v>43543</v>
      </c>
      <c r="C2960" s="1" t="s">
        <v>0</v>
      </c>
    </row>
    <row r="2961" spans="1:3" x14ac:dyDescent="0.2">
      <c r="A2961" s="1">
        <v>43544</v>
      </c>
      <c r="C2961" s="1" t="s">
        <v>0</v>
      </c>
    </row>
    <row r="2962" spans="1:3" x14ac:dyDescent="0.2">
      <c r="A2962" s="1">
        <v>43545</v>
      </c>
      <c r="C2962" s="1" t="s">
        <v>0</v>
      </c>
    </row>
    <row r="2963" spans="1:3" x14ac:dyDescent="0.2">
      <c r="A2963" s="1">
        <v>43546</v>
      </c>
      <c r="C2963" s="1" t="s">
        <v>0</v>
      </c>
    </row>
    <row r="2964" spans="1:3" x14ac:dyDescent="0.2">
      <c r="A2964" s="1">
        <v>43547</v>
      </c>
      <c r="C2964" s="1" t="s">
        <v>0</v>
      </c>
    </row>
    <row r="2965" spans="1:3" x14ac:dyDescent="0.2">
      <c r="A2965" s="1">
        <v>43548</v>
      </c>
      <c r="C2965" s="1" t="s">
        <v>0</v>
      </c>
    </row>
    <row r="2966" spans="1:3" x14ac:dyDescent="0.2">
      <c r="A2966" s="1">
        <v>43549</v>
      </c>
      <c r="C2966" s="1" t="s">
        <v>0</v>
      </c>
    </row>
    <row r="2967" spans="1:3" x14ac:dyDescent="0.2">
      <c r="A2967" s="1">
        <v>43550</v>
      </c>
      <c r="C2967" s="1" t="s">
        <v>0</v>
      </c>
    </row>
    <row r="2968" spans="1:3" x14ac:dyDescent="0.2">
      <c r="A2968" s="1">
        <v>43551</v>
      </c>
      <c r="C2968" s="1" t="s">
        <v>0</v>
      </c>
    </row>
    <row r="2969" spans="1:3" x14ac:dyDescent="0.2">
      <c r="A2969" s="1">
        <v>43552</v>
      </c>
      <c r="C2969" s="1" t="s">
        <v>0</v>
      </c>
    </row>
    <row r="2970" spans="1:3" x14ac:dyDescent="0.2">
      <c r="A2970" s="1">
        <v>43553</v>
      </c>
      <c r="C2970" s="1" t="s">
        <v>0</v>
      </c>
    </row>
    <row r="2971" spans="1:3" x14ac:dyDescent="0.2">
      <c r="A2971" s="1">
        <v>43554</v>
      </c>
      <c r="C2971" s="1" t="s">
        <v>0</v>
      </c>
    </row>
    <row r="2972" spans="1:3" x14ac:dyDescent="0.2">
      <c r="A2972" s="1">
        <v>43555</v>
      </c>
      <c r="C2972" s="1" t="s">
        <v>0</v>
      </c>
    </row>
    <row r="2973" spans="1:3" x14ac:dyDescent="0.2">
      <c r="A2973" s="1">
        <v>43556</v>
      </c>
      <c r="C2973" s="1" t="s">
        <v>0</v>
      </c>
    </row>
    <row r="2974" spans="1:3" x14ac:dyDescent="0.2">
      <c r="A2974" s="1">
        <v>43557</v>
      </c>
      <c r="C2974" s="1" t="s">
        <v>0</v>
      </c>
    </row>
    <row r="2975" spans="1:3" x14ac:dyDescent="0.2">
      <c r="A2975" s="1">
        <v>43558</v>
      </c>
      <c r="C2975" s="1" t="s">
        <v>0</v>
      </c>
    </row>
    <row r="2976" spans="1:3" x14ac:dyDescent="0.2">
      <c r="A2976" s="1">
        <v>43559</v>
      </c>
      <c r="C2976" s="1" t="s">
        <v>0</v>
      </c>
    </row>
    <row r="2977" spans="1:3" x14ac:dyDescent="0.2">
      <c r="A2977" s="1">
        <v>43560</v>
      </c>
      <c r="C2977" s="1" t="s">
        <v>0</v>
      </c>
    </row>
    <row r="2978" spans="1:3" x14ac:dyDescent="0.2">
      <c r="A2978" s="1">
        <v>43561</v>
      </c>
      <c r="C2978" s="1" t="s">
        <v>0</v>
      </c>
    </row>
    <row r="2979" spans="1:3" x14ac:dyDescent="0.2">
      <c r="A2979" s="1">
        <v>43562</v>
      </c>
      <c r="C2979" s="1" t="s">
        <v>0</v>
      </c>
    </row>
    <row r="2980" spans="1:3" x14ac:dyDescent="0.2">
      <c r="A2980" s="1">
        <v>43563</v>
      </c>
      <c r="C2980" s="1" t="s">
        <v>0</v>
      </c>
    </row>
    <row r="2981" spans="1:3" x14ac:dyDescent="0.2">
      <c r="A2981" s="1">
        <v>43564</v>
      </c>
      <c r="C2981" s="1" t="s">
        <v>0</v>
      </c>
    </row>
    <row r="2982" spans="1:3" x14ac:dyDescent="0.2">
      <c r="A2982" s="1">
        <v>43565</v>
      </c>
      <c r="C2982" s="1" t="s">
        <v>0</v>
      </c>
    </row>
    <row r="2983" spans="1:3" x14ac:dyDescent="0.2">
      <c r="A2983" s="1">
        <v>43566</v>
      </c>
      <c r="C2983" s="1" t="s">
        <v>0</v>
      </c>
    </row>
    <row r="2984" spans="1:3" x14ac:dyDescent="0.2">
      <c r="A2984" s="1">
        <v>43567</v>
      </c>
      <c r="C2984" s="1" t="s">
        <v>0</v>
      </c>
    </row>
    <row r="2985" spans="1:3" x14ac:dyDescent="0.2">
      <c r="A2985" s="1">
        <v>43568</v>
      </c>
      <c r="C2985" s="1" t="s">
        <v>0</v>
      </c>
    </row>
    <row r="2986" spans="1:3" x14ac:dyDescent="0.2">
      <c r="A2986" s="1">
        <v>43569</v>
      </c>
      <c r="C2986" s="1" t="s">
        <v>0</v>
      </c>
    </row>
    <row r="2987" spans="1:3" x14ac:dyDescent="0.2">
      <c r="A2987" s="1">
        <v>43570</v>
      </c>
      <c r="C2987" s="1" t="s">
        <v>0</v>
      </c>
    </row>
    <row r="2988" spans="1:3" x14ac:dyDescent="0.2">
      <c r="A2988" s="1">
        <v>43571</v>
      </c>
      <c r="C2988" s="1" t="s">
        <v>0</v>
      </c>
    </row>
    <row r="2989" spans="1:3" x14ac:dyDescent="0.2">
      <c r="A2989" s="1">
        <v>43572</v>
      </c>
      <c r="C2989" s="1" t="s">
        <v>0</v>
      </c>
    </row>
    <row r="2990" spans="1:3" x14ac:dyDescent="0.2">
      <c r="A2990" s="1">
        <v>43573</v>
      </c>
      <c r="C2990" s="1" t="s">
        <v>0</v>
      </c>
    </row>
    <row r="2991" spans="1:3" x14ac:dyDescent="0.2">
      <c r="A2991" s="1">
        <v>43574</v>
      </c>
      <c r="C2991" s="1" t="s">
        <v>0</v>
      </c>
    </row>
    <row r="2992" spans="1:3" x14ac:dyDescent="0.2">
      <c r="A2992" s="1">
        <v>43575</v>
      </c>
      <c r="C2992" s="1" t="s">
        <v>0</v>
      </c>
    </row>
    <row r="2993" spans="1:3" x14ac:dyDescent="0.2">
      <c r="A2993" s="1">
        <v>43576</v>
      </c>
      <c r="C2993" s="1" t="s">
        <v>0</v>
      </c>
    </row>
    <row r="2994" spans="1:3" x14ac:dyDescent="0.2">
      <c r="A2994" s="1">
        <v>43577</v>
      </c>
      <c r="C2994" s="1" t="s">
        <v>0</v>
      </c>
    </row>
    <row r="2995" spans="1:3" x14ac:dyDescent="0.2">
      <c r="A2995" s="1">
        <v>43578</v>
      </c>
      <c r="C2995" s="1" t="s">
        <v>0</v>
      </c>
    </row>
    <row r="2996" spans="1:3" x14ac:dyDescent="0.2">
      <c r="A2996" s="1">
        <v>43579</v>
      </c>
      <c r="C2996" s="1" t="s">
        <v>0</v>
      </c>
    </row>
    <row r="2997" spans="1:3" x14ac:dyDescent="0.2">
      <c r="A2997" s="1">
        <v>43580</v>
      </c>
      <c r="C2997" s="1" t="s">
        <v>0</v>
      </c>
    </row>
    <row r="2998" spans="1:3" x14ac:dyDescent="0.2">
      <c r="A2998" s="1">
        <v>43581</v>
      </c>
      <c r="C2998" s="1" t="s">
        <v>0</v>
      </c>
    </row>
    <row r="2999" spans="1:3" x14ac:dyDescent="0.2">
      <c r="A2999" s="1">
        <v>43582</v>
      </c>
      <c r="C2999" s="1" t="s">
        <v>0</v>
      </c>
    </row>
    <row r="3000" spans="1:3" x14ac:dyDescent="0.2">
      <c r="A3000" s="1">
        <v>43583</v>
      </c>
      <c r="C3000" s="1" t="s">
        <v>0</v>
      </c>
    </row>
    <row r="3001" spans="1:3" x14ac:dyDescent="0.2">
      <c r="A3001" s="1">
        <v>43584</v>
      </c>
      <c r="C3001" s="1" t="s">
        <v>0</v>
      </c>
    </row>
    <row r="3002" spans="1:3" x14ac:dyDescent="0.2">
      <c r="A3002" s="1">
        <v>43585</v>
      </c>
      <c r="C3002" s="1" t="s">
        <v>0</v>
      </c>
    </row>
    <row r="3003" spans="1:3" x14ac:dyDescent="0.2">
      <c r="A3003" s="1">
        <v>43586</v>
      </c>
      <c r="C3003" s="1" t="s">
        <v>0</v>
      </c>
    </row>
    <row r="3004" spans="1:3" x14ac:dyDescent="0.2">
      <c r="A3004" s="1">
        <v>43587</v>
      </c>
      <c r="C3004" s="1" t="s">
        <v>0</v>
      </c>
    </row>
    <row r="3005" spans="1:3" x14ac:dyDescent="0.2">
      <c r="A3005" s="1">
        <v>43588</v>
      </c>
      <c r="C3005" s="1" t="s">
        <v>0</v>
      </c>
    </row>
    <row r="3006" spans="1:3" x14ac:dyDescent="0.2">
      <c r="A3006" s="1">
        <v>43589</v>
      </c>
      <c r="C3006" s="1" t="s">
        <v>0</v>
      </c>
    </row>
    <row r="3007" spans="1:3" x14ac:dyDescent="0.2">
      <c r="A3007" s="1">
        <v>43590</v>
      </c>
      <c r="C3007" s="1" t="s">
        <v>0</v>
      </c>
    </row>
    <row r="3008" spans="1:3" x14ac:dyDescent="0.2">
      <c r="A3008" s="1">
        <v>43591</v>
      </c>
      <c r="C3008" s="1" t="s">
        <v>0</v>
      </c>
    </row>
    <row r="3009" spans="1:3" x14ac:dyDescent="0.2">
      <c r="A3009" s="1">
        <v>43592</v>
      </c>
      <c r="C3009" s="1" t="s">
        <v>0</v>
      </c>
    </row>
    <row r="3010" spans="1:3" x14ac:dyDescent="0.2">
      <c r="A3010" s="1">
        <v>43593</v>
      </c>
      <c r="C3010" s="1" t="s">
        <v>0</v>
      </c>
    </row>
    <row r="3011" spans="1:3" x14ac:dyDescent="0.2">
      <c r="A3011" s="1">
        <v>43594</v>
      </c>
      <c r="C3011" s="1" t="s">
        <v>0</v>
      </c>
    </row>
    <row r="3012" spans="1:3" x14ac:dyDescent="0.2">
      <c r="A3012" s="1">
        <v>43595</v>
      </c>
      <c r="C3012" s="1" t="s">
        <v>0</v>
      </c>
    </row>
    <row r="3013" spans="1:3" x14ac:dyDescent="0.2">
      <c r="A3013" s="1">
        <v>43596</v>
      </c>
      <c r="C3013" s="1" t="s">
        <v>0</v>
      </c>
    </row>
    <row r="3014" spans="1:3" x14ac:dyDescent="0.2">
      <c r="A3014" s="1">
        <v>43597</v>
      </c>
      <c r="C3014" s="1" t="s">
        <v>0</v>
      </c>
    </row>
    <row r="3015" spans="1:3" x14ac:dyDescent="0.2">
      <c r="A3015" s="1">
        <v>43598</v>
      </c>
      <c r="C3015" s="1" t="s">
        <v>0</v>
      </c>
    </row>
    <row r="3016" spans="1:3" x14ac:dyDescent="0.2">
      <c r="A3016" s="1">
        <v>43599</v>
      </c>
      <c r="C3016" s="1" t="s">
        <v>0</v>
      </c>
    </row>
    <row r="3017" spans="1:3" x14ac:dyDescent="0.2">
      <c r="A3017" s="1">
        <v>43600</v>
      </c>
      <c r="C3017" s="1" t="s">
        <v>0</v>
      </c>
    </row>
    <row r="3018" spans="1:3" x14ac:dyDescent="0.2">
      <c r="A3018" s="1">
        <v>43601</v>
      </c>
      <c r="C3018" s="1" t="s">
        <v>0</v>
      </c>
    </row>
    <row r="3019" spans="1:3" x14ac:dyDescent="0.2">
      <c r="A3019" s="1">
        <v>43602</v>
      </c>
      <c r="C3019" s="1" t="s">
        <v>0</v>
      </c>
    </row>
    <row r="3020" spans="1:3" x14ac:dyDescent="0.2">
      <c r="A3020" s="1">
        <v>43603</v>
      </c>
      <c r="C3020" s="1" t="s">
        <v>0</v>
      </c>
    </row>
    <row r="3021" spans="1:3" x14ac:dyDescent="0.2">
      <c r="A3021" s="1">
        <v>43604</v>
      </c>
      <c r="C3021" s="1" t="s">
        <v>0</v>
      </c>
    </row>
    <row r="3022" spans="1:3" x14ac:dyDescent="0.2">
      <c r="A3022" s="1">
        <v>43605</v>
      </c>
      <c r="C3022" s="1" t="s">
        <v>0</v>
      </c>
    </row>
    <row r="3023" spans="1:3" x14ac:dyDescent="0.2">
      <c r="A3023" s="1">
        <v>43606</v>
      </c>
      <c r="C3023" s="1" t="s">
        <v>0</v>
      </c>
    </row>
    <row r="3024" spans="1:3" x14ac:dyDescent="0.2">
      <c r="A3024" s="1">
        <v>43607</v>
      </c>
      <c r="C3024" s="1" t="s">
        <v>0</v>
      </c>
    </row>
    <row r="3025" spans="1:3" x14ac:dyDescent="0.2">
      <c r="A3025" s="1">
        <v>43608</v>
      </c>
      <c r="C3025" s="1" t="s">
        <v>0</v>
      </c>
    </row>
    <row r="3026" spans="1:3" x14ac:dyDescent="0.2">
      <c r="A3026" s="1">
        <v>43609</v>
      </c>
      <c r="C3026" s="1" t="s">
        <v>0</v>
      </c>
    </row>
    <row r="3027" spans="1:3" x14ac:dyDescent="0.2">
      <c r="A3027" s="1">
        <v>43610</v>
      </c>
      <c r="C3027" s="1" t="s">
        <v>0</v>
      </c>
    </row>
    <row r="3028" spans="1:3" x14ac:dyDescent="0.2">
      <c r="A3028" s="1">
        <v>43611</v>
      </c>
      <c r="C3028" s="1" t="s">
        <v>0</v>
      </c>
    </row>
    <row r="3029" spans="1:3" x14ac:dyDescent="0.2">
      <c r="A3029" s="1">
        <v>43612</v>
      </c>
      <c r="C3029" s="1" t="s">
        <v>0</v>
      </c>
    </row>
    <row r="3030" spans="1:3" x14ac:dyDescent="0.2">
      <c r="A3030" s="1">
        <v>43613</v>
      </c>
      <c r="C3030" s="1" t="s">
        <v>0</v>
      </c>
    </row>
    <row r="3031" spans="1:3" x14ac:dyDescent="0.2">
      <c r="A3031" s="1">
        <v>43614</v>
      </c>
      <c r="C3031" s="1" t="s">
        <v>0</v>
      </c>
    </row>
    <row r="3032" spans="1:3" x14ac:dyDescent="0.2">
      <c r="A3032" s="1">
        <v>43615</v>
      </c>
      <c r="C3032" s="1" t="s">
        <v>0</v>
      </c>
    </row>
    <row r="3033" spans="1:3" x14ac:dyDescent="0.2">
      <c r="A3033" s="1">
        <v>43616</v>
      </c>
      <c r="C3033" s="1" t="s">
        <v>0</v>
      </c>
    </row>
    <row r="3034" spans="1:3" x14ac:dyDescent="0.2">
      <c r="A3034" s="1">
        <v>43617</v>
      </c>
      <c r="C3034" s="1" t="s">
        <v>0</v>
      </c>
    </row>
    <row r="3035" spans="1:3" x14ac:dyDescent="0.2">
      <c r="A3035" s="1">
        <v>43618</v>
      </c>
      <c r="C3035" s="1" t="s">
        <v>0</v>
      </c>
    </row>
    <row r="3036" spans="1:3" x14ac:dyDescent="0.2">
      <c r="A3036" s="1">
        <v>43619</v>
      </c>
      <c r="C3036" s="1" t="s">
        <v>0</v>
      </c>
    </row>
    <row r="3037" spans="1:3" x14ac:dyDescent="0.2">
      <c r="A3037" s="1">
        <v>43620</v>
      </c>
      <c r="C3037" s="1" t="s">
        <v>0</v>
      </c>
    </row>
    <row r="3038" spans="1:3" x14ac:dyDescent="0.2">
      <c r="A3038" s="1">
        <v>43621</v>
      </c>
      <c r="C3038" s="1" t="s">
        <v>0</v>
      </c>
    </row>
    <row r="3039" spans="1:3" x14ac:dyDescent="0.2">
      <c r="A3039" s="1">
        <v>43622</v>
      </c>
      <c r="C3039" s="1" t="s">
        <v>0</v>
      </c>
    </row>
    <row r="3040" spans="1:3" x14ac:dyDescent="0.2">
      <c r="A3040" s="1">
        <v>43623</v>
      </c>
      <c r="C3040" s="1" t="s">
        <v>0</v>
      </c>
    </row>
    <row r="3041" spans="1:3" x14ac:dyDescent="0.2">
      <c r="A3041" s="1">
        <v>43624</v>
      </c>
      <c r="C3041" s="1" t="s">
        <v>0</v>
      </c>
    </row>
    <row r="3042" spans="1:3" x14ac:dyDescent="0.2">
      <c r="A3042" s="1">
        <v>43625</v>
      </c>
      <c r="C3042" s="1" t="s">
        <v>0</v>
      </c>
    </row>
    <row r="3043" spans="1:3" x14ac:dyDescent="0.2">
      <c r="A3043" s="1">
        <v>43626</v>
      </c>
      <c r="C3043" s="1" t="s">
        <v>0</v>
      </c>
    </row>
    <row r="3044" spans="1:3" x14ac:dyDescent="0.2">
      <c r="A3044" s="1">
        <v>43627</v>
      </c>
      <c r="C3044" s="1" t="s">
        <v>0</v>
      </c>
    </row>
    <row r="3045" spans="1:3" x14ac:dyDescent="0.2">
      <c r="A3045" s="1">
        <v>43628</v>
      </c>
      <c r="C3045" s="1" t="s">
        <v>0</v>
      </c>
    </row>
    <row r="3046" spans="1:3" x14ac:dyDescent="0.2">
      <c r="A3046" s="1">
        <v>43629</v>
      </c>
      <c r="C3046" s="1" t="s">
        <v>0</v>
      </c>
    </row>
    <row r="3047" spans="1:3" x14ac:dyDescent="0.2">
      <c r="A3047" s="1">
        <v>43630</v>
      </c>
      <c r="C3047" s="1" t="s">
        <v>0</v>
      </c>
    </row>
    <row r="3048" spans="1:3" x14ac:dyDescent="0.2">
      <c r="A3048" s="1">
        <v>43631</v>
      </c>
      <c r="C3048" s="1" t="s">
        <v>0</v>
      </c>
    </row>
    <row r="3049" spans="1:3" x14ac:dyDescent="0.2">
      <c r="A3049" s="1">
        <v>43632</v>
      </c>
      <c r="C3049" s="1" t="s">
        <v>0</v>
      </c>
    </row>
    <row r="3050" spans="1:3" x14ac:dyDescent="0.2">
      <c r="A3050" s="1">
        <v>43633</v>
      </c>
      <c r="C3050" s="1" t="s">
        <v>0</v>
      </c>
    </row>
    <row r="3051" spans="1:3" x14ac:dyDescent="0.2">
      <c r="A3051" s="1">
        <v>43634</v>
      </c>
      <c r="C3051" s="1" t="s">
        <v>0</v>
      </c>
    </row>
    <row r="3052" spans="1:3" x14ac:dyDescent="0.2">
      <c r="A3052" s="1">
        <v>43635</v>
      </c>
      <c r="C3052" s="1" t="s">
        <v>0</v>
      </c>
    </row>
    <row r="3053" spans="1:3" x14ac:dyDescent="0.2">
      <c r="A3053" s="1">
        <v>43636</v>
      </c>
      <c r="C3053" s="1" t="s">
        <v>0</v>
      </c>
    </row>
    <row r="3054" spans="1:3" x14ac:dyDescent="0.2">
      <c r="A3054" s="1">
        <v>43637</v>
      </c>
      <c r="C3054" s="1" t="s">
        <v>0</v>
      </c>
    </row>
    <row r="3055" spans="1:3" x14ac:dyDescent="0.2">
      <c r="A3055" s="1">
        <v>43638</v>
      </c>
      <c r="C3055" s="1" t="s">
        <v>0</v>
      </c>
    </row>
    <row r="3056" spans="1:3" x14ac:dyDescent="0.2">
      <c r="A3056" s="1">
        <v>43639</v>
      </c>
      <c r="C3056" s="1" t="s">
        <v>0</v>
      </c>
    </row>
    <row r="3057" spans="1:3" x14ac:dyDescent="0.2">
      <c r="A3057" s="1">
        <v>43640</v>
      </c>
      <c r="C3057" s="1" t="s">
        <v>0</v>
      </c>
    </row>
    <row r="3058" spans="1:3" x14ac:dyDescent="0.2">
      <c r="A3058" s="1">
        <v>43641</v>
      </c>
      <c r="C3058" s="1" t="s">
        <v>0</v>
      </c>
    </row>
    <row r="3059" spans="1:3" x14ac:dyDescent="0.2">
      <c r="A3059" s="1">
        <v>43642</v>
      </c>
      <c r="C3059" s="1" t="s">
        <v>0</v>
      </c>
    </row>
    <row r="3060" spans="1:3" x14ac:dyDescent="0.2">
      <c r="A3060" s="1">
        <v>43643</v>
      </c>
      <c r="C3060" s="1" t="s">
        <v>0</v>
      </c>
    </row>
    <row r="3061" spans="1:3" x14ac:dyDescent="0.2">
      <c r="A3061" s="1">
        <v>43644</v>
      </c>
      <c r="C3061" s="1" t="s">
        <v>0</v>
      </c>
    </row>
    <row r="3062" spans="1:3" x14ac:dyDescent="0.2">
      <c r="A3062" s="1">
        <v>43645</v>
      </c>
      <c r="C3062" s="1" t="s">
        <v>0</v>
      </c>
    </row>
    <row r="3063" spans="1:3" x14ac:dyDescent="0.2">
      <c r="A3063" s="1">
        <v>43646</v>
      </c>
      <c r="C3063" s="1" t="s">
        <v>0</v>
      </c>
    </row>
    <row r="3064" spans="1:3" x14ac:dyDescent="0.2">
      <c r="A3064" s="1">
        <v>43647</v>
      </c>
      <c r="C3064" s="1" t="s">
        <v>0</v>
      </c>
    </row>
    <row r="3065" spans="1:3" x14ac:dyDescent="0.2">
      <c r="A3065" s="1">
        <v>43648</v>
      </c>
      <c r="C3065" s="1" t="s">
        <v>0</v>
      </c>
    </row>
    <row r="3066" spans="1:3" x14ac:dyDescent="0.2">
      <c r="A3066" s="1">
        <v>43649</v>
      </c>
      <c r="C3066" s="1" t="s">
        <v>0</v>
      </c>
    </row>
    <row r="3067" spans="1:3" x14ac:dyDescent="0.2">
      <c r="A3067" s="1">
        <v>43650</v>
      </c>
      <c r="C3067" s="1" t="s">
        <v>0</v>
      </c>
    </row>
    <row r="3068" spans="1:3" x14ac:dyDescent="0.2">
      <c r="A3068" s="1">
        <v>43651</v>
      </c>
      <c r="C3068" s="1" t="s">
        <v>0</v>
      </c>
    </row>
    <row r="3069" spans="1:3" x14ac:dyDescent="0.2">
      <c r="A3069" s="1">
        <v>43652</v>
      </c>
      <c r="C3069" s="1" t="s">
        <v>0</v>
      </c>
    </row>
    <row r="3070" spans="1:3" x14ac:dyDescent="0.2">
      <c r="A3070" s="1">
        <v>43653</v>
      </c>
      <c r="C3070" s="1" t="s">
        <v>0</v>
      </c>
    </row>
    <row r="3071" spans="1:3" x14ac:dyDescent="0.2">
      <c r="A3071" s="1">
        <v>43654</v>
      </c>
      <c r="C3071" s="1" t="s">
        <v>0</v>
      </c>
    </row>
    <row r="3072" spans="1:3" x14ac:dyDescent="0.2">
      <c r="A3072" s="1">
        <v>43655</v>
      </c>
      <c r="C3072" s="1" t="s">
        <v>0</v>
      </c>
    </row>
    <row r="3073" spans="1:3" x14ac:dyDescent="0.2">
      <c r="A3073" s="1">
        <v>43656</v>
      </c>
      <c r="C3073" s="1" t="s">
        <v>0</v>
      </c>
    </row>
    <row r="3074" spans="1:3" x14ac:dyDescent="0.2">
      <c r="A3074" s="1">
        <v>43657</v>
      </c>
      <c r="C3074" s="1" t="s">
        <v>0</v>
      </c>
    </row>
    <row r="3075" spans="1:3" x14ac:dyDescent="0.2">
      <c r="A3075" s="1">
        <v>43658</v>
      </c>
      <c r="C3075" s="1" t="s">
        <v>0</v>
      </c>
    </row>
    <row r="3076" spans="1:3" x14ac:dyDescent="0.2">
      <c r="A3076" s="1">
        <v>43659</v>
      </c>
      <c r="C3076" s="1" t="s">
        <v>0</v>
      </c>
    </row>
    <row r="3077" spans="1:3" x14ac:dyDescent="0.2">
      <c r="A3077" s="1">
        <v>43660</v>
      </c>
      <c r="C3077" s="1" t="s">
        <v>0</v>
      </c>
    </row>
    <row r="3078" spans="1:3" x14ac:dyDescent="0.2">
      <c r="A3078" s="1">
        <v>43661</v>
      </c>
      <c r="C3078" s="1" t="s">
        <v>0</v>
      </c>
    </row>
    <row r="3079" spans="1:3" x14ac:dyDescent="0.2">
      <c r="A3079" s="1">
        <v>43662</v>
      </c>
      <c r="C3079" s="1" t="s">
        <v>0</v>
      </c>
    </row>
    <row r="3080" spans="1:3" x14ac:dyDescent="0.2">
      <c r="A3080" s="1">
        <v>43663</v>
      </c>
      <c r="C3080" s="1" t="s">
        <v>0</v>
      </c>
    </row>
    <row r="3081" spans="1:3" x14ac:dyDescent="0.2">
      <c r="A3081" s="1">
        <v>43664</v>
      </c>
      <c r="C3081" s="1" t="s">
        <v>0</v>
      </c>
    </row>
    <row r="3082" spans="1:3" x14ac:dyDescent="0.2">
      <c r="A3082" s="1">
        <v>43665</v>
      </c>
      <c r="C3082" s="1" t="s">
        <v>0</v>
      </c>
    </row>
    <row r="3083" spans="1:3" x14ac:dyDescent="0.2">
      <c r="A3083" s="1">
        <v>43666</v>
      </c>
      <c r="C3083" s="1" t="s">
        <v>0</v>
      </c>
    </row>
    <row r="3084" spans="1:3" x14ac:dyDescent="0.2">
      <c r="A3084" s="1">
        <v>43667</v>
      </c>
      <c r="C3084" s="1" t="s">
        <v>0</v>
      </c>
    </row>
    <row r="3085" spans="1:3" x14ac:dyDescent="0.2">
      <c r="A3085" s="1">
        <v>43668</v>
      </c>
      <c r="C3085" s="1" t="s">
        <v>0</v>
      </c>
    </row>
    <row r="3086" spans="1:3" x14ac:dyDescent="0.2">
      <c r="A3086" s="1">
        <v>43669</v>
      </c>
      <c r="C3086" s="1" t="s">
        <v>0</v>
      </c>
    </row>
    <row r="3087" spans="1:3" x14ac:dyDescent="0.2">
      <c r="A3087" s="1">
        <v>43670</v>
      </c>
      <c r="C3087" s="1" t="s">
        <v>0</v>
      </c>
    </row>
    <row r="3088" spans="1:3" x14ac:dyDescent="0.2">
      <c r="A3088" s="1">
        <v>43671</v>
      </c>
      <c r="C3088" s="1" t="s">
        <v>0</v>
      </c>
    </row>
    <row r="3089" spans="1:3" x14ac:dyDescent="0.2">
      <c r="A3089" s="1">
        <v>43672</v>
      </c>
      <c r="C3089" s="1" t="s">
        <v>0</v>
      </c>
    </row>
    <row r="3090" spans="1:3" x14ac:dyDescent="0.2">
      <c r="A3090" s="1">
        <v>43673</v>
      </c>
      <c r="C3090" s="1" t="s">
        <v>0</v>
      </c>
    </row>
    <row r="3091" spans="1:3" x14ac:dyDescent="0.2">
      <c r="A3091" s="1">
        <v>43674</v>
      </c>
      <c r="C3091" s="1" t="s">
        <v>0</v>
      </c>
    </row>
    <row r="3092" spans="1:3" x14ac:dyDescent="0.2">
      <c r="A3092" s="1">
        <v>43675</v>
      </c>
      <c r="C3092" s="1" t="s">
        <v>0</v>
      </c>
    </row>
    <row r="3093" spans="1:3" x14ac:dyDescent="0.2">
      <c r="A3093" s="1">
        <v>43676</v>
      </c>
      <c r="C3093" s="1" t="s">
        <v>0</v>
      </c>
    </row>
    <row r="3094" spans="1:3" x14ac:dyDescent="0.2">
      <c r="A3094" s="1">
        <v>43677</v>
      </c>
      <c r="C3094" s="1" t="s">
        <v>0</v>
      </c>
    </row>
    <row r="3095" spans="1:3" x14ac:dyDescent="0.2">
      <c r="A3095" s="1">
        <v>43678</v>
      </c>
      <c r="C3095" s="1" t="s">
        <v>0</v>
      </c>
    </row>
    <row r="3096" spans="1:3" x14ac:dyDescent="0.2">
      <c r="A3096" s="1">
        <v>43679</v>
      </c>
      <c r="C3096" s="1" t="s">
        <v>0</v>
      </c>
    </row>
    <row r="3097" spans="1:3" x14ac:dyDescent="0.2">
      <c r="A3097" s="1">
        <v>43680</v>
      </c>
      <c r="C3097" s="1" t="s">
        <v>0</v>
      </c>
    </row>
    <row r="3098" spans="1:3" x14ac:dyDescent="0.2">
      <c r="A3098" s="1">
        <v>43681</v>
      </c>
      <c r="C3098" s="1" t="s">
        <v>0</v>
      </c>
    </row>
    <row r="3099" spans="1:3" x14ac:dyDescent="0.2">
      <c r="A3099" s="1">
        <v>43682</v>
      </c>
      <c r="C3099" s="1" t="s">
        <v>0</v>
      </c>
    </row>
    <row r="3100" spans="1:3" x14ac:dyDescent="0.2">
      <c r="A3100" s="1">
        <v>43683</v>
      </c>
      <c r="C3100" s="1" t="s">
        <v>0</v>
      </c>
    </row>
    <row r="3101" spans="1:3" x14ac:dyDescent="0.2">
      <c r="A3101" s="1">
        <v>43684</v>
      </c>
      <c r="C3101" s="1" t="s">
        <v>0</v>
      </c>
    </row>
    <row r="3102" spans="1:3" x14ac:dyDescent="0.2">
      <c r="A3102" s="1">
        <v>43685</v>
      </c>
      <c r="C3102" s="1" t="s">
        <v>0</v>
      </c>
    </row>
    <row r="3103" spans="1:3" x14ac:dyDescent="0.2">
      <c r="A3103" s="1">
        <v>43686</v>
      </c>
      <c r="C3103" s="1" t="s">
        <v>0</v>
      </c>
    </row>
    <row r="3104" spans="1:3" x14ac:dyDescent="0.2">
      <c r="A3104" s="1">
        <v>43687</v>
      </c>
      <c r="C3104" s="1" t="s">
        <v>0</v>
      </c>
    </row>
    <row r="3105" spans="1:3" x14ac:dyDescent="0.2">
      <c r="A3105" s="1">
        <v>43688</v>
      </c>
      <c r="C3105" s="1" t="s">
        <v>0</v>
      </c>
    </row>
    <row r="3106" spans="1:3" x14ac:dyDescent="0.2">
      <c r="A3106" s="1">
        <v>43689</v>
      </c>
      <c r="C3106" s="1" t="s">
        <v>0</v>
      </c>
    </row>
    <row r="3107" spans="1:3" x14ac:dyDescent="0.2">
      <c r="A3107" s="1">
        <v>43690</v>
      </c>
      <c r="C3107" s="1" t="s">
        <v>0</v>
      </c>
    </row>
    <row r="3108" spans="1:3" x14ac:dyDescent="0.2">
      <c r="A3108" s="1">
        <v>43691</v>
      </c>
      <c r="C3108" s="1" t="s">
        <v>0</v>
      </c>
    </row>
    <row r="3109" spans="1:3" x14ac:dyDescent="0.2">
      <c r="A3109" s="1">
        <v>43692</v>
      </c>
      <c r="C3109" s="1" t="s">
        <v>0</v>
      </c>
    </row>
    <row r="3110" spans="1:3" x14ac:dyDescent="0.2">
      <c r="A3110" s="1">
        <v>43693</v>
      </c>
      <c r="C3110" s="1" t="s">
        <v>0</v>
      </c>
    </row>
    <row r="3111" spans="1:3" x14ac:dyDescent="0.2">
      <c r="A3111" s="1">
        <v>43694</v>
      </c>
      <c r="C3111" s="1" t="s">
        <v>0</v>
      </c>
    </row>
    <row r="3112" spans="1:3" x14ac:dyDescent="0.2">
      <c r="A3112" s="1">
        <v>43695</v>
      </c>
      <c r="C3112" s="1" t="s">
        <v>0</v>
      </c>
    </row>
    <row r="3113" spans="1:3" x14ac:dyDescent="0.2">
      <c r="A3113" s="1">
        <v>43696</v>
      </c>
      <c r="C3113" s="1" t="s">
        <v>0</v>
      </c>
    </row>
    <row r="3114" spans="1:3" x14ac:dyDescent="0.2">
      <c r="A3114" s="1">
        <v>43697</v>
      </c>
      <c r="C3114" s="1" t="s">
        <v>0</v>
      </c>
    </row>
    <row r="3115" spans="1:3" x14ac:dyDescent="0.2">
      <c r="A3115" s="1">
        <v>43698</v>
      </c>
      <c r="C3115" s="1" t="s">
        <v>0</v>
      </c>
    </row>
    <row r="3116" spans="1:3" x14ac:dyDescent="0.2">
      <c r="A3116" s="1">
        <v>43699</v>
      </c>
      <c r="C3116" s="1" t="s">
        <v>0</v>
      </c>
    </row>
    <row r="3117" spans="1:3" x14ac:dyDescent="0.2">
      <c r="A3117" s="1">
        <v>43700</v>
      </c>
      <c r="C3117" s="1" t="s">
        <v>0</v>
      </c>
    </row>
    <row r="3118" spans="1:3" x14ac:dyDescent="0.2">
      <c r="A3118" s="1">
        <v>43701</v>
      </c>
      <c r="C3118" s="1" t="s">
        <v>0</v>
      </c>
    </row>
    <row r="3119" spans="1:3" x14ac:dyDescent="0.2">
      <c r="A3119" s="1">
        <v>43702</v>
      </c>
      <c r="C3119" s="1" t="s">
        <v>0</v>
      </c>
    </row>
    <row r="3120" spans="1:3" x14ac:dyDescent="0.2">
      <c r="A3120" s="1">
        <v>43703</v>
      </c>
      <c r="C3120" s="1" t="s">
        <v>0</v>
      </c>
    </row>
    <row r="3121" spans="1:3" x14ac:dyDescent="0.2">
      <c r="A3121" s="1">
        <v>43704</v>
      </c>
      <c r="C3121" s="1" t="s">
        <v>0</v>
      </c>
    </row>
    <row r="3122" spans="1:3" x14ac:dyDescent="0.2">
      <c r="A3122" s="1">
        <v>43705</v>
      </c>
      <c r="C3122" s="1" t="s">
        <v>0</v>
      </c>
    </row>
    <row r="3123" spans="1:3" x14ac:dyDescent="0.2">
      <c r="A3123" s="1">
        <v>43706</v>
      </c>
      <c r="C3123" s="1" t="s">
        <v>0</v>
      </c>
    </row>
    <row r="3124" spans="1:3" x14ac:dyDescent="0.2">
      <c r="A3124" s="1">
        <v>43707</v>
      </c>
      <c r="C3124" s="1" t="s">
        <v>0</v>
      </c>
    </row>
    <row r="3125" spans="1:3" x14ac:dyDescent="0.2">
      <c r="A3125" s="1">
        <v>43708</v>
      </c>
      <c r="C3125" s="1" t="s">
        <v>0</v>
      </c>
    </row>
    <row r="3126" spans="1:3" x14ac:dyDescent="0.2">
      <c r="A3126" s="1">
        <v>43709</v>
      </c>
      <c r="C3126" s="1" t="s">
        <v>0</v>
      </c>
    </row>
    <row r="3127" spans="1:3" x14ac:dyDescent="0.2">
      <c r="A3127" s="1">
        <v>43710</v>
      </c>
      <c r="C3127" s="1" t="s">
        <v>0</v>
      </c>
    </row>
    <row r="3128" spans="1:3" x14ac:dyDescent="0.2">
      <c r="A3128" s="1">
        <v>43711</v>
      </c>
      <c r="C3128" s="1" t="s">
        <v>0</v>
      </c>
    </row>
    <row r="3129" spans="1:3" x14ac:dyDescent="0.2">
      <c r="A3129" s="1">
        <v>43712</v>
      </c>
      <c r="C3129" s="1" t="s">
        <v>0</v>
      </c>
    </row>
    <row r="3130" spans="1:3" x14ac:dyDescent="0.2">
      <c r="A3130" s="1">
        <v>43713</v>
      </c>
      <c r="C3130" s="1" t="s">
        <v>0</v>
      </c>
    </row>
    <row r="3131" spans="1:3" x14ac:dyDescent="0.2">
      <c r="A3131" s="1">
        <v>43714</v>
      </c>
      <c r="C3131" s="1" t="s">
        <v>0</v>
      </c>
    </row>
    <row r="3132" spans="1:3" x14ac:dyDescent="0.2">
      <c r="A3132" s="1">
        <v>43715</v>
      </c>
      <c r="C3132" s="1" t="s">
        <v>0</v>
      </c>
    </row>
    <row r="3133" spans="1:3" x14ac:dyDescent="0.2">
      <c r="A3133" s="1">
        <v>43716</v>
      </c>
      <c r="C3133" s="1" t="s">
        <v>0</v>
      </c>
    </row>
    <row r="3134" spans="1:3" x14ac:dyDescent="0.2">
      <c r="A3134" s="1">
        <v>43717</v>
      </c>
      <c r="C3134" s="1" t="s">
        <v>0</v>
      </c>
    </row>
    <row r="3135" spans="1:3" x14ac:dyDescent="0.2">
      <c r="A3135" s="1">
        <v>43718</v>
      </c>
      <c r="C3135" s="1" t="s">
        <v>0</v>
      </c>
    </row>
    <row r="3136" spans="1:3" x14ac:dyDescent="0.2">
      <c r="A3136" s="1">
        <v>43719</v>
      </c>
      <c r="C3136" s="1" t="s">
        <v>0</v>
      </c>
    </row>
    <row r="3137" spans="1:3" x14ac:dyDescent="0.2">
      <c r="A3137" s="1">
        <v>43720</v>
      </c>
      <c r="C3137" s="1" t="s">
        <v>0</v>
      </c>
    </row>
    <row r="3138" spans="1:3" x14ac:dyDescent="0.2">
      <c r="A3138" s="1">
        <v>43721</v>
      </c>
      <c r="C3138" s="1" t="s">
        <v>0</v>
      </c>
    </row>
    <row r="3139" spans="1:3" x14ac:dyDescent="0.2">
      <c r="A3139" s="1">
        <v>43722</v>
      </c>
      <c r="C3139" s="1" t="s">
        <v>0</v>
      </c>
    </row>
    <row r="3140" spans="1:3" x14ac:dyDescent="0.2">
      <c r="A3140" s="1">
        <v>43723</v>
      </c>
      <c r="C3140" s="1" t="s">
        <v>0</v>
      </c>
    </row>
    <row r="3141" spans="1:3" x14ac:dyDescent="0.2">
      <c r="A3141" s="1">
        <v>43724</v>
      </c>
      <c r="C3141" s="1" t="s">
        <v>0</v>
      </c>
    </row>
    <row r="3142" spans="1:3" x14ac:dyDescent="0.2">
      <c r="A3142" s="1">
        <v>43725</v>
      </c>
      <c r="C3142" s="1" t="s">
        <v>0</v>
      </c>
    </row>
    <row r="3143" spans="1:3" x14ac:dyDescent="0.2">
      <c r="A3143" s="1">
        <v>43726</v>
      </c>
      <c r="C3143" s="1" t="s">
        <v>0</v>
      </c>
    </row>
    <row r="3144" spans="1:3" x14ac:dyDescent="0.2">
      <c r="A3144" s="1">
        <v>43727</v>
      </c>
      <c r="C3144" s="1" t="s">
        <v>0</v>
      </c>
    </row>
    <row r="3145" spans="1:3" x14ac:dyDescent="0.2">
      <c r="A3145" s="1">
        <v>43728</v>
      </c>
      <c r="C3145" s="1" t="s">
        <v>0</v>
      </c>
    </row>
    <row r="3146" spans="1:3" x14ac:dyDescent="0.2">
      <c r="A3146" s="1">
        <v>43729</v>
      </c>
      <c r="C3146" s="1" t="s">
        <v>0</v>
      </c>
    </row>
    <row r="3147" spans="1:3" x14ac:dyDescent="0.2">
      <c r="A3147" s="1">
        <v>43730</v>
      </c>
      <c r="C3147" s="1" t="s">
        <v>0</v>
      </c>
    </row>
    <row r="3148" spans="1:3" x14ac:dyDescent="0.2">
      <c r="A3148" s="1">
        <v>43731</v>
      </c>
      <c r="C3148" s="1" t="s">
        <v>0</v>
      </c>
    </row>
    <row r="3149" spans="1:3" x14ac:dyDescent="0.2">
      <c r="A3149" s="1">
        <v>43732</v>
      </c>
      <c r="C3149" s="1" t="s">
        <v>0</v>
      </c>
    </row>
    <row r="3150" spans="1:3" x14ac:dyDescent="0.2">
      <c r="A3150" s="1">
        <v>43733</v>
      </c>
      <c r="C3150" s="1" t="s">
        <v>0</v>
      </c>
    </row>
    <row r="3151" spans="1:3" x14ac:dyDescent="0.2">
      <c r="A3151" s="1">
        <v>43734</v>
      </c>
      <c r="C3151" s="1" t="s">
        <v>0</v>
      </c>
    </row>
    <row r="3152" spans="1:3" x14ac:dyDescent="0.2">
      <c r="A3152" s="1">
        <v>43735</v>
      </c>
      <c r="C3152" s="1" t="s">
        <v>0</v>
      </c>
    </row>
    <row r="3153" spans="1:3" x14ac:dyDescent="0.2">
      <c r="A3153" s="1">
        <v>43736</v>
      </c>
      <c r="C3153" s="1" t="s">
        <v>0</v>
      </c>
    </row>
    <row r="3154" spans="1:3" x14ac:dyDescent="0.2">
      <c r="A3154" s="1">
        <v>43737</v>
      </c>
      <c r="C3154" s="1" t="s">
        <v>0</v>
      </c>
    </row>
    <row r="3155" spans="1:3" x14ac:dyDescent="0.2">
      <c r="A3155" s="1">
        <v>43738</v>
      </c>
      <c r="C3155" s="1" t="s">
        <v>0</v>
      </c>
    </row>
    <row r="3156" spans="1:3" x14ac:dyDescent="0.2">
      <c r="A3156" s="1">
        <v>43739</v>
      </c>
      <c r="C3156" s="1" t="s">
        <v>0</v>
      </c>
    </row>
    <row r="3157" spans="1:3" x14ac:dyDescent="0.2">
      <c r="A3157" s="1">
        <v>43740</v>
      </c>
      <c r="C3157" s="1" t="s">
        <v>0</v>
      </c>
    </row>
    <row r="3158" spans="1:3" x14ac:dyDescent="0.2">
      <c r="A3158" s="1">
        <v>43741</v>
      </c>
      <c r="C3158" s="1" t="s">
        <v>0</v>
      </c>
    </row>
    <row r="3159" spans="1:3" x14ac:dyDescent="0.2">
      <c r="A3159" s="1">
        <v>43742</v>
      </c>
      <c r="C3159" s="1" t="s">
        <v>0</v>
      </c>
    </row>
    <row r="3160" spans="1:3" x14ac:dyDescent="0.2">
      <c r="A3160" s="1">
        <v>43743</v>
      </c>
      <c r="C3160" s="1" t="s">
        <v>0</v>
      </c>
    </row>
    <row r="3161" spans="1:3" x14ac:dyDescent="0.2">
      <c r="A3161" s="1">
        <v>43744</v>
      </c>
      <c r="C3161" s="1" t="s">
        <v>0</v>
      </c>
    </row>
    <row r="3162" spans="1:3" x14ac:dyDescent="0.2">
      <c r="A3162" s="1">
        <v>43745</v>
      </c>
      <c r="C3162" s="1" t="s">
        <v>0</v>
      </c>
    </row>
    <row r="3163" spans="1:3" x14ac:dyDescent="0.2">
      <c r="A3163" s="1">
        <v>43746</v>
      </c>
      <c r="C3163" s="1" t="s">
        <v>0</v>
      </c>
    </row>
    <row r="3164" spans="1:3" x14ac:dyDescent="0.2">
      <c r="A3164" s="1">
        <v>43747</v>
      </c>
      <c r="C3164" s="1" t="s">
        <v>0</v>
      </c>
    </row>
    <row r="3165" spans="1:3" x14ac:dyDescent="0.2">
      <c r="A3165" s="1">
        <v>43748</v>
      </c>
      <c r="C3165" s="1" t="s">
        <v>0</v>
      </c>
    </row>
    <row r="3166" spans="1:3" x14ac:dyDescent="0.2">
      <c r="A3166" s="1">
        <v>43749</v>
      </c>
      <c r="C3166" s="1" t="s">
        <v>0</v>
      </c>
    </row>
    <row r="3167" spans="1:3" x14ac:dyDescent="0.2">
      <c r="A3167" s="1">
        <v>43750</v>
      </c>
      <c r="C3167" s="1" t="s">
        <v>0</v>
      </c>
    </row>
    <row r="3168" spans="1:3" x14ac:dyDescent="0.2">
      <c r="A3168" s="1">
        <v>43751</v>
      </c>
      <c r="C3168" s="1" t="s">
        <v>0</v>
      </c>
    </row>
    <row r="3169" spans="1:3" x14ac:dyDescent="0.2">
      <c r="A3169" s="1">
        <v>43752</v>
      </c>
      <c r="C3169" s="1" t="s">
        <v>0</v>
      </c>
    </row>
    <row r="3170" spans="1:3" x14ac:dyDescent="0.2">
      <c r="A3170" s="1">
        <v>43753</v>
      </c>
      <c r="C3170" s="1" t="s">
        <v>0</v>
      </c>
    </row>
    <row r="3171" spans="1:3" x14ac:dyDescent="0.2">
      <c r="A3171" s="1">
        <v>43754</v>
      </c>
      <c r="C3171" s="1" t="s">
        <v>0</v>
      </c>
    </row>
    <row r="3172" spans="1:3" x14ac:dyDescent="0.2">
      <c r="A3172" s="1">
        <v>43755</v>
      </c>
      <c r="C3172" s="1" t="s">
        <v>0</v>
      </c>
    </row>
    <row r="3173" spans="1:3" x14ac:dyDescent="0.2">
      <c r="A3173" s="1">
        <v>43756</v>
      </c>
      <c r="C3173" s="1" t="s">
        <v>0</v>
      </c>
    </row>
    <row r="3174" spans="1:3" x14ac:dyDescent="0.2">
      <c r="A3174" s="1">
        <v>43757</v>
      </c>
      <c r="C3174" s="1" t="s">
        <v>0</v>
      </c>
    </row>
    <row r="3175" spans="1:3" x14ac:dyDescent="0.2">
      <c r="A3175" s="1">
        <v>43758</v>
      </c>
      <c r="C3175" s="1" t="s">
        <v>0</v>
      </c>
    </row>
    <row r="3176" spans="1:3" x14ac:dyDescent="0.2">
      <c r="A3176" s="1">
        <v>43759</v>
      </c>
      <c r="C3176" s="1" t="s">
        <v>0</v>
      </c>
    </row>
    <row r="3177" spans="1:3" x14ac:dyDescent="0.2">
      <c r="A3177" s="1">
        <v>43760</v>
      </c>
      <c r="C3177" s="1" t="s">
        <v>0</v>
      </c>
    </row>
    <row r="3178" spans="1:3" x14ac:dyDescent="0.2">
      <c r="A3178" s="1">
        <v>43761</v>
      </c>
      <c r="C3178" s="1" t="s">
        <v>0</v>
      </c>
    </row>
    <row r="3179" spans="1:3" x14ac:dyDescent="0.2">
      <c r="A3179" s="1">
        <v>43762</v>
      </c>
      <c r="C3179" s="1" t="s">
        <v>0</v>
      </c>
    </row>
    <row r="3180" spans="1:3" x14ac:dyDescent="0.2">
      <c r="A3180" s="1">
        <v>43763</v>
      </c>
      <c r="C3180" s="1" t="s">
        <v>0</v>
      </c>
    </row>
    <row r="3181" spans="1:3" x14ac:dyDescent="0.2">
      <c r="A3181" s="1">
        <v>43764</v>
      </c>
      <c r="C3181" s="1" t="s">
        <v>0</v>
      </c>
    </row>
    <row r="3182" spans="1:3" x14ac:dyDescent="0.2">
      <c r="A3182" s="1">
        <v>43765</v>
      </c>
      <c r="C3182" s="1" t="s">
        <v>0</v>
      </c>
    </row>
    <row r="3183" spans="1:3" x14ac:dyDescent="0.2">
      <c r="A3183" s="1">
        <v>43766</v>
      </c>
      <c r="C3183" s="1" t="s">
        <v>0</v>
      </c>
    </row>
    <row r="3184" spans="1:3" x14ac:dyDescent="0.2">
      <c r="A3184" s="1">
        <v>43767</v>
      </c>
      <c r="C3184" s="1" t="s">
        <v>0</v>
      </c>
    </row>
    <row r="3185" spans="1:3" x14ac:dyDescent="0.2">
      <c r="A3185" s="1">
        <v>43768</v>
      </c>
      <c r="C3185" s="1" t="s">
        <v>0</v>
      </c>
    </row>
    <row r="3186" spans="1:3" x14ac:dyDescent="0.2">
      <c r="A3186" s="1">
        <v>43769</v>
      </c>
      <c r="C3186" s="1" t="s">
        <v>0</v>
      </c>
    </row>
    <row r="3187" spans="1:3" x14ac:dyDescent="0.2">
      <c r="A3187" s="1">
        <v>43770</v>
      </c>
      <c r="C3187" s="1" t="s">
        <v>0</v>
      </c>
    </row>
    <row r="3188" spans="1:3" x14ac:dyDescent="0.2">
      <c r="A3188" s="1">
        <v>43771</v>
      </c>
      <c r="C3188" s="1" t="s">
        <v>0</v>
      </c>
    </row>
    <row r="3189" spans="1:3" x14ac:dyDescent="0.2">
      <c r="A3189" s="1">
        <v>43772</v>
      </c>
      <c r="C3189" s="1" t="s">
        <v>0</v>
      </c>
    </row>
    <row r="3190" spans="1:3" x14ac:dyDescent="0.2">
      <c r="A3190" s="1">
        <v>43773</v>
      </c>
      <c r="C3190" s="1" t="s">
        <v>0</v>
      </c>
    </row>
    <row r="3191" spans="1:3" x14ac:dyDescent="0.2">
      <c r="A3191" s="1">
        <v>43774</v>
      </c>
      <c r="C3191" s="1" t="s">
        <v>0</v>
      </c>
    </row>
    <row r="3192" spans="1:3" x14ac:dyDescent="0.2">
      <c r="A3192" s="1">
        <v>43775</v>
      </c>
      <c r="C3192" s="1" t="s">
        <v>0</v>
      </c>
    </row>
    <row r="3193" spans="1:3" x14ac:dyDescent="0.2">
      <c r="A3193" s="1">
        <v>43776</v>
      </c>
      <c r="C3193" s="1" t="s">
        <v>0</v>
      </c>
    </row>
    <row r="3194" spans="1:3" x14ac:dyDescent="0.2">
      <c r="A3194" s="1">
        <v>43777</v>
      </c>
      <c r="C3194" s="1" t="s">
        <v>0</v>
      </c>
    </row>
    <row r="3195" spans="1:3" x14ac:dyDescent="0.2">
      <c r="A3195" s="1">
        <v>43778</v>
      </c>
      <c r="C3195" s="1" t="s">
        <v>0</v>
      </c>
    </row>
    <row r="3196" spans="1:3" x14ac:dyDescent="0.2">
      <c r="A3196" s="1">
        <v>43779</v>
      </c>
      <c r="C3196" s="1" t="s">
        <v>0</v>
      </c>
    </row>
    <row r="3197" spans="1:3" x14ac:dyDescent="0.2">
      <c r="A3197" s="1">
        <v>43780</v>
      </c>
      <c r="C3197" s="1" t="s">
        <v>0</v>
      </c>
    </row>
    <row r="3198" spans="1:3" x14ac:dyDescent="0.2">
      <c r="A3198" s="1">
        <v>43781</v>
      </c>
      <c r="C3198" s="1" t="s">
        <v>0</v>
      </c>
    </row>
    <row r="3199" spans="1:3" x14ac:dyDescent="0.2">
      <c r="A3199" s="1">
        <v>43782</v>
      </c>
      <c r="C3199" s="1" t="s">
        <v>0</v>
      </c>
    </row>
    <row r="3200" spans="1:3" x14ac:dyDescent="0.2">
      <c r="A3200" s="1">
        <v>43783</v>
      </c>
      <c r="C3200" s="1" t="s">
        <v>0</v>
      </c>
    </row>
    <row r="3201" spans="1:3" x14ac:dyDescent="0.2">
      <c r="A3201" s="1">
        <v>43784</v>
      </c>
      <c r="C3201" s="1" t="s">
        <v>0</v>
      </c>
    </row>
    <row r="3202" spans="1:3" x14ac:dyDescent="0.2">
      <c r="A3202" s="1">
        <v>43785</v>
      </c>
      <c r="C3202" s="1" t="s">
        <v>0</v>
      </c>
    </row>
    <row r="3203" spans="1:3" x14ac:dyDescent="0.2">
      <c r="A3203" s="1">
        <v>43786</v>
      </c>
      <c r="C3203" s="1" t="s">
        <v>0</v>
      </c>
    </row>
    <row r="3204" spans="1:3" x14ac:dyDescent="0.2">
      <c r="A3204" s="1">
        <v>43787</v>
      </c>
      <c r="C3204" s="1" t="s">
        <v>0</v>
      </c>
    </row>
    <row r="3205" spans="1:3" x14ac:dyDescent="0.2">
      <c r="A3205" s="1">
        <v>43788</v>
      </c>
      <c r="C3205" s="1" t="s">
        <v>0</v>
      </c>
    </row>
    <row r="3206" spans="1:3" x14ac:dyDescent="0.2">
      <c r="A3206" s="1">
        <v>43789</v>
      </c>
      <c r="C3206" s="1" t="s">
        <v>0</v>
      </c>
    </row>
    <row r="3207" spans="1:3" x14ac:dyDescent="0.2">
      <c r="A3207" s="1">
        <v>43790</v>
      </c>
      <c r="C3207" s="1" t="s">
        <v>0</v>
      </c>
    </row>
    <row r="3208" spans="1:3" x14ac:dyDescent="0.2">
      <c r="A3208" s="1">
        <v>43791</v>
      </c>
      <c r="C3208" s="1" t="s">
        <v>0</v>
      </c>
    </row>
    <row r="3209" spans="1:3" x14ac:dyDescent="0.2">
      <c r="A3209" s="1">
        <v>43792</v>
      </c>
      <c r="C3209" s="1" t="s">
        <v>0</v>
      </c>
    </row>
    <row r="3210" spans="1:3" x14ac:dyDescent="0.2">
      <c r="A3210" s="1">
        <v>43793</v>
      </c>
      <c r="C3210" s="1" t="s">
        <v>0</v>
      </c>
    </row>
    <row r="3211" spans="1:3" x14ac:dyDescent="0.2">
      <c r="A3211" s="1">
        <v>43794</v>
      </c>
      <c r="C3211" s="1" t="s">
        <v>0</v>
      </c>
    </row>
    <row r="3212" spans="1:3" x14ac:dyDescent="0.2">
      <c r="A3212" s="1">
        <v>43795</v>
      </c>
      <c r="C3212" s="1" t="s">
        <v>0</v>
      </c>
    </row>
    <row r="3213" spans="1:3" x14ac:dyDescent="0.2">
      <c r="A3213" s="1">
        <v>43796</v>
      </c>
      <c r="C3213" s="1" t="s">
        <v>0</v>
      </c>
    </row>
    <row r="3214" spans="1:3" x14ac:dyDescent="0.2">
      <c r="A3214" s="1">
        <v>43797</v>
      </c>
      <c r="C3214" s="1" t="s">
        <v>0</v>
      </c>
    </row>
    <row r="3215" spans="1:3" x14ac:dyDescent="0.2">
      <c r="A3215" s="1">
        <v>43798</v>
      </c>
      <c r="C3215" s="1" t="s">
        <v>0</v>
      </c>
    </row>
    <row r="3216" spans="1:3" x14ac:dyDescent="0.2">
      <c r="A3216" s="1">
        <v>43799</v>
      </c>
      <c r="C3216" s="1" t="s">
        <v>0</v>
      </c>
    </row>
    <row r="3217" spans="1:3" x14ac:dyDescent="0.2">
      <c r="A3217" s="1">
        <v>43800</v>
      </c>
      <c r="C3217" s="1" t="s">
        <v>0</v>
      </c>
    </row>
    <row r="3218" spans="1:3" x14ac:dyDescent="0.2">
      <c r="A3218" s="1">
        <v>43801</v>
      </c>
      <c r="C3218" s="1" t="s">
        <v>0</v>
      </c>
    </row>
    <row r="3219" spans="1:3" x14ac:dyDescent="0.2">
      <c r="A3219" s="1">
        <v>43802</v>
      </c>
      <c r="C3219" s="1" t="s">
        <v>0</v>
      </c>
    </row>
    <row r="3220" spans="1:3" x14ac:dyDescent="0.2">
      <c r="A3220" s="1">
        <v>43803</v>
      </c>
      <c r="C3220" s="1" t="s">
        <v>0</v>
      </c>
    </row>
    <row r="3221" spans="1:3" x14ac:dyDescent="0.2">
      <c r="A3221" s="1">
        <v>43804</v>
      </c>
      <c r="C3221" s="1" t="s">
        <v>0</v>
      </c>
    </row>
    <row r="3222" spans="1:3" x14ac:dyDescent="0.2">
      <c r="A3222" s="1">
        <v>43805</v>
      </c>
      <c r="C3222" s="1" t="s">
        <v>0</v>
      </c>
    </row>
    <row r="3223" spans="1:3" x14ac:dyDescent="0.2">
      <c r="A3223" s="1">
        <v>43806</v>
      </c>
      <c r="C3223" s="1" t="s">
        <v>0</v>
      </c>
    </row>
    <row r="3224" spans="1:3" x14ac:dyDescent="0.2">
      <c r="A3224" s="1">
        <v>43807</v>
      </c>
      <c r="C3224" s="1" t="s">
        <v>0</v>
      </c>
    </row>
    <row r="3225" spans="1:3" x14ac:dyDescent="0.2">
      <c r="A3225" s="1">
        <v>43808</v>
      </c>
      <c r="C3225" s="1" t="s">
        <v>0</v>
      </c>
    </row>
    <row r="3226" spans="1:3" x14ac:dyDescent="0.2">
      <c r="A3226" s="1">
        <v>43809</v>
      </c>
      <c r="C3226" s="1" t="s">
        <v>0</v>
      </c>
    </row>
    <row r="3227" spans="1:3" x14ac:dyDescent="0.2">
      <c r="A3227" s="1">
        <v>43810</v>
      </c>
      <c r="C3227" s="1" t="s">
        <v>0</v>
      </c>
    </row>
    <row r="3228" spans="1:3" x14ac:dyDescent="0.2">
      <c r="A3228" s="1">
        <v>43811</v>
      </c>
      <c r="C3228" s="1" t="s">
        <v>0</v>
      </c>
    </row>
    <row r="3229" spans="1:3" x14ac:dyDescent="0.2">
      <c r="A3229" s="1">
        <v>43812</v>
      </c>
      <c r="C3229" s="1" t="s">
        <v>0</v>
      </c>
    </row>
    <row r="3230" spans="1:3" x14ac:dyDescent="0.2">
      <c r="A3230" s="1">
        <v>43813</v>
      </c>
      <c r="C3230" s="1" t="s">
        <v>0</v>
      </c>
    </row>
    <row r="3231" spans="1:3" x14ac:dyDescent="0.2">
      <c r="A3231" s="1">
        <v>43814</v>
      </c>
      <c r="C3231" s="1" t="s">
        <v>0</v>
      </c>
    </row>
    <row r="3232" spans="1:3" x14ac:dyDescent="0.2">
      <c r="A3232" s="1">
        <v>43815</v>
      </c>
      <c r="C3232" s="1" t="s">
        <v>0</v>
      </c>
    </row>
    <row r="3233" spans="1:3" x14ac:dyDescent="0.2">
      <c r="A3233" s="1">
        <v>43816</v>
      </c>
      <c r="C3233" s="1" t="s">
        <v>0</v>
      </c>
    </row>
    <row r="3234" spans="1:3" x14ac:dyDescent="0.2">
      <c r="A3234" s="1">
        <v>43817</v>
      </c>
      <c r="C3234" s="1" t="s">
        <v>0</v>
      </c>
    </row>
    <row r="3235" spans="1:3" x14ac:dyDescent="0.2">
      <c r="A3235" s="1">
        <v>43818</v>
      </c>
      <c r="C3235" s="1" t="s">
        <v>0</v>
      </c>
    </row>
    <row r="3236" spans="1:3" x14ac:dyDescent="0.2">
      <c r="A3236" s="1">
        <v>43819</v>
      </c>
      <c r="C3236" s="1" t="s">
        <v>0</v>
      </c>
    </row>
    <row r="3237" spans="1:3" x14ac:dyDescent="0.2">
      <c r="A3237" s="1">
        <v>43820</v>
      </c>
      <c r="C3237" s="1" t="s">
        <v>0</v>
      </c>
    </row>
    <row r="3238" spans="1:3" x14ac:dyDescent="0.2">
      <c r="A3238" s="1">
        <v>43821</v>
      </c>
      <c r="C3238" s="1" t="s">
        <v>0</v>
      </c>
    </row>
    <row r="3239" spans="1:3" x14ac:dyDescent="0.2">
      <c r="A3239" s="1">
        <v>43822</v>
      </c>
      <c r="C3239" s="1" t="s">
        <v>0</v>
      </c>
    </row>
    <row r="3240" spans="1:3" x14ac:dyDescent="0.2">
      <c r="A3240" s="1">
        <v>43823</v>
      </c>
      <c r="C3240" s="1" t="s">
        <v>0</v>
      </c>
    </row>
    <row r="3241" spans="1:3" x14ac:dyDescent="0.2">
      <c r="A3241" s="1">
        <v>43824</v>
      </c>
      <c r="C3241" s="1" t="s">
        <v>0</v>
      </c>
    </row>
    <row r="3242" spans="1:3" x14ac:dyDescent="0.2">
      <c r="A3242" s="1">
        <v>43825</v>
      </c>
      <c r="C3242" s="1" t="s">
        <v>0</v>
      </c>
    </row>
    <row r="3243" spans="1:3" x14ac:dyDescent="0.2">
      <c r="A3243" s="1">
        <v>43826</v>
      </c>
      <c r="C3243" s="1" t="s">
        <v>0</v>
      </c>
    </row>
    <row r="3244" spans="1:3" x14ac:dyDescent="0.2">
      <c r="A3244" s="1">
        <v>43827</v>
      </c>
      <c r="C3244" s="1" t="s">
        <v>0</v>
      </c>
    </row>
    <row r="3245" spans="1:3" x14ac:dyDescent="0.2">
      <c r="A3245" s="1">
        <v>43828</v>
      </c>
      <c r="C3245" s="1" t="s">
        <v>0</v>
      </c>
    </row>
    <row r="3246" spans="1:3" x14ac:dyDescent="0.2">
      <c r="A3246" s="1">
        <v>43829</v>
      </c>
      <c r="C3246" s="1" t="s">
        <v>0</v>
      </c>
    </row>
    <row r="3247" spans="1:3" x14ac:dyDescent="0.2">
      <c r="A3247" s="1">
        <v>43830</v>
      </c>
      <c r="C3247" s="1" t="s">
        <v>0</v>
      </c>
    </row>
    <row r="3248" spans="1:3" x14ac:dyDescent="0.2">
      <c r="A3248" s="1">
        <v>43831</v>
      </c>
      <c r="C3248" s="1" t="s">
        <v>0</v>
      </c>
    </row>
    <row r="3249" spans="1:3" x14ac:dyDescent="0.2">
      <c r="A3249" s="1">
        <v>43832</v>
      </c>
      <c r="C3249" s="1" t="s">
        <v>0</v>
      </c>
    </row>
    <row r="3250" spans="1:3" x14ac:dyDescent="0.2">
      <c r="A3250" s="1">
        <v>43833</v>
      </c>
      <c r="C3250" s="1" t="s">
        <v>0</v>
      </c>
    </row>
    <row r="3251" spans="1:3" x14ac:dyDescent="0.2">
      <c r="A3251" s="1">
        <v>43834</v>
      </c>
      <c r="C3251" s="1" t="s">
        <v>0</v>
      </c>
    </row>
    <row r="3252" spans="1:3" x14ac:dyDescent="0.2">
      <c r="A3252" s="1">
        <v>43835</v>
      </c>
      <c r="C3252" s="1" t="s">
        <v>0</v>
      </c>
    </row>
    <row r="3253" spans="1:3" x14ac:dyDescent="0.2">
      <c r="A3253" s="1">
        <v>43836</v>
      </c>
      <c r="C3253" s="1" t="s">
        <v>0</v>
      </c>
    </row>
    <row r="3254" spans="1:3" x14ac:dyDescent="0.2">
      <c r="A3254" s="1">
        <v>43837</v>
      </c>
      <c r="C3254" s="1" t="s">
        <v>0</v>
      </c>
    </row>
    <row r="3255" spans="1:3" x14ac:dyDescent="0.2">
      <c r="A3255" s="1">
        <v>43838</v>
      </c>
      <c r="C3255" s="1" t="s">
        <v>0</v>
      </c>
    </row>
    <row r="3256" spans="1:3" x14ac:dyDescent="0.2">
      <c r="A3256" s="1">
        <v>43839</v>
      </c>
      <c r="C3256" s="1" t="s">
        <v>0</v>
      </c>
    </row>
    <row r="3257" spans="1:3" x14ac:dyDescent="0.2">
      <c r="A3257" s="1">
        <v>43840</v>
      </c>
      <c r="C3257" s="1" t="s">
        <v>0</v>
      </c>
    </row>
    <row r="3258" spans="1:3" x14ac:dyDescent="0.2">
      <c r="A3258" s="1">
        <v>43841</v>
      </c>
      <c r="C3258" s="1" t="s">
        <v>0</v>
      </c>
    </row>
    <row r="3259" spans="1:3" x14ac:dyDescent="0.2">
      <c r="A3259" s="1">
        <v>43842</v>
      </c>
      <c r="C3259" s="1" t="s">
        <v>0</v>
      </c>
    </row>
    <row r="3260" spans="1:3" x14ac:dyDescent="0.2">
      <c r="A3260" s="1">
        <v>43843</v>
      </c>
      <c r="C3260" s="1" t="s">
        <v>0</v>
      </c>
    </row>
    <row r="3261" spans="1:3" x14ac:dyDescent="0.2">
      <c r="A3261" s="1">
        <v>43844</v>
      </c>
      <c r="C3261" s="1" t="s">
        <v>0</v>
      </c>
    </row>
    <row r="3262" spans="1:3" x14ac:dyDescent="0.2">
      <c r="A3262" s="1">
        <v>43845</v>
      </c>
      <c r="C3262" s="1" t="s">
        <v>0</v>
      </c>
    </row>
    <row r="3263" spans="1:3" x14ac:dyDescent="0.2">
      <c r="A3263" s="1">
        <v>43846</v>
      </c>
      <c r="C3263" s="1" t="s">
        <v>0</v>
      </c>
    </row>
    <row r="3264" spans="1:3" x14ac:dyDescent="0.2">
      <c r="A3264" s="1">
        <v>43847</v>
      </c>
      <c r="C3264" s="1" t="s">
        <v>0</v>
      </c>
    </row>
    <row r="3265" spans="1:3" x14ac:dyDescent="0.2">
      <c r="A3265" s="1">
        <v>43848</v>
      </c>
      <c r="C3265" s="1" t="s">
        <v>0</v>
      </c>
    </row>
    <row r="3266" spans="1:3" x14ac:dyDescent="0.2">
      <c r="A3266" s="1">
        <v>43849</v>
      </c>
      <c r="C3266" s="1" t="s">
        <v>0</v>
      </c>
    </row>
    <row r="3267" spans="1:3" x14ac:dyDescent="0.2">
      <c r="A3267" s="1">
        <v>43850</v>
      </c>
      <c r="C3267" s="1" t="s">
        <v>0</v>
      </c>
    </row>
    <row r="3268" spans="1:3" x14ac:dyDescent="0.2">
      <c r="A3268" s="1">
        <v>43851</v>
      </c>
      <c r="C3268" s="1" t="s">
        <v>0</v>
      </c>
    </row>
    <row r="3269" spans="1:3" x14ac:dyDescent="0.2">
      <c r="A3269" s="1">
        <v>43852</v>
      </c>
      <c r="C3269" s="1" t="s">
        <v>0</v>
      </c>
    </row>
    <row r="3270" spans="1:3" x14ac:dyDescent="0.2">
      <c r="A3270" s="1">
        <v>43853</v>
      </c>
      <c r="C3270" s="1" t="s">
        <v>0</v>
      </c>
    </row>
    <row r="3271" spans="1:3" x14ac:dyDescent="0.2">
      <c r="A3271" s="1">
        <v>43854</v>
      </c>
      <c r="C3271" s="1" t="s">
        <v>0</v>
      </c>
    </row>
    <row r="3272" spans="1:3" x14ac:dyDescent="0.2">
      <c r="A3272" s="1">
        <v>43855</v>
      </c>
      <c r="C3272" s="1" t="s">
        <v>0</v>
      </c>
    </row>
    <row r="3273" spans="1:3" x14ac:dyDescent="0.2">
      <c r="A3273" s="1">
        <v>43856</v>
      </c>
      <c r="C3273" s="1" t="s">
        <v>0</v>
      </c>
    </row>
    <row r="3274" spans="1:3" x14ac:dyDescent="0.2">
      <c r="A3274" s="1">
        <v>43857</v>
      </c>
      <c r="C3274" s="1" t="s">
        <v>0</v>
      </c>
    </row>
    <row r="3275" spans="1:3" x14ac:dyDescent="0.2">
      <c r="A3275" s="1">
        <v>43858</v>
      </c>
      <c r="C3275" s="1" t="s">
        <v>0</v>
      </c>
    </row>
    <row r="3276" spans="1:3" x14ac:dyDescent="0.2">
      <c r="A3276" s="1">
        <v>43859</v>
      </c>
      <c r="C3276" s="1" t="s">
        <v>0</v>
      </c>
    </row>
    <row r="3277" spans="1:3" x14ac:dyDescent="0.2">
      <c r="A3277" s="1">
        <v>43860</v>
      </c>
      <c r="C3277" s="1" t="s">
        <v>0</v>
      </c>
    </row>
    <row r="3278" spans="1:3" x14ac:dyDescent="0.2">
      <c r="A3278" s="1">
        <v>43861</v>
      </c>
      <c r="C3278" s="1" t="s">
        <v>0</v>
      </c>
    </row>
    <row r="3279" spans="1:3" x14ac:dyDescent="0.2">
      <c r="A3279" s="1">
        <v>43862</v>
      </c>
      <c r="C3279" s="1" t="s">
        <v>0</v>
      </c>
    </row>
    <row r="3280" spans="1:3" x14ac:dyDescent="0.2">
      <c r="A3280" s="1">
        <v>43863</v>
      </c>
      <c r="C3280" s="1" t="s">
        <v>0</v>
      </c>
    </row>
    <row r="3281" spans="1:3" x14ac:dyDescent="0.2">
      <c r="A3281" s="1">
        <v>43864</v>
      </c>
      <c r="C3281" s="1" t="s">
        <v>0</v>
      </c>
    </row>
    <row r="3282" spans="1:3" x14ac:dyDescent="0.2">
      <c r="A3282" s="1">
        <v>43865</v>
      </c>
      <c r="C3282" s="1" t="s">
        <v>0</v>
      </c>
    </row>
    <row r="3283" spans="1:3" x14ac:dyDescent="0.2">
      <c r="A3283" s="1">
        <v>43866</v>
      </c>
      <c r="C3283" s="1" t="s">
        <v>0</v>
      </c>
    </row>
    <row r="3284" spans="1:3" x14ac:dyDescent="0.2">
      <c r="A3284" s="1">
        <v>43867</v>
      </c>
      <c r="C3284" s="1" t="s">
        <v>0</v>
      </c>
    </row>
    <row r="3285" spans="1:3" x14ac:dyDescent="0.2">
      <c r="A3285" s="1">
        <v>43868</v>
      </c>
      <c r="C3285" s="1" t="s">
        <v>0</v>
      </c>
    </row>
    <row r="3286" spans="1:3" x14ac:dyDescent="0.2">
      <c r="A3286" s="1">
        <v>43869</v>
      </c>
      <c r="C3286" s="1" t="s">
        <v>0</v>
      </c>
    </row>
    <row r="3287" spans="1:3" x14ac:dyDescent="0.2">
      <c r="A3287" s="1">
        <v>43870</v>
      </c>
      <c r="C3287" s="1" t="s">
        <v>0</v>
      </c>
    </row>
    <row r="3288" spans="1:3" x14ac:dyDescent="0.2">
      <c r="A3288" s="1">
        <v>43871</v>
      </c>
      <c r="C3288" s="1" t="s">
        <v>0</v>
      </c>
    </row>
    <row r="3289" spans="1:3" x14ac:dyDescent="0.2">
      <c r="A3289" s="1">
        <v>43872</v>
      </c>
      <c r="C3289" s="1" t="s">
        <v>0</v>
      </c>
    </row>
    <row r="3290" spans="1:3" x14ac:dyDescent="0.2">
      <c r="A3290" s="1">
        <v>43873</v>
      </c>
      <c r="C3290" s="1" t="s">
        <v>0</v>
      </c>
    </row>
    <row r="3291" spans="1:3" x14ac:dyDescent="0.2">
      <c r="A3291" s="1">
        <v>43874</v>
      </c>
      <c r="C3291" s="1" t="s">
        <v>0</v>
      </c>
    </row>
    <row r="3292" spans="1:3" x14ac:dyDescent="0.2">
      <c r="A3292" s="1">
        <v>43875</v>
      </c>
      <c r="C3292" s="1" t="s">
        <v>0</v>
      </c>
    </row>
    <row r="3293" spans="1:3" x14ac:dyDescent="0.2">
      <c r="A3293" s="1">
        <v>43876</v>
      </c>
      <c r="C3293" s="1" t="s">
        <v>0</v>
      </c>
    </row>
    <row r="3294" spans="1:3" x14ac:dyDescent="0.2">
      <c r="A3294" s="1">
        <v>43877</v>
      </c>
      <c r="C3294" s="1" t="s">
        <v>0</v>
      </c>
    </row>
    <row r="3295" spans="1:3" x14ac:dyDescent="0.2">
      <c r="A3295" s="1">
        <v>43878</v>
      </c>
      <c r="C3295" s="1" t="s">
        <v>0</v>
      </c>
    </row>
    <row r="3296" spans="1:3" x14ac:dyDescent="0.2">
      <c r="A3296" s="1">
        <v>43879</v>
      </c>
      <c r="C3296" s="1" t="s">
        <v>0</v>
      </c>
    </row>
    <row r="3297" spans="1:3" x14ac:dyDescent="0.2">
      <c r="A3297" s="1">
        <v>43880</v>
      </c>
      <c r="C3297" s="1" t="s">
        <v>0</v>
      </c>
    </row>
    <row r="3298" spans="1:3" x14ac:dyDescent="0.2">
      <c r="A3298" s="1">
        <v>43881</v>
      </c>
      <c r="C3298" s="1" t="s">
        <v>0</v>
      </c>
    </row>
    <row r="3299" spans="1:3" x14ac:dyDescent="0.2">
      <c r="A3299" s="1">
        <v>43882</v>
      </c>
      <c r="C3299" s="1" t="s">
        <v>0</v>
      </c>
    </row>
    <row r="3300" spans="1:3" x14ac:dyDescent="0.2">
      <c r="A3300" s="1">
        <v>43884</v>
      </c>
      <c r="C3300" s="1" t="s">
        <v>0</v>
      </c>
    </row>
    <row r="3301" spans="1:3" x14ac:dyDescent="0.2">
      <c r="A3301" s="1">
        <v>43885</v>
      </c>
      <c r="C3301" s="1" t="s">
        <v>0</v>
      </c>
    </row>
    <row r="3302" spans="1:3" x14ac:dyDescent="0.2">
      <c r="A3302" s="1">
        <v>43886</v>
      </c>
      <c r="C3302" s="1" t="s">
        <v>0</v>
      </c>
    </row>
    <row r="3303" spans="1:3" x14ac:dyDescent="0.2">
      <c r="A3303" s="1">
        <v>43887</v>
      </c>
      <c r="C3303" s="1" t="s">
        <v>0</v>
      </c>
    </row>
    <row r="3304" spans="1:3" x14ac:dyDescent="0.2">
      <c r="A3304" s="1">
        <v>43888</v>
      </c>
      <c r="C3304" s="1" t="s">
        <v>0</v>
      </c>
    </row>
    <row r="3305" spans="1:3" x14ac:dyDescent="0.2">
      <c r="A3305" s="1">
        <v>43889</v>
      </c>
      <c r="C3305" s="1" t="s">
        <v>0</v>
      </c>
    </row>
    <row r="3306" spans="1:3" x14ac:dyDescent="0.2">
      <c r="A3306" s="1">
        <v>43890</v>
      </c>
      <c r="C3306" s="1" t="s">
        <v>0</v>
      </c>
    </row>
    <row r="3307" spans="1:3" x14ac:dyDescent="0.2">
      <c r="A3307" s="1">
        <v>43891</v>
      </c>
      <c r="C3307" s="1" t="s">
        <v>0</v>
      </c>
    </row>
    <row r="3308" spans="1:3" x14ac:dyDescent="0.2">
      <c r="A3308" s="1">
        <v>43892</v>
      </c>
      <c r="C3308" s="1" t="s">
        <v>0</v>
      </c>
    </row>
    <row r="3309" spans="1:3" x14ac:dyDescent="0.2">
      <c r="A3309" s="1">
        <v>43893</v>
      </c>
      <c r="C3309" s="1" t="s">
        <v>0</v>
      </c>
    </row>
    <row r="3310" spans="1:3" x14ac:dyDescent="0.2">
      <c r="A3310" s="1">
        <v>43894</v>
      </c>
      <c r="C3310" s="1" t="s">
        <v>0</v>
      </c>
    </row>
    <row r="3311" spans="1:3" x14ac:dyDescent="0.2">
      <c r="A3311" s="1">
        <v>43895</v>
      </c>
      <c r="C3311" s="1" t="s">
        <v>0</v>
      </c>
    </row>
    <row r="3312" spans="1:3" x14ac:dyDescent="0.2">
      <c r="A3312" s="1">
        <v>43896</v>
      </c>
      <c r="C3312" s="1" t="s">
        <v>0</v>
      </c>
    </row>
    <row r="3313" spans="1:3" x14ac:dyDescent="0.2">
      <c r="A3313" s="1">
        <v>43897</v>
      </c>
      <c r="C3313" s="1" t="s">
        <v>0</v>
      </c>
    </row>
    <row r="3314" spans="1:3" x14ac:dyDescent="0.2">
      <c r="A3314" s="1">
        <v>43898</v>
      </c>
      <c r="C3314" s="1" t="s">
        <v>0</v>
      </c>
    </row>
    <row r="3315" spans="1:3" x14ac:dyDescent="0.2">
      <c r="A3315" s="1">
        <v>43899</v>
      </c>
      <c r="C3315" s="1" t="s">
        <v>0</v>
      </c>
    </row>
    <row r="3316" spans="1:3" x14ac:dyDescent="0.2">
      <c r="A3316" s="1">
        <v>43900</v>
      </c>
      <c r="C3316" s="1" t="s">
        <v>0</v>
      </c>
    </row>
    <row r="3317" spans="1:3" x14ac:dyDescent="0.2">
      <c r="A3317" s="1">
        <v>43901</v>
      </c>
      <c r="C3317" s="1" t="s">
        <v>0</v>
      </c>
    </row>
    <row r="3318" spans="1:3" x14ac:dyDescent="0.2">
      <c r="A3318" s="1">
        <v>43902</v>
      </c>
      <c r="C3318" s="1" t="s">
        <v>0</v>
      </c>
    </row>
    <row r="3319" spans="1:3" x14ac:dyDescent="0.2">
      <c r="A3319" s="1">
        <v>43903</v>
      </c>
      <c r="C3319" s="1" t="s">
        <v>0</v>
      </c>
    </row>
    <row r="3320" spans="1:3" x14ac:dyDescent="0.2">
      <c r="A3320" s="1">
        <v>43904</v>
      </c>
      <c r="C3320" s="1" t="s">
        <v>0</v>
      </c>
    </row>
    <row r="3321" spans="1:3" x14ac:dyDescent="0.2">
      <c r="A3321" s="1">
        <v>43905</v>
      </c>
      <c r="C3321" s="1" t="s">
        <v>0</v>
      </c>
    </row>
    <row r="3322" spans="1:3" x14ac:dyDescent="0.2">
      <c r="A3322" s="1">
        <v>43906</v>
      </c>
      <c r="C3322" s="1" t="s">
        <v>0</v>
      </c>
    </row>
    <row r="3323" spans="1:3" x14ac:dyDescent="0.2">
      <c r="A3323" s="1">
        <v>43962</v>
      </c>
      <c r="C3323" s="1" t="s">
        <v>0</v>
      </c>
    </row>
    <row r="3324" spans="1:3" x14ac:dyDescent="0.2">
      <c r="A3324" s="1">
        <v>43963</v>
      </c>
      <c r="C3324" s="1" t="s">
        <v>0</v>
      </c>
    </row>
    <row r="3325" spans="1:3" x14ac:dyDescent="0.2">
      <c r="A3325" s="1">
        <v>43964</v>
      </c>
      <c r="C3325" s="1" t="s">
        <v>0</v>
      </c>
    </row>
    <row r="3326" spans="1:3" x14ac:dyDescent="0.2">
      <c r="A3326" s="1">
        <v>43965</v>
      </c>
      <c r="C3326" s="1" t="s">
        <v>0</v>
      </c>
    </row>
    <row r="3327" spans="1:3" x14ac:dyDescent="0.2">
      <c r="A3327" s="1">
        <v>43966</v>
      </c>
      <c r="C3327" s="1" t="s">
        <v>0</v>
      </c>
    </row>
    <row r="3328" spans="1:3" x14ac:dyDescent="0.2">
      <c r="A3328" s="1">
        <v>43967</v>
      </c>
      <c r="C3328" s="1" t="s">
        <v>0</v>
      </c>
    </row>
    <row r="3329" spans="1:3" x14ac:dyDescent="0.2">
      <c r="A3329" s="1">
        <v>43968</v>
      </c>
      <c r="C3329" s="1" t="s">
        <v>0</v>
      </c>
    </row>
    <row r="3330" spans="1:3" x14ac:dyDescent="0.2">
      <c r="A3330" s="1">
        <v>43969</v>
      </c>
      <c r="C3330" s="1" t="s">
        <v>0</v>
      </c>
    </row>
    <row r="3331" spans="1:3" x14ac:dyDescent="0.2">
      <c r="A3331" s="1">
        <v>43970</v>
      </c>
      <c r="C3331" s="1" t="s">
        <v>0</v>
      </c>
    </row>
    <row r="3332" spans="1:3" x14ac:dyDescent="0.2">
      <c r="A3332" s="1">
        <v>43971</v>
      </c>
      <c r="C3332" s="1" t="s">
        <v>0</v>
      </c>
    </row>
    <row r="3333" spans="1:3" x14ac:dyDescent="0.2">
      <c r="A3333" s="1">
        <v>43972</v>
      </c>
      <c r="C3333" s="1" t="s">
        <v>0</v>
      </c>
    </row>
    <row r="3334" spans="1:3" x14ac:dyDescent="0.2">
      <c r="A3334" s="1">
        <v>43973</v>
      </c>
      <c r="C3334" s="1" t="s">
        <v>0</v>
      </c>
    </row>
    <row r="3335" spans="1:3" x14ac:dyDescent="0.2">
      <c r="A3335" s="1">
        <v>43974</v>
      </c>
      <c r="C3335" s="1" t="s">
        <v>0</v>
      </c>
    </row>
    <row r="3336" spans="1:3" x14ac:dyDescent="0.2">
      <c r="A3336" s="1">
        <v>43975</v>
      </c>
      <c r="C3336" s="1" t="s">
        <v>0</v>
      </c>
    </row>
    <row r="3337" spans="1:3" x14ac:dyDescent="0.2">
      <c r="A3337" s="1">
        <v>43976</v>
      </c>
      <c r="C3337" s="1" t="s">
        <v>0</v>
      </c>
    </row>
    <row r="3338" spans="1:3" x14ac:dyDescent="0.2">
      <c r="A3338" s="1">
        <v>43977</v>
      </c>
      <c r="C3338" s="1" t="s">
        <v>0</v>
      </c>
    </row>
    <row r="3339" spans="1:3" x14ac:dyDescent="0.2">
      <c r="A3339" s="1">
        <v>43978</v>
      </c>
      <c r="C3339" s="1" t="s">
        <v>0</v>
      </c>
    </row>
    <row r="3340" spans="1:3" x14ac:dyDescent="0.2">
      <c r="A3340" s="1">
        <v>43979</v>
      </c>
      <c r="C3340" s="1" t="s">
        <v>0</v>
      </c>
    </row>
    <row r="3341" spans="1:3" x14ac:dyDescent="0.2">
      <c r="A3341" s="1">
        <v>43980</v>
      </c>
      <c r="C3341" s="1" t="s">
        <v>0</v>
      </c>
    </row>
    <row r="3342" spans="1:3" x14ac:dyDescent="0.2">
      <c r="A3342" s="1">
        <v>43981</v>
      </c>
      <c r="C3342" s="1" t="s">
        <v>0</v>
      </c>
    </row>
    <row r="3343" spans="1:3" x14ac:dyDescent="0.2">
      <c r="A3343" s="1">
        <v>43982</v>
      </c>
      <c r="C3343" s="1" t="s">
        <v>0</v>
      </c>
    </row>
    <row r="3344" spans="1:3" x14ac:dyDescent="0.2">
      <c r="A3344" s="1">
        <v>43983</v>
      </c>
      <c r="C3344" s="1" t="s">
        <v>0</v>
      </c>
    </row>
    <row r="3345" spans="1:3" x14ac:dyDescent="0.2">
      <c r="A3345" s="1">
        <v>43984</v>
      </c>
      <c r="C3345" s="1" t="s">
        <v>0</v>
      </c>
    </row>
    <row r="3346" spans="1:3" x14ac:dyDescent="0.2">
      <c r="A3346" s="1">
        <v>43985</v>
      </c>
      <c r="C3346" s="1" t="s">
        <v>0</v>
      </c>
    </row>
    <row r="3347" spans="1:3" x14ac:dyDescent="0.2">
      <c r="A3347" s="1">
        <v>43986</v>
      </c>
      <c r="C3347" s="1" t="s">
        <v>0</v>
      </c>
    </row>
    <row r="3348" spans="1:3" x14ac:dyDescent="0.2">
      <c r="A3348" s="1">
        <v>43987</v>
      </c>
      <c r="C3348" s="1" t="s">
        <v>0</v>
      </c>
    </row>
    <row r="3349" spans="1:3" x14ac:dyDescent="0.2">
      <c r="A3349" s="1">
        <v>43988</v>
      </c>
      <c r="C3349" s="1" t="s">
        <v>0</v>
      </c>
    </row>
    <row r="3350" spans="1:3" x14ac:dyDescent="0.2">
      <c r="A3350" s="1">
        <v>43989</v>
      </c>
      <c r="C3350" s="1" t="s">
        <v>0</v>
      </c>
    </row>
    <row r="3351" spans="1:3" x14ac:dyDescent="0.2">
      <c r="A3351" s="1">
        <v>43990</v>
      </c>
      <c r="C3351" s="1" t="s">
        <v>0</v>
      </c>
    </row>
    <row r="3352" spans="1:3" x14ac:dyDescent="0.2">
      <c r="A3352" s="1">
        <v>43991</v>
      </c>
      <c r="C3352" s="1" t="s">
        <v>0</v>
      </c>
    </row>
    <row r="3353" spans="1:3" x14ac:dyDescent="0.2">
      <c r="A3353" s="1">
        <v>43992</v>
      </c>
      <c r="C3353" s="1" t="s">
        <v>0</v>
      </c>
    </row>
    <row r="3354" spans="1:3" x14ac:dyDescent="0.2">
      <c r="A3354" s="1">
        <v>43993</v>
      </c>
      <c r="C3354" s="1" t="s">
        <v>0</v>
      </c>
    </row>
    <row r="3355" spans="1:3" x14ac:dyDescent="0.2">
      <c r="A3355" s="1">
        <v>43994</v>
      </c>
      <c r="C3355" s="1" t="s">
        <v>0</v>
      </c>
    </row>
    <row r="3356" spans="1:3" x14ac:dyDescent="0.2">
      <c r="A3356" s="1">
        <v>43995</v>
      </c>
      <c r="C3356" s="1" t="s">
        <v>0</v>
      </c>
    </row>
    <row r="3357" spans="1:3" x14ac:dyDescent="0.2">
      <c r="A3357" s="1">
        <v>43996</v>
      </c>
      <c r="C3357" s="1" t="s">
        <v>0</v>
      </c>
    </row>
    <row r="3358" spans="1:3" x14ac:dyDescent="0.2">
      <c r="A3358" s="1">
        <v>43997</v>
      </c>
      <c r="C3358" s="1" t="s">
        <v>0</v>
      </c>
    </row>
    <row r="3359" spans="1:3" x14ac:dyDescent="0.2">
      <c r="A3359" s="1">
        <v>43998</v>
      </c>
      <c r="C3359" s="1" t="s">
        <v>0</v>
      </c>
    </row>
    <row r="3360" spans="1:3" x14ac:dyDescent="0.2">
      <c r="A3360" s="1">
        <v>43999</v>
      </c>
      <c r="C3360" s="1" t="s">
        <v>0</v>
      </c>
    </row>
    <row r="3361" spans="1:3" x14ac:dyDescent="0.2">
      <c r="A3361" s="1">
        <v>44000</v>
      </c>
      <c r="C3361" s="1" t="s">
        <v>0</v>
      </c>
    </row>
    <row r="3362" spans="1:3" x14ac:dyDescent="0.2">
      <c r="A3362" s="1">
        <v>44001</v>
      </c>
      <c r="C3362" s="1" t="s">
        <v>0</v>
      </c>
    </row>
    <row r="3363" spans="1:3" x14ac:dyDescent="0.2">
      <c r="A3363" s="1">
        <v>44002</v>
      </c>
      <c r="C3363" s="1" t="s">
        <v>0</v>
      </c>
    </row>
    <row r="3364" spans="1:3" x14ac:dyDescent="0.2">
      <c r="A3364" s="1">
        <v>44003</v>
      </c>
      <c r="C3364" s="1" t="s">
        <v>0</v>
      </c>
    </row>
    <row r="3365" spans="1:3" x14ac:dyDescent="0.2">
      <c r="A3365" s="1">
        <v>44004</v>
      </c>
      <c r="C3365" s="1" t="s">
        <v>0</v>
      </c>
    </row>
    <row r="3366" spans="1:3" x14ac:dyDescent="0.2">
      <c r="A3366" s="1">
        <v>44005</v>
      </c>
      <c r="C3366" s="1" t="s">
        <v>0</v>
      </c>
    </row>
    <row r="3367" spans="1:3" x14ac:dyDescent="0.2">
      <c r="A3367" s="1">
        <v>44006</v>
      </c>
      <c r="C3367" s="1" t="s">
        <v>0</v>
      </c>
    </row>
    <row r="3368" spans="1:3" x14ac:dyDescent="0.2">
      <c r="A3368" s="1">
        <v>44007</v>
      </c>
      <c r="C3368" s="1" t="s">
        <v>0</v>
      </c>
    </row>
    <row r="3369" spans="1:3" x14ac:dyDescent="0.2">
      <c r="A3369" s="1">
        <v>44008</v>
      </c>
      <c r="C3369" s="1" t="s">
        <v>0</v>
      </c>
    </row>
    <row r="3370" spans="1:3" x14ac:dyDescent="0.2">
      <c r="A3370" s="1">
        <v>44009</v>
      </c>
      <c r="C3370" s="1" t="s">
        <v>0</v>
      </c>
    </row>
    <row r="3371" spans="1:3" x14ac:dyDescent="0.2">
      <c r="A3371" s="1">
        <v>44010</v>
      </c>
      <c r="C3371" s="1" t="s">
        <v>0</v>
      </c>
    </row>
    <row r="3372" spans="1:3" x14ac:dyDescent="0.2">
      <c r="A3372" s="1">
        <v>44011</v>
      </c>
      <c r="C3372" s="1" t="s">
        <v>0</v>
      </c>
    </row>
    <row r="3373" spans="1:3" x14ac:dyDescent="0.2">
      <c r="A3373" s="1">
        <v>44012</v>
      </c>
      <c r="C3373" s="1" t="s">
        <v>0</v>
      </c>
    </row>
    <row r="3374" spans="1:3" x14ac:dyDescent="0.2">
      <c r="A3374" s="1">
        <v>44013</v>
      </c>
      <c r="C3374" s="1" t="s">
        <v>0</v>
      </c>
    </row>
    <row r="3375" spans="1:3" x14ac:dyDescent="0.2">
      <c r="A3375" s="1">
        <v>44014</v>
      </c>
      <c r="C3375" s="1" t="s">
        <v>0</v>
      </c>
    </row>
    <row r="3376" spans="1:3" x14ac:dyDescent="0.2">
      <c r="A3376" s="1">
        <v>44015</v>
      </c>
      <c r="C3376" s="1" t="s">
        <v>0</v>
      </c>
    </row>
    <row r="3377" spans="1:3" x14ac:dyDescent="0.2">
      <c r="A3377" s="1">
        <v>44016</v>
      </c>
      <c r="C3377" s="1" t="s">
        <v>0</v>
      </c>
    </row>
    <row r="3378" spans="1:3" x14ac:dyDescent="0.2">
      <c r="A3378" s="1">
        <v>44017</v>
      </c>
      <c r="C3378" s="1" t="s">
        <v>0</v>
      </c>
    </row>
    <row r="3379" spans="1:3" x14ac:dyDescent="0.2">
      <c r="A3379" s="1">
        <v>44018</v>
      </c>
      <c r="C3379" s="1" t="s">
        <v>0</v>
      </c>
    </row>
    <row r="3380" spans="1:3" x14ac:dyDescent="0.2">
      <c r="A3380" s="1">
        <v>44019</v>
      </c>
      <c r="C3380" s="1" t="s">
        <v>0</v>
      </c>
    </row>
    <row r="3381" spans="1:3" x14ac:dyDescent="0.2">
      <c r="A3381" s="1">
        <v>44020</v>
      </c>
      <c r="C3381" s="1" t="s">
        <v>0</v>
      </c>
    </row>
    <row r="3382" spans="1:3" x14ac:dyDescent="0.2">
      <c r="A3382" s="1">
        <v>44021</v>
      </c>
      <c r="C3382" s="1" t="s">
        <v>0</v>
      </c>
    </row>
    <row r="3383" spans="1:3" x14ac:dyDescent="0.2">
      <c r="A3383" s="1">
        <v>44022</v>
      </c>
      <c r="C3383" s="1" t="s">
        <v>0</v>
      </c>
    </row>
    <row r="3384" spans="1:3" x14ac:dyDescent="0.2">
      <c r="A3384" s="1">
        <v>44023</v>
      </c>
      <c r="C3384" s="1" t="s">
        <v>0</v>
      </c>
    </row>
    <row r="3385" spans="1:3" x14ac:dyDescent="0.2">
      <c r="A3385" s="1">
        <v>44024</v>
      </c>
      <c r="C3385" s="1" t="s">
        <v>0</v>
      </c>
    </row>
    <row r="3386" spans="1:3" x14ac:dyDescent="0.2">
      <c r="A3386" s="1">
        <v>44025</v>
      </c>
      <c r="C3386" s="1" t="s">
        <v>0</v>
      </c>
    </row>
    <row r="3387" spans="1:3" x14ac:dyDescent="0.2">
      <c r="A3387" s="1">
        <v>44026</v>
      </c>
      <c r="C3387" s="1" t="s">
        <v>0</v>
      </c>
    </row>
    <row r="3388" spans="1:3" x14ac:dyDescent="0.2">
      <c r="A3388" s="1">
        <v>44027</v>
      </c>
      <c r="C3388" s="1" t="s">
        <v>0</v>
      </c>
    </row>
    <row r="3389" spans="1:3" x14ac:dyDescent="0.2">
      <c r="A3389" s="1">
        <v>44028</v>
      </c>
      <c r="C3389" s="1" t="s">
        <v>0</v>
      </c>
    </row>
    <row r="3390" spans="1:3" x14ac:dyDescent="0.2">
      <c r="A3390" s="1">
        <v>44029</v>
      </c>
      <c r="C3390" s="1" t="s">
        <v>0</v>
      </c>
    </row>
    <row r="3391" spans="1:3" x14ac:dyDescent="0.2">
      <c r="A3391" s="1">
        <v>44030</v>
      </c>
      <c r="C3391" s="1" t="s">
        <v>0</v>
      </c>
    </row>
    <row r="3392" spans="1:3" x14ac:dyDescent="0.2">
      <c r="A3392" s="1">
        <v>44031</v>
      </c>
      <c r="C3392" s="1" t="s">
        <v>0</v>
      </c>
    </row>
    <row r="3393" spans="1:3" x14ac:dyDescent="0.2">
      <c r="A3393" s="1">
        <v>44032</v>
      </c>
      <c r="C3393" s="1" t="s">
        <v>0</v>
      </c>
    </row>
    <row r="3394" spans="1:3" x14ac:dyDescent="0.2">
      <c r="A3394" s="1">
        <v>44033</v>
      </c>
      <c r="C3394" s="1" t="s">
        <v>0</v>
      </c>
    </row>
    <row r="3395" spans="1:3" x14ac:dyDescent="0.2">
      <c r="A3395" s="1">
        <v>44034</v>
      </c>
      <c r="C3395" s="1" t="s">
        <v>0</v>
      </c>
    </row>
    <row r="3396" spans="1:3" x14ac:dyDescent="0.2">
      <c r="A3396" s="1">
        <v>44035</v>
      </c>
      <c r="C3396" s="1" t="s">
        <v>0</v>
      </c>
    </row>
    <row r="3397" spans="1:3" x14ac:dyDescent="0.2">
      <c r="A3397" s="1">
        <v>44036</v>
      </c>
      <c r="C3397" s="1" t="s">
        <v>0</v>
      </c>
    </row>
    <row r="3398" spans="1:3" x14ac:dyDescent="0.2">
      <c r="A3398" s="1">
        <v>44037</v>
      </c>
      <c r="C3398" s="1" t="s">
        <v>0</v>
      </c>
    </row>
    <row r="3399" spans="1:3" x14ac:dyDescent="0.2">
      <c r="A3399" s="1">
        <v>44038</v>
      </c>
      <c r="C3399" s="1" t="s">
        <v>0</v>
      </c>
    </row>
    <row r="3400" spans="1:3" x14ac:dyDescent="0.2">
      <c r="A3400" s="1">
        <v>44039</v>
      </c>
      <c r="C3400" s="1" t="s">
        <v>0</v>
      </c>
    </row>
    <row r="3401" spans="1:3" x14ac:dyDescent="0.2">
      <c r="A3401" s="1">
        <v>44040</v>
      </c>
      <c r="C3401" s="1" t="s">
        <v>0</v>
      </c>
    </row>
    <row r="3402" spans="1:3" x14ac:dyDescent="0.2">
      <c r="A3402" s="1">
        <v>44041</v>
      </c>
      <c r="C3402" s="1" t="s">
        <v>0</v>
      </c>
    </row>
    <row r="3403" spans="1:3" x14ac:dyDescent="0.2">
      <c r="A3403" s="1">
        <v>44042</v>
      </c>
      <c r="C3403" s="1" t="s">
        <v>0</v>
      </c>
    </row>
    <row r="3404" spans="1:3" x14ac:dyDescent="0.2">
      <c r="A3404" s="1">
        <v>44043</v>
      </c>
      <c r="C3404" s="1" t="s">
        <v>0</v>
      </c>
    </row>
    <row r="3405" spans="1:3" x14ac:dyDescent="0.2">
      <c r="A3405" s="1">
        <v>44044</v>
      </c>
      <c r="C3405" s="1" t="s">
        <v>0</v>
      </c>
    </row>
    <row r="3406" spans="1:3" x14ac:dyDescent="0.2">
      <c r="A3406" s="1">
        <v>44045</v>
      </c>
      <c r="C3406" s="1" t="s">
        <v>0</v>
      </c>
    </row>
    <row r="3407" spans="1:3" x14ac:dyDescent="0.2">
      <c r="A3407" s="1">
        <v>44046</v>
      </c>
      <c r="C3407" s="1" t="s">
        <v>0</v>
      </c>
    </row>
    <row r="3408" spans="1:3" x14ac:dyDescent="0.2">
      <c r="A3408" s="1">
        <v>44047</v>
      </c>
      <c r="C3408" s="1" t="s">
        <v>0</v>
      </c>
    </row>
    <row r="3409" spans="1:3" x14ac:dyDescent="0.2">
      <c r="A3409" s="1">
        <v>44048</v>
      </c>
      <c r="C3409" s="1" t="s">
        <v>0</v>
      </c>
    </row>
    <row r="3410" spans="1:3" x14ac:dyDescent="0.2">
      <c r="A3410" s="1">
        <v>44049</v>
      </c>
      <c r="C3410" s="1" t="s">
        <v>0</v>
      </c>
    </row>
    <row r="3411" spans="1:3" x14ac:dyDescent="0.2">
      <c r="A3411" s="1">
        <v>44050</v>
      </c>
      <c r="C3411" s="1" t="s">
        <v>0</v>
      </c>
    </row>
    <row r="3412" spans="1:3" x14ac:dyDescent="0.2">
      <c r="A3412" s="1">
        <v>44051</v>
      </c>
      <c r="C3412" s="1" t="s">
        <v>0</v>
      </c>
    </row>
    <row r="3413" spans="1:3" x14ac:dyDescent="0.2">
      <c r="A3413" s="1">
        <v>44052</v>
      </c>
      <c r="C3413" s="1" t="s">
        <v>0</v>
      </c>
    </row>
    <row r="3414" spans="1:3" x14ac:dyDescent="0.2">
      <c r="A3414" s="1">
        <v>44053</v>
      </c>
      <c r="C3414" s="1" t="s">
        <v>0</v>
      </c>
    </row>
    <row r="3415" spans="1:3" x14ac:dyDescent="0.2">
      <c r="A3415" s="1">
        <v>44054</v>
      </c>
      <c r="C3415" s="1" t="s">
        <v>0</v>
      </c>
    </row>
    <row r="3416" spans="1:3" x14ac:dyDescent="0.2">
      <c r="A3416" s="1">
        <v>44055</v>
      </c>
      <c r="C3416" s="1" t="s">
        <v>0</v>
      </c>
    </row>
    <row r="3417" spans="1:3" x14ac:dyDescent="0.2">
      <c r="A3417" s="1">
        <v>44056</v>
      </c>
      <c r="C3417" s="1" t="s">
        <v>0</v>
      </c>
    </row>
    <row r="3418" spans="1:3" x14ac:dyDescent="0.2">
      <c r="A3418" s="1">
        <v>44057</v>
      </c>
      <c r="C3418" s="1" t="s">
        <v>0</v>
      </c>
    </row>
    <row r="3419" spans="1:3" x14ac:dyDescent="0.2">
      <c r="A3419" s="1">
        <v>44058</v>
      </c>
      <c r="C3419" s="1" t="s">
        <v>0</v>
      </c>
    </row>
    <row r="3420" spans="1:3" x14ac:dyDescent="0.2">
      <c r="A3420" s="1">
        <v>44059</v>
      </c>
      <c r="C3420" s="1" t="s">
        <v>0</v>
      </c>
    </row>
    <row r="3421" spans="1:3" x14ac:dyDescent="0.2">
      <c r="A3421" s="1">
        <v>44060</v>
      </c>
      <c r="C3421" s="1" t="s">
        <v>0</v>
      </c>
    </row>
    <row r="3422" spans="1:3" x14ac:dyDescent="0.2">
      <c r="A3422" s="1">
        <v>44061</v>
      </c>
      <c r="C3422" s="1" t="s">
        <v>0</v>
      </c>
    </row>
    <row r="3423" spans="1:3" x14ac:dyDescent="0.2">
      <c r="A3423" s="1">
        <v>44062</v>
      </c>
      <c r="C3423" s="1" t="s">
        <v>0</v>
      </c>
    </row>
    <row r="3424" spans="1:3" x14ac:dyDescent="0.2">
      <c r="A3424" s="1">
        <v>44063</v>
      </c>
      <c r="C3424" s="1" t="s">
        <v>0</v>
      </c>
    </row>
    <row r="3425" spans="1:3" x14ac:dyDescent="0.2">
      <c r="A3425" s="1">
        <v>44064</v>
      </c>
      <c r="C3425" s="1" t="s">
        <v>0</v>
      </c>
    </row>
    <row r="3426" spans="1:3" x14ac:dyDescent="0.2">
      <c r="A3426" s="1">
        <v>44065</v>
      </c>
      <c r="C3426" s="1" t="s">
        <v>0</v>
      </c>
    </row>
    <row r="3427" spans="1:3" x14ac:dyDescent="0.2">
      <c r="A3427" s="1">
        <v>44066</v>
      </c>
      <c r="C3427" s="1" t="s">
        <v>0</v>
      </c>
    </row>
    <row r="3428" spans="1:3" x14ac:dyDescent="0.2">
      <c r="A3428" s="1">
        <v>44067</v>
      </c>
      <c r="C3428" s="1" t="s">
        <v>0</v>
      </c>
    </row>
    <row r="3429" spans="1:3" x14ac:dyDescent="0.2">
      <c r="A3429" s="1">
        <v>44068</v>
      </c>
      <c r="C3429" s="1" t="s">
        <v>0</v>
      </c>
    </row>
    <row r="3430" spans="1:3" x14ac:dyDescent="0.2">
      <c r="A3430" s="1">
        <v>44069</v>
      </c>
      <c r="C3430" s="1" t="s">
        <v>0</v>
      </c>
    </row>
    <row r="3431" spans="1:3" x14ac:dyDescent="0.2">
      <c r="A3431" s="1">
        <v>44070</v>
      </c>
      <c r="C3431" s="1" t="s">
        <v>0</v>
      </c>
    </row>
    <row r="3432" spans="1:3" x14ac:dyDescent="0.2">
      <c r="A3432" s="1">
        <v>44071</v>
      </c>
      <c r="C3432" s="1" t="s">
        <v>0</v>
      </c>
    </row>
    <row r="3433" spans="1:3" x14ac:dyDescent="0.2">
      <c r="A3433" s="1">
        <v>44072</v>
      </c>
      <c r="C3433" s="1" t="s">
        <v>0</v>
      </c>
    </row>
    <row r="3434" spans="1:3" x14ac:dyDescent="0.2">
      <c r="A3434" s="1">
        <v>44073</v>
      </c>
      <c r="C3434" s="1" t="s">
        <v>0</v>
      </c>
    </row>
    <row r="3435" spans="1:3" x14ac:dyDescent="0.2">
      <c r="A3435" s="1">
        <v>44074</v>
      </c>
      <c r="C3435" s="1" t="s">
        <v>0</v>
      </c>
    </row>
    <row r="3436" spans="1:3" x14ac:dyDescent="0.2">
      <c r="A3436" s="1">
        <v>44075</v>
      </c>
      <c r="C3436" s="1" t="s">
        <v>0</v>
      </c>
    </row>
    <row r="3437" spans="1:3" x14ac:dyDescent="0.2">
      <c r="A3437" s="1">
        <v>44076</v>
      </c>
      <c r="C3437" s="1" t="s">
        <v>0</v>
      </c>
    </row>
    <row r="3438" spans="1:3" x14ac:dyDescent="0.2">
      <c r="A3438" s="1">
        <v>44077</v>
      </c>
      <c r="C3438" s="1" t="s">
        <v>0</v>
      </c>
    </row>
    <row r="3439" spans="1:3" x14ac:dyDescent="0.2">
      <c r="A3439" s="1">
        <v>44078</v>
      </c>
      <c r="C3439" s="1" t="s">
        <v>0</v>
      </c>
    </row>
    <row r="3440" spans="1:3" x14ac:dyDescent="0.2">
      <c r="A3440" s="1">
        <v>44079</v>
      </c>
      <c r="C3440" s="1" t="s">
        <v>0</v>
      </c>
    </row>
    <row r="3441" spans="1:3" x14ac:dyDescent="0.2">
      <c r="A3441" s="1">
        <v>44080</v>
      </c>
      <c r="C3441" s="1" t="s">
        <v>0</v>
      </c>
    </row>
    <row r="3442" spans="1:3" x14ac:dyDescent="0.2">
      <c r="A3442" s="1">
        <v>44081</v>
      </c>
      <c r="C3442" s="1" t="s">
        <v>0</v>
      </c>
    </row>
    <row r="3443" spans="1:3" x14ac:dyDescent="0.2">
      <c r="A3443" s="1">
        <v>44082</v>
      </c>
      <c r="C3443" s="1" t="s">
        <v>0</v>
      </c>
    </row>
    <row r="3444" spans="1:3" x14ac:dyDescent="0.2">
      <c r="A3444" s="1">
        <v>44083</v>
      </c>
      <c r="C3444" s="1" t="s">
        <v>0</v>
      </c>
    </row>
    <row r="3445" spans="1:3" x14ac:dyDescent="0.2">
      <c r="A3445" s="1">
        <v>44084</v>
      </c>
      <c r="C3445" s="1" t="s">
        <v>0</v>
      </c>
    </row>
    <row r="3446" spans="1:3" x14ac:dyDescent="0.2">
      <c r="A3446" s="1">
        <v>44085</v>
      </c>
      <c r="C3446" s="1" t="s">
        <v>0</v>
      </c>
    </row>
    <row r="3447" spans="1:3" x14ac:dyDescent="0.2">
      <c r="A3447" s="1">
        <v>44086</v>
      </c>
      <c r="C3447" s="1" t="s">
        <v>0</v>
      </c>
    </row>
    <row r="3448" spans="1:3" x14ac:dyDescent="0.2">
      <c r="A3448" s="1">
        <v>44087</v>
      </c>
      <c r="C3448" s="1" t="s">
        <v>0</v>
      </c>
    </row>
    <row r="3449" spans="1:3" x14ac:dyDescent="0.2">
      <c r="A3449" s="1">
        <v>44088</v>
      </c>
      <c r="C3449" s="1" t="s">
        <v>0</v>
      </c>
    </row>
    <row r="3450" spans="1:3" x14ac:dyDescent="0.2">
      <c r="A3450" s="1">
        <v>44089</v>
      </c>
      <c r="C3450" s="1" t="s">
        <v>0</v>
      </c>
    </row>
    <row r="3451" spans="1:3" x14ac:dyDescent="0.2">
      <c r="A3451" s="1">
        <v>44090</v>
      </c>
      <c r="C3451" s="1" t="s">
        <v>0</v>
      </c>
    </row>
    <row r="3452" spans="1:3" x14ac:dyDescent="0.2">
      <c r="A3452" s="1">
        <v>44091</v>
      </c>
      <c r="C3452" s="1" t="s">
        <v>0</v>
      </c>
    </row>
    <row r="3453" spans="1:3" x14ac:dyDescent="0.2">
      <c r="A3453" s="1">
        <v>44092</v>
      </c>
      <c r="C3453" s="1" t="s">
        <v>0</v>
      </c>
    </row>
    <row r="3454" spans="1:3" x14ac:dyDescent="0.2">
      <c r="A3454" s="1">
        <v>44093</v>
      </c>
      <c r="C3454" s="1" t="s">
        <v>0</v>
      </c>
    </row>
    <row r="3455" spans="1:3" x14ac:dyDescent="0.2">
      <c r="A3455" s="1">
        <v>44094</v>
      </c>
      <c r="C3455" s="1" t="s">
        <v>0</v>
      </c>
    </row>
    <row r="3456" spans="1:3" x14ac:dyDescent="0.2">
      <c r="A3456" s="1">
        <v>44095</v>
      </c>
      <c r="C3456" s="1" t="s">
        <v>0</v>
      </c>
    </row>
    <row r="3457" spans="1:3" x14ac:dyDescent="0.2">
      <c r="A3457" s="1">
        <v>44096</v>
      </c>
      <c r="C3457" s="1" t="s">
        <v>0</v>
      </c>
    </row>
    <row r="3458" spans="1:3" x14ac:dyDescent="0.2">
      <c r="A3458" s="1">
        <v>44097</v>
      </c>
      <c r="C3458" s="1" t="s">
        <v>0</v>
      </c>
    </row>
    <row r="3459" spans="1:3" x14ac:dyDescent="0.2">
      <c r="A3459" s="1">
        <v>44098</v>
      </c>
      <c r="C3459" s="1" t="s">
        <v>0</v>
      </c>
    </row>
    <row r="3460" spans="1:3" x14ac:dyDescent="0.2">
      <c r="A3460" s="1">
        <v>44099</v>
      </c>
      <c r="C3460" s="1" t="s">
        <v>0</v>
      </c>
    </row>
    <row r="3461" spans="1:3" x14ac:dyDescent="0.2">
      <c r="A3461" s="1">
        <v>44100</v>
      </c>
      <c r="C3461" s="1" t="s">
        <v>0</v>
      </c>
    </row>
    <row r="3462" spans="1:3" x14ac:dyDescent="0.2">
      <c r="A3462" s="1">
        <v>44101</v>
      </c>
      <c r="C3462" s="1" t="s">
        <v>0</v>
      </c>
    </row>
    <row r="3463" spans="1:3" x14ac:dyDescent="0.2">
      <c r="A3463" s="1">
        <v>44102</v>
      </c>
      <c r="C3463" s="1" t="s">
        <v>0</v>
      </c>
    </row>
    <row r="3464" spans="1:3" x14ac:dyDescent="0.2">
      <c r="A3464" s="1">
        <v>44103</v>
      </c>
      <c r="C3464" s="1" t="s">
        <v>0</v>
      </c>
    </row>
    <row r="3465" spans="1:3" x14ac:dyDescent="0.2">
      <c r="A3465" s="1">
        <v>44104</v>
      </c>
      <c r="C3465" s="1" t="s">
        <v>0</v>
      </c>
    </row>
    <row r="3466" spans="1:3" x14ac:dyDescent="0.2">
      <c r="A3466" s="1">
        <v>44105</v>
      </c>
      <c r="C3466" s="1" t="s">
        <v>0</v>
      </c>
    </row>
    <row r="3467" spans="1:3" x14ac:dyDescent="0.2">
      <c r="A3467" s="1">
        <v>44106</v>
      </c>
      <c r="C3467" s="1" t="s">
        <v>0</v>
      </c>
    </row>
    <row r="3468" spans="1:3" x14ac:dyDescent="0.2">
      <c r="A3468" s="1">
        <v>44107</v>
      </c>
      <c r="C3468" s="1" t="s">
        <v>0</v>
      </c>
    </row>
    <row r="3469" spans="1:3" x14ac:dyDescent="0.2">
      <c r="A3469" s="1">
        <v>44108</v>
      </c>
      <c r="C3469" s="1" t="s">
        <v>0</v>
      </c>
    </row>
    <row r="3470" spans="1:3" x14ac:dyDescent="0.2">
      <c r="A3470" s="1">
        <v>44109</v>
      </c>
      <c r="C3470" s="1" t="s">
        <v>0</v>
      </c>
    </row>
    <row r="3471" spans="1:3" x14ac:dyDescent="0.2">
      <c r="A3471" s="1">
        <v>44110</v>
      </c>
      <c r="C3471" s="1" t="s">
        <v>0</v>
      </c>
    </row>
    <row r="3472" spans="1:3" x14ac:dyDescent="0.2">
      <c r="A3472" s="1">
        <v>44111</v>
      </c>
      <c r="C3472" s="1" t="s">
        <v>0</v>
      </c>
    </row>
    <row r="3473" spans="1:3" x14ac:dyDescent="0.2">
      <c r="A3473" s="1">
        <v>44112</v>
      </c>
      <c r="C3473" s="1" t="s">
        <v>0</v>
      </c>
    </row>
    <row r="3474" spans="1:3" x14ac:dyDescent="0.2">
      <c r="A3474" s="1">
        <v>44113</v>
      </c>
      <c r="C3474" s="1" t="s">
        <v>0</v>
      </c>
    </row>
    <row r="3475" spans="1:3" x14ac:dyDescent="0.2">
      <c r="A3475" s="1">
        <v>44114</v>
      </c>
      <c r="C3475" s="1" t="s">
        <v>0</v>
      </c>
    </row>
    <row r="3476" spans="1:3" x14ac:dyDescent="0.2">
      <c r="A3476" s="1">
        <v>44115</v>
      </c>
      <c r="C3476" s="1" t="s">
        <v>0</v>
      </c>
    </row>
    <row r="3477" spans="1:3" x14ac:dyDescent="0.2">
      <c r="A3477" s="1">
        <v>44116</v>
      </c>
      <c r="C3477" s="1" t="s">
        <v>0</v>
      </c>
    </row>
    <row r="3478" spans="1:3" x14ac:dyDescent="0.2">
      <c r="A3478" s="1">
        <v>44117</v>
      </c>
      <c r="C3478" s="1" t="s">
        <v>0</v>
      </c>
    </row>
    <row r="3479" spans="1:3" x14ac:dyDescent="0.2">
      <c r="A3479" s="1">
        <v>44118</v>
      </c>
      <c r="C3479" s="1" t="s">
        <v>0</v>
      </c>
    </row>
    <row r="3480" spans="1:3" x14ac:dyDescent="0.2">
      <c r="A3480" s="1">
        <v>44119</v>
      </c>
      <c r="C3480" s="1" t="s">
        <v>0</v>
      </c>
    </row>
    <row r="3481" spans="1:3" x14ac:dyDescent="0.2">
      <c r="A3481" s="1">
        <v>44120</v>
      </c>
      <c r="C3481" s="1" t="s">
        <v>0</v>
      </c>
    </row>
    <row r="3482" spans="1:3" x14ac:dyDescent="0.2">
      <c r="A3482" s="1">
        <v>44121</v>
      </c>
      <c r="C3482" s="1" t="s">
        <v>0</v>
      </c>
    </row>
    <row r="3483" spans="1:3" x14ac:dyDescent="0.2">
      <c r="A3483" s="1">
        <v>44122</v>
      </c>
      <c r="C3483" s="1" t="s">
        <v>0</v>
      </c>
    </row>
    <row r="3484" spans="1:3" x14ac:dyDescent="0.2">
      <c r="A3484" s="1">
        <v>44123</v>
      </c>
      <c r="C3484" s="1" t="s">
        <v>0</v>
      </c>
    </row>
    <row r="3485" spans="1:3" x14ac:dyDescent="0.2">
      <c r="A3485" s="1">
        <v>44124</v>
      </c>
      <c r="C3485" s="1" t="s">
        <v>0</v>
      </c>
    </row>
    <row r="3486" spans="1:3" x14ac:dyDescent="0.2">
      <c r="A3486" s="1">
        <v>44125</v>
      </c>
      <c r="C3486" s="1" t="s">
        <v>0</v>
      </c>
    </row>
    <row r="3487" spans="1:3" x14ac:dyDescent="0.2">
      <c r="A3487" s="1">
        <v>44126</v>
      </c>
      <c r="C3487" s="1" t="s">
        <v>0</v>
      </c>
    </row>
    <row r="3488" spans="1:3" x14ac:dyDescent="0.2">
      <c r="A3488" s="1">
        <v>44127</v>
      </c>
      <c r="C3488" s="1" t="s">
        <v>0</v>
      </c>
    </row>
    <row r="3489" spans="1:3" x14ac:dyDescent="0.2">
      <c r="A3489" s="1">
        <v>44128</v>
      </c>
      <c r="C3489" s="1" t="s">
        <v>0</v>
      </c>
    </row>
    <row r="3490" spans="1:3" x14ac:dyDescent="0.2">
      <c r="A3490" s="1">
        <v>44129</v>
      </c>
      <c r="C3490" s="1" t="s">
        <v>0</v>
      </c>
    </row>
    <row r="3491" spans="1:3" x14ac:dyDescent="0.2">
      <c r="A3491" s="1">
        <v>44130</v>
      </c>
      <c r="C3491" s="1" t="s">
        <v>0</v>
      </c>
    </row>
    <row r="3492" spans="1:3" x14ac:dyDescent="0.2">
      <c r="A3492" s="1">
        <v>44131</v>
      </c>
      <c r="C3492" s="1" t="s">
        <v>0</v>
      </c>
    </row>
    <row r="3493" spans="1:3" x14ac:dyDescent="0.2">
      <c r="A3493" s="1">
        <v>44132</v>
      </c>
      <c r="C3493" s="1" t="s">
        <v>0</v>
      </c>
    </row>
    <row r="3494" spans="1:3" x14ac:dyDescent="0.2">
      <c r="A3494" s="1">
        <v>44133</v>
      </c>
      <c r="C3494" s="1" t="s">
        <v>0</v>
      </c>
    </row>
    <row r="3495" spans="1:3" x14ac:dyDescent="0.2">
      <c r="A3495" s="1">
        <v>44134</v>
      </c>
      <c r="C3495" s="1" t="s">
        <v>0</v>
      </c>
    </row>
    <row r="3496" spans="1:3" x14ac:dyDescent="0.2">
      <c r="A3496" s="1">
        <v>44135</v>
      </c>
      <c r="C3496" s="1" t="s">
        <v>0</v>
      </c>
    </row>
    <row r="3497" spans="1:3" x14ac:dyDescent="0.2">
      <c r="A3497" s="1">
        <v>44136</v>
      </c>
      <c r="C3497" s="1" t="s">
        <v>0</v>
      </c>
    </row>
    <row r="3498" spans="1:3" x14ac:dyDescent="0.2">
      <c r="A3498" s="1">
        <v>44137</v>
      </c>
      <c r="C3498" s="1" t="s">
        <v>0</v>
      </c>
    </row>
    <row r="3499" spans="1:3" x14ac:dyDescent="0.2">
      <c r="A3499" s="1">
        <v>44138</v>
      </c>
      <c r="C3499" s="1" t="s">
        <v>0</v>
      </c>
    </row>
    <row r="3500" spans="1:3" x14ac:dyDescent="0.2">
      <c r="A3500" s="1">
        <v>44139</v>
      </c>
      <c r="C3500" s="1" t="s">
        <v>0</v>
      </c>
    </row>
    <row r="3501" spans="1:3" x14ac:dyDescent="0.2">
      <c r="A3501" s="1">
        <v>44140</v>
      </c>
      <c r="C3501" s="1" t="s">
        <v>0</v>
      </c>
    </row>
    <row r="3502" spans="1:3" x14ac:dyDescent="0.2">
      <c r="A3502" s="1">
        <v>44141</v>
      </c>
      <c r="C3502" s="1" t="s">
        <v>0</v>
      </c>
    </row>
    <row r="3503" spans="1:3" x14ac:dyDescent="0.2">
      <c r="A3503" s="1">
        <v>44142</v>
      </c>
      <c r="C3503" s="1" t="s">
        <v>0</v>
      </c>
    </row>
    <row r="3504" spans="1:3" x14ac:dyDescent="0.2">
      <c r="A3504" s="1">
        <v>44143</v>
      </c>
      <c r="C3504" s="1" t="s">
        <v>0</v>
      </c>
    </row>
    <row r="3505" spans="1:3" x14ac:dyDescent="0.2">
      <c r="A3505" s="1">
        <v>44144</v>
      </c>
      <c r="C3505" s="1" t="s">
        <v>0</v>
      </c>
    </row>
    <row r="3506" spans="1:3" x14ac:dyDescent="0.2">
      <c r="A3506" s="1">
        <v>44145</v>
      </c>
      <c r="C3506" s="1" t="s">
        <v>0</v>
      </c>
    </row>
    <row r="3507" spans="1:3" x14ac:dyDescent="0.2">
      <c r="A3507" s="1">
        <v>44146</v>
      </c>
      <c r="C3507" s="1" t="s">
        <v>0</v>
      </c>
    </row>
    <row r="3508" spans="1:3" x14ac:dyDescent="0.2">
      <c r="A3508" s="1">
        <v>44147</v>
      </c>
      <c r="C3508" s="1" t="s">
        <v>0</v>
      </c>
    </row>
    <row r="3509" spans="1:3" x14ac:dyDescent="0.2">
      <c r="A3509" s="1">
        <v>44148</v>
      </c>
      <c r="C3509" s="1" t="s">
        <v>0</v>
      </c>
    </row>
    <row r="3510" spans="1:3" x14ac:dyDescent="0.2">
      <c r="A3510" s="1">
        <v>44149</v>
      </c>
      <c r="C3510" s="1" t="s">
        <v>0</v>
      </c>
    </row>
    <row r="3511" spans="1:3" x14ac:dyDescent="0.2">
      <c r="A3511" s="1">
        <v>44150</v>
      </c>
      <c r="C3511" s="1" t="s">
        <v>0</v>
      </c>
    </row>
    <row r="3512" spans="1:3" x14ac:dyDescent="0.2">
      <c r="A3512" s="1">
        <v>44151</v>
      </c>
      <c r="C3512" s="1" t="s">
        <v>0</v>
      </c>
    </row>
    <row r="3513" spans="1:3" x14ac:dyDescent="0.2">
      <c r="A3513" s="1">
        <v>44152</v>
      </c>
      <c r="C3513" s="1" t="s">
        <v>0</v>
      </c>
    </row>
    <row r="3514" spans="1:3" x14ac:dyDescent="0.2">
      <c r="A3514" s="1">
        <v>44153</v>
      </c>
      <c r="C3514" s="1" t="s">
        <v>0</v>
      </c>
    </row>
    <row r="3515" spans="1:3" x14ac:dyDescent="0.2">
      <c r="A3515" s="1">
        <v>44154</v>
      </c>
      <c r="C3515" s="1" t="s">
        <v>0</v>
      </c>
    </row>
    <row r="3516" spans="1:3" x14ac:dyDescent="0.2">
      <c r="A3516" s="1">
        <v>44155</v>
      </c>
      <c r="C3516" s="1" t="s">
        <v>0</v>
      </c>
    </row>
    <row r="3517" spans="1:3" x14ac:dyDescent="0.2">
      <c r="A3517" s="1">
        <v>44156</v>
      </c>
      <c r="C3517" s="1" t="s">
        <v>0</v>
      </c>
    </row>
    <row r="3518" spans="1:3" x14ac:dyDescent="0.2">
      <c r="A3518" s="1">
        <v>44157</v>
      </c>
      <c r="C3518" s="1" t="s">
        <v>0</v>
      </c>
    </row>
    <row r="3519" spans="1:3" x14ac:dyDescent="0.2">
      <c r="A3519" s="1">
        <v>44158</v>
      </c>
      <c r="C3519" s="1" t="s">
        <v>0</v>
      </c>
    </row>
    <row r="3520" spans="1:3" x14ac:dyDescent="0.2">
      <c r="A3520" s="1">
        <v>44159</v>
      </c>
      <c r="C3520" s="1" t="s">
        <v>0</v>
      </c>
    </row>
    <row r="3521" spans="1:3" x14ac:dyDescent="0.2">
      <c r="A3521" s="1">
        <v>44160</v>
      </c>
      <c r="C3521" s="1" t="s">
        <v>0</v>
      </c>
    </row>
    <row r="3522" spans="1:3" x14ac:dyDescent="0.2">
      <c r="A3522" s="1">
        <v>44161</v>
      </c>
      <c r="C3522" s="1" t="s">
        <v>0</v>
      </c>
    </row>
    <row r="3523" spans="1:3" x14ac:dyDescent="0.2">
      <c r="A3523" s="1">
        <v>44162</v>
      </c>
      <c r="C3523" s="1" t="s">
        <v>0</v>
      </c>
    </row>
    <row r="3524" spans="1:3" x14ac:dyDescent="0.2">
      <c r="A3524" s="1">
        <v>44163</v>
      </c>
      <c r="C3524" s="1" t="s">
        <v>0</v>
      </c>
    </row>
    <row r="3525" spans="1:3" x14ac:dyDescent="0.2">
      <c r="A3525" s="1">
        <v>44164</v>
      </c>
      <c r="C3525" s="1" t="s">
        <v>0</v>
      </c>
    </row>
    <row r="3526" spans="1:3" x14ac:dyDescent="0.2">
      <c r="A3526" s="1">
        <v>44165</v>
      </c>
      <c r="C3526" s="1" t="s">
        <v>0</v>
      </c>
    </row>
    <row r="3527" spans="1:3" x14ac:dyDescent="0.2">
      <c r="A3527" s="1">
        <v>44166</v>
      </c>
      <c r="C3527" s="1" t="s">
        <v>0</v>
      </c>
    </row>
    <row r="3528" spans="1:3" x14ac:dyDescent="0.2">
      <c r="A3528" s="1">
        <v>44167</v>
      </c>
      <c r="C3528" s="1" t="s">
        <v>0</v>
      </c>
    </row>
    <row r="3529" spans="1:3" x14ac:dyDescent="0.2">
      <c r="A3529" s="1">
        <v>44168</v>
      </c>
      <c r="C3529" s="1" t="s">
        <v>0</v>
      </c>
    </row>
    <row r="3530" spans="1:3" x14ac:dyDescent="0.2">
      <c r="A3530" s="1">
        <v>44169</v>
      </c>
      <c r="C3530" s="1" t="s">
        <v>0</v>
      </c>
    </row>
    <row r="3531" spans="1:3" x14ac:dyDescent="0.2">
      <c r="A3531" s="1">
        <v>44170</v>
      </c>
      <c r="C3531" s="1" t="s">
        <v>0</v>
      </c>
    </row>
    <row r="3532" spans="1:3" x14ac:dyDescent="0.2">
      <c r="A3532" s="1">
        <v>44171</v>
      </c>
      <c r="C3532" s="1" t="s">
        <v>0</v>
      </c>
    </row>
    <row r="3533" spans="1:3" x14ac:dyDescent="0.2">
      <c r="A3533" s="1">
        <v>44172</v>
      </c>
      <c r="C3533" s="1" t="s">
        <v>0</v>
      </c>
    </row>
    <row r="3534" spans="1:3" x14ac:dyDescent="0.2">
      <c r="A3534" s="1">
        <v>44173</v>
      </c>
      <c r="C3534" s="1" t="s">
        <v>0</v>
      </c>
    </row>
    <row r="3535" spans="1:3" x14ac:dyDescent="0.2">
      <c r="A3535" s="1">
        <v>44174</v>
      </c>
      <c r="C3535" s="1" t="s">
        <v>0</v>
      </c>
    </row>
    <row r="3536" spans="1:3" x14ac:dyDescent="0.2">
      <c r="A3536" s="1">
        <v>44175</v>
      </c>
      <c r="C3536" s="1" t="s">
        <v>0</v>
      </c>
    </row>
    <row r="3537" spans="1:3" x14ac:dyDescent="0.2">
      <c r="A3537" s="1">
        <v>44176</v>
      </c>
      <c r="C3537" s="1" t="s">
        <v>0</v>
      </c>
    </row>
    <row r="3538" spans="1:3" x14ac:dyDescent="0.2">
      <c r="A3538" s="1">
        <v>44177</v>
      </c>
      <c r="C3538" s="1" t="s">
        <v>0</v>
      </c>
    </row>
    <row r="3539" spans="1:3" x14ac:dyDescent="0.2">
      <c r="A3539" s="1">
        <v>44178</v>
      </c>
      <c r="C3539" s="1" t="s">
        <v>0</v>
      </c>
    </row>
    <row r="3540" spans="1:3" x14ac:dyDescent="0.2">
      <c r="A3540" s="1">
        <v>44179</v>
      </c>
      <c r="C3540" s="1" t="s">
        <v>0</v>
      </c>
    </row>
    <row r="3541" spans="1:3" x14ac:dyDescent="0.2">
      <c r="A3541" s="1">
        <v>44180</v>
      </c>
      <c r="C3541" s="1" t="s">
        <v>0</v>
      </c>
    </row>
    <row r="3542" spans="1:3" x14ac:dyDescent="0.2">
      <c r="A3542" s="1">
        <v>44181</v>
      </c>
      <c r="C3542" s="1" t="s">
        <v>0</v>
      </c>
    </row>
    <row r="3543" spans="1:3" x14ac:dyDescent="0.2">
      <c r="A3543" s="1">
        <v>44182</v>
      </c>
      <c r="C3543" s="1" t="s">
        <v>0</v>
      </c>
    </row>
    <row r="3544" spans="1:3" x14ac:dyDescent="0.2">
      <c r="A3544" s="1">
        <v>44183</v>
      </c>
      <c r="C3544" s="1" t="s">
        <v>0</v>
      </c>
    </row>
    <row r="3545" spans="1:3" x14ac:dyDescent="0.2">
      <c r="A3545" s="1">
        <v>44184</v>
      </c>
      <c r="C3545" s="1" t="s">
        <v>0</v>
      </c>
    </row>
    <row r="3546" spans="1:3" x14ac:dyDescent="0.2">
      <c r="A3546" s="1">
        <v>44185</v>
      </c>
      <c r="C3546" s="1" t="s">
        <v>0</v>
      </c>
    </row>
    <row r="3547" spans="1:3" x14ac:dyDescent="0.2">
      <c r="A3547" s="1">
        <v>44186</v>
      </c>
      <c r="C3547" s="1" t="s">
        <v>0</v>
      </c>
    </row>
    <row r="3548" spans="1:3" x14ac:dyDescent="0.2">
      <c r="A3548" s="1">
        <v>44187</v>
      </c>
      <c r="C3548" s="1" t="s">
        <v>0</v>
      </c>
    </row>
    <row r="3549" spans="1:3" x14ac:dyDescent="0.2">
      <c r="A3549" s="1">
        <v>44188</v>
      </c>
      <c r="C3549" s="1" t="s">
        <v>0</v>
      </c>
    </row>
    <row r="3550" spans="1:3" x14ac:dyDescent="0.2">
      <c r="A3550" s="1">
        <v>44189</v>
      </c>
      <c r="C3550" s="1" t="s">
        <v>0</v>
      </c>
    </row>
    <row r="3551" spans="1:3" x14ac:dyDescent="0.2">
      <c r="A3551" s="1">
        <v>44190</v>
      </c>
      <c r="C3551" s="1" t="s">
        <v>0</v>
      </c>
    </row>
    <row r="3552" spans="1:3" x14ac:dyDescent="0.2">
      <c r="A3552" s="1">
        <v>44191</v>
      </c>
      <c r="C3552" s="1" t="s">
        <v>0</v>
      </c>
    </row>
    <row r="3553" spans="1:3" x14ac:dyDescent="0.2">
      <c r="A3553" s="1">
        <v>44192</v>
      </c>
      <c r="C3553" s="1" t="s">
        <v>0</v>
      </c>
    </row>
    <row r="3554" spans="1:3" x14ac:dyDescent="0.2">
      <c r="A3554" s="1">
        <v>44193</v>
      </c>
      <c r="C3554" s="1" t="s">
        <v>0</v>
      </c>
    </row>
    <row r="3555" spans="1:3" x14ac:dyDescent="0.2">
      <c r="A3555" s="1">
        <v>44194</v>
      </c>
      <c r="C3555" s="1" t="s">
        <v>0</v>
      </c>
    </row>
    <row r="3556" spans="1:3" x14ac:dyDescent="0.2">
      <c r="A3556" s="1">
        <v>44195</v>
      </c>
      <c r="C3556" s="1" t="s">
        <v>0</v>
      </c>
    </row>
    <row r="3557" spans="1:3" x14ac:dyDescent="0.2">
      <c r="A3557" s="1">
        <v>44196</v>
      </c>
      <c r="C3557" s="1" t="s">
        <v>0</v>
      </c>
    </row>
    <row r="3558" spans="1:3" x14ac:dyDescent="0.2">
      <c r="A3558" s="1">
        <v>44197</v>
      </c>
      <c r="C3558" s="1" t="s">
        <v>0</v>
      </c>
    </row>
    <row r="3559" spans="1:3" x14ac:dyDescent="0.2">
      <c r="A3559" s="1">
        <v>44198</v>
      </c>
      <c r="C3559" s="1" t="s">
        <v>0</v>
      </c>
    </row>
    <row r="3560" spans="1:3" x14ac:dyDescent="0.2">
      <c r="A3560" s="1">
        <v>44199</v>
      </c>
      <c r="C3560" s="1" t="s">
        <v>0</v>
      </c>
    </row>
    <row r="3561" spans="1:3" x14ac:dyDescent="0.2">
      <c r="A3561" s="1">
        <v>44200</v>
      </c>
      <c r="C3561" s="1" t="s">
        <v>0</v>
      </c>
    </row>
    <row r="3562" spans="1:3" x14ac:dyDescent="0.2">
      <c r="A3562" s="1">
        <v>44201</v>
      </c>
      <c r="C3562" s="1" t="s">
        <v>0</v>
      </c>
    </row>
    <row r="3563" spans="1:3" x14ac:dyDescent="0.2">
      <c r="A3563" s="1">
        <v>44202</v>
      </c>
      <c r="C3563" s="1" t="s">
        <v>0</v>
      </c>
    </row>
    <row r="3564" spans="1:3" x14ac:dyDescent="0.2">
      <c r="A3564" s="1">
        <v>44203</v>
      </c>
      <c r="C3564" s="1" t="s">
        <v>0</v>
      </c>
    </row>
    <row r="3565" spans="1:3" x14ac:dyDescent="0.2">
      <c r="A3565" s="1">
        <v>44204</v>
      </c>
      <c r="C3565" s="1" t="s">
        <v>0</v>
      </c>
    </row>
    <row r="3566" spans="1:3" x14ac:dyDescent="0.2">
      <c r="A3566" s="1">
        <v>44205</v>
      </c>
      <c r="C3566" s="1" t="s">
        <v>0</v>
      </c>
    </row>
    <row r="3567" spans="1:3" x14ac:dyDescent="0.2">
      <c r="A3567" s="1">
        <v>44206</v>
      </c>
      <c r="C3567" s="1" t="s">
        <v>0</v>
      </c>
    </row>
    <row r="3568" spans="1:3" x14ac:dyDescent="0.2">
      <c r="A3568" s="1">
        <v>44207</v>
      </c>
      <c r="C3568" s="1" t="s">
        <v>0</v>
      </c>
    </row>
    <row r="3569" spans="1:3" x14ac:dyDescent="0.2">
      <c r="A3569" s="1">
        <v>44208</v>
      </c>
      <c r="C3569" s="1" t="s">
        <v>0</v>
      </c>
    </row>
    <row r="3570" spans="1:3" x14ac:dyDescent="0.2">
      <c r="A3570" s="1">
        <v>44209</v>
      </c>
      <c r="C3570" s="1" t="s">
        <v>0</v>
      </c>
    </row>
    <row r="3571" spans="1:3" x14ac:dyDescent="0.2">
      <c r="A3571" s="1">
        <v>44210</v>
      </c>
      <c r="C3571" s="1" t="s">
        <v>0</v>
      </c>
    </row>
    <row r="3572" spans="1:3" x14ac:dyDescent="0.2">
      <c r="A3572" s="1">
        <v>44211</v>
      </c>
      <c r="C3572" s="1" t="s">
        <v>0</v>
      </c>
    </row>
    <row r="3573" spans="1:3" x14ac:dyDescent="0.2">
      <c r="A3573" s="1">
        <v>44212</v>
      </c>
      <c r="C3573" s="1" t="s">
        <v>0</v>
      </c>
    </row>
    <row r="3574" spans="1:3" x14ac:dyDescent="0.2">
      <c r="A3574" s="1">
        <v>44213</v>
      </c>
      <c r="C3574" s="1" t="s">
        <v>0</v>
      </c>
    </row>
    <row r="3575" spans="1:3" x14ac:dyDescent="0.2">
      <c r="A3575" s="1">
        <v>44214</v>
      </c>
      <c r="C3575" s="1" t="s">
        <v>0</v>
      </c>
    </row>
    <row r="3576" spans="1:3" x14ac:dyDescent="0.2">
      <c r="A3576" s="1">
        <v>44215</v>
      </c>
      <c r="C3576" s="1" t="s">
        <v>0</v>
      </c>
    </row>
    <row r="3577" spans="1:3" x14ac:dyDescent="0.2">
      <c r="A3577" s="1">
        <v>44216</v>
      </c>
      <c r="C3577" s="1" t="s">
        <v>0</v>
      </c>
    </row>
    <row r="3578" spans="1:3" x14ac:dyDescent="0.2">
      <c r="A3578" s="1">
        <v>44217</v>
      </c>
      <c r="C3578" s="1" t="s">
        <v>0</v>
      </c>
    </row>
    <row r="3579" spans="1:3" x14ac:dyDescent="0.2">
      <c r="A3579" s="1">
        <v>44218</v>
      </c>
      <c r="C3579" s="1" t="s">
        <v>0</v>
      </c>
    </row>
    <row r="3580" spans="1:3" x14ac:dyDescent="0.2">
      <c r="A3580" s="1">
        <v>44219</v>
      </c>
      <c r="C3580" s="1" t="s">
        <v>0</v>
      </c>
    </row>
    <row r="3581" spans="1:3" x14ac:dyDescent="0.2">
      <c r="A3581" s="1">
        <v>44220</v>
      </c>
      <c r="C3581" s="1" t="s">
        <v>0</v>
      </c>
    </row>
    <row r="3582" spans="1:3" x14ac:dyDescent="0.2">
      <c r="A3582" s="1">
        <v>44221</v>
      </c>
      <c r="C3582" s="1" t="s">
        <v>0</v>
      </c>
    </row>
    <row r="3583" spans="1:3" x14ac:dyDescent="0.2">
      <c r="A3583" s="1">
        <v>44222</v>
      </c>
      <c r="C3583" s="1" t="s">
        <v>0</v>
      </c>
    </row>
    <row r="3584" spans="1:3" x14ac:dyDescent="0.2">
      <c r="A3584" s="1">
        <v>44223</v>
      </c>
      <c r="C3584" s="1" t="s">
        <v>0</v>
      </c>
    </row>
    <row r="3585" spans="1:3" x14ac:dyDescent="0.2">
      <c r="A3585" s="1">
        <v>44224</v>
      </c>
      <c r="C3585" s="1" t="s">
        <v>0</v>
      </c>
    </row>
    <row r="3586" spans="1:3" x14ac:dyDescent="0.2">
      <c r="A3586" s="1">
        <v>44225</v>
      </c>
      <c r="C3586" s="1" t="s">
        <v>0</v>
      </c>
    </row>
    <row r="3587" spans="1:3" x14ac:dyDescent="0.2">
      <c r="A3587" s="1">
        <v>44226</v>
      </c>
      <c r="C3587" s="1" t="s">
        <v>0</v>
      </c>
    </row>
    <row r="3588" spans="1:3" x14ac:dyDescent="0.2">
      <c r="A3588" s="1">
        <v>44227</v>
      </c>
      <c r="C3588" s="1" t="s">
        <v>0</v>
      </c>
    </row>
    <row r="3589" spans="1:3" x14ac:dyDescent="0.2">
      <c r="A3589" s="1">
        <v>44228</v>
      </c>
      <c r="C3589" s="1" t="s">
        <v>0</v>
      </c>
    </row>
    <row r="3590" spans="1:3" x14ac:dyDescent="0.2">
      <c r="A3590" s="1">
        <v>44229</v>
      </c>
      <c r="C3590" s="1" t="s">
        <v>0</v>
      </c>
    </row>
    <row r="3591" spans="1:3" x14ac:dyDescent="0.2">
      <c r="A3591" s="1">
        <v>44230</v>
      </c>
      <c r="C3591" s="1" t="s">
        <v>0</v>
      </c>
    </row>
    <row r="3592" spans="1:3" x14ac:dyDescent="0.2">
      <c r="A3592" s="1">
        <v>44231</v>
      </c>
      <c r="C3592" s="1" t="s">
        <v>0</v>
      </c>
    </row>
    <row r="3593" spans="1:3" x14ac:dyDescent="0.2">
      <c r="A3593" s="1">
        <v>44232</v>
      </c>
      <c r="C3593" s="1" t="s">
        <v>0</v>
      </c>
    </row>
    <row r="3594" spans="1:3" x14ac:dyDescent="0.2">
      <c r="A3594" s="1">
        <v>44233</v>
      </c>
      <c r="C3594" s="1" t="s">
        <v>0</v>
      </c>
    </row>
    <row r="3595" spans="1:3" x14ac:dyDescent="0.2">
      <c r="A3595" s="1">
        <v>44234</v>
      </c>
      <c r="C3595" s="1" t="s">
        <v>0</v>
      </c>
    </row>
    <row r="3596" spans="1:3" x14ac:dyDescent="0.2">
      <c r="A3596" s="1">
        <v>44235</v>
      </c>
      <c r="C3596" s="1" t="s">
        <v>0</v>
      </c>
    </row>
    <row r="3597" spans="1:3" x14ac:dyDescent="0.2">
      <c r="A3597" s="1">
        <v>44236</v>
      </c>
      <c r="C3597" s="1" t="s">
        <v>0</v>
      </c>
    </row>
    <row r="3598" spans="1:3" x14ac:dyDescent="0.2">
      <c r="A3598" s="1">
        <v>44237</v>
      </c>
      <c r="C3598" s="1" t="s">
        <v>0</v>
      </c>
    </row>
    <row r="3599" spans="1:3" x14ac:dyDescent="0.2">
      <c r="A3599" s="1">
        <v>44238</v>
      </c>
      <c r="C3599" s="1" t="s">
        <v>0</v>
      </c>
    </row>
    <row r="3600" spans="1:3" x14ac:dyDescent="0.2">
      <c r="A3600" s="1">
        <v>44239</v>
      </c>
      <c r="C3600" s="1" t="s">
        <v>0</v>
      </c>
    </row>
    <row r="3601" spans="1:3" x14ac:dyDescent="0.2">
      <c r="A3601" s="1">
        <v>44240</v>
      </c>
      <c r="C3601" s="1" t="s">
        <v>0</v>
      </c>
    </row>
    <row r="3602" spans="1:3" x14ac:dyDescent="0.2">
      <c r="A3602" s="1">
        <v>44241</v>
      </c>
      <c r="C3602" s="1" t="s">
        <v>0</v>
      </c>
    </row>
    <row r="3603" spans="1:3" x14ac:dyDescent="0.2">
      <c r="A3603" s="1">
        <v>44242</v>
      </c>
      <c r="C3603" s="1" t="s">
        <v>0</v>
      </c>
    </row>
    <row r="3604" spans="1:3" x14ac:dyDescent="0.2">
      <c r="A3604" s="1">
        <v>44243</v>
      </c>
      <c r="C3604" s="1" t="s">
        <v>0</v>
      </c>
    </row>
    <row r="3605" spans="1:3" x14ac:dyDescent="0.2">
      <c r="A3605" s="1">
        <v>44244</v>
      </c>
      <c r="C3605" s="1" t="s">
        <v>0</v>
      </c>
    </row>
    <row r="3606" spans="1:3" x14ac:dyDescent="0.2">
      <c r="A3606" s="1">
        <v>44245</v>
      </c>
      <c r="C3606" s="1" t="s">
        <v>0</v>
      </c>
    </row>
    <row r="3607" spans="1:3" x14ac:dyDescent="0.2">
      <c r="A3607" s="1">
        <v>44246</v>
      </c>
      <c r="C3607" s="1" t="s">
        <v>0</v>
      </c>
    </row>
    <row r="3608" spans="1:3" x14ac:dyDescent="0.2">
      <c r="A3608" s="1">
        <v>44247</v>
      </c>
      <c r="C3608" s="1" t="s">
        <v>0</v>
      </c>
    </row>
    <row r="3609" spans="1:3" x14ac:dyDescent="0.2">
      <c r="A3609" s="1">
        <v>44248</v>
      </c>
      <c r="C3609" s="1" t="s">
        <v>0</v>
      </c>
    </row>
    <row r="3610" spans="1:3" x14ac:dyDescent="0.2">
      <c r="A3610" s="1">
        <v>44249</v>
      </c>
      <c r="C3610" s="1" t="s">
        <v>0</v>
      </c>
    </row>
    <row r="3611" spans="1:3" x14ac:dyDescent="0.2">
      <c r="A3611" s="1">
        <v>44250</v>
      </c>
      <c r="C3611" s="1" t="s">
        <v>0</v>
      </c>
    </row>
    <row r="3612" spans="1:3" x14ac:dyDescent="0.2">
      <c r="A3612" s="1">
        <v>44251</v>
      </c>
      <c r="C3612" s="1" t="s">
        <v>0</v>
      </c>
    </row>
    <row r="3613" spans="1:3" x14ac:dyDescent="0.2">
      <c r="A3613" s="1">
        <v>44252</v>
      </c>
      <c r="C3613" s="1" t="s">
        <v>0</v>
      </c>
    </row>
    <row r="3614" spans="1:3" x14ac:dyDescent="0.2">
      <c r="A3614" s="1">
        <v>44253</v>
      </c>
      <c r="C3614" s="1" t="s">
        <v>0</v>
      </c>
    </row>
    <row r="3615" spans="1:3" x14ac:dyDescent="0.2">
      <c r="A3615" s="1">
        <v>44254</v>
      </c>
      <c r="C3615" s="1" t="s">
        <v>0</v>
      </c>
    </row>
    <row r="3616" spans="1:3" x14ac:dyDescent="0.2">
      <c r="A3616" s="1">
        <v>44255</v>
      </c>
      <c r="C3616" s="1" t="s">
        <v>0</v>
      </c>
    </row>
    <row r="3617" spans="1:3" x14ac:dyDescent="0.2">
      <c r="A3617" s="1">
        <v>44297</v>
      </c>
      <c r="C3617" s="1" t="s">
        <v>0</v>
      </c>
    </row>
    <row r="3618" spans="1:3" x14ac:dyDescent="0.2">
      <c r="A3618" s="1">
        <v>44298</v>
      </c>
      <c r="C3618" s="1" t="s">
        <v>0</v>
      </c>
    </row>
    <row r="3619" spans="1:3" x14ac:dyDescent="0.2">
      <c r="A3619" s="1">
        <v>44299</v>
      </c>
      <c r="C3619" s="1" t="s">
        <v>0</v>
      </c>
    </row>
    <row r="3620" spans="1:3" x14ac:dyDescent="0.2">
      <c r="A3620" s="1">
        <v>44300</v>
      </c>
      <c r="C3620" s="1" t="s">
        <v>0</v>
      </c>
    </row>
    <row r="3621" spans="1:3" x14ac:dyDescent="0.2">
      <c r="A3621" s="1">
        <v>44301</v>
      </c>
      <c r="C3621" s="1" t="s">
        <v>0</v>
      </c>
    </row>
    <row r="3622" spans="1:3" x14ac:dyDescent="0.2">
      <c r="A3622" s="1">
        <v>44302</v>
      </c>
      <c r="C3622" s="1" t="s">
        <v>0</v>
      </c>
    </row>
    <row r="3623" spans="1:3" x14ac:dyDescent="0.2">
      <c r="A3623" s="1">
        <v>44303</v>
      </c>
      <c r="C3623" s="1" t="s">
        <v>0</v>
      </c>
    </row>
    <row r="3624" spans="1:3" x14ac:dyDescent="0.2">
      <c r="A3624" s="1">
        <v>44304</v>
      </c>
      <c r="C3624" s="1" t="s">
        <v>0</v>
      </c>
    </row>
    <row r="3625" spans="1:3" x14ac:dyDescent="0.2">
      <c r="A3625" s="1">
        <v>44305</v>
      </c>
      <c r="C3625" s="1" t="s">
        <v>0</v>
      </c>
    </row>
    <row r="3626" spans="1:3" x14ac:dyDescent="0.2">
      <c r="A3626" s="1">
        <v>44306</v>
      </c>
      <c r="C3626" s="1" t="s">
        <v>0</v>
      </c>
    </row>
    <row r="3627" spans="1:3" x14ac:dyDescent="0.2">
      <c r="A3627" s="1">
        <v>44307</v>
      </c>
      <c r="C3627" s="1" t="s">
        <v>0</v>
      </c>
    </row>
    <row r="3628" spans="1:3" x14ac:dyDescent="0.2">
      <c r="A3628" s="1">
        <v>44308</v>
      </c>
      <c r="C3628" s="1" t="s">
        <v>0</v>
      </c>
    </row>
    <row r="3629" spans="1:3" x14ac:dyDescent="0.2">
      <c r="A3629" s="1">
        <v>44309</v>
      </c>
      <c r="C3629" s="1" t="s">
        <v>0</v>
      </c>
    </row>
    <row r="3630" spans="1:3" x14ac:dyDescent="0.2">
      <c r="A3630" s="1">
        <v>44310</v>
      </c>
      <c r="C3630" s="1" t="s">
        <v>0</v>
      </c>
    </row>
    <row r="3631" spans="1:3" x14ac:dyDescent="0.2">
      <c r="A3631" s="1">
        <v>44311</v>
      </c>
      <c r="C3631" s="1" t="s">
        <v>0</v>
      </c>
    </row>
    <row r="3632" spans="1:3" x14ac:dyDescent="0.2">
      <c r="A3632" s="1">
        <v>44312</v>
      </c>
      <c r="C3632" s="1" t="s">
        <v>0</v>
      </c>
    </row>
    <row r="3633" spans="1:3" x14ac:dyDescent="0.2">
      <c r="A3633" s="1">
        <v>44313</v>
      </c>
      <c r="C3633" s="1" t="s">
        <v>0</v>
      </c>
    </row>
    <row r="3634" spans="1:3" x14ac:dyDescent="0.2">
      <c r="A3634" s="1">
        <v>44314</v>
      </c>
      <c r="C3634" s="1" t="s">
        <v>0</v>
      </c>
    </row>
    <row r="3635" spans="1:3" x14ac:dyDescent="0.2">
      <c r="A3635" s="1">
        <v>44315</v>
      </c>
      <c r="C3635" s="1" t="s">
        <v>0</v>
      </c>
    </row>
    <row r="3636" spans="1:3" x14ac:dyDescent="0.2">
      <c r="A3636" s="1">
        <v>44316</v>
      </c>
      <c r="C3636" s="1" t="s">
        <v>0</v>
      </c>
    </row>
    <row r="3637" spans="1:3" x14ac:dyDescent="0.2">
      <c r="A3637" s="1">
        <v>44317</v>
      </c>
      <c r="C3637" s="1" t="s">
        <v>0</v>
      </c>
    </row>
    <row r="3638" spans="1:3" x14ac:dyDescent="0.2">
      <c r="A3638" s="1">
        <v>44318</v>
      </c>
      <c r="C3638" s="1" t="s">
        <v>0</v>
      </c>
    </row>
    <row r="3639" spans="1:3" x14ac:dyDescent="0.2">
      <c r="A3639" s="1">
        <v>44319</v>
      </c>
      <c r="C3639" s="1" t="s">
        <v>0</v>
      </c>
    </row>
    <row r="3640" spans="1:3" x14ac:dyDescent="0.2">
      <c r="A3640" s="1">
        <v>44320</v>
      </c>
      <c r="C3640" s="1" t="s">
        <v>0</v>
      </c>
    </row>
    <row r="3641" spans="1:3" x14ac:dyDescent="0.2">
      <c r="A3641" s="1">
        <v>44321</v>
      </c>
      <c r="C3641" s="1" t="s">
        <v>0</v>
      </c>
    </row>
    <row r="3642" spans="1:3" x14ac:dyDescent="0.2">
      <c r="A3642" s="1">
        <v>44322</v>
      </c>
      <c r="C3642" s="1" t="s">
        <v>0</v>
      </c>
    </row>
    <row r="3643" spans="1:3" x14ac:dyDescent="0.2">
      <c r="A3643" s="1">
        <v>44323</v>
      </c>
      <c r="C3643" s="1" t="s">
        <v>0</v>
      </c>
    </row>
    <row r="3644" spans="1:3" x14ac:dyDescent="0.2">
      <c r="A3644" s="1">
        <v>44324</v>
      </c>
      <c r="C3644" s="1" t="s">
        <v>0</v>
      </c>
    </row>
    <row r="3645" spans="1:3" x14ac:dyDescent="0.2">
      <c r="A3645" s="1">
        <v>44325</v>
      </c>
      <c r="C3645" s="1" t="s">
        <v>0</v>
      </c>
    </row>
    <row r="3646" spans="1:3" x14ac:dyDescent="0.2">
      <c r="A3646" s="1">
        <v>44326</v>
      </c>
      <c r="C3646" s="1" t="s">
        <v>0</v>
      </c>
    </row>
    <row r="3647" spans="1:3" x14ac:dyDescent="0.2">
      <c r="A3647" s="1">
        <v>44327</v>
      </c>
      <c r="C3647" s="1" t="s">
        <v>0</v>
      </c>
    </row>
    <row r="3648" spans="1:3" x14ac:dyDescent="0.2">
      <c r="A3648" s="1">
        <v>44328</v>
      </c>
      <c r="C3648" s="1" t="s">
        <v>0</v>
      </c>
    </row>
    <row r="3649" spans="1:3" x14ac:dyDescent="0.2">
      <c r="A3649" s="1">
        <v>44329</v>
      </c>
      <c r="C3649" s="1" t="s">
        <v>0</v>
      </c>
    </row>
    <row r="3650" spans="1:3" x14ac:dyDescent="0.2">
      <c r="A3650" s="1">
        <v>44330</v>
      </c>
      <c r="C3650" s="1" t="s">
        <v>0</v>
      </c>
    </row>
    <row r="3651" spans="1:3" x14ac:dyDescent="0.2">
      <c r="A3651" s="1">
        <v>44331</v>
      </c>
      <c r="C3651" s="1" t="s">
        <v>0</v>
      </c>
    </row>
    <row r="3652" spans="1:3" x14ac:dyDescent="0.2">
      <c r="A3652" s="1">
        <v>44332</v>
      </c>
      <c r="C3652" s="1" t="s">
        <v>0</v>
      </c>
    </row>
    <row r="3653" spans="1:3" x14ac:dyDescent="0.2">
      <c r="A3653" s="1">
        <v>44333</v>
      </c>
      <c r="C3653" s="1" t="s">
        <v>0</v>
      </c>
    </row>
    <row r="3654" spans="1:3" x14ac:dyDescent="0.2">
      <c r="A3654" s="1">
        <v>44334</v>
      </c>
      <c r="C3654" s="1" t="s">
        <v>0</v>
      </c>
    </row>
    <row r="3655" spans="1:3" x14ac:dyDescent="0.2">
      <c r="A3655" s="1">
        <v>44335</v>
      </c>
      <c r="C3655" s="1" t="s">
        <v>0</v>
      </c>
    </row>
    <row r="3656" spans="1:3" x14ac:dyDescent="0.2">
      <c r="A3656" s="1">
        <v>44336</v>
      </c>
      <c r="C3656" s="1" t="s">
        <v>0</v>
      </c>
    </row>
    <row r="3657" spans="1:3" x14ac:dyDescent="0.2">
      <c r="A3657" s="1">
        <v>44337</v>
      </c>
      <c r="C3657" s="1" t="s">
        <v>0</v>
      </c>
    </row>
    <row r="3658" spans="1:3" x14ac:dyDescent="0.2">
      <c r="A3658" s="1">
        <v>44338</v>
      </c>
      <c r="C3658" s="1" t="s">
        <v>0</v>
      </c>
    </row>
    <row r="3659" spans="1:3" x14ac:dyDescent="0.2">
      <c r="A3659" s="1">
        <v>44339</v>
      </c>
      <c r="C3659" s="1" t="s">
        <v>0</v>
      </c>
    </row>
    <row r="3660" spans="1:3" x14ac:dyDescent="0.2">
      <c r="A3660" s="1">
        <v>44340</v>
      </c>
      <c r="C3660" s="1" t="s">
        <v>0</v>
      </c>
    </row>
    <row r="3661" spans="1:3" x14ac:dyDescent="0.2">
      <c r="A3661" s="1">
        <v>44341</v>
      </c>
      <c r="C3661" s="1" t="s">
        <v>0</v>
      </c>
    </row>
    <row r="3662" spans="1:3" x14ac:dyDescent="0.2">
      <c r="A3662" s="1">
        <v>44342</v>
      </c>
      <c r="C3662" s="1" t="s">
        <v>0</v>
      </c>
    </row>
    <row r="3663" spans="1:3" x14ac:dyDescent="0.2">
      <c r="A3663" s="1">
        <v>44343</v>
      </c>
      <c r="C3663" s="1" t="s">
        <v>0</v>
      </c>
    </row>
    <row r="3664" spans="1:3" x14ac:dyDescent="0.2">
      <c r="A3664" s="1">
        <v>44344</v>
      </c>
      <c r="C3664" s="1" t="s">
        <v>0</v>
      </c>
    </row>
    <row r="3665" spans="1:3" x14ac:dyDescent="0.2">
      <c r="A3665" s="1">
        <v>44345</v>
      </c>
      <c r="C3665" s="1" t="s">
        <v>0</v>
      </c>
    </row>
    <row r="3666" spans="1:3" x14ac:dyDescent="0.2">
      <c r="A3666" s="1">
        <v>44346</v>
      </c>
      <c r="C3666" s="1" t="s">
        <v>0</v>
      </c>
    </row>
    <row r="3667" spans="1:3" x14ac:dyDescent="0.2">
      <c r="A3667" s="1">
        <v>44347</v>
      </c>
      <c r="C3667" s="1" t="s">
        <v>0</v>
      </c>
    </row>
    <row r="3668" spans="1:3" x14ac:dyDescent="0.2">
      <c r="A3668" s="1">
        <v>44348</v>
      </c>
      <c r="C3668" s="1" t="s">
        <v>0</v>
      </c>
    </row>
    <row r="3669" spans="1:3" x14ac:dyDescent="0.2">
      <c r="A3669" s="1">
        <v>44349</v>
      </c>
      <c r="C3669" s="1" t="s">
        <v>0</v>
      </c>
    </row>
    <row r="3670" spans="1:3" x14ac:dyDescent="0.2">
      <c r="A3670" s="1">
        <v>44350</v>
      </c>
      <c r="C3670" s="1" t="s">
        <v>0</v>
      </c>
    </row>
    <row r="3671" spans="1:3" x14ac:dyDescent="0.2">
      <c r="A3671" s="1">
        <v>44351</v>
      </c>
      <c r="C3671" s="1" t="s">
        <v>0</v>
      </c>
    </row>
    <row r="3672" spans="1:3" x14ac:dyDescent="0.2">
      <c r="A3672" s="1">
        <v>44352</v>
      </c>
      <c r="C3672" s="1" t="s">
        <v>0</v>
      </c>
    </row>
    <row r="3673" spans="1:3" x14ac:dyDescent="0.2">
      <c r="A3673" s="1">
        <v>44353</v>
      </c>
      <c r="C3673" s="1" t="s">
        <v>0</v>
      </c>
    </row>
    <row r="3674" spans="1:3" x14ac:dyDescent="0.2">
      <c r="A3674" s="1">
        <v>44354</v>
      </c>
      <c r="C3674" s="1" t="s">
        <v>0</v>
      </c>
    </row>
    <row r="3675" spans="1:3" x14ac:dyDescent="0.2">
      <c r="A3675" s="1">
        <v>44355</v>
      </c>
      <c r="C3675" s="1" t="s">
        <v>0</v>
      </c>
    </row>
    <row r="3676" spans="1:3" x14ac:dyDescent="0.2">
      <c r="A3676" s="1">
        <v>44356</v>
      </c>
      <c r="C3676" s="1" t="s">
        <v>0</v>
      </c>
    </row>
    <row r="3677" spans="1:3" x14ac:dyDescent="0.2">
      <c r="A3677" s="1">
        <v>44357</v>
      </c>
      <c r="C3677" s="1" t="s">
        <v>0</v>
      </c>
    </row>
    <row r="3678" spans="1:3" x14ac:dyDescent="0.2">
      <c r="A3678" s="1">
        <v>44358</v>
      </c>
      <c r="C3678" s="1" t="s">
        <v>0</v>
      </c>
    </row>
    <row r="3679" spans="1:3" x14ac:dyDescent="0.2">
      <c r="A3679" s="1">
        <v>44359</v>
      </c>
      <c r="C3679" s="1" t="s">
        <v>0</v>
      </c>
    </row>
    <row r="3680" spans="1:3" x14ac:dyDescent="0.2">
      <c r="A3680" s="1">
        <v>44360</v>
      </c>
      <c r="C3680" s="1" t="s">
        <v>0</v>
      </c>
    </row>
    <row r="3681" spans="1:3" x14ac:dyDescent="0.2">
      <c r="A3681" s="1">
        <v>44361</v>
      </c>
      <c r="C3681" s="1" t="s">
        <v>0</v>
      </c>
    </row>
    <row r="3682" spans="1:3" x14ac:dyDescent="0.2">
      <c r="A3682" s="1">
        <v>44362</v>
      </c>
      <c r="C3682" s="1" t="s">
        <v>0</v>
      </c>
    </row>
    <row r="3683" spans="1:3" x14ac:dyDescent="0.2">
      <c r="A3683" s="1">
        <v>44363</v>
      </c>
      <c r="C3683" s="1" t="s">
        <v>0</v>
      </c>
    </row>
    <row r="3684" spans="1:3" x14ac:dyDescent="0.2">
      <c r="A3684" s="1">
        <v>44364</v>
      </c>
      <c r="C3684" s="1" t="s">
        <v>0</v>
      </c>
    </row>
    <row r="3685" spans="1:3" x14ac:dyDescent="0.2">
      <c r="A3685" s="1">
        <v>44365</v>
      </c>
      <c r="C3685" s="1" t="s">
        <v>0</v>
      </c>
    </row>
    <row r="3686" spans="1:3" x14ac:dyDescent="0.2">
      <c r="A3686" s="1">
        <v>44366</v>
      </c>
      <c r="C3686" s="1" t="s">
        <v>0</v>
      </c>
    </row>
    <row r="3687" spans="1:3" x14ac:dyDescent="0.2">
      <c r="A3687" s="1">
        <v>44367</v>
      </c>
      <c r="C3687" s="1" t="s">
        <v>0</v>
      </c>
    </row>
    <row r="3688" spans="1:3" x14ac:dyDescent="0.2">
      <c r="A3688" s="1">
        <v>44368</v>
      </c>
      <c r="C3688" s="1" t="s">
        <v>0</v>
      </c>
    </row>
    <row r="3689" spans="1:3" x14ac:dyDescent="0.2">
      <c r="A3689" s="1">
        <v>44369</v>
      </c>
      <c r="C3689" s="1" t="s">
        <v>0</v>
      </c>
    </row>
    <row r="3690" spans="1:3" x14ac:dyDescent="0.2">
      <c r="A3690" s="1">
        <v>44370</v>
      </c>
      <c r="C3690" s="1" t="s">
        <v>0</v>
      </c>
    </row>
    <row r="3691" spans="1:3" x14ac:dyDescent="0.2">
      <c r="A3691" s="1">
        <v>44371</v>
      </c>
      <c r="C3691" s="1" t="s">
        <v>0</v>
      </c>
    </row>
    <row r="3692" spans="1:3" x14ac:dyDescent="0.2">
      <c r="A3692" s="1">
        <v>44372</v>
      </c>
      <c r="C3692" s="1" t="s">
        <v>0</v>
      </c>
    </row>
    <row r="3693" spans="1:3" x14ac:dyDescent="0.2">
      <c r="A3693" s="1">
        <v>44373</v>
      </c>
      <c r="C3693" s="1" t="s">
        <v>0</v>
      </c>
    </row>
    <row r="3694" spans="1:3" x14ac:dyDescent="0.2">
      <c r="A3694" s="1">
        <v>44374</v>
      </c>
      <c r="C3694" s="1" t="s">
        <v>0</v>
      </c>
    </row>
    <row r="3695" spans="1:3" x14ac:dyDescent="0.2">
      <c r="A3695" s="1">
        <v>44375</v>
      </c>
      <c r="C3695" s="1" t="s">
        <v>0</v>
      </c>
    </row>
    <row r="3696" spans="1:3" x14ac:dyDescent="0.2">
      <c r="A3696" s="1">
        <v>44376</v>
      </c>
      <c r="C3696" s="1" t="s">
        <v>0</v>
      </c>
    </row>
    <row r="3697" spans="1:3" x14ac:dyDescent="0.2">
      <c r="A3697" s="1">
        <v>44377</v>
      </c>
      <c r="C3697" s="1" t="s">
        <v>0</v>
      </c>
    </row>
    <row r="3698" spans="1:3" x14ac:dyDescent="0.2">
      <c r="A3698" s="1">
        <v>44378</v>
      </c>
      <c r="C3698" s="1" t="s">
        <v>0</v>
      </c>
    </row>
    <row r="3699" spans="1:3" x14ac:dyDescent="0.2">
      <c r="A3699" s="1">
        <v>44379</v>
      </c>
      <c r="C3699" s="1" t="s">
        <v>0</v>
      </c>
    </row>
    <row r="3700" spans="1:3" x14ac:dyDescent="0.2">
      <c r="A3700" s="1">
        <v>44380</v>
      </c>
      <c r="C3700" s="1" t="s">
        <v>0</v>
      </c>
    </row>
    <row r="3701" spans="1:3" x14ac:dyDescent="0.2">
      <c r="A3701" s="1">
        <v>44381</v>
      </c>
      <c r="C3701" s="1" t="s">
        <v>0</v>
      </c>
    </row>
    <row r="3702" spans="1:3" x14ac:dyDescent="0.2">
      <c r="A3702" s="1">
        <v>44382</v>
      </c>
      <c r="C3702" s="1" t="s">
        <v>0</v>
      </c>
    </row>
    <row r="3703" spans="1:3" x14ac:dyDescent="0.2">
      <c r="A3703" s="1">
        <v>44383</v>
      </c>
      <c r="C3703" s="1" t="s">
        <v>0</v>
      </c>
    </row>
    <row r="3704" spans="1:3" x14ac:dyDescent="0.2">
      <c r="A3704" s="1">
        <v>44384</v>
      </c>
      <c r="C3704" s="1" t="s">
        <v>0</v>
      </c>
    </row>
    <row r="3705" spans="1:3" x14ac:dyDescent="0.2">
      <c r="A3705" s="1">
        <v>44385</v>
      </c>
      <c r="C3705" s="1" t="s">
        <v>0</v>
      </c>
    </row>
    <row r="3706" spans="1:3" x14ac:dyDescent="0.2">
      <c r="A3706" s="1">
        <v>44386</v>
      </c>
      <c r="C3706" s="1" t="s">
        <v>0</v>
      </c>
    </row>
    <row r="3707" spans="1:3" x14ac:dyDescent="0.2">
      <c r="A3707" s="1">
        <v>44387</v>
      </c>
      <c r="C3707" s="1" t="s">
        <v>0</v>
      </c>
    </row>
    <row r="3708" spans="1:3" x14ac:dyDescent="0.2">
      <c r="A3708" s="1">
        <v>44388</v>
      </c>
      <c r="C3708" s="1" t="s">
        <v>0</v>
      </c>
    </row>
    <row r="3709" spans="1:3" x14ac:dyDescent="0.2">
      <c r="A3709" s="1">
        <v>44389</v>
      </c>
      <c r="C3709" s="1" t="s">
        <v>0</v>
      </c>
    </row>
    <row r="3710" spans="1:3" x14ac:dyDescent="0.2">
      <c r="A3710" s="1">
        <v>44390</v>
      </c>
      <c r="C3710" s="1" t="s">
        <v>0</v>
      </c>
    </row>
    <row r="3711" spans="1:3" x14ac:dyDescent="0.2">
      <c r="A3711" s="1">
        <v>44391</v>
      </c>
      <c r="C3711" s="1" t="s">
        <v>0</v>
      </c>
    </row>
    <row r="3712" spans="1:3" x14ac:dyDescent="0.2">
      <c r="A3712" s="1">
        <v>44392</v>
      </c>
      <c r="C3712" s="1" t="s">
        <v>0</v>
      </c>
    </row>
    <row r="3713" spans="1:3" x14ac:dyDescent="0.2">
      <c r="A3713" s="1">
        <v>44393</v>
      </c>
      <c r="C3713" s="1" t="s">
        <v>0</v>
      </c>
    </row>
    <row r="3714" spans="1:3" x14ac:dyDescent="0.2">
      <c r="A3714" s="1">
        <v>44394</v>
      </c>
      <c r="C3714" s="1" t="s">
        <v>0</v>
      </c>
    </row>
    <row r="3715" spans="1:3" x14ac:dyDescent="0.2">
      <c r="A3715" s="1">
        <v>44395</v>
      </c>
      <c r="C3715" s="1" t="s">
        <v>0</v>
      </c>
    </row>
    <row r="3716" spans="1:3" x14ac:dyDescent="0.2">
      <c r="A3716" s="1">
        <v>44396</v>
      </c>
      <c r="C3716" s="1" t="s">
        <v>0</v>
      </c>
    </row>
    <row r="3717" spans="1:3" x14ac:dyDescent="0.2">
      <c r="A3717" s="1">
        <v>44397</v>
      </c>
      <c r="C3717" s="1" t="s">
        <v>0</v>
      </c>
    </row>
    <row r="3718" spans="1:3" x14ac:dyDescent="0.2">
      <c r="A3718" s="1">
        <v>44398</v>
      </c>
      <c r="C3718" s="1" t="s">
        <v>0</v>
      </c>
    </row>
    <row r="3719" spans="1:3" x14ac:dyDescent="0.2">
      <c r="A3719" s="1">
        <v>44399</v>
      </c>
      <c r="C3719" s="1" t="s">
        <v>0</v>
      </c>
    </row>
    <row r="3720" spans="1:3" x14ac:dyDescent="0.2">
      <c r="A3720" s="1">
        <v>44400</v>
      </c>
      <c r="C3720" s="1" t="s">
        <v>0</v>
      </c>
    </row>
    <row r="3721" spans="1:3" x14ac:dyDescent="0.2">
      <c r="A3721" s="1">
        <v>44401</v>
      </c>
      <c r="C3721" s="1" t="s">
        <v>0</v>
      </c>
    </row>
    <row r="3722" spans="1:3" x14ac:dyDescent="0.2">
      <c r="A3722" s="1">
        <v>44402</v>
      </c>
      <c r="C3722" s="1" t="s">
        <v>0</v>
      </c>
    </row>
    <row r="3723" spans="1:3" x14ac:dyDescent="0.2">
      <c r="A3723" s="1">
        <v>44403</v>
      </c>
      <c r="C3723" s="1" t="s">
        <v>0</v>
      </c>
    </row>
    <row r="3724" spans="1:3" x14ac:dyDescent="0.2">
      <c r="A3724" s="1">
        <v>44404</v>
      </c>
      <c r="C3724" s="1" t="s">
        <v>0</v>
      </c>
    </row>
    <row r="3725" spans="1:3" x14ac:dyDescent="0.2">
      <c r="A3725" s="1">
        <v>44405</v>
      </c>
      <c r="C3725" s="1" t="s">
        <v>0</v>
      </c>
    </row>
    <row r="3726" spans="1:3" x14ac:dyDescent="0.2">
      <c r="A3726" s="1">
        <v>44406</v>
      </c>
      <c r="C3726" s="1" t="s">
        <v>0</v>
      </c>
    </row>
    <row r="3727" spans="1:3" x14ac:dyDescent="0.2">
      <c r="A3727" s="1">
        <v>44407</v>
      </c>
      <c r="C3727" s="1" t="s">
        <v>0</v>
      </c>
    </row>
    <row r="3728" spans="1:3" x14ac:dyDescent="0.2">
      <c r="A3728" s="1">
        <v>44408</v>
      </c>
      <c r="C3728" s="1" t="s">
        <v>0</v>
      </c>
    </row>
    <row r="3729" spans="1:3" x14ac:dyDescent="0.2">
      <c r="A3729" s="1">
        <v>44409</v>
      </c>
      <c r="C3729" s="1" t="s">
        <v>0</v>
      </c>
    </row>
    <row r="3730" spans="1:3" x14ac:dyDescent="0.2">
      <c r="A3730" s="1">
        <v>44410</v>
      </c>
      <c r="C3730" s="1" t="s">
        <v>0</v>
      </c>
    </row>
    <row r="3731" spans="1:3" x14ac:dyDescent="0.2">
      <c r="A3731" s="1">
        <v>44411</v>
      </c>
      <c r="C3731" s="1" t="s">
        <v>0</v>
      </c>
    </row>
    <row r="3732" spans="1:3" x14ac:dyDescent="0.2">
      <c r="A3732" s="1">
        <v>44412</v>
      </c>
      <c r="C3732" s="1" t="s">
        <v>0</v>
      </c>
    </row>
    <row r="3733" spans="1:3" x14ac:dyDescent="0.2">
      <c r="A3733" s="1">
        <v>44413</v>
      </c>
      <c r="C3733" s="1" t="s">
        <v>0</v>
      </c>
    </row>
    <row r="3734" spans="1:3" x14ac:dyDescent="0.2">
      <c r="A3734" s="1">
        <v>44414</v>
      </c>
      <c r="C3734" s="1" t="s">
        <v>0</v>
      </c>
    </row>
    <row r="3735" spans="1:3" x14ac:dyDescent="0.2">
      <c r="A3735" s="1">
        <v>44415</v>
      </c>
      <c r="C3735" s="1" t="s">
        <v>0</v>
      </c>
    </row>
    <row r="3736" spans="1:3" x14ac:dyDescent="0.2">
      <c r="A3736" s="1">
        <v>44416</v>
      </c>
      <c r="C3736" s="1" t="s">
        <v>0</v>
      </c>
    </row>
    <row r="3737" spans="1:3" x14ac:dyDescent="0.2">
      <c r="A3737" s="1">
        <v>44417</v>
      </c>
      <c r="C3737" s="1" t="s">
        <v>0</v>
      </c>
    </row>
    <row r="3738" spans="1:3" x14ac:dyDescent="0.2">
      <c r="A3738" s="1">
        <v>44418</v>
      </c>
      <c r="C3738" s="1" t="s">
        <v>0</v>
      </c>
    </row>
    <row r="3739" spans="1:3" x14ac:dyDescent="0.2">
      <c r="A3739" s="1">
        <v>44419</v>
      </c>
      <c r="C3739" s="1" t="s">
        <v>0</v>
      </c>
    </row>
    <row r="3740" spans="1:3" x14ac:dyDescent="0.2">
      <c r="A3740" s="1">
        <v>44420</v>
      </c>
      <c r="C3740" s="1" t="s">
        <v>0</v>
      </c>
    </row>
    <row r="3741" spans="1:3" x14ac:dyDescent="0.2">
      <c r="A3741" s="1">
        <v>44421</v>
      </c>
      <c r="C3741" s="1" t="s">
        <v>0</v>
      </c>
    </row>
    <row r="3742" spans="1:3" x14ac:dyDescent="0.2">
      <c r="A3742" s="1">
        <v>44422</v>
      </c>
      <c r="C3742" s="1" t="s">
        <v>0</v>
      </c>
    </row>
    <row r="3743" spans="1:3" x14ac:dyDescent="0.2">
      <c r="A3743" s="1">
        <v>44423</v>
      </c>
      <c r="C3743" s="1" t="s">
        <v>0</v>
      </c>
    </row>
    <row r="3744" spans="1:3" x14ac:dyDescent="0.2">
      <c r="A3744" s="1">
        <v>44424</v>
      </c>
      <c r="C3744" s="1" t="s">
        <v>0</v>
      </c>
    </row>
    <row r="3745" spans="1:3" x14ac:dyDescent="0.2">
      <c r="A3745" s="1">
        <v>44425</v>
      </c>
      <c r="C3745" s="1" t="s">
        <v>0</v>
      </c>
    </row>
    <row r="3746" spans="1:3" x14ac:dyDescent="0.2">
      <c r="A3746" s="1">
        <v>44426</v>
      </c>
      <c r="C3746" s="1" t="s">
        <v>0</v>
      </c>
    </row>
    <row r="3747" spans="1:3" x14ac:dyDescent="0.2">
      <c r="A3747" s="1">
        <v>44427</v>
      </c>
      <c r="C3747" s="1" t="s">
        <v>0</v>
      </c>
    </row>
    <row r="3748" spans="1:3" x14ac:dyDescent="0.2">
      <c r="A3748" s="1">
        <v>44428</v>
      </c>
      <c r="C3748" s="1" t="s">
        <v>0</v>
      </c>
    </row>
    <row r="3749" spans="1:3" x14ac:dyDescent="0.2">
      <c r="A3749" s="1">
        <v>44429</v>
      </c>
      <c r="C3749" s="1" t="s">
        <v>0</v>
      </c>
    </row>
    <row r="3750" spans="1:3" x14ac:dyDescent="0.2">
      <c r="A3750" s="1">
        <v>44430</v>
      </c>
      <c r="C3750" s="1" t="s">
        <v>0</v>
      </c>
    </row>
    <row r="3751" spans="1:3" x14ac:dyDescent="0.2">
      <c r="A3751" s="1">
        <v>44431</v>
      </c>
      <c r="C3751" s="1" t="s">
        <v>0</v>
      </c>
    </row>
    <row r="3752" spans="1:3" x14ac:dyDescent="0.2">
      <c r="A3752" s="1">
        <v>44432</v>
      </c>
      <c r="C3752" s="1" t="s">
        <v>0</v>
      </c>
    </row>
    <row r="3753" spans="1:3" x14ac:dyDescent="0.2">
      <c r="A3753" s="1">
        <v>44433</v>
      </c>
      <c r="C3753" s="1" t="s">
        <v>0</v>
      </c>
    </row>
    <row r="3754" spans="1:3" x14ac:dyDescent="0.2">
      <c r="A3754" s="1">
        <v>44434</v>
      </c>
      <c r="C3754" s="1" t="s">
        <v>0</v>
      </c>
    </row>
    <row r="3755" spans="1:3" x14ac:dyDescent="0.2">
      <c r="A3755" s="1">
        <v>44435</v>
      </c>
      <c r="C3755" s="1" t="s">
        <v>0</v>
      </c>
    </row>
    <row r="3756" spans="1:3" x14ac:dyDescent="0.2">
      <c r="A3756" s="1">
        <v>44436</v>
      </c>
      <c r="C3756" s="1" t="s">
        <v>0</v>
      </c>
    </row>
    <row r="3757" spans="1:3" x14ac:dyDescent="0.2">
      <c r="A3757" s="1">
        <v>44437</v>
      </c>
      <c r="C3757" s="1" t="s">
        <v>0</v>
      </c>
    </row>
    <row r="3758" spans="1:3" x14ac:dyDescent="0.2">
      <c r="A3758" s="1">
        <v>44438</v>
      </c>
      <c r="C3758" s="1" t="s">
        <v>0</v>
      </c>
    </row>
    <row r="3759" spans="1:3" x14ac:dyDescent="0.2">
      <c r="A3759" s="1">
        <v>44439</v>
      </c>
      <c r="C3759" s="1" t="s">
        <v>0</v>
      </c>
    </row>
    <row r="3760" spans="1:3" x14ac:dyDescent="0.2">
      <c r="A3760" s="1">
        <v>44440</v>
      </c>
      <c r="C3760" s="1" t="s">
        <v>0</v>
      </c>
    </row>
    <row r="3761" spans="1:3" x14ac:dyDescent="0.2">
      <c r="A3761" s="1">
        <v>44441</v>
      </c>
      <c r="C3761" s="1" t="s">
        <v>0</v>
      </c>
    </row>
    <row r="3762" spans="1:3" x14ac:dyDescent="0.2">
      <c r="A3762" s="1">
        <v>44442</v>
      </c>
      <c r="C3762" s="1" t="s">
        <v>0</v>
      </c>
    </row>
    <row r="3763" spans="1:3" x14ac:dyDescent="0.2">
      <c r="A3763" s="1">
        <v>44443</v>
      </c>
      <c r="C3763" s="1" t="s">
        <v>0</v>
      </c>
    </row>
    <row r="3764" spans="1:3" x14ac:dyDescent="0.2">
      <c r="A3764" s="1">
        <v>44444</v>
      </c>
      <c r="C3764" s="1" t="s">
        <v>0</v>
      </c>
    </row>
    <row r="3765" spans="1:3" x14ac:dyDescent="0.2">
      <c r="A3765" s="1">
        <v>44445</v>
      </c>
      <c r="C3765" s="1" t="s">
        <v>0</v>
      </c>
    </row>
    <row r="3766" spans="1:3" x14ac:dyDescent="0.2">
      <c r="A3766" s="1">
        <v>44446</v>
      </c>
      <c r="C3766" s="1" t="s">
        <v>0</v>
      </c>
    </row>
    <row r="3767" spans="1:3" x14ac:dyDescent="0.2">
      <c r="A3767" s="1">
        <v>44447</v>
      </c>
      <c r="C3767" s="1" t="s">
        <v>0</v>
      </c>
    </row>
    <row r="3768" spans="1:3" x14ac:dyDescent="0.2">
      <c r="A3768" s="1">
        <v>44448</v>
      </c>
      <c r="C3768" s="1" t="s">
        <v>0</v>
      </c>
    </row>
    <row r="3769" spans="1:3" x14ac:dyDescent="0.2">
      <c r="A3769" s="1">
        <v>44449</v>
      </c>
      <c r="C3769" s="1" t="s">
        <v>0</v>
      </c>
    </row>
    <row r="3770" spans="1:3" x14ac:dyDescent="0.2">
      <c r="A3770" s="1">
        <v>44450</v>
      </c>
      <c r="C3770" s="1" t="s">
        <v>0</v>
      </c>
    </row>
    <row r="3771" spans="1:3" x14ac:dyDescent="0.2">
      <c r="A3771" s="1">
        <v>44451</v>
      </c>
      <c r="C3771" s="1" t="s">
        <v>0</v>
      </c>
    </row>
    <row r="3772" spans="1:3" x14ac:dyDescent="0.2">
      <c r="A3772" s="1">
        <v>44452</v>
      </c>
      <c r="C3772" s="1" t="s">
        <v>0</v>
      </c>
    </row>
    <row r="3773" spans="1:3" x14ac:dyDescent="0.2">
      <c r="A3773" s="1">
        <v>44453</v>
      </c>
      <c r="C3773" s="1" t="s">
        <v>0</v>
      </c>
    </row>
    <row r="3774" spans="1:3" x14ac:dyDescent="0.2">
      <c r="A3774" s="1">
        <v>44454</v>
      </c>
      <c r="C3774" s="1" t="s">
        <v>0</v>
      </c>
    </row>
    <row r="3775" spans="1:3" x14ac:dyDescent="0.2">
      <c r="A3775" s="1">
        <v>44455</v>
      </c>
      <c r="C3775" s="1" t="s">
        <v>0</v>
      </c>
    </row>
    <row r="3776" spans="1:3" x14ac:dyDescent="0.2">
      <c r="A3776" s="1">
        <v>44456</v>
      </c>
      <c r="C3776" s="1" t="s">
        <v>0</v>
      </c>
    </row>
    <row r="3777" spans="1:3" x14ac:dyDescent="0.2">
      <c r="A3777" s="1">
        <v>44457</v>
      </c>
      <c r="C3777" s="1" t="s">
        <v>0</v>
      </c>
    </row>
    <row r="3778" spans="1:3" x14ac:dyDescent="0.2">
      <c r="A3778" s="1">
        <v>44458</v>
      </c>
      <c r="C3778" s="1" t="s">
        <v>0</v>
      </c>
    </row>
    <row r="3779" spans="1:3" x14ac:dyDescent="0.2">
      <c r="A3779" s="1">
        <v>44459</v>
      </c>
      <c r="C3779" s="1" t="s">
        <v>0</v>
      </c>
    </row>
    <row r="3780" spans="1:3" x14ac:dyDescent="0.2">
      <c r="A3780" s="1">
        <v>44460</v>
      </c>
      <c r="C3780" s="1" t="s">
        <v>0</v>
      </c>
    </row>
    <row r="3781" spans="1:3" x14ac:dyDescent="0.2">
      <c r="A3781" s="1">
        <v>44461</v>
      </c>
      <c r="C3781" s="1" t="s">
        <v>0</v>
      </c>
    </row>
    <row r="3782" spans="1:3" x14ac:dyDescent="0.2">
      <c r="A3782" s="1">
        <v>44462</v>
      </c>
      <c r="C3782" s="1" t="s">
        <v>0</v>
      </c>
    </row>
    <row r="3783" spans="1:3" x14ac:dyDescent="0.2">
      <c r="A3783" s="1">
        <v>44463</v>
      </c>
      <c r="C3783" s="1" t="s">
        <v>0</v>
      </c>
    </row>
    <row r="3784" spans="1:3" x14ac:dyDescent="0.2">
      <c r="A3784" s="1">
        <v>44464</v>
      </c>
      <c r="C3784" s="1" t="s">
        <v>0</v>
      </c>
    </row>
    <row r="3785" spans="1:3" x14ac:dyDescent="0.2">
      <c r="A3785" s="1">
        <v>44465</v>
      </c>
      <c r="C3785" s="1" t="s">
        <v>0</v>
      </c>
    </row>
    <row r="3786" spans="1:3" x14ac:dyDescent="0.2">
      <c r="A3786" s="1">
        <v>44466</v>
      </c>
      <c r="C3786" s="1" t="s">
        <v>0</v>
      </c>
    </row>
    <row r="3787" spans="1:3" x14ac:dyDescent="0.2">
      <c r="A3787" s="1">
        <v>44467</v>
      </c>
      <c r="C3787" s="1" t="s">
        <v>0</v>
      </c>
    </row>
    <row r="3788" spans="1:3" x14ac:dyDescent="0.2">
      <c r="A3788" s="1">
        <v>44468</v>
      </c>
      <c r="C3788" s="1" t="s">
        <v>0</v>
      </c>
    </row>
    <row r="3789" spans="1:3" x14ac:dyDescent="0.2">
      <c r="A3789" s="1">
        <v>44469</v>
      </c>
      <c r="C3789" s="1" t="s">
        <v>0</v>
      </c>
    </row>
    <row r="3790" spans="1:3" x14ac:dyDescent="0.2">
      <c r="A3790" s="1">
        <v>44470</v>
      </c>
      <c r="C3790" s="1" t="s">
        <v>0</v>
      </c>
    </row>
    <row r="3791" spans="1:3" x14ac:dyDescent="0.2">
      <c r="A3791" s="1">
        <v>44471</v>
      </c>
      <c r="C3791" s="1" t="s">
        <v>0</v>
      </c>
    </row>
    <row r="3792" spans="1:3" x14ac:dyDescent="0.2">
      <c r="A3792" s="1">
        <v>44472</v>
      </c>
      <c r="C3792" s="1" t="s">
        <v>0</v>
      </c>
    </row>
    <row r="3793" spans="1:3" x14ac:dyDescent="0.2">
      <c r="A3793" s="1">
        <v>44473</v>
      </c>
      <c r="C3793" s="1" t="s">
        <v>0</v>
      </c>
    </row>
    <row r="3794" spans="1:3" x14ac:dyDescent="0.2">
      <c r="A3794" s="1">
        <v>44474</v>
      </c>
      <c r="C3794" s="1" t="s">
        <v>0</v>
      </c>
    </row>
    <row r="3795" spans="1:3" x14ac:dyDescent="0.2">
      <c r="A3795" s="1">
        <v>44475</v>
      </c>
      <c r="C3795" s="1" t="s">
        <v>0</v>
      </c>
    </row>
    <row r="3796" spans="1:3" x14ac:dyDescent="0.2">
      <c r="A3796" s="1">
        <v>44476</v>
      </c>
      <c r="C3796" s="1" t="s">
        <v>0</v>
      </c>
    </row>
    <row r="3797" spans="1:3" x14ac:dyDescent="0.2">
      <c r="A3797" s="1">
        <v>44477</v>
      </c>
      <c r="C3797" s="1" t="s">
        <v>0</v>
      </c>
    </row>
    <row r="3798" spans="1:3" x14ac:dyDescent="0.2">
      <c r="A3798" s="1">
        <v>44478</v>
      </c>
      <c r="C3798" s="1" t="s">
        <v>0</v>
      </c>
    </row>
    <row r="3799" spans="1:3" x14ac:dyDescent="0.2">
      <c r="A3799" s="1">
        <v>44479</v>
      </c>
      <c r="C3799" s="1" t="s">
        <v>0</v>
      </c>
    </row>
    <row r="3800" spans="1:3" x14ac:dyDescent="0.2">
      <c r="A3800" s="1">
        <v>44480</v>
      </c>
      <c r="C3800" s="1" t="s">
        <v>0</v>
      </c>
    </row>
    <row r="3801" spans="1:3" x14ac:dyDescent="0.2">
      <c r="A3801" s="1">
        <v>44481</v>
      </c>
      <c r="C3801" s="1" t="s">
        <v>0</v>
      </c>
    </row>
    <row r="3802" spans="1:3" x14ac:dyDescent="0.2">
      <c r="A3802" s="1">
        <v>44482</v>
      </c>
      <c r="C3802" s="1" t="s">
        <v>0</v>
      </c>
    </row>
    <row r="3803" spans="1:3" x14ac:dyDescent="0.2">
      <c r="A3803" s="1">
        <v>44483</v>
      </c>
      <c r="C3803" s="1" t="s">
        <v>0</v>
      </c>
    </row>
    <row r="3804" spans="1:3" x14ac:dyDescent="0.2">
      <c r="A3804" s="1">
        <v>44484</v>
      </c>
      <c r="C3804" s="1" t="s">
        <v>0</v>
      </c>
    </row>
    <row r="3805" spans="1:3" x14ac:dyDescent="0.2">
      <c r="A3805" s="1">
        <v>44485</v>
      </c>
      <c r="C3805" s="1" t="s">
        <v>0</v>
      </c>
    </row>
    <row r="3806" spans="1:3" x14ac:dyDescent="0.2">
      <c r="A3806" s="1">
        <v>44486</v>
      </c>
      <c r="C3806" s="1" t="s">
        <v>0</v>
      </c>
    </row>
    <row r="3807" spans="1:3" x14ac:dyDescent="0.2">
      <c r="A3807" s="1">
        <v>44487</v>
      </c>
      <c r="C3807" s="1" t="s">
        <v>0</v>
      </c>
    </row>
    <row r="3808" spans="1:3" x14ac:dyDescent="0.2">
      <c r="A3808" s="1">
        <v>44488</v>
      </c>
      <c r="C3808" s="1" t="s">
        <v>0</v>
      </c>
    </row>
    <row r="3809" spans="1:3" x14ac:dyDescent="0.2">
      <c r="A3809" s="1">
        <v>44489</v>
      </c>
      <c r="C3809" s="1" t="s">
        <v>0</v>
      </c>
    </row>
    <row r="3810" spans="1:3" x14ac:dyDescent="0.2">
      <c r="A3810" s="1">
        <v>44490</v>
      </c>
      <c r="C3810" s="1" t="s">
        <v>0</v>
      </c>
    </row>
    <row r="3811" spans="1:3" x14ac:dyDescent="0.2">
      <c r="A3811" s="1">
        <v>44491</v>
      </c>
      <c r="C3811" s="1" t="s">
        <v>0</v>
      </c>
    </row>
    <row r="3812" spans="1:3" x14ac:dyDescent="0.2">
      <c r="A3812" s="1">
        <v>44492</v>
      </c>
      <c r="C3812" s="1" t="s">
        <v>0</v>
      </c>
    </row>
    <row r="3813" spans="1:3" x14ac:dyDescent="0.2">
      <c r="A3813" s="1">
        <v>44493</v>
      </c>
      <c r="C3813" s="1" t="s">
        <v>0</v>
      </c>
    </row>
    <row r="3814" spans="1:3" x14ac:dyDescent="0.2">
      <c r="A3814" s="1">
        <v>44494</v>
      </c>
      <c r="C3814" s="1" t="s">
        <v>0</v>
      </c>
    </row>
    <row r="3815" spans="1:3" x14ac:dyDescent="0.2">
      <c r="A3815" s="1">
        <v>44495</v>
      </c>
      <c r="C3815" s="1" t="s">
        <v>0</v>
      </c>
    </row>
    <row r="3816" spans="1:3" x14ac:dyDescent="0.2">
      <c r="A3816" s="1">
        <v>44496</v>
      </c>
      <c r="C3816" s="1" t="s">
        <v>0</v>
      </c>
    </row>
    <row r="3817" spans="1:3" x14ac:dyDescent="0.2">
      <c r="A3817" s="1">
        <v>44497</v>
      </c>
      <c r="C3817" s="1" t="s">
        <v>0</v>
      </c>
    </row>
    <row r="3818" spans="1:3" x14ac:dyDescent="0.2">
      <c r="A3818" s="1">
        <v>44498</v>
      </c>
      <c r="C3818" s="1" t="s">
        <v>0</v>
      </c>
    </row>
    <row r="3819" spans="1:3" x14ac:dyDescent="0.2">
      <c r="A3819" s="1">
        <v>44499</v>
      </c>
      <c r="C3819" s="1" t="s">
        <v>0</v>
      </c>
    </row>
    <row r="3820" spans="1:3" x14ac:dyDescent="0.2">
      <c r="A3820" s="1">
        <v>44500</v>
      </c>
      <c r="C3820" s="1" t="s">
        <v>0</v>
      </c>
    </row>
    <row r="3821" spans="1:3" x14ac:dyDescent="0.2">
      <c r="A3821" s="1">
        <v>44501</v>
      </c>
      <c r="C3821" s="1" t="s">
        <v>0</v>
      </c>
    </row>
    <row r="3822" spans="1:3" x14ac:dyDescent="0.2">
      <c r="A3822" s="1">
        <v>44502</v>
      </c>
      <c r="C3822" s="1" t="s">
        <v>0</v>
      </c>
    </row>
    <row r="3823" spans="1:3" x14ac:dyDescent="0.2">
      <c r="A3823" s="1">
        <v>44503</v>
      </c>
      <c r="C3823" s="1" t="s">
        <v>0</v>
      </c>
    </row>
    <row r="3824" spans="1:3" x14ac:dyDescent="0.2">
      <c r="A3824" s="1">
        <v>44504</v>
      </c>
      <c r="C3824" s="1" t="s">
        <v>0</v>
      </c>
    </row>
    <row r="3825" spans="1:3" x14ac:dyDescent="0.2">
      <c r="A3825" s="1">
        <v>44505</v>
      </c>
      <c r="C3825" s="1" t="s">
        <v>0</v>
      </c>
    </row>
    <row r="3826" spans="1:3" x14ac:dyDescent="0.2">
      <c r="A3826" s="1">
        <v>44506</v>
      </c>
      <c r="C3826" s="1" t="s">
        <v>0</v>
      </c>
    </row>
    <row r="3827" spans="1:3" x14ac:dyDescent="0.2">
      <c r="A3827" s="1">
        <v>44507</v>
      </c>
      <c r="C3827" s="1" t="s">
        <v>0</v>
      </c>
    </row>
    <row r="3828" spans="1:3" x14ac:dyDescent="0.2">
      <c r="A3828" s="1">
        <v>44508</v>
      </c>
      <c r="C3828" s="1" t="s">
        <v>0</v>
      </c>
    </row>
    <row r="3829" spans="1:3" x14ac:dyDescent="0.2">
      <c r="A3829" s="1">
        <v>44509</v>
      </c>
      <c r="C3829" s="1" t="s">
        <v>0</v>
      </c>
    </row>
    <row r="3830" spans="1:3" x14ac:dyDescent="0.2">
      <c r="A3830" s="1">
        <v>44510</v>
      </c>
      <c r="C3830" s="1" t="s">
        <v>0</v>
      </c>
    </row>
    <row r="3831" spans="1:3" x14ac:dyDescent="0.2">
      <c r="A3831" s="1">
        <v>44511</v>
      </c>
      <c r="C3831" s="1" t="s">
        <v>0</v>
      </c>
    </row>
    <row r="3832" spans="1:3" x14ac:dyDescent="0.2">
      <c r="A3832" s="1">
        <v>44512</v>
      </c>
      <c r="C3832" s="1" t="s">
        <v>0</v>
      </c>
    </row>
    <row r="3833" spans="1:3" x14ac:dyDescent="0.2">
      <c r="A3833" s="1">
        <v>44513</v>
      </c>
      <c r="C3833" s="1" t="s">
        <v>0</v>
      </c>
    </row>
    <row r="3834" spans="1:3" x14ac:dyDescent="0.2">
      <c r="A3834" s="1">
        <v>44514</v>
      </c>
      <c r="C3834" s="1" t="s">
        <v>0</v>
      </c>
    </row>
    <row r="3835" spans="1:3" x14ac:dyDescent="0.2">
      <c r="A3835" s="1">
        <v>44515</v>
      </c>
      <c r="C3835" s="1" t="s">
        <v>0</v>
      </c>
    </row>
    <row r="3836" spans="1:3" x14ac:dyDescent="0.2">
      <c r="A3836" s="1">
        <v>44516</v>
      </c>
      <c r="C3836" s="1" t="s">
        <v>0</v>
      </c>
    </row>
    <row r="3837" spans="1:3" x14ac:dyDescent="0.2">
      <c r="A3837" s="1">
        <v>44517</v>
      </c>
      <c r="C3837" s="1" t="s">
        <v>0</v>
      </c>
    </row>
    <row r="3838" spans="1:3" x14ac:dyDescent="0.2">
      <c r="A3838" s="1">
        <v>44518</v>
      </c>
      <c r="C3838" s="1" t="s">
        <v>0</v>
      </c>
    </row>
    <row r="3839" spans="1:3" x14ac:dyDescent="0.2">
      <c r="A3839" s="1">
        <v>44519</v>
      </c>
      <c r="C3839" s="1" t="s">
        <v>0</v>
      </c>
    </row>
    <row r="3840" spans="1:3" x14ac:dyDescent="0.2">
      <c r="A3840" s="1">
        <v>44520</v>
      </c>
      <c r="C3840" s="1" t="s">
        <v>0</v>
      </c>
    </row>
    <row r="3841" spans="1:3" x14ac:dyDescent="0.2">
      <c r="A3841" s="1">
        <v>44521</v>
      </c>
      <c r="C3841" s="1" t="s">
        <v>0</v>
      </c>
    </row>
    <row r="3842" spans="1:3" x14ac:dyDescent="0.2">
      <c r="A3842" s="1">
        <v>44522</v>
      </c>
      <c r="C3842" s="1" t="s">
        <v>0</v>
      </c>
    </row>
    <row r="3843" spans="1:3" x14ac:dyDescent="0.2">
      <c r="A3843" s="1">
        <v>44523</v>
      </c>
      <c r="C3843" s="1" t="s">
        <v>0</v>
      </c>
    </row>
    <row r="3844" spans="1:3" x14ac:dyDescent="0.2">
      <c r="A3844" s="1">
        <v>44524</v>
      </c>
      <c r="C3844" s="1" t="s">
        <v>0</v>
      </c>
    </row>
    <row r="3845" spans="1:3" x14ac:dyDescent="0.2">
      <c r="A3845" s="1">
        <v>44525</v>
      </c>
      <c r="C3845" s="1" t="s">
        <v>0</v>
      </c>
    </row>
    <row r="3846" spans="1:3" x14ac:dyDescent="0.2">
      <c r="A3846" s="1">
        <v>44526</v>
      </c>
      <c r="C3846" s="1" t="s">
        <v>0</v>
      </c>
    </row>
    <row r="3847" spans="1:3" x14ac:dyDescent="0.2">
      <c r="A3847" s="1">
        <v>44527</v>
      </c>
      <c r="C3847" s="1" t="s">
        <v>0</v>
      </c>
    </row>
    <row r="3848" spans="1:3" x14ac:dyDescent="0.2">
      <c r="A3848" s="1">
        <v>44528</v>
      </c>
      <c r="C3848" s="1" t="s">
        <v>0</v>
      </c>
    </row>
    <row r="3849" spans="1:3" x14ac:dyDescent="0.2">
      <c r="A3849" s="1">
        <v>44529</v>
      </c>
      <c r="C3849" s="1" t="s">
        <v>0</v>
      </c>
    </row>
    <row r="3850" spans="1:3" x14ac:dyDescent="0.2">
      <c r="A3850" s="1">
        <v>44530</v>
      </c>
      <c r="C3850" s="1" t="s">
        <v>0</v>
      </c>
    </row>
    <row r="3851" spans="1:3" x14ac:dyDescent="0.2">
      <c r="A3851" s="1">
        <v>44531</v>
      </c>
      <c r="C3851" s="1" t="s">
        <v>0</v>
      </c>
    </row>
    <row r="3852" spans="1:3" x14ac:dyDescent="0.2">
      <c r="A3852" s="1">
        <v>44532</v>
      </c>
      <c r="C3852" s="1" t="s">
        <v>0</v>
      </c>
    </row>
    <row r="3853" spans="1:3" x14ac:dyDescent="0.2">
      <c r="A3853" s="1">
        <v>44533</v>
      </c>
      <c r="C3853" s="1" t="s">
        <v>0</v>
      </c>
    </row>
    <row r="3854" spans="1:3" x14ac:dyDescent="0.2">
      <c r="A3854" s="1">
        <v>44534</v>
      </c>
      <c r="C3854" s="1" t="s">
        <v>0</v>
      </c>
    </row>
    <row r="3855" spans="1:3" x14ac:dyDescent="0.2">
      <c r="A3855" s="1">
        <v>44535</v>
      </c>
      <c r="C3855" s="1" t="s">
        <v>0</v>
      </c>
    </row>
    <row r="3856" spans="1:3" x14ac:dyDescent="0.2">
      <c r="A3856" s="1">
        <v>44536</v>
      </c>
      <c r="C3856" s="1" t="s">
        <v>0</v>
      </c>
    </row>
    <row r="3857" spans="1:3" x14ac:dyDescent="0.2">
      <c r="A3857" s="1">
        <v>44537</v>
      </c>
      <c r="C3857" s="1" t="s">
        <v>0</v>
      </c>
    </row>
    <row r="3858" spans="1:3" x14ac:dyDescent="0.2">
      <c r="A3858" s="1">
        <v>44538</v>
      </c>
      <c r="C3858" s="1" t="s">
        <v>0</v>
      </c>
    </row>
    <row r="3859" spans="1:3" x14ac:dyDescent="0.2">
      <c r="A3859" s="1">
        <v>44539</v>
      </c>
      <c r="C3859" s="1" t="s">
        <v>0</v>
      </c>
    </row>
    <row r="3860" spans="1:3" x14ac:dyDescent="0.2">
      <c r="A3860" s="1">
        <v>44540</v>
      </c>
      <c r="C3860" s="1" t="s">
        <v>0</v>
      </c>
    </row>
    <row r="3861" spans="1:3" x14ac:dyDescent="0.2">
      <c r="A3861" s="1">
        <v>44541</v>
      </c>
      <c r="C3861" s="1" t="s">
        <v>0</v>
      </c>
    </row>
    <row r="3862" spans="1:3" x14ac:dyDescent="0.2">
      <c r="A3862" s="1">
        <v>44542</v>
      </c>
      <c r="C3862" s="1" t="s">
        <v>0</v>
      </c>
    </row>
    <row r="3863" spans="1:3" x14ac:dyDescent="0.2">
      <c r="A3863" s="1">
        <v>44543</v>
      </c>
      <c r="C3863" s="1" t="s">
        <v>0</v>
      </c>
    </row>
    <row r="3864" spans="1:3" x14ac:dyDescent="0.2">
      <c r="A3864" s="1">
        <v>44544</v>
      </c>
      <c r="C3864" s="1" t="s">
        <v>0</v>
      </c>
    </row>
    <row r="3865" spans="1:3" x14ac:dyDescent="0.2">
      <c r="A3865" s="1">
        <v>44545</v>
      </c>
      <c r="C3865" s="1" t="s">
        <v>0</v>
      </c>
    </row>
    <row r="3866" spans="1:3" x14ac:dyDescent="0.2">
      <c r="A3866" s="1">
        <v>44546</v>
      </c>
      <c r="C3866" s="1" t="s">
        <v>0</v>
      </c>
    </row>
    <row r="3867" spans="1:3" x14ac:dyDescent="0.2">
      <c r="A3867" s="1">
        <v>44547</v>
      </c>
      <c r="C3867" s="1" t="s">
        <v>0</v>
      </c>
    </row>
    <row r="3868" spans="1:3" x14ac:dyDescent="0.2">
      <c r="A3868" s="1">
        <v>44548</v>
      </c>
      <c r="C3868" s="1" t="s">
        <v>0</v>
      </c>
    </row>
    <row r="3869" spans="1:3" x14ac:dyDescent="0.2">
      <c r="A3869" s="1">
        <v>44549</v>
      </c>
      <c r="C3869" s="1" t="s">
        <v>0</v>
      </c>
    </row>
    <row r="3870" spans="1:3" x14ac:dyDescent="0.2">
      <c r="A3870" s="1">
        <v>44550</v>
      </c>
      <c r="C3870" s="1" t="s">
        <v>0</v>
      </c>
    </row>
    <row r="3871" spans="1:3" x14ac:dyDescent="0.2">
      <c r="A3871" s="1">
        <v>44551</v>
      </c>
      <c r="C3871" s="1" t="s">
        <v>0</v>
      </c>
    </row>
    <row r="3872" spans="1:3" x14ac:dyDescent="0.2">
      <c r="A3872" s="1">
        <v>44552</v>
      </c>
      <c r="C3872" s="1" t="s">
        <v>0</v>
      </c>
    </row>
    <row r="3873" spans="1:3" x14ac:dyDescent="0.2">
      <c r="A3873" s="1">
        <v>44553</v>
      </c>
      <c r="C3873" s="1" t="s">
        <v>0</v>
      </c>
    </row>
    <row r="3874" spans="1:3" x14ac:dyDescent="0.2">
      <c r="A3874" s="1">
        <v>44554</v>
      </c>
      <c r="C3874" s="1" t="s">
        <v>0</v>
      </c>
    </row>
    <row r="3875" spans="1:3" x14ac:dyDescent="0.2">
      <c r="A3875" s="1">
        <v>44555</v>
      </c>
      <c r="C3875" s="1" t="s">
        <v>0</v>
      </c>
    </row>
    <row r="3876" spans="1:3" x14ac:dyDescent="0.2">
      <c r="A3876" s="1">
        <v>44556</v>
      </c>
      <c r="C3876" s="1" t="s">
        <v>0</v>
      </c>
    </row>
    <row r="3877" spans="1:3" x14ac:dyDescent="0.2">
      <c r="A3877" s="1">
        <v>44557</v>
      </c>
      <c r="C3877" s="1" t="s">
        <v>0</v>
      </c>
    </row>
    <row r="3878" spans="1:3" x14ac:dyDescent="0.2">
      <c r="A3878" s="1">
        <v>44558</v>
      </c>
      <c r="C3878" s="1" t="s">
        <v>0</v>
      </c>
    </row>
    <row r="3879" spans="1:3" x14ac:dyDescent="0.2">
      <c r="A3879" s="1">
        <v>44559</v>
      </c>
      <c r="C3879" s="1" t="s">
        <v>0</v>
      </c>
    </row>
    <row r="3880" spans="1:3" x14ac:dyDescent="0.2">
      <c r="A3880" s="1">
        <v>44560</v>
      </c>
      <c r="C3880" s="1" t="s">
        <v>0</v>
      </c>
    </row>
    <row r="3881" spans="1:3" x14ac:dyDescent="0.2">
      <c r="A3881" s="1">
        <v>44561</v>
      </c>
      <c r="C3881" s="1" t="s">
        <v>0</v>
      </c>
    </row>
    <row r="3882" spans="1:3" x14ac:dyDescent="0.2">
      <c r="A3882" s="1">
        <v>44562</v>
      </c>
      <c r="C3882" s="1" t="s">
        <v>0</v>
      </c>
    </row>
    <row r="3883" spans="1:3" x14ac:dyDescent="0.2">
      <c r="A3883" s="1">
        <v>44563</v>
      </c>
      <c r="C3883" s="1" t="s">
        <v>0</v>
      </c>
    </row>
    <row r="3884" spans="1:3" x14ac:dyDescent="0.2">
      <c r="A3884" s="1">
        <v>44564</v>
      </c>
      <c r="C3884" s="1" t="s">
        <v>0</v>
      </c>
    </row>
    <row r="3885" spans="1:3" x14ac:dyDescent="0.2">
      <c r="A3885" s="1">
        <v>44565</v>
      </c>
      <c r="C3885" s="1" t="s">
        <v>0</v>
      </c>
    </row>
    <row r="3886" spans="1:3" x14ac:dyDescent="0.2">
      <c r="A3886" s="1">
        <v>44566</v>
      </c>
      <c r="C3886" s="1" t="s">
        <v>0</v>
      </c>
    </row>
    <row r="3887" spans="1:3" x14ac:dyDescent="0.2">
      <c r="A3887" s="1">
        <v>44567</v>
      </c>
      <c r="C3887" s="1" t="s">
        <v>0</v>
      </c>
    </row>
    <row r="3888" spans="1:3" x14ac:dyDescent="0.2">
      <c r="A3888" s="1">
        <v>44568</v>
      </c>
      <c r="C3888" s="1" t="s">
        <v>0</v>
      </c>
    </row>
    <row r="3889" spans="1:3" x14ac:dyDescent="0.2">
      <c r="A3889" s="1">
        <v>44569</v>
      </c>
      <c r="C3889" s="1" t="s">
        <v>0</v>
      </c>
    </row>
    <row r="3890" spans="1:3" x14ac:dyDescent="0.2">
      <c r="A3890" s="1">
        <v>44570</v>
      </c>
      <c r="C3890" s="1" t="s">
        <v>0</v>
      </c>
    </row>
    <row r="3891" spans="1:3" x14ac:dyDescent="0.2">
      <c r="A3891" s="1">
        <v>44571</v>
      </c>
      <c r="C3891" s="1" t="s">
        <v>0</v>
      </c>
    </row>
    <row r="3892" spans="1:3" x14ac:dyDescent="0.2">
      <c r="A3892" s="1">
        <v>44572</v>
      </c>
      <c r="C3892" s="1" t="s">
        <v>0</v>
      </c>
    </row>
    <row r="3893" spans="1:3" x14ac:dyDescent="0.2">
      <c r="A3893" s="1">
        <v>44573</v>
      </c>
      <c r="C3893" s="1" t="s">
        <v>0</v>
      </c>
    </row>
    <row r="3894" spans="1:3" x14ac:dyDescent="0.2">
      <c r="A3894" s="1">
        <v>44574</v>
      </c>
      <c r="C3894" s="1" t="s">
        <v>0</v>
      </c>
    </row>
    <row r="3895" spans="1:3" x14ac:dyDescent="0.2">
      <c r="A3895" s="1">
        <v>44575</v>
      </c>
      <c r="C3895" s="1" t="s">
        <v>0</v>
      </c>
    </row>
    <row r="3896" spans="1:3" x14ac:dyDescent="0.2">
      <c r="A3896" s="1">
        <v>44576</v>
      </c>
      <c r="C3896" s="1" t="s">
        <v>0</v>
      </c>
    </row>
    <row r="3897" spans="1:3" x14ac:dyDescent="0.2">
      <c r="A3897" s="1">
        <v>44577</v>
      </c>
      <c r="C3897" s="1" t="s">
        <v>0</v>
      </c>
    </row>
    <row r="3898" spans="1:3" x14ac:dyDescent="0.2">
      <c r="A3898" s="1">
        <v>44578</v>
      </c>
      <c r="C3898" s="1" t="s">
        <v>0</v>
      </c>
    </row>
    <row r="3899" spans="1:3" x14ac:dyDescent="0.2">
      <c r="A3899" s="1">
        <v>44579</v>
      </c>
      <c r="C3899" s="1" t="s">
        <v>0</v>
      </c>
    </row>
    <row r="3900" spans="1:3" x14ac:dyDescent="0.2">
      <c r="A3900" s="1">
        <v>44580</v>
      </c>
      <c r="C3900" s="1" t="s">
        <v>0</v>
      </c>
    </row>
    <row r="3901" spans="1:3" x14ac:dyDescent="0.2">
      <c r="A3901" s="1">
        <v>44581</v>
      </c>
      <c r="C3901" s="1" t="s">
        <v>0</v>
      </c>
    </row>
    <row r="3902" spans="1:3" x14ac:dyDescent="0.2">
      <c r="A3902" s="1">
        <v>44582</v>
      </c>
      <c r="C3902" s="1" t="s">
        <v>0</v>
      </c>
    </row>
    <row r="3903" spans="1:3" x14ac:dyDescent="0.2">
      <c r="A3903" s="1">
        <v>44583</v>
      </c>
      <c r="C3903" s="1" t="s">
        <v>0</v>
      </c>
    </row>
    <row r="3904" spans="1:3" x14ac:dyDescent="0.2">
      <c r="A3904" s="1">
        <v>44584</v>
      </c>
      <c r="C3904" s="1" t="s">
        <v>0</v>
      </c>
    </row>
    <row r="3905" spans="1:3" x14ac:dyDescent="0.2">
      <c r="A3905" s="1">
        <v>44585</v>
      </c>
      <c r="C3905" s="1" t="s">
        <v>0</v>
      </c>
    </row>
    <row r="3906" spans="1:3" x14ac:dyDescent="0.2">
      <c r="A3906" s="1">
        <v>44586</v>
      </c>
      <c r="C3906" s="1" t="s">
        <v>0</v>
      </c>
    </row>
    <row r="3907" spans="1:3" x14ac:dyDescent="0.2">
      <c r="A3907" s="1">
        <v>44587</v>
      </c>
      <c r="C3907" s="1" t="s">
        <v>0</v>
      </c>
    </row>
    <row r="3908" spans="1:3" x14ac:dyDescent="0.2">
      <c r="A3908" s="1">
        <v>44588</v>
      </c>
      <c r="C3908" s="1" t="s">
        <v>0</v>
      </c>
    </row>
    <row r="3909" spans="1:3" x14ac:dyDescent="0.2">
      <c r="A3909" s="1">
        <v>44589</v>
      </c>
      <c r="C3909" s="1" t="s">
        <v>0</v>
      </c>
    </row>
    <row r="3910" spans="1:3" x14ac:dyDescent="0.2">
      <c r="A3910" s="1">
        <v>44590</v>
      </c>
      <c r="C3910" s="1" t="s">
        <v>0</v>
      </c>
    </row>
    <row r="3911" spans="1:3" x14ac:dyDescent="0.2">
      <c r="A3911" s="1">
        <v>44591</v>
      </c>
      <c r="C3911" s="1" t="s">
        <v>0</v>
      </c>
    </row>
    <row r="3912" spans="1:3" x14ac:dyDescent="0.2">
      <c r="A3912" s="1">
        <v>44592</v>
      </c>
      <c r="C3912" s="1" t="s">
        <v>0</v>
      </c>
    </row>
    <row r="3913" spans="1:3" x14ac:dyDescent="0.2">
      <c r="A3913" s="1">
        <v>44593</v>
      </c>
      <c r="C3913" s="1" t="s">
        <v>0</v>
      </c>
    </row>
    <row r="3914" spans="1:3" x14ac:dyDescent="0.2">
      <c r="A3914" s="1">
        <v>44594</v>
      </c>
      <c r="C3914" s="1" t="s">
        <v>0</v>
      </c>
    </row>
    <row r="3915" spans="1:3" x14ac:dyDescent="0.2">
      <c r="A3915" s="1">
        <v>44595</v>
      </c>
      <c r="C3915" s="1" t="s">
        <v>0</v>
      </c>
    </row>
    <row r="3916" spans="1:3" x14ac:dyDescent="0.2">
      <c r="A3916" s="1">
        <v>44596</v>
      </c>
      <c r="C3916" s="1" t="s">
        <v>0</v>
      </c>
    </row>
    <row r="3917" spans="1:3" x14ac:dyDescent="0.2">
      <c r="A3917" s="1">
        <v>44597</v>
      </c>
      <c r="C3917" s="1" t="s">
        <v>0</v>
      </c>
    </row>
    <row r="3918" spans="1:3" x14ac:dyDescent="0.2">
      <c r="A3918" s="1">
        <v>44598</v>
      </c>
      <c r="C3918" s="1" t="s">
        <v>0</v>
      </c>
    </row>
    <row r="3919" spans="1:3" x14ac:dyDescent="0.2">
      <c r="A3919" s="1">
        <v>44599</v>
      </c>
      <c r="C3919" s="1" t="s">
        <v>0</v>
      </c>
    </row>
    <row r="3920" spans="1:3" x14ac:dyDescent="0.2">
      <c r="A3920" s="1">
        <v>44600</v>
      </c>
      <c r="C3920" s="1" t="s">
        <v>0</v>
      </c>
    </row>
    <row r="3921" spans="1:3" x14ac:dyDescent="0.2">
      <c r="A3921" s="1">
        <v>44601</v>
      </c>
      <c r="C3921" s="1" t="s">
        <v>0</v>
      </c>
    </row>
    <row r="3922" spans="1:3" x14ac:dyDescent="0.2">
      <c r="A3922" s="1">
        <v>44602</v>
      </c>
      <c r="C3922" s="1" t="s">
        <v>0</v>
      </c>
    </row>
    <row r="3923" spans="1:3" x14ac:dyDescent="0.2">
      <c r="A3923" s="1">
        <v>44603</v>
      </c>
      <c r="C3923" s="1" t="s">
        <v>0</v>
      </c>
    </row>
    <row r="3924" spans="1:3" x14ac:dyDescent="0.2">
      <c r="A3924" s="1">
        <v>44604</v>
      </c>
      <c r="C3924" s="1" t="s">
        <v>0</v>
      </c>
    </row>
    <row r="3925" spans="1:3" x14ac:dyDescent="0.2">
      <c r="A3925" s="1">
        <v>44605</v>
      </c>
      <c r="C3925" s="1" t="s">
        <v>0</v>
      </c>
    </row>
    <row r="3926" spans="1:3" x14ac:dyDescent="0.2">
      <c r="A3926" s="1">
        <v>44606</v>
      </c>
      <c r="C3926" s="1" t="s">
        <v>0</v>
      </c>
    </row>
    <row r="3927" spans="1:3" x14ac:dyDescent="0.2">
      <c r="A3927" s="1">
        <v>44607</v>
      </c>
      <c r="C3927" s="1" t="s">
        <v>0</v>
      </c>
    </row>
    <row r="3928" spans="1:3" x14ac:dyDescent="0.2">
      <c r="A3928" s="1">
        <v>44608</v>
      </c>
      <c r="C3928" s="1" t="s">
        <v>0</v>
      </c>
    </row>
    <row r="3929" spans="1:3" x14ac:dyDescent="0.2">
      <c r="A3929" s="1">
        <v>44609</v>
      </c>
      <c r="C3929" s="1" t="s">
        <v>0</v>
      </c>
    </row>
    <row r="3930" spans="1:3" x14ac:dyDescent="0.2">
      <c r="A3930" s="1">
        <v>44610</v>
      </c>
      <c r="C3930" s="1" t="s">
        <v>0</v>
      </c>
    </row>
    <row r="3931" spans="1:3" x14ac:dyDescent="0.2">
      <c r="A3931" s="1">
        <v>44611</v>
      </c>
      <c r="C3931" s="1" t="s">
        <v>0</v>
      </c>
    </row>
    <row r="3932" spans="1:3" x14ac:dyDescent="0.2">
      <c r="A3932" s="1">
        <v>44612</v>
      </c>
      <c r="C3932" s="1" t="s">
        <v>0</v>
      </c>
    </row>
    <row r="3933" spans="1:3" x14ac:dyDescent="0.2">
      <c r="A3933" s="1">
        <v>44613</v>
      </c>
      <c r="C3933" s="1" t="s">
        <v>0</v>
      </c>
    </row>
    <row r="3934" spans="1:3" x14ac:dyDescent="0.2">
      <c r="A3934" s="1">
        <v>44614</v>
      </c>
      <c r="C3934" s="1" t="s">
        <v>0</v>
      </c>
    </row>
    <row r="3935" spans="1:3" x14ac:dyDescent="0.2">
      <c r="A3935" s="1">
        <v>44615</v>
      </c>
      <c r="C3935" s="1" t="s">
        <v>0</v>
      </c>
    </row>
    <row r="3936" spans="1:3" x14ac:dyDescent="0.2">
      <c r="A3936" s="1">
        <v>44617</v>
      </c>
      <c r="C3936" s="1" t="s">
        <v>0</v>
      </c>
    </row>
    <row r="3937" spans="1:3" x14ac:dyDescent="0.2">
      <c r="A3937" s="1">
        <v>44618</v>
      </c>
      <c r="C3937" s="1" t="s">
        <v>0</v>
      </c>
    </row>
    <row r="3938" spans="1:3" x14ac:dyDescent="0.2">
      <c r="A3938" s="1">
        <v>44619</v>
      </c>
      <c r="C3938" s="1" t="s">
        <v>0</v>
      </c>
    </row>
    <row r="3939" spans="1:3" x14ac:dyDescent="0.2">
      <c r="A3939" s="1">
        <v>44620</v>
      </c>
      <c r="C3939" s="1" t="s">
        <v>0</v>
      </c>
    </row>
    <row r="3940" spans="1:3" x14ac:dyDescent="0.2">
      <c r="A3940" s="1">
        <v>44621</v>
      </c>
      <c r="C3940" s="1" t="s">
        <v>0</v>
      </c>
    </row>
    <row r="3941" spans="1:3" x14ac:dyDescent="0.2">
      <c r="A3941" s="1">
        <v>44622</v>
      </c>
      <c r="C3941" s="1" t="s">
        <v>0</v>
      </c>
    </row>
    <row r="3942" spans="1:3" x14ac:dyDescent="0.2">
      <c r="A3942" s="1">
        <v>44623</v>
      </c>
      <c r="C3942" s="1" t="s">
        <v>0</v>
      </c>
    </row>
    <row r="3943" spans="1:3" x14ac:dyDescent="0.2">
      <c r="A3943" s="1">
        <v>44624</v>
      </c>
      <c r="C3943" s="1" t="s">
        <v>0</v>
      </c>
    </row>
    <row r="3944" spans="1:3" x14ac:dyDescent="0.2">
      <c r="A3944" s="1">
        <v>44625</v>
      </c>
      <c r="C3944" s="1" t="s">
        <v>0</v>
      </c>
    </row>
    <row r="3945" spans="1:3" x14ac:dyDescent="0.2">
      <c r="A3945" s="1">
        <v>44626</v>
      </c>
      <c r="C3945" s="1" t="s">
        <v>0</v>
      </c>
    </row>
    <row r="3946" spans="1:3" x14ac:dyDescent="0.2">
      <c r="A3946" s="1">
        <v>44627</v>
      </c>
      <c r="C3946" s="1" t="s">
        <v>0</v>
      </c>
    </row>
    <row r="3947" spans="1:3" x14ac:dyDescent="0.2">
      <c r="A3947" s="1">
        <v>44628</v>
      </c>
      <c r="C3947" s="1" t="s">
        <v>0</v>
      </c>
    </row>
    <row r="3948" spans="1:3" x14ac:dyDescent="0.2">
      <c r="A3948" s="1">
        <v>44629</v>
      </c>
      <c r="C3948" s="1" t="s">
        <v>0</v>
      </c>
    </row>
    <row r="3949" spans="1:3" x14ac:dyDescent="0.2">
      <c r="A3949" s="1">
        <v>44630</v>
      </c>
      <c r="C3949" s="1" t="s">
        <v>0</v>
      </c>
    </row>
    <row r="3950" spans="1:3" x14ac:dyDescent="0.2">
      <c r="A3950" s="1">
        <v>44631</v>
      </c>
      <c r="C3950" s="1" t="s">
        <v>0</v>
      </c>
    </row>
    <row r="3951" spans="1:3" x14ac:dyDescent="0.2">
      <c r="A3951" s="1">
        <v>44632</v>
      </c>
      <c r="C3951" s="1" t="s">
        <v>0</v>
      </c>
    </row>
    <row r="3952" spans="1:3" x14ac:dyDescent="0.2">
      <c r="A3952" s="1">
        <v>44633</v>
      </c>
      <c r="C3952" s="1" t="s">
        <v>0</v>
      </c>
    </row>
    <row r="3953" spans="1:3" x14ac:dyDescent="0.2">
      <c r="A3953" s="1">
        <v>44634</v>
      </c>
      <c r="C3953" s="1" t="s">
        <v>0</v>
      </c>
    </row>
    <row r="3954" spans="1:3" x14ac:dyDescent="0.2">
      <c r="A3954" s="1">
        <v>44635</v>
      </c>
      <c r="C3954" s="1" t="s">
        <v>0</v>
      </c>
    </row>
    <row r="3955" spans="1:3" x14ac:dyDescent="0.2">
      <c r="A3955" s="1">
        <v>44636</v>
      </c>
      <c r="C3955" s="1" t="s">
        <v>0</v>
      </c>
    </row>
    <row r="3956" spans="1:3" x14ac:dyDescent="0.2">
      <c r="A3956" s="1">
        <v>44637</v>
      </c>
      <c r="C3956" s="1" t="s">
        <v>0</v>
      </c>
    </row>
    <row r="3957" spans="1:3" x14ac:dyDescent="0.2">
      <c r="A3957" s="1">
        <v>44638</v>
      </c>
      <c r="C3957" s="1" t="s">
        <v>0</v>
      </c>
    </row>
    <row r="3958" spans="1:3" x14ac:dyDescent="0.2">
      <c r="A3958" s="1">
        <v>44639</v>
      </c>
      <c r="C3958" s="1" t="s">
        <v>0</v>
      </c>
    </row>
    <row r="3959" spans="1:3" x14ac:dyDescent="0.2">
      <c r="A3959" s="1">
        <v>44640</v>
      </c>
      <c r="C3959" s="1" t="s">
        <v>0</v>
      </c>
    </row>
    <row r="3960" spans="1:3" x14ac:dyDescent="0.2">
      <c r="A3960" s="1">
        <v>44641</v>
      </c>
      <c r="C3960" s="1" t="s">
        <v>0</v>
      </c>
    </row>
    <row r="3961" spans="1:3" x14ac:dyDescent="0.2">
      <c r="A3961" s="1">
        <v>44642</v>
      </c>
      <c r="C3961" s="1" t="s">
        <v>0</v>
      </c>
    </row>
    <row r="3962" spans="1:3" x14ac:dyDescent="0.2">
      <c r="A3962" s="1">
        <v>44643</v>
      </c>
      <c r="C3962" s="1" t="s">
        <v>0</v>
      </c>
    </row>
    <row r="3963" spans="1:3" x14ac:dyDescent="0.2">
      <c r="A3963" s="1">
        <v>44644</v>
      </c>
      <c r="C3963" s="1" t="s">
        <v>0</v>
      </c>
    </row>
    <row r="3964" spans="1:3" x14ac:dyDescent="0.2">
      <c r="A3964" s="1">
        <v>44645</v>
      </c>
      <c r="C3964" s="1" t="s">
        <v>0</v>
      </c>
    </row>
    <row r="3965" spans="1:3" x14ac:dyDescent="0.2">
      <c r="A3965" s="1">
        <v>44646</v>
      </c>
      <c r="C3965" s="1" t="s">
        <v>0</v>
      </c>
    </row>
    <row r="3966" spans="1:3" x14ac:dyDescent="0.2">
      <c r="A3966" s="1">
        <v>44647</v>
      </c>
      <c r="C3966" s="1" t="s">
        <v>0</v>
      </c>
    </row>
    <row r="3967" spans="1:3" x14ac:dyDescent="0.2">
      <c r="A3967" s="1">
        <v>44648</v>
      </c>
      <c r="C3967" s="1" t="s">
        <v>0</v>
      </c>
    </row>
    <row r="3968" spans="1:3" x14ac:dyDescent="0.2">
      <c r="A3968" s="1">
        <v>44649</v>
      </c>
      <c r="C3968" s="1" t="s">
        <v>0</v>
      </c>
    </row>
    <row r="3969" spans="1:3" x14ac:dyDescent="0.2">
      <c r="A3969" s="1">
        <v>44650</v>
      </c>
      <c r="C3969" s="1" t="s">
        <v>0</v>
      </c>
    </row>
    <row r="3970" spans="1:3" x14ac:dyDescent="0.2">
      <c r="A3970" s="1">
        <v>44651</v>
      </c>
      <c r="C3970" s="1" t="s">
        <v>0</v>
      </c>
    </row>
    <row r="3971" spans="1:3" x14ac:dyDescent="0.2">
      <c r="A3971" s="1">
        <v>44652</v>
      </c>
      <c r="C3971" s="1" t="s">
        <v>0</v>
      </c>
    </row>
    <row r="3972" spans="1:3" x14ac:dyDescent="0.2">
      <c r="A3972" s="1">
        <v>44653</v>
      </c>
      <c r="C3972" s="1" t="s">
        <v>0</v>
      </c>
    </row>
    <row r="3973" spans="1:3" x14ac:dyDescent="0.2">
      <c r="A3973" s="1">
        <v>44654</v>
      </c>
      <c r="C3973" s="1" t="s">
        <v>0</v>
      </c>
    </row>
    <row r="3974" spans="1:3" x14ac:dyDescent="0.2">
      <c r="A3974" s="1">
        <v>44655</v>
      </c>
      <c r="C3974" s="1" t="s">
        <v>0</v>
      </c>
    </row>
    <row r="3975" spans="1:3" x14ac:dyDescent="0.2">
      <c r="A3975" s="1">
        <v>44656</v>
      </c>
      <c r="C3975" s="1" t="s">
        <v>0</v>
      </c>
    </row>
    <row r="3976" spans="1:3" x14ac:dyDescent="0.2">
      <c r="A3976" s="1">
        <v>44657</v>
      </c>
      <c r="C3976" s="1" t="s">
        <v>0</v>
      </c>
    </row>
    <row r="3977" spans="1:3" x14ac:dyDescent="0.2">
      <c r="A3977" s="1">
        <v>44658</v>
      </c>
      <c r="C3977" s="1" t="s">
        <v>0</v>
      </c>
    </row>
    <row r="3978" spans="1:3" x14ac:dyDescent="0.2">
      <c r="A3978" s="1">
        <v>44659</v>
      </c>
      <c r="C3978" s="1" t="s">
        <v>0</v>
      </c>
    </row>
    <row r="3979" spans="1:3" x14ac:dyDescent="0.2">
      <c r="A3979" s="1">
        <v>44660</v>
      </c>
      <c r="C3979" s="1" t="s">
        <v>0</v>
      </c>
    </row>
    <row r="3980" spans="1:3" x14ac:dyDescent="0.2">
      <c r="A3980" s="1">
        <v>44661</v>
      </c>
      <c r="C3980" s="1" t="s">
        <v>0</v>
      </c>
    </row>
    <row r="3981" spans="1:3" x14ac:dyDescent="0.2">
      <c r="A3981" s="1">
        <v>44662</v>
      </c>
      <c r="C3981" s="1" t="s">
        <v>0</v>
      </c>
    </row>
    <row r="3982" spans="1:3" x14ac:dyDescent="0.2">
      <c r="A3982" s="1">
        <v>44663</v>
      </c>
      <c r="C3982" s="1" t="s">
        <v>0</v>
      </c>
    </row>
    <row r="3983" spans="1:3" x14ac:dyDescent="0.2">
      <c r="A3983" s="1">
        <v>44664</v>
      </c>
      <c r="C3983" s="1" t="s">
        <v>0</v>
      </c>
    </row>
    <row r="3984" spans="1:3" x14ac:dyDescent="0.2">
      <c r="A3984" s="1">
        <v>44665</v>
      </c>
      <c r="C3984" s="1" t="s">
        <v>0</v>
      </c>
    </row>
    <row r="3985" spans="1:3" x14ac:dyDescent="0.2">
      <c r="A3985" s="1">
        <v>44666</v>
      </c>
      <c r="C3985" s="1" t="s">
        <v>0</v>
      </c>
    </row>
    <row r="3986" spans="1:3" x14ac:dyDescent="0.2">
      <c r="A3986" s="1">
        <v>44667</v>
      </c>
      <c r="C3986" s="1" t="s">
        <v>0</v>
      </c>
    </row>
    <row r="3987" spans="1:3" x14ac:dyDescent="0.2">
      <c r="A3987" s="1">
        <v>44668</v>
      </c>
      <c r="C3987" s="1" t="s">
        <v>0</v>
      </c>
    </row>
    <row r="3988" spans="1:3" x14ac:dyDescent="0.2">
      <c r="A3988" s="1">
        <v>44669</v>
      </c>
      <c r="C3988" s="1" t="s">
        <v>0</v>
      </c>
    </row>
    <row r="3989" spans="1:3" x14ac:dyDescent="0.2">
      <c r="A3989" s="1">
        <v>44670</v>
      </c>
      <c r="C3989" s="1" t="s">
        <v>0</v>
      </c>
    </row>
    <row r="3990" spans="1:3" x14ac:dyDescent="0.2">
      <c r="A3990" s="1">
        <v>44671</v>
      </c>
      <c r="C3990" s="1" t="s">
        <v>0</v>
      </c>
    </row>
    <row r="3991" spans="1:3" x14ac:dyDescent="0.2">
      <c r="A3991" s="1">
        <v>44672</v>
      </c>
      <c r="C3991" s="1" t="s">
        <v>0</v>
      </c>
    </row>
    <row r="3992" spans="1:3" x14ac:dyDescent="0.2">
      <c r="A3992" s="1">
        <v>44673</v>
      </c>
      <c r="C3992" s="1" t="s">
        <v>0</v>
      </c>
    </row>
    <row r="3993" spans="1:3" x14ac:dyDescent="0.2">
      <c r="A3993" s="1">
        <v>44674</v>
      </c>
      <c r="C3993" s="1" t="s">
        <v>0</v>
      </c>
    </row>
    <row r="3994" spans="1:3" x14ac:dyDescent="0.2">
      <c r="A3994" s="1">
        <v>44676</v>
      </c>
      <c r="C3994" s="1" t="s">
        <v>0</v>
      </c>
    </row>
    <row r="3995" spans="1:3" x14ac:dyDescent="0.2">
      <c r="A3995" s="1">
        <v>44677</v>
      </c>
      <c r="C3995" s="1" t="s">
        <v>0</v>
      </c>
    </row>
    <row r="3996" spans="1:3" x14ac:dyDescent="0.2">
      <c r="A3996" s="1">
        <v>44678</v>
      </c>
      <c r="C3996" s="1" t="s">
        <v>0</v>
      </c>
    </row>
    <row r="3997" spans="1:3" x14ac:dyDescent="0.2">
      <c r="A3997" s="1">
        <v>44679</v>
      </c>
      <c r="C3997" s="1" t="s">
        <v>0</v>
      </c>
    </row>
    <row r="3998" spans="1:3" x14ac:dyDescent="0.2">
      <c r="A3998" s="1">
        <v>44680</v>
      </c>
      <c r="C3998" s="1" t="s">
        <v>0</v>
      </c>
    </row>
    <row r="3999" spans="1:3" x14ac:dyDescent="0.2">
      <c r="A3999" s="1">
        <v>44681</v>
      </c>
      <c r="C3999" s="1" t="s">
        <v>0</v>
      </c>
    </row>
    <row r="4000" spans="1:3" x14ac:dyDescent="0.2">
      <c r="A4000" s="1">
        <v>44682</v>
      </c>
      <c r="C4000" s="1" t="s">
        <v>0</v>
      </c>
    </row>
    <row r="4001" spans="1:3" x14ac:dyDescent="0.2">
      <c r="A4001" s="1">
        <v>44683</v>
      </c>
      <c r="C4001" s="1" t="s">
        <v>0</v>
      </c>
    </row>
    <row r="4002" spans="1:3" x14ac:dyDescent="0.2">
      <c r="A4002" s="1">
        <v>44684</v>
      </c>
      <c r="C4002" s="1" t="s">
        <v>0</v>
      </c>
    </row>
    <row r="4003" spans="1:3" x14ac:dyDescent="0.2">
      <c r="A4003" s="1">
        <v>44685</v>
      </c>
      <c r="C4003" s="1" t="s">
        <v>0</v>
      </c>
    </row>
    <row r="4004" spans="1:3" x14ac:dyDescent="0.2">
      <c r="A4004" s="1">
        <v>44686</v>
      </c>
      <c r="C4004" s="1" t="s">
        <v>0</v>
      </c>
    </row>
    <row r="4005" spans="1:3" x14ac:dyDescent="0.2">
      <c r="A4005" s="1">
        <v>44687</v>
      </c>
      <c r="C4005" s="1" t="s">
        <v>0</v>
      </c>
    </row>
    <row r="4006" spans="1:3" x14ac:dyDescent="0.2">
      <c r="A4006" s="1">
        <v>44688</v>
      </c>
      <c r="C4006" s="1" t="s">
        <v>0</v>
      </c>
    </row>
    <row r="4007" spans="1:3" x14ac:dyDescent="0.2">
      <c r="A4007" s="1">
        <v>44689</v>
      </c>
      <c r="C4007" s="1" t="s">
        <v>0</v>
      </c>
    </row>
    <row r="4008" spans="1:3" x14ac:dyDescent="0.2">
      <c r="A4008" s="1">
        <v>44690</v>
      </c>
      <c r="C4008" s="1" t="s">
        <v>0</v>
      </c>
    </row>
    <row r="4009" spans="1:3" x14ac:dyDescent="0.2">
      <c r="A4009" s="1">
        <v>44691</v>
      </c>
      <c r="C4009" s="1" t="s">
        <v>0</v>
      </c>
    </row>
    <row r="4010" spans="1:3" x14ac:dyDescent="0.2">
      <c r="A4010" s="1">
        <v>44692</v>
      </c>
      <c r="C4010" s="1" t="s">
        <v>0</v>
      </c>
    </row>
    <row r="4011" spans="1:3" x14ac:dyDescent="0.2">
      <c r="A4011" s="1">
        <v>44693</v>
      </c>
      <c r="C4011" s="1" t="s">
        <v>0</v>
      </c>
    </row>
    <row r="4012" spans="1:3" x14ac:dyDescent="0.2">
      <c r="A4012" s="1">
        <v>44694</v>
      </c>
      <c r="C4012" s="1" t="s">
        <v>0</v>
      </c>
    </row>
    <row r="4013" spans="1:3" x14ac:dyDescent="0.2">
      <c r="A4013" s="1">
        <v>44695</v>
      </c>
      <c r="C4013" s="1" t="s">
        <v>0</v>
      </c>
    </row>
    <row r="4014" spans="1:3" x14ac:dyDescent="0.2">
      <c r="A4014" s="1">
        <v>44696</v>
      </c>
      <c r="C4014" s="1" t="s">
        <v>0</v>
      </c>
    </row>
    <row r="4015" spans="1:3" x14ac:dyDescent="0.2">
      <c r="A4015" s="1">
        <v>44697</v>
      </c>
      <c r="C4015" s="1" t="s">
        <v>0</v>
      </c>
    </row>
    <row r="4016" spans="1:3" x14ac:dyDescent="0.2">
      <c r="A4016" s="1">
        <v>44698</v>
      </c>
      <c r="C4016" s="1" t="s">
        <v>0</v>
      </c>
    </row>
    <row r="4017" spans="1:3" x14ac:dyDescent="0.2">
      <c r="A4017" s="1">
        <v>44699</v>
      </c>
      <c r="C4017" s="1" t="s">
        <v>0</v>
      </c>
    </row>
    <row r="4018" spans="1:3" x14ac:dyDescent="0.2">
      <c r="A4018" s="1">
        <v>44700</v>
      </c>
      <c r="C4018" s="1" t="s">
        <v>0</v>
      </c>
    </row>
    <row r="4019" spans="1:3" x14ac:dyDescent="0.2">
      <c r="A4019" s="1">
        <v>44701</v>
      </c>
      <c r="C4019" s="1" t="s">
        <v>0</v>
      </c>
    </row>
    <row r="4020" spans="1:3" x14ac:dyDescent="0.2">
      <c r="A4020" s="1">
        <v>44702</v>
      </c>
      <c r="C4020" s="1" t="s">
        <v>0</v>
      </c>
    </row>
    <row r="4021" spans="1:3" x14ac:dyDescent="0.2">
      <c r="A4021" s="1">
        <v>44703</v>
      </c>
      <c r="C4021" s="1" t="s">
        <v>0</v>
      </c>
    </row>
    <row r="4022" spans="1:3" x14ac:dyDescent="0.2">
      <c r="A4022" s="1">
        <v>44704</v>
      </c>
      <c r="C4022" s="1" t="s">
        <v>0</v>
      </c>
    </row>
    <row r="4023" spans="1:3" x14ac:dyDescent="0.2">
      <c r="A4023" s="1">
        <v>44705</v>
      </c>
      <c r="C4023" s="1" t="s">
        <v>0</v>
      </c>
    </row>
    <row r="4024" spans="1:3" x14ac:dyDescent="0.2">
      <c r="A4024" s="1">
        <v>44706</v>
      </c>
      <c r="C4024" s="1" t="s">
        <v>0</v>
      </c>
    </row>
    <row r="4025" spans="1:3" x14ac:dyDescent="0.2">
      <c r="A4025" s="1">
        <v>44707</v>
      </c>
      <c r="C4025" s="1" t="s">
        <v>0</v>
      </c>
    </row>
    <row r="4026" spans="1:3" x14ac:dyDescent="0.2">
      <c r="A4026" s="1">
        <v>44708</v>
      </c>
      <c r="C4026" s="1" t="s">
        <v>0</v>
      </c>
    </row>
    <row r="4027" spans="1:3" x14ac:dyDescent="0.2">
      <c r="A4027" s="1">
        <v>44709</v>
      </c>
      <c r="C4027" s="1" t="s">
        <v>0</v>
      </c>
    </row>
    <row r="4028" spans="1:3" x14ac:dyDescent="0.2">
      <c r="A4028" s="1">
        <v>44710</v>
      </c>
      <c r="C4028" s="1" t="s">
        <v>0</v>
      </c>
    </row>
    <row r="4029" spans="1:3" x14ac:dyDescent="0.2">
      <c r="A4029" s="1">
        <v>44711</v>
      </c>
      <c r="C4029" s="1" t="s">
        <v>0</v>
      </c>
    </row>
    <row r="4030" spans="1:3" x14ac:dyDescent="0.2">
      <c r="A4030" s="1">
        <v>44712</v>
      </c>
      <c r="C4030" s="1" t="s">
        <v>0</v>
      </c>
    </row>
    <row r="4031" spans="1:3" x14ac:dyDescent="0.2">
      <c r="A4031" s="1">
        <v>44713</v>
      </c>
      <c r="C4031" s="1" t="s">
        <v>0</v>
      </c>
    </row>
    <row r="4032" spans="1:3" x14ac:dyDescent="0.2">
      <c r="A4032" s="1">
        <v>44714</v>
      </c>
      <c r="C4032" s="1" t="s">
        <v>0</v>
      </c>
    </row>
    <row r="4033" spans="1:3" x14ac:dyDescent="0.2">
      <c r="A4033" s="1">
        <v>44715</v>
      </c>
      <c r="C4033" s="1" t="s">
        <v>0</v>
      </c>
    </row>
    <row r="4034" spans="1:3" x14ac:dyDescent="0.2">
      <c r="A4034" s="1">
        <v>44716</v>
      </c>
      <c r="C4034" s="1" t="s">
        <v>0</v>
      </c>
    </row>
    <row r="4035" spans="1:3" x14ac:dyDescent="0.2">
      <c r="A4035" s="1">
        <v>44717</v>
      </c>
      <c r="C4035" s="1" t="s">
        <v>0</v>
      </c>
    </row>
    <row r="4036" spans="1:3" x14ac:dyDescent="0.2">
      <c r="A4036" s="1">
        <v>44718</v>
      </c>
      <c r="C4036" s="1" t="s">
        <v>0</v>
      </c>
    </row>
    <row r="4037" spans="1:3" x14ac:dyDescent="0.2">
      <c r="A4037" s="1">
        <v>44719</v>
      </c>
      <c r="C4037" s="1" t="s">
        <v>0</v>
      </c>
    </row>
    <row r="4038" spans="1:3" x14ac:dyDescent="0.2">
      <c r="A4038" s="1">
        <v>44720</v>
      </c>
      <c r="C4038" s="1" t="s">
        <v>0</v>
      </c>
    </row>
    <row r="4039" spans="1:3" x14ac:dyDescent="0.2">
      <c r="A4039" s="1">
        <v>44721</v>
      </c>
      <c r="C4039" s="1" t="s">
        <v>0</v>
      </c>
    </row>
    <row r="4040" spans="1:3" x14ac:dyDescent="0.2">
      <c r="A4040" s="1">
        <v>44722</v>
      </c>
      <c r="C4040" s="1" t="s">
        <v>0</v>
      </c>
    </row>
    <row r="4041" spans="1:3" x14ac:dyDescent="0.2">
      <c r="A4041" s="1">
        <v>44723</v>
      </c>
      <c r="C4041" s="1" t="s">
        <v>0</v>
      </c>
    </row>
    <row r="4042" spans="1:3" x14ac:dyDescent="0.2">
      <c r="A4042" s="1">
        <v>44724</v>
      </c>
      <c r="C4042" s="1" t="s">
        <v>0</v>
      </c>
    </row>
    <row r="4043" spans="1:3" x14ac:dyDescent="0.2">
      <c r="A4043" s="1">
        <v>44725</v>
      </c>
      <c r="C4043" s="1" t="s">
        <v>0</v>
      </c>
    </row>
    <row r="4044" spans="1:3" x14ac:dyDescent="0.2">
      <c r="A4044" s="1">
        <v>44726</v>
      </c>
      <c r="C4044" s="1" t="s">
        <v>0</v>
      </c>
    </row>
    <row r="4045" spans="1:3" x14ac:dyDescent="0.2">
      <c r="A4045" s="1">
        <v>44727</v>
      </c>
      <c r="C4045" s="1" t="s">
        <v>0</v>
      </c>
    </row>
    <row r="4046" spans="1:3" x14ac:dyDescent="0.2">
      <c r="A4046" s="1">
        <v>44728</v>
      </c>
      <c r="C4046" s="1" t="s">
        <v>0</v>
      </c>
    </row>
    <row r="4047" spans="1:3" x14ac:dyDescent="0.2">
      <c r="A4047" s="1">
        <v>44729</v>
      </c>
      <c r="C4047" s="1" t="s">
        <v>0</v>
      </c>
    </row>
    <row r="4048" spans="1:3" x14ac:dyDescent="0.2">
      <c r="A4048" s="1">
        <v>44730</v>
      </c>
      <c r="C4048" s="1" t="s">
        <v>0</v>
      </c>
    </row>
    <row r="4049" spans="1:3" x14ac:dyDescent="0.2">
      <c r="A4049" s="1">
        <v>44731</v>
      </c>
      <c r="C4049" s="1" t="s">
        <v>0</v>
      </c>
    </row>
    <row r="4050" spans="1:3" x14ac:dyDescent="0.2">
      <c r="A4050" s="1">
        <v>44732</v>
      </c>
      <c r="C4050" s="1" t="s">
        <v>0</v>
      </c>
    </row>
    <row r="4051" spans="1:3" x14ac:dyDescent="0.2">
      <c r="A4051" s="1">
        <v>44733</v>
      </c>
      <c r="C4051" s="1" t="s">
        <v>0</v>
      </c>
    </row>
    <row r="4052" spans="1:3" x14ac:dyDescent="0.2">
      <c r="A4052" s="1">
        <v>44734</v>
      </c>
      <c r="C4052" s="1" t="s">
        <v>0</v>
      </c>
    </row>
    <row r="4053" spans="1:3" x14ac:dyDescent="0.2">
      <c r="A4053" s="1">
        <v>44735</v>
      </c>
      <c r="C4053" s="1" t="s">
        <v>0</v>
      </c>
    </row>
    <row r="4054" spans="1:3" x14ac:dyDescent="0.2">
      <c r="A4054" s="1">
        <v>44736</v>
      </c>
      <c r="C4054" s="1" t="s">
        <v>0</v>
      </c>
    </row>
    <row r="4055" spans="1:3" x14ac:dyDescent="0.2">
      <c r="A4055" s="1">
        <v>44737</v>
      </c>
      <c r="C4055" s="1" t="s">
        <v>0</v>
      </c>
    </row>
    <row r="4056" spans="1:3" x14ac:dyDescent="0.2">
      <c r="A4056" s="1">
        <v>44738</v>
      </c>
      <c r="C4056" s="1" t="s">
        <v>0</v>
      </c>
    </row>
    <row r="4057" spans="1:3" x14ac:dyDescent="0.2">
      <c r="A4057" s="1">
        <v>44739</v>
      </c>
      <c r="C4057" s="1" t="s">
        <v>0</v>
      </c>
    </row>
    <row r="4058" spans="1:3" x14ac:dyDescent="0.2">
      <c r="A4058" s="1">
        <v>44740</v>
      </c>
      <c r="C4058" s="1" t="s">
        <v>0</v>
      </c>
    </row>
    <row r="4059" spans="1:3" x14ac:dyDescent="0.2">
      <c r="A4059" s="1">
        <v>44741</v>
      </c>
      <c r="C4059" s="1" t="s">
        <v>0</v>
      </c>
    </row>
    <row r="4060" spans="1:3" x14ac:dyDescent="0.2">
      <c r="A4060" s="1">
        <v>44742</v>
      </c>
      <c r="C4060" s="1" t="s">
        <v>0</v>
      </c>
    </row>
    <row r="4061" spans="1:3" x14ac:dyDescent="0.2">
      <c r="A4061" s="1">
        <v>44743</v>
      </c>
      <c r="C4061" s="1" t="s">
        <v>0</v>
      </c>
    </row>
    <row r="4062" spans="1:3" x14ac:dyDescent="0.2">
      <c r="A4062" s="1">
        <v>44744</v>
      </c>
      <c r="C4062" s="1" t="s">
        <v>0</v>
      </c>
    </row>
    <row r="4063" spans="1:3" x14ac:dyDescent="0.2">
      <c r="A4063" s="1">
        <v>44745</v>
      </c>
      <c r="C4063" s="1" t="s">
        <v>0</v>
      </c>
    </row>
    <row r="4064" spans="1:3" x14ac:dyDescent="0.2">
      <c r="A4064" s="1">
        <v>44746</v>
      </c>
      <c r="C4064" s="1" t="s">
        <v>0</v>
      </c>
    </row>
    <row r="4065" spans="1:3" x14ac:dyDescent="0.2">
      <c r="A4065" s="1">
        <v>44747</v>
      </c>
      <c r="C4065" s="1" t="s">
        <v>0</v>
      </c>
    </row>
    <row r="4066" spans="1:3" x14ac:dyDescent="0.2">
      <c r="A4066" s="1">
        <v>44748</v>
      </c>
      <c r="C4066" s="1" t="s">
        <v>0</v>
      </c>
    </row>
    <row r="4067" spans="1:3" x14ac:dyDescent="0.2">
      <c r="A4067" s="1">
        <v>44749</v>
      </c>
      <c r="C4067" s="1" t="s">
        <v>0</v>
      </c>
    </row>
    <row r="4068" spans="1:3" x14ac:dyDescent="0.2">
      <c r="A4068" s="1">
        <v>44750</v>
      </c>
      <c r="C4068" s="1" t="s">
        <v>0</v>
      </c>
    </row>
    <row r="4069" spans="1:3" x14ac:dyDescent="0.2">
      <c r="A4069" s="1">
        <v>44751</v>
      </c>
      <c r="C4069" s="1" t="s">
        <v>0</v>
      </c>
    </row>
    <row r="4070" spans="1:3" x14ac:dyDescent="0.2">
      <c r="A4070" s="1">
        <v>44752</v>
      </c>
      <c r="C4070" s="1" t="s">
        <v>0</v>
      </c>
    </row>
    <row r="4071" spans="1:3" x14ac:dyDescent="0.2">
      <c r="A4071" s="1">
        <v>44753</v>
      </c>
      <c r="C4071" s="1" t="s">
        <v>0</v>
      </c>
    </row>
    <row r="4072" spans="1:3" x14ac:dyDescent="0.2">
      <c r="A4072" s="1">
        <v>44754</v>
      </c>
      <c r="C4072" s="1" t="s">
        <v>0</v>
      </c>
    </row>
    <row r="4073" spans="1:3" x14ac:dyDescent="0.2">
      <c r="A4073" s="1">
        <v>44755</v>
      </c>
      <c r="C4073" s="1" t="s">
        <v>0</v>
      </c>
    </row>
    <row r="4074" spans="1:3" x14ac:dyDescent="0.2">
      <c r="A4074" s="1">
        <v>44756</v>
      </c>
      <c r="C4074" s="1" t="s">
        <v>0</v>
      </c>
    </row>
    <row r="4075" spans="1:3" x14ac:dyDescent="0.2">
      <c r="A4075" s="1">
        <v>44757</v>
      </c>
      <c r="C4075" s="1" t="s">
        <v>0</v>
      </c>
    </row>
    <row r="4076" spans="1:3" x14ac:dyDescent="0.2">
      <c r="A4076" s="1">
        <v>44758</v>
      </c>
      <c r="C4076" s="1" t="s">
        <v>0</v>
      </c>
    </row>
    <row r="4077" spans="1:3" x14ac:dyDescent="0.2">
      <c r="A4077" s="1">
        <v>44759</v>
      </c>
      <c r="C4077" s="1" t="s">
        <v>0</v>
      </c>
    </row>
    <row r="4078" spans="1:3" x14ac:dyDescent="0.2">
      <c r="A4078" s="1">
        <v>44760</v>
      </c>
      <c r="C4078" s="1" t="s">
        <v>0</v>
      </c>
    </row>
    <row r="4079" spans="1:3" x14ac:dyDescent="0.2">
      <c r="A4079" s="1">
        <v>44761</v>
      </c>
      <c r="C4079" s="1" t="s">
        <v>0</v>
      </c>
    </row>
    <row r="4080" spans="1:3" x14ac:dyDescent="0.2">
      <c r="A4080" s="1">
        <v>44762</v>
      </c>
      <c r="C4080" s="1" t="s">
        <v>0</v>
      </c>
    </row>
    <row r="4081" spans="1:3" x14ac:dyDescent="0.2">
      <c r="A4081" s="1">
        <v>44763</v>
      </c>
      <c r="C4081" s="1" t="s">
        <v>0</v>
      </c>
    </row>
    <row r="4082" spans="1:3" x14ac:dyDescent="0.2">
      <c r="A4082" s="1">
        <v>44764</v>
      </c>
      <c r="C4082" s="1" t="s">
        <v>0</v>
      </c>
    </row>
    <row r="4083" spans="1:3" x14ac:dyDescent="0.2">
      <c r="A4083" s="1">
        <v>44765</v>
      </c>
      <c r="C4083" s="1" t="s">
        <v>0</v>
      </c>
    </row>
    <row r="4084" spans="1:3" x14ac:dyDescent="0.2">
      <c r="A4084" s="1">
        <v>44766</v>
      </c>
      <c r="C4084" s="1" t="s">
        <v>0</v>
      </c>
    </row>
    <row r="4085" spans="1:3" x14ac:dyDescent="0.2">
      <c r="A4085" s="1">
        <v>44767</v>
      </c>
      <c r="C4085" s="1" t="s">
        <v>0</v>
      </c>
    </row>
    <row r="4086" spans="1:3" x14ac:dyDescent="0.2">
      <c r="A4086" s="1">
        <v>44768</v>
      </c>
      <c r="C4086" s="1" t="s">
        <v>0</v>
      </c>
    </row>
    <row r="4087" spans="1:3" x14ac:dyDescent="0.2">
      <c r="A4087" s="1">
        <v>44769</v>
      </c>
      <c r="C4087" s="1" t="s">
        <v>0</v>
      </c>
    </row>
    <row r="4088" spans="1:3" x14ac:dyDescent="0.2">
      <c r="A4088" s="1">
        <v>44770</v>
      </c>
      <c r="C4088" s="1" t="s">
        <v>0</v>
      </c>
    </row>
    <row r="4089" spans="1:3" x14ac:dyDescent="0.2">
      <c r="A4089" s="1">
        <v>44771</v>
      </c>
      <c r="C4089" s="1" t="s">
        <v>0</v>
      </c>
    </row>
    <row r="4090" spans="1:3" x14ac:dyDescent="0.2">
      <c r="A4090" s="1">
        <v>44772</v>
      </c>
      <c r="C4090" s="1" t="s">
        <v>0</v>
      </c>
    </row>
    <row r="4091" spans="1:3" x14ac:dyDescent="0.2">
      <c r="A4091" s="1">
        <v>44773</v>
      </c>
      <c r="C4091" s="1" t="s">
        <v>0</v>
      </c>
    </row>
    <row r="4092" spans="1:3" x14ac:dyDescent="0.2">
      <c r="A4092" s="1">
        <v>44774</v>
      </c>
      <c r="C4092" s="1" t="s">
        <v>0</v>
      </c>
    </row>
    <row r="4093" spans="1:3" x14ac:dyDescent="0.2">
      <c r="A4093" s="1">
        <v>44775</v>
      </c>
      <c r="C4093" s="1" t="s">
        <v>0</v>
      </c>
    </row>
    <row r="4094" spans="1:3" x14ac:dyDescent="0.2">
      <c r="A4094" s="1">
        <v>44776</v>
      </c>
      <c r="C4094" s="1" t="s">
        <v>0</v>
      </c>
    </row>
    <row r="4095" spans="1:3" x14ac:dyDescent="0.2">
      <c r="A4095" s="1">
        <v>44777</v>
      </c>
      <c r="C4095" s="1" t="s">
        <v>0</v>
      </c>
    </row>
    <row r="4096" spans="1:3" x14ac:dyDescent="0.2">
      <c r="A4096" s="1">
        <v>44778</v>
      </c>
      <c r="C4096" s="1" t="s">
        <v>0</v>
      </c>
    </row>
    <row r="4097" spans="1:3" x14ac:dyDescent="0.2">
      <c r="A4097" s="1">
        <v>44779</v>
      </c>
      <c r="C4097" s="1" t="s">
        <v>0</v>
      </c>
    </row>
    <row r="4098" spans="1:3" x14ac:dyDescent="0.2">
      <c r="A4098" s="1">
        <v>44780</v>
      </c>
      <c r="C4098" s="1" t="s">
        <v>0</v>
      </c>
    </row>
    <row r="4099" spans="1:3" x14ac:dyDescent="0.2">
      <c r="A4099" s="1">
        <v>44781</v>
      </c>
      <c r="C4099" s="1" t="s">
        <v>0</v>
      </c>
    </row>
    <row r="4100" spans="1:3" x14ac:dyDescent="0.2">
      <c r="A4100" s="1">
        <v>44782</v>
      </c>
      <c r="C4100" s="1" t="s">
        <v>0</v>
      </c>
    </row>
    <row r="4101" spans="1:3" x14ac:dyDescent="0.2">
      <c r="A4101" s="1">
        <v>44783</v>
      </c>
      <c r="C4101" s="1" t="s">
        <v>0</v>
      </c>
    </row>
    <row r="4102" spans="1:3" x14ac:dyDescent="0.2">
      <c r="A4102" s="1">
        <v>44784</v>
      </c>
      <c r="C4102" s="1" t="s">
        <v>0</v>
      </c>
    </row>
    <row r="4103" spans="1:3" x14ac:dyDescent="0.2">
      <c r="A4103" s="1">
        <v>44785</v>
      </c>
      <c r="C4103" s="1" t="s">
        <v>0</v>
      </c>
    </row>
    <row r="4104" spans="1:3" x14ac:dyDescent="0.2">
      <c r="A4104" s="1">
        <v>44786</v>
      </c>
      <c r="C4104" s="1" t="s">
        <v>0</v>
      </c>
    </row>
    <row r="4105" spans="1:3" x14ac:dyDescent="0.2">
      <c r="A4105" s="1">
        <v>44787</v>
      </c>
      <c r="C4105" s="1" t="s">
        <v>0</v>
      </c>
    </row>
    <row r="4106" spans="1:3" x14ac:dyDescent="0.2">
      <c r="A4106" s="1">
        <v>44788</v>
      </c>
      <c r="C4106" s="1" t="s">
        <v>0</v>
      </c>
    </row>
    <row r="4107" spans="1:3" x14ac:dyDescent="0.2">
      <c r="A4107" s="1">
        <v>44789</v>
      </c>
      <c r="C4107" s="1" t="s">
        <v>0</v>
      </c>
    </row>
    <row r="4108" spans="1:3" x14ac:dyDescent="0.2">
      <c r="A4108" s="1">
        <v>44790</v>
      </c>
      <c r="C4108" s="1" t="s">
        <v>0</v>
      </c>
    </row>
    <row r="4109" spans="1:3" x14ac:dyDescent="0.2">
      <c r="A4109" s="1">
        <v>44791</v>
      </c>
      <c r="C4109" s="1" t="s">
        <v>0</v>
      </c>
    </row>
    <row r="4110" spans="1:3" x14ac:dyDescent="0.2">
      <c r="A4110" s="1">
        <v>44792</v>
      </c>
      <c r="C4110" s="1" t="s">
        <v>0</v>
      </c>
    </row>
    <row r="4111" spans="1:3" x14ac:dyDescent="0.2">
      <c r="A4111" s="1">
        <v>44793</v>
      </c>
      <c r="C4111" s="1" t="s">
        <v>0</v>
      </c>
    </row>
    <row r="4112" spans="1:3" x14ac:dyDescent="0.2">
      <c r="A4112" s="1">
        <v>44794</v>
      </c>
      <c r="C4112" s="1" t="s">
        <v>0</v>
      </c>
    </row>
    <row r="4113" spans="1:3" x14ac:dyDescent="0.2">
      <c r="A4113" s="1">
        <v>44795</v>
      </c>
      <c r="C4113" s="1" t="s">
        <v>0</v>
      </c>
    </row>
    <row r="4114" spans="1:3" x14ac:dyDescent="0.2">
      <c r="A4114" s="1">
        <v>44796</v>
      </c>
      <c r="C4114" s="1" t="s">
        <v>0</v>
      </c>
    </row>
    <row r="4115" spans="1:3" x14ac:dyDescent="0.2">
      <c r="A4115" s="1">
        <v>44797</v>
      </c>
      <c r="C4115" s="1" t="s">
        <v>0</v>
      </c>
    </row>
    <row r="4116" spans="1:3" x14ac:dyDescent="0.2">
      <c r="A4116" s="1">
        <v>44798</v>
      </c>
      <c r="C4116" s="1" t="s">
        <v>0</v>
      </c>
    </row>
    <row r="4117" spans="1:3" x14ac:dyDescent="0.2">
      <c r="A4117" s="1">
        <v>44799</v>
      </c>
      <c r="C4117" s="1" t="s">
        <v>0</v>
      </c>
    </row>
    <row r="4118" spans="1:3" x14ac:dyDescent="0.2">
      <c r="A4118" s="1">
        <v>44800</v>
      </c>
      <c r="C4118" s="1" t="s">
        <v>0</v>
      </c>
    </row>
    <row r="4119" spans="1:3" x14ac:dyDescent="0.2">
      <c r="A4119" s="1">
        <v>44801</v>
      </c>
      <c r="C4119" s="1" t="s">
        <v>0</v>
      </c>
    </row>
    <row r="4120" spans="1:3" x14ac:dyDescent="0.2">
      <c r="A4120" s="1">
        <v>44802</v>
      </c>
      <c r="C4120" s="1" t="s">
        <v>0</v>
      </c>
    </row>
    <row r="4121" spans="1:3" x14ac:dyDescent="0.2">
      <c r="A4121" s="1">
        <v>44803</v>
      </c>
      <c r="C4121" s="1" t="s">
        <v>0</v>
      </c>
    </row>
    <row r="4122" spans="1:3" x14ac:dyDescent="0.2">
      <c r="A4122" s="1">
        <v>44804</v>
      </c>
      <c r="C4122" s="1" t="s">
        <v>0</v>
      </c>
    </row>
    <row r="4123" spans="1:3" x14ac:dyDescent="0.2">
      <c r="A4123" s="1">
        <v>44805</v>
      </c>
      <c r="C4123" s="1" t="s">
        <v>0</v>
      </c>
    </row>
    <row r="4124" spans="1:3" x14ac:dyDescent="0.2">
      <c r="A4124" s="1">
        <v>44806</v>
      </c>
      <c r="C4124" s="1" t="s">
        <v>0</v>
      </c>
    </row>
    <row r="4125" spans="1:3" x14ac:dyDescent="0.2">
      <c r="A4125" s="1">
        <v>44807</v>
      </c>
      <c r="C4125" s="1" t="s">
        <v>0</v>
      </c>
    </row>
    <row r="4126" spans="1:3" x14ac:dyDescent="0.2">
      <c r="A4126" s="1">
        <v>44808</v>
      </c>
      <c r="C4126" s="1" t="s">
        <v>0</v>
      </c>
    </row>
    <row r="4127" spans="1:3" x14ac:dyDescent="0.2">
      <c r="A4127" s="1">
        <v>44809</v>
      </c>
      <c r="C4127" s="1" t="s">
        <v>0</v>
      </c>
    </row>
    <row r="4128" spans="1:3" x14ac:dyDescent="0.2">
      <c r="A4128" s="1">
        <v>44810</v>
      </c>
      <c r="C4128" s="1" t="s">
        <v>0</v>
      </c>
    </row>
    <row r="4129" spans="1:3" x14ac:dyDescent="0.2">
      <c r="A4129" s="1">
        <v>44811</v>
      </c>
      <c r="C4129" s="1" t="s">
        <v>0</v>
      </c>
    </row>
    <row r="4130" spans="1:3" x14ac:dyDescent="0.2">
      <c r="A4130" s="1">
        <v>44812</v>
      </c>
      <c r="C4130" s="1" t="s">
        <v>0</v>
      </c>
    </row>
    <row r="4131" spans="1:3" x14ac:dyDescent="0.2">
      <c r="A4131" s="1">
        <v>44813</v>
      </c>
      <c r="C4131" s="1" t="s">
        <v>0</v>
      </c>
    </row>
    <row r="4132" spans="1:3" x14ac:dyDescent="0.2">
      <c r="A4132" s="1">
        <v>44814</v>
      </c>
      <c r="C4132" s="1" t="s">
        <v>0</v>
      </c>
    </row>
    <row r="4133" spans="1:3" x14ac:dyDescent="0.2">
      <c r="A4133" s="1">
        <v>44815</v>
      </c>
      <c r="C4133" s="1" t="s">
        <v>0</v>
      </c>
    </row>
    <row r="4134" spans="1:3" x14ac:dyDescent="0.2">
      <c r="A4134" s="1">
        <v>44816</v>
      </c>
      <c r="C4134" s="1" t="s">
        <v>0</v>
      </c>
    </row>
    <row r="4135" spans="1:3" x14ac:dyDescent="0.2">
      <c r="A4135" s="1">
        <v>44817</v>
      </c>
      <c r="C4135" s="1" t="s">
        <v>0</v>
      </c>
    </row>
    <row r="4136" spans="1:3" x14ac:dyDescent="0.2">
      <c r="A4136" s="1">
        <v>44818</v>
      </c>
      <c r="C4136" s="1" t="s">
        <v>0</v>
      </c>
    </row>
    <row r="4137" spans="1:3" x14ac:dyDescent="0.2">
      <c r="A4137" s="1">
        <v>44819</v>
      </c>
      <c r="C4137" s="1" t="s">
        <v>0</v>
      </c>
    </row>
    <row r="4138" spans="1:3" x14ac:dyDescent="0.2">
      <c r="A4138" s="1">
        <v>44820</v>
      </c>
      <c r="C4138" s="1" t="s">
        <v>0</v>
      </c>
    </row>
    <row r="4139" spans="1:3" x14ac:dyDescent="0.2">
      <c r="A4139" s="1">
        <v>44821</v>
      </c>
      <c r="C4139" s="1" t="s">
        <v>0</v>
      </c>
    </row>
    <row r="4140" spans="1:3" x14ac:dyDescent="0.2">
      <c r="A4140" s="1">
        <v>44822</v>
      </c>
      <c r="C4140" s="1" t="s">
        <v>0</v>
      </c>
    </row>
    <row r="4141" spans="1:3" x14ac:dyDescent="0.2">
      <c r="A4141" s="1">
        <v>44823</v>
      </c>
      <c r="C4141" s="1" t="s">
        <v>0</v>
      </c>
    </row>
    <row r="4142" spans="1:3" x14ac:dyDescent="0.2">
      <c r="A4142" s="1">
        <v>44824</v>
      </c>
      <c r="C4142" s="1" t="s">
        <v>0</v>
      </c>
    </row>
    <row r="4143" spans="1:3" x14ac:dyDescent="0.2">
      <c r="A4143" s="1">
        <v>44825</v>
      </c>
      <c r="C4143" s="1" t="s">
        <v>0</v>
      </c>
    </row>
    <row r="4144" spans="1:3" x14ac:dyDescent="0.2">
      <c r="A4144" s="1">
        <v>44826</v>
      </c>
      <c r="C4144" s="1" t="s">
        <v>0</v>
      </c>
    </row>
    <row r="4145" spans="1:3" x14ac:dyDescent="0.2">
      <c r="A4145" s="1">
        <v>44827</v>
      </c>
      <c r="C4145" s="1" t="s">
        <v>0</v>
      </c>
    </row>
    <row r="4146" spans="1:3" x14ac:dyDescent="0.2">
      <c r="A4146" s="1">
        <v>44828</v>
      </c>
      <c r="C4146" s="1" t="s">
        <v>0</v>
      </c>
    </row>
    <row r="4147" spans="1:3" x14ac:dyDescent="0.2">
      <c r="A4147" s="1">
        <v>44829</v>
      </c>
      <c r="C4147" s="1" t="s">
        <v>0</v>
      </c>
    </row>
    <row r="4148" spans="1:3" x14ac:dyDescent="0.2">
      <c r="A4148" s="1">
        <v>44830</v>
      </c>
      <c r="C4148" s="1" t="s">
        <v>0</v>
      </c>
    </row>
    <row r="4149" spans="1:3" x14ac:dyDescent="0.2">
      <c r="A4149" s="1">
        <v>44831</v>
      </c>
      <c r="C4149" s="1" t="s">
        <v>0</v>
      </c>
    </row>
    <row r="4150" spans="1:3" x14ac:dyDescent="0.2">
      <c r="A4150" s="1">
        <v>44832</v>
      </c>
      <c r="C4150" s="1" t="s">
        <v>0</v>
      </c>
    </row>
    <row r="4151" spans="1:3" x14ac:dyDescent="0.2">
      <c r="A4151" s="1">
        <v>44833</v>
      </c>
      <c r="C4151" s="1" t="s">
        <v>0</v>
      </c>
    </row>
    <row r="4152" spans="1:3" x14ac:dyDescent="0.2">
      <c r="A4152" s="1">
        <v>44834</v>
      </c>
      <c r="C4152" s="1" t="s">
        <v>0</v>
      </c>
    </row>
    <row r="4153" spans="1:3" x14ac:dyDescent="0.2">
      <c r="A4153" s="1">
        <v>44835</v>
      </c>
      <c r="C4153" s="1" t="s">
        <v>0</v>
      </c>
    </row>
    <row r="4154" spans="1:3" x14ac:dyDescent="0.2">
      <c r="A4154" s="1">
        <v>44836</v>
      </c>
      <c r="C4154" s="1" t="s">
        <v>0</v>
      </c>
    </row>
    <row r="4155" spans="1:3" x14ac:dyDescent="0.2">
      <c r="A4155" s="1">
        <v>44837</v>
      </c>
      <c r="C4155" s="1" t="s">
        <v>0</v>
      </c>
    </row>
    <row r="4156" spans="1:3" x14ac:dyDescent="0.2">
      <c r="A4156" s="1">
        <v>44838</v>
      </c>
      <c r="C4156" s="1" t="s">
        <v>0</v>
      </c>
    </row>
    <row r="4157" spans="1:3" x14ac:dyDescent="0.2">
      <c r="A4157" s="1">
        <v>44839</v>
      </c>
      <c r="C4157" s="1" t="s">
        <v>0</v>
      </c>
    </row>
    <row r="4158" spans="1:3" x14ac:dyDescent="0.2">
      <c r="A4158" s="1">
        <v>44840</v>
      </c>
      <c r="C4158" s="1" t="s">
        <v>0</v>
      </c>
    </row>
    <row r="4159" spans="1:3" x14ac:dyDescent="0.2">
      <c r="A4159" s="1">
        <v>44841</v>
      </c>
      <c r="C4159" s="1" t="s">
        <v>0</v>
      </c>
    </row>
    <row r="4160" spans="1:3" x14ac:dyDescent="0.2">
      <c r="A4160" s="1">
        <v>44842</v>
      </c>
      <c r="C4160" s="1" t="s">
        <v>0</v>
      </c>
    </row>
    <row r="4161" spans="1:3" x14ac:dyDescent="0.2">
      <c r="A4161" s="1">
        <v>44843</v>
      </c>
      <c r="C4161" s="1" t="s">
        <v>0</v>
      </c>
    </row>
    <row r="4162" spans="1:3" x14ac:dyDescent="0.2">
      <c r="A4162" s="1">
        <v>44844</v>
      </c>
      <c r="C4162" s="1" t="s">
        <v>0</v>
      </c>
    </row>
    <row r="4163" spans="1:3" x14ac:dyDescent="0.2">
      <c r="A4163" s="1">
        <v>44845</v>
      </c>
      <c r="C4163" s="1" t="s">
        <v>0</v>
      </c>
    </row>
    <row r="4164" spans="1:3" x14ac:dyDescent="0.2">
      <c r="A4164" s="1">
        <v>44846</v>
      </c>
      <c r="C4164" s="1" t="s">
        <v>0</v>
      </c>
    </row>
    <row r="4165" spans="1:3" x14ac:dyDescent="0.2">
      <c r="A4165" s="1">
        <v>44847</v>
      </c>
      <c r="C4165" s="1" t="s">
        <v>0</v>
      </c>
    </row>
    <row r="4166" spans="1:3" x14ac:dyDescent="0.2">
      <c r="A4166" s="1">
        <v>44848</v>
      </c>
      <c r="C4166" s="1" t="s">
        <v>0</v>
      </c>
    </row>
    <row r="4167" spans="1:3" x14ac:dyDescent="0.2">
      <c r="A4167" s="1">
        <v>44849</v>
      </c>
      <c r="C4167" s="1" t="s">
        <v>0</v>
      </c>
    </row>
    <row r="4168" spans="1:3" x14ac:dyDescent="0.2">
      <c r="A4168" s="1">
        <v>44850</v>
      </c>
      <c r="C4168" s="1" t="s">
        <v>0</v>
      </c>
    </row>
    <row r="4169" spans="1:3" x14ac:dyDescent="0.2">
      <c r="A4169" s="1">
        <v>44851</v>
      </c>
      <c r="C4169" s="1" t="s">
        <v>0</v>
      </c>
    </row>
    <row r="4170" spans="1:3" x14ac:dyDescent="0.2">
      <c r="A4170" s="1">
        <v>44852</v>
      </c>
      <c r="C4170" s="1" t="s">
        <v>0</v>
      </c>
    </row>
    <row r="4171" spans="1:3" x14ac:dyDescent="0.2">
      <c r="A4171" s="1">
        <v>44853</v>
      </c>
      <c r="C4171" s="1" t="s">
        <v>0</v>
      </c>
    </row>
    <row r="4172" spans="1:3" x14ac:dyDescent="0.2">
      <c r="A4172" s="1">
        <v>44854</v>
      </c>
      <c r="C4172" s="1" t="s">
        <v>0</v>
      </c>
    </row>
    <row r="4173" spans="1:3" x14ac:dyDescent="0.2">
      <c r="A4173" s="1">
        <v>44855</v>
      </c>
      <c r="C4173" s="1" t="s">
        <v>0</v>
      </c>
    </row>
    <row r="4174" spans="1:3" x14ac:dyDescent="0.2">
      <c r="A4174" s="1">
        <v>44856</v>
      </c>
      <c r="C4174" s="1" t="s">
        <v>0</v>
      </c>
    </row>
    <row r="4175" spans="1:3" x14ac:dyDescent="0.2">
      <c r="A4175" s="1">
        <v>44857</v>
      </c>
      <c r="C4175" s="1" t="s">
        <v>0</v>
      </c>
    </row>
    <row r="4176" spans="1:3" x14ac:dyDescent="0.2">
      <c r="A4176" s="1">
        <v>44858</v>
      </c>
      <c r="C4176" s="1" t="s">
        <v>0</v>
      </c>
    </row>
    <row r="4177" spans="1:3" x14ac:dyDescent="0.2">
      <c r="A4177" s="1">
        <v>44859</v>
      </c>
      <c r="C4177" s="1" t="s">
        <v>0</v>
      </c>
    </row>
    <row r="4178" spans="1:3" x14ac:dyDescent="0.2">
      <c r="A4178" s="1">
        <v>44860</v>
      </c>
      <c r="C4178" s="1" t="s">
        <v>0</v>
      </c>
    </row>
    <row r="4179" spans="1:3" x14ac:dyDescent="0.2">
      <c r="A4179" s="1">
        <v>44861</v>
      </c>
      <c r="C4179" s="1" t="s">
        <v>0</v>
      </c>
    </row>
    <row r="4180" spans="1:3" x14ac:dyDescent="0.2">
      <c r="A4180" s="1">
        <v>44862</v>
      </c>
      <c r="C4180" s="1" t="s">
        <v>0</v>
      </c>
    </row>
    <row r="4181" spans="1:3" x14ac:dyDescent="0.2">
      <c r="A4181" s="1">
        <v>44863</v>
      </c>
      <c r="C4181" s="1" t="s">
        <v>0</v>
      </c>
    </row>
    <row r="4182" spans="1:3" x14ac:dyDescent="0.2">
      <c r="A4182" s="1">
        <v>44864</v>
      </c>
      <c r="C4182" s="1" t="s">
        <v>0</v>
      </c>
    </row>
    <row r="4183" spans="1:3" x14ac:dyDescent="0.2">
      <c r="A4183" s="1">
        <v>44865</v>
      </c>
      <c r="C4183" s="1" t="s">
        <v>0</v>
      </c>
    </row>
    <row r="4184" spans="1:3" x14ac:dyDescent="0.2">
      <c r="A4184" s="1">
        <v>44866</v>
      </c>
      <c r="C4184" s="1" t="s">
        <v>0</v>
      </c>
    </row>
    <row r="4185" spans="1:3" x14ac:dyDescent="0.2">
      <c r="A4185" s="1">
        <v>44867</v>
      </c>
      <c r="C4185" s="1" t="s">
        <v>0</v>
      </c>
    </row>
    <row r="4186" spans="1:3" x14ac:dyDescent="0.2">
      <c r="A4186" s="1">
        <v>44868</v>
      </c>
      <c r="C4186" s="1" t="s">
        <v>0</v>
      </c>
    </row>
    <row r="4187" spans="1:3" x14ac:dyDescent="0.2">
      <c r="A4187" s="1">
        <v>44869</v>
      </c>
      <c r="C4187" s="1" t="s">
        <v>0</v>
      </c>
    </row>
    <row r="4188" spans="1:3" x14ac:dyDescent="0.2">
      <c r="A4188" s="1">
        <v>44870</v>
      </c>
      <c r="C4188" s="1" t="s">
        <v>0</v>
      </c>
    </row>
    <row r="4189" spans="1:3" x14ac:dyDescent="0.2">
      <c r="A4189" s="1">
        <v>44871</v>
      </c>
      <c r="C4189" s="1" t="s">
        <v>0</v>
      </c>
    </row>
    <row r="4190" spans="1:3" x14ac:dyDescent="0.2">
      <c r="A4190" s="1">
        <v>44872</v>
      </c>
      <c r="C4190" s="1" t="s">
        <v>0</v>
      </c>
    </row>
    <row r="4191" spans="1:3" x14ac:dyDescent="0.2">
      <c r="A4191" s="1">
        <v>44873</v>
      </c>
      <c r="C4191" s="1" t="s">
        <v>0</v>
      </c>
    </row>
    <row r="4192" spans="1:3" x14ac:dyDescent="0.2">
      <c r="A4192" s="1">
        <v>44874</v>
      </c>
      <c r="C4192" s="1" t="s">
        <v>0</v>
      </c>
    </row>
    <row r="4193" spans="1:3" x14ac:dyDescent="0.2">
      <c r="A4193" s="1">
        <v>44875</v>
      </c>
      <c r="C4193" s="1" t="s">
        <v>0</v>
      </c>
    </row>
    <row r="4194" spans="1:3" x14ac:dyDescent="0.2">
      <c r="A4194" s="1">
        <v>44876</v>
      </c>
      <c r="C4194" s="1" t="s">
        <v>0</v>
      </c>
    </row>
    <row r="4195" spans="1:3" x14ac:dyDescent="0.2">
      <c r="A4195" s="1">
        <v>44877</v>
      </c>
      <c r="C4195" s="1" t="s">
        <v>0</v>
      </c>
    </row>
    <row r="4196" spans="1:3" x14ac:dyDescent="0.2">
      <c r="A4196" s="1">
        <v>44878</v>
      </c>
      <c r="C4196" s="1" t="s">
        <v>0</v>
      </c>
    </row>
    <row r="4197" spans="1:3" x14ac:dyDescent="0.2">
      <c r="A4197" s="1">
        <v>44879</v>
      </c>
      <c r="C4197" s="1" t="s">
        <v>0</v>
      </c>
    </row>
    <row r="4198" spans="1:3" x14ac:dyDescent="0.2">
      <c r="A4198" s="1">
        <v>44880</v>
      </c>
      <c r="C4198" s="1" t="s">
        <v>0</v>
      </c>
    </row>
    <row r="4199" spans="1:3" x14ac:dyDescent="0.2">
      <c r="A4199" s="1">
        <v>44881</v>
      </c>
      <c r="C4199" s="1" t="s">
        <v>0</v>
      </c>
    </row>
    <row r="4200" spans="1:3" x14ac:dyDescent="0.2">
      <c r="A4200" s="1">
        <v>44882</v>
      </c>
      <c r="C4200" s="1" t="s">
        <v>0</v>
      </c>
    </row>
    <row r="4201" spans="1:3" x14ac:dyDescent="0.2">
      <c r="A4201" s="1">
        <v>44883</v>
      </c>
      <c r="C4201" s="1" t="s">
        <v>0</v>
      </c>
    </row>
    <row r="4202" spans="1:3" x14ac:dyDescent="0.2">
      <c r="A4202" s="1">
        <v>44884</v>
      </c>
      <c r="C4202" s="1" t="s">
        <v>0</v>
      </c>
    </row>
    <row r="4203" spans="1:3" x14ac:dyDescent="0.2">
      <c r="A4203" s="1">
        <v>44885</v>
      </c>
      <c r="C4203" s="1" t="s">
        <v>0</v>
      </c>
    </row>
    <row r="4204" spans="1:3" x14ac:dyDescent="0.2">
      <c r="A4204" s="1">
        <v>44886</v>
      </c>
      <c r="C4204" s="1" t="s">
        <v>0</v>
      </c>
    </row>
    <row r="4205" spans="1:3" x14ac:dyDescent="0.2">
      <c r="A4205" s="1">
        <v>44887</v>
      </c>
      <c r="C4205" s="1" t="s">
        <v>0</v>
      </c>
    </row>
    <row r="4206" spans="1:3" x14ac:dyDescent="0.2">
      <c r="A4206" s="1">
        <v>44888</v>
      </c>
      <c r="C4206" s="1" t="s">
        <v>0</v>
      </c>
    </row>
    <row r="4207" spans="1:3" x14ac:dyDescent="0.2">
      <c r="A4207" s="1">
        <v>44889</v>
      </c>
      <c r="C4207" s="1" t="s">
        <v>0</v>
      </c>
    </row>
    <row r="4208" spans="1:3" x14ac:dyDescent="0.2">
      <c r="A4208" s="1">
        <v>44890</v>
      </c>
      <c r="C4208" s="1" t="s">
        <v>0</v>
      </c>
    </row>
    <row r="4209" spans="1:3" x14ac:dyDescent="0.2">
      <c r="A4209" s="1">
        <v>44891</v>
      </c>
      <c r="C4209" s="1" t="s">
        <v>0</v>
      </c>
    </row>
    <row r="4210" spans="1:3" x14ac:dyDescent="0.2">
      <c r="A4210" s="1">
        <v>44892</v>
      </c>
      <c r="C4210" s="1" t="s">
        <v>0</v>
      </c>
    </row>
    <row r="4211" spans="1:3" x14ac:dyDescent="0.2">
      <c r="A4211" s="1">
        <v>44893</v>
      </c>
      <c r="C4211" s="1" t="s">
        <v>0</v>
      </c>
    </row>
    <row r="4212" spans="1:3" x14ac:dyDescent="0.2">
      <c r="A4212" s="1">
        <v>44894</v>
      </c>
      <c r="C4212" s="1" t="s">
        <v>0</v>
      </c>
    </row>
    <row r="4213" spans="1:3" x14ac:dyDescent="0.2">
      <c r="A4213" s="1">
        <v>44895</v>
      </c>
      <c r="C4213" s="1" t="s">
        <v>0</v>
      </c>
    </row>
    <row r="4214" spans="1:3" x14ac:dyDescent="0.2">
      <c r="A4214" s="1">
        <v>44896</v>
      </c>
      <c r="C4214" s="1" t="s">
        <v>0</v>
      </c>
    </row>
    <row r="4215" spans="1:3" x14ac:dyDescent="0.2">
      <c r="A4215" s="1">
        <v>44897</v>
      </c>
      <c r="C4215" s="1" t="s">
        <v>0</v>
      </c>
    </row>
    <row r="4216" spans="1:3" x14ac:dyDescent="0.2">
      <c r="A4216" s="1">
        <v>44898</v>
      </c>
      <c r="C4216" s="1" t="s">
        <v>0</v>
      </c>
    </row>
    <row r="4217" spans="1:3" x14ac:dyDescent="0.2">
      <c r="A4217" s="1">
        <v>44899</v>
      </c>
      <c r="C4217" s="1" t="s">
        <v>0</v>
      </c>
    </row>
    <row r="4218" spans="1:3" x14ac:dyDescent="0.2">
      <c r="A4218" s="1">
        <v>44900</v>
      </c>
      <c r="C4218" s="1" t="s">
        <v>0</v>
      </c>
    </row>
    <row r="4219" spans="1:3" x14ac:dyDescent="0.2">
      <c r="A4219" s="1">
        <v>44901</v>
      </c>
      <c r="C4219" s="1" t="s">
        <v>0</v>
      </c>
    </row>
    <row r="4220" spans="1:3" x14ac:dyDescent="0.2">
      <c r="A4220" s="1">
        <v>44902</v>
      </c>
      <c r="C4220" s="1" t="s">
        <v>0</v>
      </c>
    </row>
    <row r="4221" spans="1:3" x14ac:dyDescent="0.2">
      <c r="A4221" s="1">
        <v>44903</v>
      </c>
      <c r="C4221" s="1" t="s">
        <v>0</v>
      </c>
    </row>
    <row r="4222" spans="1:3" x14ac:dyDescent="0.2">
      <c r="A4222" s="1">
        <v>44904</v>
      </c>
      <c r="C4222" s="1" t="s">
        <v>0</v>
      </c>
    </row>
    <row r="4223" spans="1:3" x14ac:dyDescent="0.2">
      <c r="A4223" s="1">
        <v>44905</v>
      </c>
      <c r="C4223" s="1" t="s">
        <v>0</v>
      </c>
    </row>
    <row r="4224" spans="1:3" x14ac:dyDescent="0.2">
      <c r="A4224" s="1">
        <v>44906</v>
      </c>
      <c r="C4224" s="1" t="s">
        <v>0</v>
      </c>
    </row>
    <row r="4225" spans="1:3" x14ac:dyDescent="0.2">
      <c r="A4225" s="1">
        <v>44907</v>
      </c>
      <c r="C4225" s="1" t="s">
        <v>0</v>
      </c>
    </row>
    <row r="4226" spans="1:3" x14ac:dyDescent="0.2">
      <c r="A4226" s="1">
        <v>44908</v>
      </c>
      <c r="C4226" s="1" t="s">
        <v>0</v>
      </c>
    </row>
    <row r="4227" spans="1:3" x14ac:dyDescent="0.2">
      <c r="A4227" s="1">
        <v>44909</v>
      </c>
      <c r="C4227" s="1" t="s">
        <v>0</v>
      </c>
    </row>
    <row r="4228" spans="1:3" x14ac:dyDescent="0.2">
      <c r="A4228" s="1">
        <v>44910</v>
      </c>
      <c r="C4228" s="1" t="s">
        <v>0</v>
      </c>
    </row>
    <row r="4229" spans="1:3" x14ac:dyDescent="0.2">
      <c r="A4229" s="1">
        <v>44911</v>
      </c>
      <c r="C4229" s="1" t="s">
        <v>0</v>
      </c>
    </row>
    <row r="4230" spans="1:3" x14ac:dyDescent="0.2">
      <c r="A4230" s="1">
        <v>44912</v>
      </c>
      <c r="C4230" s="1" t="s">
        <v>0</v>
      </c>
    </row>
    <row r="4231" spans="1:3" x14ac:dyDescent="0.2">
      <c r="A4231" s="1">
        <v>44913</v>
      </c>
      <c r="C4231" s="1" t="s">
        <v>0</v>
      </c>
    </row>
    <row r="4232" spans="1:3" x14ac:dyDescent="0.2">
      <c r="A4232" s="1">
        <v>44914</v>
      </c>
      <c r="C4232" s="1" t="s">
        <v>0</v>
      </c>
    </row>
    <row r="4233" spans="1:3" x14ac:dyDescent="0.2">
      <c r="A4233" s="1">
        <v>44915</v>
      </c>
      <c r="C4233" s="1" t="s">
        <v>0</v>
      </c>
    </row>
    <row r="4234" spans="1:3" x14ac:dyDescent="0.2">
      <c r="A4234" s="1">
        <v>44916</v>
      </c>
      <c r="C4234" s="1" t="s">
        <v>0</v>
      </c>
    </row>
    <row r="4235" spans="1:3" x14ac:dyDescent="0.2">
      <c r="A4235" s="1">
        <v>44917</v>
      </c>
      <c r="C4235" s="1" t="s">
        <v>0</v>
      </c>
    </row>
    <row r="4236" spans="1:3" x14ac:dyDescent="0.2">
      <c r="A4236" s="1">
        <v>44918</v>
      </c>
      <c r="C4236" s="1" t="s">
        <v>0</v>
      </c>
    </row>
    <row r="4237" spans="1:3" x14ac:dyDescent="0.2">
      <c r="A4237" s="1">
        <v>44919</v>
      </c>
      <c r="C4237" s="1" t="s">
        <v>0</v>
      </c>
    </row>
    <row r="4238" spans="1:3" x14ac:dyDescent="0.2">
      <c r="A4238" s="1">
        <v>44920</v>
      </c>
      <c r="C4238" s="1" t="s">
        <v>0</v>
      </c>
    </row>
    <row r="4239" spans="1:3" x14ac:dyDescent="0.2">
      <c r="A4239" s="1">
        <v>44921</v>
      </c>
      <c r="C4239" s="1" t="s">
        <v>0</v>
      </c>
    </row>
    <row r="4240" spans="1:3" x14ac:dyDescent="0.2">
      <c r="A4240" s="1">
        <v>44922</v>
      </c>
      <c r="C4240" s="1" t="s">
        <v>0</v>
      </c>
    </row>
    <row r="4241" spans="1:3" x14ac:dyDescent="0.2">
      <c r="A4241" s="1">
        <v>44923</v>
      </c>
      <c r="C4241" s="1" t="s">
        <v>0</v>
      </c>
    </row>
    <row r="4242" spans="1:3" x14ac:dyDescent="0.2">
      <c r="A4242" s="1">
        <v>44924</v>
      </c>
      <c r="C4242" s="1" t="s">
        <v>0</v>
      </c>
    </row>
    <row r="4243" spans="1:3" x14ac:dyDescent="0.2">
      <c r="A4243" s="1">
        <v>44925</v>
      </c>
      <c r="C4243" s="1" t="s">
        <v>0</v>
      </c>
    </row>
    <row r="4244" spans="1:3" x14ac:dyDescent="0.2">
      <c r="A4244" s="1">
        <v>44926</v>
      </c>
      <c r="C4244" s="1" t="s">
        <v>0</v>
      </c>
    </row>
    <row r="4245" spans="1:3" x14ac:dyDescent="0.2">
      <c r="A4245" s="1">
        <v>44927</v>
      </c>
      <c r="C4245" s="1" t="s">
        <v>0</v>
      </c>
    </row>
    <row r="4246" spans="1:3" x14ac:dyDescent="0.2">
      <c r="A4246" s="1">
        <v>44928</v>
      </c>
      <c r="C4246" s="1" t="s">
        <v>0</v>
      </c>
    </row>
    <row r="4247" spans="1:3" x14ac:dyDescent="0.2">
      <c r="A4247" s="1">
        <v>44929</v>
      </c>
      <c r="C4247" s="1" t="s">
        <v>0</v>
      </c>
    </row>
    <row r="4248" spans="1:3" x14ac:dyDescent="0.2">
      <c r="A4248" s="1">
        <v>44930</v>
      </c>
      <c r="C4248" s="1" t="s">
        <v>0</v>
      </c>
    </row>
    <row r="4249" spans="1:3" x14ac:dyDescent="0.2">
      <c r="A4249" s="1">
        <v>44931</v>
      </c>
      <c r="C4249" s="1" t="s">
        <v>0</v>
      </c>
    </row>
    <row r="4250" spans="1:3" x14ac:dyDescent="0.2">
      <c r="A4250" s="1">
        <v>44932</v>
      </c>
      <c r="C4250" s="1" t="s">
        <v>0</v>
      </c>
    </row>
    <row r="4251" spans="1:3" x14ac:dyDescent="0.2">
      <c r="A4251" s="1">
        <v>44933</v>
      </c>
      <c r="C4251" s="1" t="s">
        <v>0</v>
      </c>
    </row>
    <row r="4252" spans="1:3" x14ac:dyDescent="0.2">
      <c r="A4252" s="1">
        <v>44934</v>
      </c>
      <c r="C4252" s="1" t="s">
        <v>0</v>
      </c>
    </row>
    <row r="4253" spans="1:3" x14ac:dyDescent="0.2">
      <c r="A4253" s="1">
        <v>44935</v>
      </c>
      <c r="C4253" s="1" t="s">
        <v>0</v>
      </c>
    </row>
    <row r="4254" spans="1:3" x14ac:dyDescent="0.2">
      <c r="A4254" s="1">
        <v>44936</v>
      </c>
      <c r="C4254" s="1" t="s">
        <v>0</v>
      </c>
    </row>
    <row r="4255" spans="1:3" x14ac:dyDescent="0.2">
      <c r="A4255" s="1">
        <v>44937</v>
      </c>
      <c r="C4255" s="1" t="s">
        <v>0</v>
      </c>
    </row>
    <row r="4256" spans="1:3" x14ac:dyDescent="0.2">
      <c r="A4256" s="1">
        <v>44938</v>
      </c>
      <c r="C4256" s="1" t="s">
        <v>0</v>
      </c>
    </row>
    <row r="4257" spans="1:3" x14ac:dyDescent="0.2">
      <c r="A4257" s="1">
        <v>44939</v>
      </c>
      <c r="C4257" s="1" t="s">
        <v>0</v>
      </c>
    </row>
    <row r="4258" spans="1:3" x14ac:dyDescent="0.2">
      <c r="A4258" s="1">
        <v>44940</v>
      </c>
      <c r="C4258" s="1" t="s">
        <v>0</v>
      </c>
    </row>
    <row r="4259" spans="1:3" x14ac:dyDescent="0.2">
      <c r="A4259" s="1">
        <v>44941</v>
      </c>
      <c r="C4259" s="1" t="s">
        <v>0</v>
      </c>
    </row>
    <row r="4260" spans="1:3" x14ac:dyDescent="0.2">
      <c r="A4260" s="1">
        <v>44942</v>
      </c>
      <c r="C4260" s="1" t="s">
        <v>0</v>
      </c>
    </row>
    <row r="4261" spans="1:3" x14ac:dyDescent="0.2">
      <c r="A4261" s="1">
        <v>44943</v>
      </c>
      <c r="C4261" s="1" t="s">
        <v>0</v>
      </c>
    </row>
    <row r="4262" spans="1:3" x14ac:dyDescent="0.2">
      <c r="A4262" s="1">
        <v>44944</v>
      </c>
      <c r="C4262" s="1" t="s">
        <v>0</v>
      </c>
    </row>
    <row r="4263" spans="1:3" x14ac:dyDescent="0.2">
      <c r="A4263" s="1">
        <v>44945</v>
      </c>
      <c r="C4263" s="1" t="s">
        <v>0</v>
      </c>
    </row>
    <row r="4264" spans="1:3" x14ac:dyDescent="0.2">
      <c r="A4264" s="1">
        <v>44946</v>
      </c>
      <c r="C4264" s="1" t="s">
        <v>0</v>
      </c>
    </row>
    <row r="4265" spans="1:3" x14ac:dyDescent="0.2">
      <c r="A4265" s="1">
        <v>44947</v>
      </c>
      <c r="C4265" s="1" t="s">
        <v>0</v>
      </c>
    </row>
    <row r="4266" spans="1:3" x14ac:dyDescent="0.2">
      <c r="A4266" s="1">
        <v>44948</v>
      </c>
      <c r="C4266" s="1" t="s">
        <v>0</v>
      </c>
    </row>
    <row r="4267" spans="1:3" x14ac:dyDescent="0.2">
      <c r="A4267" s="1">
        <v>44949</v>
      </c>
      <c r="C4267" s="1" t="s">
        <v>0</v>
      </c>
    </row>
    <row r="4268" spans="1:3" x14ac:dyDescent="0.2">
      <c r="A4268" s="1">
        <v>44950</v>
      </c>
      <c r="C4268" s="1" t="s">
        <v>0</v>
      </c>
    </row>
    <row r="4269" spans="1:3" x14ac:dyDescent="0.2">
      <c r="A4269" s="1">
        <v>44951</v>
      </c>
      <c r="C4269" s="1" t="s">
        <v>0</v>
      </c>
    </row>
    <row r="4270" spans="1:3" x14ac:dyDescent="0.2">
      <c r="A4270" s="1">
        <v>44952</v>
      </c>
      <c r="C4270" s="1" t="s">
        <v>0</v>
      </c>
    </row>
    <row r="4271" spans="1:3" x14ac:dyDescent="0.2">
      <c r="A4271" s="1">
        <v>44953</v>
      </c>
      <c r="C4271" s="1" t="s">
        <v>0</v>
      </c>
    </row>
    <row r="4272" spans="1:3" x14ac:dyDescent="0.2">
      <c r="A4272" s="1">
        <v>44954</v>
      </c>
      <c r="C4272" s="1" t="s">
        <v>0</v>
      </c>
    </row>
    <row r="4273" spans="1:3" x14ac:dyDescent="0.2">
      <c r="A4273" s="1">
        <v>44955</v>
      </c>
      <c r="C4273" s="1" t="s">
        <v>0</v>
      </c>
    </row>
    <row r="4274" spans="1:3" x14ac:dyDescent="0.2">
      <c r="A4274" s="1">
        <v>44956</v>
      </c>
      <c r="C4274" s="1" t="s">
        <v>0</v>
      </c>
    </row>
    <row r="4275" spans="1:3" x14ac:dyDescent="0.2">
      <c r="A4275" s="1">
        <v>44957</v>
      </c>
      <c r="C4275" s="1" t="s">
        <v>0</v>
      </c>
    </row>
    <row r="4276" spans="1:3" x14ac:dyDescent="0.2">
      <c r="A4276" s="1">
        <v>44958</v>
      </c>
      <c r="C4276" s="1" t="s">
        <v>0</v>
      </c>
    </row>
    <row r="4277" spans="1:3" x14ac:dyDescent="0.2">
      <c r="A4277" s="1">
        <v>44959</v>
      </c>
      <c r="C4277" s="1" t="s">
        <v>0</v>
      </c>
    </row>
    <row r="4278" spans="1:3" x14ac:dyDescent="0.2">
      <c r="A4278" s="1">
        <v>44960</v>
      </c>
      <c r="C4278" s="1" t="s">
        <v>0</v>
      </c>
    </row>
    <row r="4279" spans="1:3" x14ac:dyDescent="0.2">
      <c r="A4279" s="1">
        <v>44961</v>
      </c>
      <c r="C4279" s="1" t="s">
        <v>0</v>
      </c>
    </row>
    <row r="4280" spans="1:3" x14ac:dyDescent="0.2">
      <c r="A4280" s="1">
        <v>44962</v>
      </c>
      <c r="C4280" s="1" t="s">
        <v>0</v>
      </c>
    </row>
    <row r="4281" spans="1:3" x14ac:dyDescent="0.2">
      <c r="A4281" s="1">
        <v>44963</v>
      </c>
      <c r="C4281" s="1" t="s">
        <v>0</v>
      </c>
    </row>
    <row r="4282" spans="1:3" x14ac:dyDescent="0.2">
      <c r="A4282" s="1">
        <v>44964</v>
      </c>
      <c r="C4282" s="1" t="s">
        <v>0</v>
      </c>
    </row>
    <row r="4283" spans="1:3" x14ac:dyDescent="0.2">
      <c r="A4283" s="1">
        <v>44965</v>
      </c>
      <c r="C4283" s="1" t="s">
        <v>0</v>
      </c>
    </row>
    <row r="4284" spans="1:3" x14ac:dyDescent="0.2">
      <c r="A4284" s="1">
        <v>44966</v>
      </c>
      <c r="C4284" s="1" t="s">
        <v>0</v>
      </c>
    </row>
    <row r="4285" spans="1:3" x14ac:dyDescent="0.2">
      <c r="A4285" s="1">
        <v>44967</v>
      </c>
      <c r="C4285" s="1" t="s">
        <v>0</v>
      </c>
    </row>
    <row r="4286" spans="1:3" x14ac:dyDescent="0.2">
      <c r="A4286" s="1">
        <v>44968</v>
      </c>
      <c r="C4286" s="1" t="s">
        <v>0</v>
      </c>
    </row>
    <row r="4287" spans="1:3" x14ac:dyDescent="0.2">
      <c r="A4287" s="1">
        <v>44969</v>
      </c>
      <c r="C4287" s="1" t="s">
        <v>0</v>
      </c>
    </row>
    <row r="4288" spans="1:3" x14ac:dyDescent="0.2">
      <c r="A4288" s="1">
        <v>44970</v>
      </c>
      <c r="C4288" s="1" t="s">
        <v>0</v>
      </c>
    </row>
    <row r="4289" spans="1:3" x14ac:dyDescent="0.2">
      <c r="A4289" s="1">
        <v>44971</v>
      </c>
      <c r="C4289" s="1" t="s">
        <v>0</v>
      </c>
    </row>
    <row r="4290" spans="1:3" x14ac:dyDescent="0.2">
      <c r="A4290" s="1">
        <v>44972</v>
      </c>
      <c r="C4290" s="1" t="s">
        <v>0</v>
      </c>
    </row>
    <row r="4291" spans="1:3" x14ac:dyDescent="0.2">
      <c r="A4291" s="1">
        <v>44973</v>
      </c>
      <c r="C4291" s="1" t="s">
        <v>0</v>
      </c>
    </row>
    <row r="4292" spans="1:3" x14ac:dyDescent="0.2">
      <c r="A4292" s="1">
        <v>44974</v>
      </c>
      <c r="C4292" s="1" t="s">
        <v>0</v>
      </c>
    </row>
    <row r="4293" spans="1:3" x14ac:dyDescent="0.2">
      <c r="A4293" s="1">
        <v>44975</v>
      </c>
      <c r="C4293" s="1" t="s">
        <v>0</v>
      </c>
    </row>
    <row r="4294" spans="1:3" x14ac:dyDescent="0.2">
      <c r="A4294" s="1">
        <v>44976</v>
      </c>
      <c r="C4294" s="1" t="s">
        <v>0</v>
      </c>
    </row>
    <row r="4295" spans="1:3" x14ac:dyDescent="0.2">
      <c r="A4295" s="1">
        <v>44977</v>
      </c>
      <c r="C4295" s="1" t="s">
        <v>0</v>
      </c>
    </row>
    <row r="4296" spans="1:3" x14ac:dyDescent="0.2">
      <c r="A4296" s="1">
        <v>44978</v>
      </c>
      <c r="C4296" s="1" t="s">
        <v>0</v>
      </c>
    </row>
    <row r="4297" spans="1:3" x14ac:dyDescent="0.2">
      <c r="A4297" s="1">
        <v>44979</v>
      </c>
      <c r="C4297" s="1" t="s">
        <v>0</v>
      </c>
    </row>
    <row r="4298" spans="1:3" x14ac:dyDescent="0.2">
      <c r="A4298" s="1">
        <v>44980</v>
      </c>
      <c r="C4298" s="1" t="s">
        <v>0</v>
      </c>
    </row>
    <row r="4299" spans="1:3" x14ac:dyDescent="0.2">
      <c r="A4299" s="1">
        <v>44981</v>
      </c>
      <c r="C4299" s="1" t="s">
        <v>0</v>
      </c>
    </row>
    <row r="4300" spans="1:3" x14ac:dyDescent="0.2">
      <c r="A4300" s="1">
        <v>44982</v>
      </c>
      <c r="C4300" s="1" t="s">
        <v>0</v>
      </c>
    </row>
    <row r="4301" spans="1:3" x14ac:dyDescent="0.2">
      <c r="A4301" s="1">
        <v>44983</v>
      </c>
      <c r="C4301" s="1" t="s">
        <v>0</v>
      </c>
    </row>
    <row r="4302" spans="1:3" x14ac:dyDescent="0.2">
      <c r="A4302" s="1">
        <v>44984</v>
      </c>
      <c r="C4302" s="1" t="s">
        <v>0</v>
      </c>
    </row>
    <row r="4303" spans="1:3" x14ac:dyDescent="0.2">
      <c r="A4303" s="1">
        <v>44985</v>
      </c>
      <c r="C4303" s="1" t="s">
        <v>0</v>
      </c>
    </row>
    <row r="4304" spans="1:3" x14ac:dyDescent="0.2">
      <c r="A4304" s="1">
        <v>44986</v>
      </c>
      <c r="C4304" s="1" t="s">
        <v>0</v>
      </c>
    </row>
    <row r="4305" spans="1:3" x14ac:dyDescent="0.2">
      <c r="A4305" s="1">
        <v>44987</v>
      </c>
      <c r="C4305" s="1" t="s">
        <v>0</v>
      </c>
    </row>
    <row r="4306" spans="1:3" x14ac:dyDescent="0.2">
      <c r="A4306" s="1">
        <v>44988</v>
      </c>
      <c r="C4306" s="1" t="s">
        <v>0</v>
      </c>
    </row>
    <row r="4307" spans="1:3" x14ac:dyDescent="0.2">
      <c r="A4307" s="1">
        <v>44989</v>
      </c>
      <c r="C4307" s="1" t="s">
        <v>0</v>
      </c>
    </row>
    <row r="4308" spans="1:3" x14ac:dyDescent="0.2">
      <c r="A4308" s="1">
        <v>44990</v>
      </c>
      <c r="C4308" s="1" t="s">
        <v>0</v>
      </c>
    </row>
    <row r="4309" spans="1:3" x14ac:dyDescent="0.2">
      <c r="A4309" s="1">
        <v>44991</v>
      </c>
      <c r="C4309" s="1" t="s">
        <v>0</v>
      </c>
    </row>
    <row r="4310" spans="1:3" x14ac:dyDescent="0.2">
      <c r="A4310" s="1">
        <v>44992</v>
      </c>
      <c r="C4310" s="1" t="s">
        <v>0</v>
      </c>
    </row>
    <row r="4311" spans="1:3" x14ac:dyDescent="0.2">
      <c r="A4311" s="1">
        <v>44993</v>
      </c>
      <c r="C4311" s="1" t="s">
        <v>0</v>
      </c>
    </row>
    <row r="4312" spans="1:3" x14ac:dyDescent="0.2">
      <c r="A4312" s="1">
        <v>44994</v>
      </c>
      <c r="C4312" s="1" t="s">
        <v>0</v>
      </c>
    </row>
    <row r="4313" spans="1:3" x14ac:dyDescent="0.2">
      <c r="A4313" s="1">
        <v>44995</v>
      </c>
      <c r="C4313" s="1" t="s">
        <v>0</v>
      </c>
    </row>
    <row r="4314" spans="1:3" x14ac:dyDescent="0.2">
      <c r="A4314" s="1">
        <v>44996</v>
      </c>
      <c r="C4314" s="1" t="s">
        <v>0</v>
      </c>
    </row>
    <row r="4315" spans="1:3" x14ac:dyDescent="0.2">
      <c r="A4315" s="1">
        <v>44997</v>
      </c>
      <c r="C4315" s="1" t="s">
        <v>0</v>
      </c>
    </row>
    <row r="4316" spans="1:3" x14ac:dyDescent="0.2">
      <c r="A4316" s="1">
        <v>44998</v>
      </c>
      <c r="C4316" s="1" t="s">
        <v>0</v>
      </c>
    </row>
    <row r="4317" spans="1:3" x14ac:dyDescent="0.2">
      <c r="A4317" s="1">
        <v>44999</v>
      </c>
      <c r="C4317" s="1" t="s">
        <v>0</v>
      </c>
    </row>
    <row r="4318" spans="1:3" x14ac:dyDescent="0.2">
      <c r="A4318" s="1">
        <v>45000</v>
      </c>
      <c r="C4318" s="1" t="s">
        <v>0</v>
      </c>
    </row>
    <row r="4319" spans="1:3" x14ac:dyDescent="0.2">
      <c r="A4319" s="1">
        <v>45001</v>
      </c>
      <c r="C4319" s="1" t="s">
        <v>0</v>
      </c>
    </row>
    <row r="4320" spans="1:3" x14ac:dyDescent="0.2">
      <c r="A4320" s="1">
        <v>45002</v>
      </c>
      <c r="C4320" s="1" t="s">
        <v>0</v>
      </c>
    </row>
    <row r="4321" spans="1:3" x14ac:dyDescent="0.2">
      <c r="A4321" s="1">
        <v>45003</v>
      </c>
      <c r="C4321" s="1" t="s">
        <v>0</v>
      </c>
    </row>
    <row r="4322" spans="1:3" x14ac:dyDescent="0.2">
      <c r="A4322" s="1">
        <v>45004</v>
      </c>
      <c r="C4322" s="1" t="s">
        <v>0</v>
      </c>
    </row>
    <row r="4323" spans="1:3" x14ac:dyDescent="0.2">
      <c r="A4323" s="1">
        <v>45005</v>
      </c>
      <c r="C4323" s="1" t="s">
        <v>0</v>
      </c>
    </row>
    <row r="4324" spans="1:3" x14ac:dyDescent="0.2">
      <c r="A4324" s="1">
        <v>45006</v>
      </c>
      <c r="C4324" s="1" t="s">
        <v>0</v>
      </c>
    </row>
    <row r="4325" spans="1:3" x14ac:dyDescent="0.2">
      <c r="A4325" s="1">
        <v>45007</v>
      </c>
      <c r="C4325" s="1" t="s">
        <v>0</v>
      </c>
    </row>
    <row r="4326" spans="1:3" x14ac:dyDescent="0.2">
      <c r="A4326" s="1">
        <v>45008</v>
      </c>
      <c r="C4326" s="1" t="s">
        <v>0</v>
      </c>
    </row>
    <row r="4327" spans="1:3" x14ac:dyDescent="0.2">
      <c r="A4327" s="1">
        <v>45009</v>
      </c>
      <c r="C4327" s="1" t="s">
        <v>0</v>
      </c>
    </row>
    <row r="4328" spans="1:3" x14ac:dyDescent="0.2">
      <c r="A4328" s="1">
        <v>45010</v>
      </c>
      <c r="C4328" s="1" t="s">
        <v>0</v>
      </c>
    </row>
    <row r="4329" spans="1:3" x14ac:dyDescent="0.2">
      <c r="A4329" s="1">
        <v>45011</v>
      </c>
      <c r="C4329" s="1" t="s">
        <v>0</v>
      </c>
    </row>
    <row r="4330" spans="1:3" x14ac:dyDescent="0.2">
      <c r="A4330" s="1">
        <v>45012</v>
      </c>
      <c r="C4330" s="1" t="s">
        <v>0</v>
      </c>
    </row>
    <row r="4331" spans="1:3" x14ac:dyDescent="0.2">
      <c r="A4331" s="1">
        <v>45013</v>
      </c>
      <c r="C4331" s="1" t="s">
        <v>0</v>
      </c>
    </row>
    <row r="4332" spans="1:3" x14ac:dyDescent="0.2">
      <c r="A4332" s="1">
        <v>45014</v>
      </c>
      <c r="C4332" s="1" t="s">
        <v>0</v>
      </c>
    </row>
    <row r="4333" spans="1:3" x14ac:dyDescent="0.2">
      <c r="A4333" s="1">
        <v>45015</v>
      </c>
      <c r="C4333" s="1" t="s">
        <v>0</v>
      </c>
    </row>
    <row r="4334" spans="1:3" x14ac:dyDescent="0.2">
      <c r="A4334" s="1">
        <v>45016</v>
      </c>
      <c r="C4334" s="1" t="s">
        <v>0</v>
      </c>
    </row>
    <row r="4335" spans="1:3" x14ac:dyDescent="0.2">
      <c r="A4335" s="1">
        <v>45017</v>
      </c>
      <c r="C4335" s="1" t="s">
        <v>0</v>
      </c>
    </row>
    <row r="4336" spans="1:3" x14ac:dyDescent="0.2">
      <c r="A4336" s="1">
        <v>45018</v>
      </c>
      <c r="C4336" s="1" t="s">
        <v>0</v>
      </c>
    </row>
    <row r="4337" spans="1:3" x14ac:dyDescent="0.2">
      <c r="A4337" s="1">
        <v>45019</v>
      </c>
      <c r="C4337" s="1" t="s">
        <v>0</v>
      </c>
    </row>
    <row r="4338" spans="1:3" x14ac:dyDescent="0.2">
      <c r="A4338" s="1">
        <v>45020</v>
      </c>
      <c r="C4338" s="1" t="s">
        <v>0</v>
      </c>
    </row>
    <row r="4339" spans="1:3" x14ac:dyDescent="0.2">
      <c r="A4339" s="1">
        <v>45021</v>
      </c>
      <c r="C4339" s="1" t="s">
        <v>0</v>
      </c>
    </row>
    <row r="4340" spans="1:3" x14ac:dyDescent="0.2">
      <c r="A4340" s="1">
        <v>45022</v>
      </c>
      <c r="C4340" s="1" t="s">
        <v>0</v>
      </c>
    </row>
    <row r="4341" spans="1:3" x14ac:dyDescent="0.2">
      <c r="A4341" s="1">
        <v>45023</v>
      </c>
      <c r="C4341" s="1" t="s">
        <v>0</v>
      </c>
    </row>
    <row r="4342" spans="1:3" x14ac:dyDescent="0.2">
      <c r="A4342" s="1">
        <v>45024</v>
      </c>
      <c r="C4342" s="1" t="s">
        <v>0</v>
      </c>
    </row>
    <row r="4343" spans="1:3" x14ac:dyDescent="0.2">
      <c r="A4343" s="1">
        <v>45025</v>
      </c>
      <c r="C4343" s="1" t="s">
        <v>0</v>
      </c>
    </row>
    <row r="4344" spans="1:3" x14ac:dyDescent="0.2">
      <c r="A4344" s="1">
        <v>45026</v>
      </c>
      <c r="C4344" s="1" t="s">
        <v>0</v>
      </c>
    </row>
    <row r="4345" spans="1:3" x14ac:dyDescent="0.2">
      <c r="A4345" s="1">
        <v>45027</v>
      </c>
      <c r="C4345" s="1" t="s">
        <v>0</v>
      </c>
    </row>
    <row r="4346" spans="1:3" x14ac:dyDescent="0.2">
      <c r="A4346" s="1">
        <v>45028</v>
      </c>
      <c r="C4346" s="1" t="s">
        <v>0</v>
      </c>
    </row>
    <row r="4347" spans="1:3" x14ac:dyDescent="0.2">
      <c r="A4347" s="1">
        <v>45029</v>
      </c>
      <c r="C4347" s="1" t="s">
        <v>0</v>
      </c>
    </row>
    <row r="4348" spans="1:3" x14ac:dyDescent="0.2">
      <c r="A4348" s="1">
        <v>45030</v>
      </c>
      <c r="C4348" s="1" t="s">
        <v>0</v>
      </c>
    </row>
    <row r="4349" spans="1:3" x14ac:dyDescent="0.2">
      <c r="A4349" s="1">
        <v>45031</v>
      </c>
      <c r="C4349" s="1" t="s">
        <v>0</v>
      </c>
    </row>
    <row r="4350" spans="1:3" x14ac:dyDescent="0.2">
      <c r="A4350" s="1">
        <v>45032</v>
      </c>
      <c r="C4350" s="1" t="s">
        <v>0</v>
      </c>
    </row>
    <row r="4351" spans="1:3" x14ac:dyDescent="0.2">
      <c r="A4351" s="1">
        <v>45033</v>
      </c>
      <c r="C4351" s="1" t="s">
        <v>0</v>
      </c>
    </row>
    <row r="4352" spans="1:3" x14ac:dyDescent="0.2">
      <c r="A4352" s="1">
        <v>45034</v>
      </c>
      <c r="C4352" s="1" t="s">
        <v>0</v>
      </c>
    </row>
    <row r="4353" spans="1:3" x14ac:dyDescent="0.2">
      <c r="A4353" s="1">
        <v>45035</v>
      </c>
      <c r="C4353" s="1" t="s">
        <v>0</v>
      </c>
    </row>
    <row r="4354" spans="1:3" x14ac:dyDescent="0.2">
      <c r="A4354" s="1">
        <v>45036</v>
      </c>
      <c r="C4354" s="1" t="s">
        <v>0</v>
      </c>
    </row>
    <row r="4355" spans="1:3" x14ac:dyDescent="0.2">
      <c r="A4355" s="1">
        <v>45037</v>
      </c>
      <c r="C4355" s="1" t="s">
        <v>0</v>
      </c>
    </row>
    <row r="4356" spans="1:3" x14ac:dyDescent="0.2">
      <c r="A4356" s="1">
        <v>45038</v>
      </c>
      <c r="C4356" s="1" t="s">
        <v>0</v>
      </c>
    </row>
    <row r="4357" spans="1:3" x14ac:dyDescent="0.2">
      <c r="A4357" s="1">
        <v>45039</v>
      </c>
      <c r="C4357" s="1" t="s">
        <v>0</v>
      </c>
    </row>
    <row r="4358" spans="1:3" x14ac:dyDescent="0.2">
      <c r="A4358" s="1">
        <v>45040</v>
      </c>
      <c r="C4358" s="1" t="s">
        <v>0</v>
      </c>
    </row>
    <row r="4359" spans="1:3" x14ac:dyDescent="0.2">
      <c r="A4359" s="1">
        <v>45041</v>
      </c>
      <c r="C4359" s="1" t="s">
        <v>0</v>
      </c>
    </row>
    <row r="4360" spans="1:3" x14ac:dyDescent="0.2">
      <c r="A4360" s="1">
        <v>45042</v>
      </c>
      <c r="C4360" s="1" t="s">
        <v>0</v>
      </c>
    </row>
    <row r="4361" spans="1:3" x14ac:dyDescent="0.2">
      <c r="A4361" s="1">
        <v>45043</v>
      </c>
      <c r="C4361" s="1" t="s">
        <v>0</v>
      </c>
    </row>
    <row r="4362" spans="1:3" x14ac:dyDescent="0.2">
      <c r="A4362" s="1">
        <v>45044</v>
      </c>
      <c r="C4362" s="1" t="s">
        <v>0</v>
      </c>
    </row>
    <row r="4363" spans="1:3" x14ac:dyDescent="0.2">
      <c r="A4363" s="1">
        <v>45045</v>
      </c>
      <c r="C4363" s="1" t="s">
        <v>0</v>
      </c>
    </row>
    <row r="4364" spans="1:3" x14ac:dyDescent="0.2">
      <c r="A4364" s="1">
        <v>45046</v>
      </c>
      <c r="C4364" s="1" t="s">
        <v>0</v>
      </c>
    </row>
    <row r="4365" spans="1:3" x14ac:dyDescent="0.2">
      <c r="A4365" s="1">
        <v>45047</v>
      </c>
      <c r="C4365" s="1" t="s">
        <v>0</v>
      </c>
    </row>
    <row r="4366" spans="1:3" x14ac:dyDescent="0.2">
      <c r="A4366" s="1">
        <v>45048</v>
      </c>
      <c r="C4366" s="1" t="s">
        <v>0</v>
      </c>
    </row>
    <row r="4367" spans="1:3" x14ac:dyDescent="0.2">
      <c r="A4367" s="1">
        <v>45049</v>
      </c>
      <c r="C4367" s="1" t="s">
        <v>0</v>
      </c>
    </row>
    <row r="4368" spans="1:3" x14ac:dyDescent="0.2">
      <c r="A4368" s="1">
        <v>45050</v>
      </c>
      <c r="C4368" s="1" t="s">
        <v>0</v>
      </c>
    </row>
    <row r="4369" spans="1:3" x14ac:dyDescent="0.2">
      <c r="A4369" s="1">
        <v>45051</v>
      </c>
      <c r="C4369" s="1" t="s">
        <v>0</v>
      </c>
    </row>
    <row r="4370" spans="1:3" x14ac:dyDescent="0.2">
      <c r="A4370" s="1">
        <v>45052</v>
      </c>
      <c r="C4370" s="1" t="s">
        <v>0</v>
      </c>
    </row>
    <row r="4371" spans="1:3" x14ac:dyDescent="0.2">
      <c r="A4371" s="1">
        <v>45053</v>
      </c>
      <c r="C4371" s="1" t="s">
        <v>0</v>
      </c>
    </row>
    <row r="4372" spans="1:3" x14ac:dyDescent="0.2">
      <c r="A4372" s="1">
        <v>45054</v>
      </c>
      <c r="C4372" s="1" t="s">
        <v>0</v>
      </c>
    </row>
    <row r="4373" spans="1:3" x14ac:dyDescent="0.2">
      <c r="A4373" s="1">
        <v>45055</v>
      </c>
      <c r="C4373" s="1" t="s">
        <v>0</v>
      </c>
    </row>
    <row r="4374" spans="1:3" x14ac:dyDescent="0.2">
      <c r="A4374" s="1">
        <v>45056</v>
      </c>
      <c r="C4374" s="1" t="s">
        <v>0</v>
      </c>
    </row>
    <row r="4375" spans="1:3" x14ac:dyDescent="0.2">
      <c r="A4375" s="1">
        <v>45057</v>
      </c>
      <c r="C4375" s="1" t="s">
        <v>0</v>
      </c>
    </row>
    <row r="4376" spans="1:3" x14ac:dyDescent="0.2">
      <c r="A4376" s="1">
        <v>45058</v>
      </c>
      <c r="C4376" s="1" t="s">
        <v>0</v>
      </c>
    </row>
    <row r="4377" spans="1:3" x14ac:dyDescent="0.2">
      <c r="A4377" s="1">
        <v>45059</v>
      </c>
      <c r="C4377" s="1" t="s">
        <v>0</v>
      </c>
    </row>
    <row r="4378" spans="1:3" x14ac:dyDescent="0.2">
      <c r="A4378" s="1">
        <v>45060</v>
      </c>
      <c r="C4378" s="1" t="s">
        <v>0</v>
      </c>
    </row>
    <row r="4379" spans="1:3" x14ac:dyDescent="0.2">
      <c r="A4379" s="1">
        <v>45061</v>
      </c>
      <c r="C4379" s="1" t="s">
        <v>0</v>
      </c>
    </row>
    <row r="4380" spans="1:3" x14ac:dyDescent="0.2">
      <c r="A4380" s="1">
        <v>45062</v>
      </c>
      <c r="C4380" s="1" t="s">
        <v>0</v>
      </c>
    </row>
    <row r="4381" spans="1:3" x14ac:dyDescent="0.2">
      <c r="A4381" s="1">
        <v>45063</v>
      </c>
      <c r="C4381" s="1" t="s">
        <v>0</v>
      </c>
    </row>
    <row r="4382" spans="1:3" x14ac:dyDescent="0.2">
      <c r="A4382" s="1">
        <v>45064</v>
      </c>
      <c r="C4382" s="1" t="s">
        <v>0</v>
      </c>
    </row>
    <row r="4383" spans="1:3" x14ac:dyDescent="0.2">
      <c r="A4383" s="1">
        <v>45066</v>
      </c>
      <c r="C4383" s="1" t="s">
        <v>0</v>
      </c>
    </row>
    <row r="4384" spans="1:3" x14ac:dyDescent="0.2">
      <c r="A4384" s="1">
        <v>45067</v>
      </c>
      <c r="C4384" s="1" t="s">
        <v>0</v>
      </c>
    </row>
    <row r="4385" spans="1:3" x14ac:dyDescent="0.2">
      <c r="A4385" s="1">
        <v>45068</v>
      </c>
      <c r="C4385" s="1" t="s">
        <v>0</v>
      </c>
    </row>
    <row r="4386" spans="1:3" x14ac:dyDescent="0.2">
      <c r="A4386" s="1">
        <v>45069</v>
      </c>
      <c r="C4386" s="1" t="s">
        <v>0</v>
      </c>
    </row>
    <row r="4387" spans="1:3" x14ac:dyDescent="0.2">
      <c r="A4387" s="1">
        <v>45070</v>
      </c>
      <c r="C4387" s="1" t="s">
        <v>0</v>
      </c>
    </row>
    <row r="4388" spans="1:3" x14ac:dyDescent="0.2">
      <c r="A4388" s="1">
        <v>45071</v>
      </c>
      <c r="C4388" s="1" t="s">
        <v>0</v>
      </c>
    </row>
    <row r="4389" spans="1:3" x14ac:dyDescent="0.2">
      <c r="A4389" s="1">
        <v>45072</v>
      </c>
      <c r="C4389" s="1" t="s">
        <v>0</v>
      </c>
    </row>
    <row r="4390" spans="1:3" x14ac:dyDescent="0.2">
      <c r="A4390" s="1">
        <v>45073</v>
      </c>
      <c r="C4390" s="1" t="s">
        <v>0</v>
      </c>
    </row>
    <row r="4391" spans="1:3" x14ac:dyDescent="0.2">
      <c r="A4391" s="1">
        <v>45074</v>
      </c>
      <c r="C4391" s="1" t="s">
        <v>0</v>
      </c>
    </row>
    <row r="4392" spans="1:3" x14ac:dyDescent="0.2">
      <c r="A4392" s="1">
        <v>45075</v>
      </c>
      <c r="C4392" s="1" t="s">
        <v>0</v>
      </c>
    </row>
    <row r="4393" spans="1:3" x14ac:dyDescent="0.2">
      <c r="A4393" s="1">
        <v>45076</v>
      </c>
      <c r="C4393" s="1" t="s">
        <v>0</v>
      </c>
    </row>
    <row r="4394" spans="1:3" x14ac:dyDescent="0.2">
      <c r="A4394" s="1">
        <v>45077</v>
      </c>
      <c r="C4394" s="1" t="s">
        <v>0</v>
      </c>
    </row>
    <row r="4395" spans="1:3" x14ac:dyDescent="0.2">
      <c r="A4395" s="1">
        <v>45078</v>
      </c>
      <c r="C4395" s="1" t="s">
        <v>0</v>
      </c>
    </row>
    <row r="4396" spans="1:3" x14ac:dyDescent="0.2">
      <c r="A4396" s="1">
        <v>45079</v>
      </c>
      <c r="C4396" s="1" t="s">
        <v>0</v>
      </c>
    </row>
    <row r="4397" spans="1:3" x14ac:dyDescent="0.2">
      <c r="A4397" s="1">
        <v>45080</v>
      </c>
      <c r="C4397" s="1" t="s">
        <v>0</v>
      </c>
    </row>
    <row r="4398" spans="1:3" x14ac:dyDescent="0.2">
      <c r="A4398" s="1">
        <v>45081</v>
      </c>
      <c r="C4398" s="1" t="s">
        <v>0</v>
      </c>
    </row>
    <row r="4399" spans="1:3" x14ac:dyDescent="0.2">
      <c r="A4399" s="1">
        <v>45082</v>
      </c>
      <c r="C4399" s="1" t="s">
        <v>0</v>
      </c>
    </row>
    <row r="4400" spans="1:3" x14ac:dyDescent="0.2">
      <c r="A4400" s="1">
        <v>45083</v>
      </c>
      <c r="C4400" s="1" t="s">
        <v>0</v>
      </c>
    </row>
    <row r="4401" spans="1:3" x14ac:dyDescent="0.2">
      <c r="A4401" s="1">
        <v>45084</v>
      </c>
      <c r="C4401" s="1" t="s">
        <v>0</v>
      </c>
    </row>
    <row r="4402" spans="1:3" x14ac:dyDescent="0.2">
      <c r="A4402" s="1">
        <v>45085</v>
      </c>
      <c r="C4402" s="1" t="s">
        <v>0</v>
      </c>
    </row>
    <row r="4403" spans="1:3" x14ac:dyDescent="0.2">
      <c r="A4403" s="1">
        <v>45086</v>
      </c>
      <c r="C4403" s="1" t="s">
        <v>0</v>
      </c>
    </row>
    <row r="4404" spans="1:3" x14ac:dyDescent="0.2">
      <c r="A4404" s="1">
        <v>45087</v>
      </c>
      <c r="C4404" s="1" t="s">
        <v>0</v>
      </c>
    </row>
    <row r="4405" spans="1:3" x14ac:dyDescent="0.2">
      <c r="A4405" s="1">
        <v>45088</v>
      </c>
      <c r="C4405" s="1" t="s">
        <v>0</v>
      </c>
    </row>
    <row r="4406" spans="1:3" x14ac:dyDescent="0.2">
      <c r="A4406" s="1">
        <v>45089</v>
      </c>
      <c r="C4406" s="1" t="s">
        <v>0</v>
      </c>
    </row>
    <row r="4407" spans="1:3" x14ac:dyDescent="0.2">
      <c r="A4407" s="1">
        <v>45090</v>
      </c>
      <c r="C4407" s="1" t="s">
        <v>0</v>
      </c>
    </row>
    <row r="4408" spans="1:3" x14ac:dyDescent="0.2">
      <c r="A4408" s="1">
        <v>45091</v>
      </c>
      <c r="C4408" s="1" t="s">
        <v>0</v>
      </c>
    </row>
    <row r="4409" spans="1:3" x14ac:dyDescent="0.2">
      <c r="A4409" s="1">
        <v>45092</v>
      </c>
      <c r="C4409" s="1" t="s">
        <v>0</v>
      </c>
    </row>
    <row r="4410" spans="1:3" x14ac:dyDescent="0.2">
      <c r="A4410" s="1">
        <v>45093</v>
      </c>
      <c r="C4410" s="1" t="s">
        <v>0</v>
      </c>
    </row>
    <row r="4411" spans="1:3" x14ac:dyDescent="0.2">
      <c r="A4411" s="1">
        <v>45094</v>
      </c>
      <c r="C4411" s="1" t="s">
        <v>0</v>
      </c>
    </row>
    <row r="4412" spans="1:3" x14ac:dyDescent="0.2">
      <c r="A4412" s="1">
        <v>45095</v>
      </c>
      <c r="C4412" s="1" t="s">
        <v>0</v>
      </c>
    </row>
    <row r="4413" spans="1:3" x14ac:dyDescent="0.2">
      <c r="A4413" s="1">
        <v>45096</v>
      </c>
      <c r="C4413" s="1" t="s">
        <v>0</v>
      </c>
    </row>
    <row r="4414" spans="1:3" x14ac:dyDescent="0.2">
      <c r="A4414" s="1">
        <v>45097</v>
      </c>
      <c r="C4414" s="1" t="s">
        <v>0</v>
      </c>
    </row>
    <row r="4415" spans="1:3" x14ac:dyDescent="0.2">
      <c r="A4415" s="1">
        <v>45098</v>
      </c>
      <c r="C4415" s="1" t="s">
        <v>0</v>
      </c>
    </row>
    <row r="4416" spans="1:3" x14ac:dyDescent="0.2">
      <c r="A4416" s="1">
        <v>45099</v>
      </c>
      <c r="C4416" s="1" t="s">
        <v>0</v>
      </c>
    </row>
    <row r="4417" spans="1:3" x14ac:dyDescent="0.2">
      <c r="A4417" s="1">
        <v>45100</v>
      </c>
      <c r="C4417" s="1" t="s">
        <v>0</v>
      </c>
    </row>
    <row r="4418" spans="1:3" x14ac:dyDescent="0.2">
      <c r="A4418" s="1">
        <v>45101</v>
      </c>
      <c r="C4418" s="1" t="s">
        <v>0</v>
      </c>
    </row>
    <row r="4419" spans="1:3" x14ac:dyDescent="0.2">
      <c r="A4419" s="1">
        <v>45102</v>
      </c>
      <c r="C4419" s="1" t="s">
        <v>0</v>
      </c>
    </row>
    <row r="4420" spans="1:3" x14ac:dyDescent="0.2">
      <c r="A4420" s="1">
        <v>45103</v>
      </c>
      <c r="C4420" s="1" t="s">
        <v>0</v>
      </c>
    </row>
    <row r="4421" spans="1:3" x14ac:dyDescent="0.2">
      <c r="A4421" s="1">
        <v>45104</v>
      </c>
      <c r="C4421" s="1" t="s">
        <v>0</v>
      </c>
    </row>
    <row r="4422" spans="1:3" x14ac:dyDescent="0.2">
      <c r="A4422" s="1">
        <v>45105</v>
      </c>
      <c r="C4422" s="1" t="s">
        <v>0</v>
      </c>
    </row>
    <row r="4423" spans="1:3" x14ac:dyDescent="0.2">
      <c r="A4423" s="1">
        <v>45106</v>
      </c>
      <c r="C4423" s="1" t="s">
        <v>0</v>
      </c>
    </row>
    <row r="4424" spans="1:3" x14ac:dyDescent="0.2">
      <c r="A4424" s="1">
        <v>45107</v>
      </c>
      <c r="C4424" s="1" t="s">
        <v>0</v>
      </c>
    </row>
    <row r="4425" spans="1:3" x14ac:dyDescent="0.2">
      <c r="A4425" s="1">
        <v>45108</v>
      </c>
      <c r="C4425" s="1" t="s">
        <v>0</v>
      </c>
    </row>
    <row r="4426" spans="1:3" x14ac:dyDescent="0.2">
      <c r="A4426" s="1">
        <v>45109</v>
      </c>
      <c r="C4426" s="1" t="s">
        <v>0</v>
      </c>
    </row>
    <row r="4427" spans="1:3" x14ac:dyDescent="0.2">
      <c r="A4427" s="1">
        <v>45110</v>
      </c>
      <c r="C4427" s="1" t="s">
        <v>0</v>
      </c>
    </row>
    <row r="4428" spans="1:3" x14ac:dyDescent="0.2">
      <c r="A4428" s="1">
        <v>45111</v>
      </c>
      <c r="C4428" s="1" t="s">
        <v>0</v>
      </c>
    </row>
    <row r="4429" spans="1:3" x14ac:dyDescent="0.2">
      <c r="A4429" s="1">
        <v>45112</v>
      </c>
      <c r="C4429" s="1" t="s">
        <v>0</v>
      </c>
    </row>
    <row r="4430" spans="1:3" x14ac:dyDescent="0.2">
      <c r="A4430" s="1">
        <v>45113</v>
      </c>
      <c r="C4430" s="1" t="s">
        <v>0</v>
      </c>
    </row>
    <row r="4431" spans="1:3" x14ac:dyDescent="0.2">
      <c r="A4431" s="1">
        <v>45114</v>
      </c>
      <c r="C4431" s="1" t="s">
        <v>0</v>
      </c>
    </row>
    <row r="4432" spans="1:3" x14ac:dyDescent="0.2">
      <c r="A4432" s="1">
        <v>45115</v>
      </c>
      <c r="C4432" s="1" t="s">
        <v>0</v>
      </c>
    </row>
    <row r="4433" spans="1:3" x14ac:dyDescent="0.2">
      <c r="A4433" s="1">
        <v>45116</v>
      </c>
      <c r="C4433" s="1" t="s">
        <v>0</v>
      </c>
    </row>
    <row r="4434" spans="1:3" x14ac:dyDescent="0.2">
      <c r="A4434" s="1">
        <v>45117</v>
      </c>
      <c r="C4434" s="1" t="s">
        <v>0</v>
      </c>
    </row>
    <row r="4435" spans="1:3" x14ac:dyDescent="0.2">
      <c r="A4435" s="1">
        <v>45118</v>
      </c>
      <c r="C4435" s="1" t="s">
        <v>0</v>
      </c>
    </row>
    <row r="4436" spans="1:3" x14ac:dyDescent="0.2">
      <c r="A4436" s="1">
        <v>45119</v>
      </c>
      <c r="C4436" s="1" t="s">
        <v>0</v>
      </c>
    </row>
    <row r="4437" spans="1:3" x14ac:dyDescent="0.2">
      <c r="A4437" s="1">
        <v>45120</v>
      </c>
      <c r="C4437" s="1" t="s">
        <v>0</v>
      </c>
    </row>
    <row r="4438" spans="1:3" x14ac:dyDescent="0.2">
      <c r="A4438" s="1">
        <v>45121</v>
      </c>
      <c r="C4438" s="1" t="s">
        <v>0</v>
      </c>
    </row>
    <row r="4439" spans="1:3" x14ac:dyDescent="0.2">
      <c r="A4439" s="1">
        <v>45122</v>
      </c>
      <c r="C4439" s="1" t="s">
        <v>0</v>
      </c>
    </row>
    <row r="4440" spans="1:3" x14ac:dyDescent="0.2">
      <c r="A4440" s="1">
        <v>45123</v>
      </c>
      <c r="C4440" s="1" t="s">
        <v>0</v>
      </c>
    </row>
    <row r="4441" spans="1:3" x14ac:dyDescent="0.2">
      <c r="A4441" s="1">
        <v>45124</v>
      </c>
      <c r="C4441" s="1" t="s">
        <v>0</v>
      </c>
    </row>
    <row r="4442" spans="1:3" x14ac:dyDescent="0.2">
      <c r="A4442" s="1">
        <v>45125</v>
      </c>
      <c r="C4442" s="1" t="s">
        <v>0</v>
      </c>
    </row>
    <row r="4443" spans="1:3" x14ac:dyDescent="0.2">
      <c r="A4443" s="1">
        <v>45126</v>
      </c>
      <c r="C4443" s="1" t="s">
        <v>0</v>
      </c>
    </row>
    <row r="4444" spans="1:3" x14ac:dyDescent="0.2">
      <c r="A4444" s="1">
        <v>45127</v>
      </c>
      <c r="C4444" s="1" t="s">
        <v>0</v>
      </c>
    </row>
    <row r="4445" spans="1:3" x14ac:dyDescent="0.2">
      <c r="A4445" s="1">
        <v>45128</v>
      </c>
      <c r="C4445" s="1" t="s">
        <v>0</v>
      </c>
    </row>
    <row r="4446" spans="1:3" x14ac:dyDescent="0.2">
      <c r="A4446" s="1">
        <v>45129</v>
      </c>
      <c r="C4446" s="1" t="s">
        <v>0</v>
      </c>
    </row>
    <row r="4447" spans="1:3" x14ac:dyDescent="0.2">
      <c r="A4447" s="1">
        <v>45130</v>
      </c>
      <c r="C4447" s="1" t="s">
        <v>0</v>
      </c>
    </row>
    <row r="4448" spans="1:3" x14ac:dyDescent="0.2">
      <c r="A4448" s="1">
        <v>45131</v>
      </c>
      <c r="C4448" s="1" t="s">
        <v>0</v>
      </c>
    </row>
    <row r="4449" spans="1:3" x14ac:dyDescent="0.2">
      <c r="A4449" s="1">
        <v>45132</v>
      </c>
      <c r="C4449" s="1" t="s">
        <v>0</v>
      </c>
    </row>
    <row r="4450" spans="1:3" x14ac:dyDescent="0.2">
      <c r="A4450" s="1">
        <v>45133</v>
      </c>
      <c r="C4450" s="1" t="s">
        <v>0</v>
      </c>
    </row>
    <row r="4451" spans="1:3" x14ac:dyDescent="0.2">
      <c r="A4451" s="1">
        <v>45134</v>
      </c>
      <c r="C4451" s="1" t="s">
        <v>0</v>
      </c>
    </row>
    <row r="4452" spans="1:3" x14ac:dyDescent="0.2">
      <c r="A4452" s="1">
        <v>45135</v>
      </c>
      <c r="C4452" s="1" t="s">
        <v>0</v>
      </c>
    </row>
    <row r="4453" spans="1:3" x14ac:dyDescent="0.2">
      <c r="A4453" s="1">
        <v>45136</v>
      </c>
      <c r="C4453" s="1" t="s">
        <v>0</v>
      </c>
    </row>
    <row r="4454" spans="1:3" x14ac:dyDescent="0.2">
      <c r="A4454" s="1">
        <v>45137</v>
      </c>
      <c r="C4454" s="1" t="s">
        <v>0</v>
      </c>
    </row>
    <row r="4455" spans="1:3" x14ac:dyDescent="0.2">
      <c r="A4455" s="1">
        <v>45138</v>
      </c>
      <c r="C4455" s="1" t="s">
        <v>0</v>
      </c>
    </row>
    <row r="4456" spans="1:3" x14ac:dyDescent="0.2">
      <c r="A4456" s="1">
        <v>45139</v>
      </c>
      <c r="C4456" s="1" t="s">
        <v>0</v>
      </c>
    </row>
    <row r="4457" spans="1:3" x14ac:dyDescent="0.2">
      <c r="A4457" s="1">
        <v>45140</v>
      </c>
      <c r="C4457" s="1" t="s">
        <v>0</v>
      </c>
    </row>
    <row r="4458" spans="1:3" x14ac:dyDescent="0.2">
      <c r="A4458" s="1">
        <v>45141</v>
      </c>
      <c r="C4458" s="1" t="s">
        <v>0</v>
      </c>
    </row>
    <row r="4459" spans="1:3" x14ac:dyDescent="0.2">
      <c r="A4459" s="1">
        <v>45142</v>
      </c>
      <c r="C4459" s="1" t="s">
        <v>0</v>
      </c>
    </row>
    <row r="4460" spans="1:3" x14ac:dyDescent="0.2">
      <c r="A4460" s="1">
        <v>45143</v>
      </c>
      <c r="C4460" s="1" t="s">
        <v>0</v>
      </c>
    </row>
    <row r="4461" spans="1:3" x14ac:dyDescent="0.2">
      <c r="A4461" s="1">
        <v>45144</v>
      </c>
      <c r="C4461" s="1" t="s">
        <v>0</v>
      </c>
    </row>
    <row r="4462" spans="1:3" x14ac:dyDescent="0.2">
      <c r="A4462" s="1">
        <v>45145</v>
      </c>
      <c r="C4462" s="1" t="s">
        <v>0</v>
      </c>
    </row>
    <row r="4463" spans="1:3" x14ac:dyDescent="0.2">
      <c r="A4463" s="1">
        <v>45146</v>
      </c>
      <c r="C4463" s="1" t="s">
        <v>0</v>
      </c>
    </row>
    <row r="4464" spans="1:3" x14ac:dyDescent="0.2">
      <c r="A4464" s="1">
        <v>45147</v>
      </c>
      <c r="C4464" s="1" t="s">
        <v>0</v>
      </c>
    </row>
    <row r="4465" spans="1:3" x14ac:dyDescent="0.2">
      <c r="A4465" s="1">
        <v>45148</v>
      </c>
      <c r="C4465" s="1" t="s">
        <v>0</v>
      </c>
    </row>
    <row r="4466" spans="1:3" x14ac:dyDescent="0.2">
      <c r="A4466" s="1">
        <v>45149</v>
      </c>
      <c r="C4466" s="1" t="s">
        <v>0</v>
      </c>
    </row>
    <row r="4467" spans="1:3" x14ac:dyDescent="0.2">
      <c r="A4467" s="1">
        <v>45150</v>
      </c>
      <c r="C4467" s="1" t="s">
        <v>0</v>
      </c>
    </row>
    <row r="4468" spans="1:3" x14ac:dyDescent="0.2">
      <c r="A4468" s="1">
        <v>45151</v>
      </c>
      <c r="C4468" s="1" t="s">
        <v>0</v>
      </c>
    </row>
    <row r="4469" spans="1:3" x14ac:dyDescent="0.2">
      <c r="A4469" s="1">
        <v>45152</v>
      </c>
      <c r="C4469" s="1" t="s">
        <v>0</v>
      </c>
    </row>
    <row r="4470" spans="1:3" x14ac:dyDescent="0.2">
      <c r="A4470" s="1">
        <v>45153</v>
      </c>
      <c r="C4470" s="1" t="s">
        <v>0</v>
      </c>
    </row>
    <row r="4471" spans="1:3" x14ac:dyDescent="0.2">
      <c r="A4471" s="1">
        <v>45154</v>
      </c>
      <c r="C4471" s="1" t="s">
        <v>0</v>
      </c>
    </row>
    <row r="4472" spans="1:3" x14ac:dyDescent="0.2">
      <c r="A4472" s="1">
        <v>45155</v>
      </c>
      <c r="C4472" s="1" t="s">
        <v>0</v>
      </c>
    </row>
    <row r="4473" spans="1:3" x14ac:dyDescent="0.2">
      <c r="A4473" s="1">
        <v>45156</v>
      </c>
      <c r="C4473" s="1" t="s">
        <v>0</v>
      </c>
    </row>
    <row r="4474" spans="1:3" x14ac:dyDescent="0.2">
      <c r="A4474" s="1">
        <v>45157</v>
      </c>
      <c r="C4474" s="1" t="s">
        <v>0</v>
      </c>
    </row>
    <row r="4475" spans="1:3" x14ac:dyDescent="0.2">
      <c r="A4475" s="1">
        <v>45158</v>
      </c>
      <c r="C4475" s="1" t="s">
        <v>0</v>
      </c>
    </row>
    <row r="4476" spans="1:3" x14ac:dyDescent="0.2">
      <c r="A4476" s="1">
        <v>45159</v>
      </c>
      <c r="C4476" s="1" t="s">
        <v>0</v>
      </c>
    </row>
    <row r="4477" spans="1:3" x14ac:dyDescent="0.2">
      <c r="A4477" s="1">
        <v>45160</v>
      </c>
      <c r="C4477" s="1" t="s">
        <v>0</v>
      </c>
    </row>
    <row r="4478" spans="1:3" x14ac:dyDescent="0.2">
      <c r="A4478" s="1">
        <v>45161</v>
      </c>
      <c r="C4478" s="1" t="s">
        <v>0</v>
      </c>
    </row>
    <row r="4479" spans="1:3" x14ac:dyDescent="0.2">
      <c r="A4479" s="1">
        <v>45162</v>
      </c>
      <c r="C4479" s="1" t="s">
        <v>0</v>
      </c>
    </row>
    <row r="4480" spans="1:3" x14ac:dyDescent="0.2">
      <c r="A4480" s="1">
        <v>45163</v>
      </c>
      <c r="C4480" s="1" t="s">
        <v>0</v>
      </c>
    </row>
    <row r="4481" spans="1:3" x14ac:dyDescent="0.2">
      <c r="A4481" s="1">
        <v>45164</v>
      </c>
      <c r="C4481" s="1" t="s">
        <v>0</v>
      </c>
    </row>
    <row r="4482" spans="1:3" x14ac:dyDescent="0.2">
      <c r="A4482" s="1">
        <v>45165</v>
      </c>
      <c r="C4482" s="1" t="s">
        <v>0</v>
      </c>
    </row>
    <row r="4483" spans="1:3" x14ac:dyDescent="0.2">
      <c r="A4483" s="1">
        <v>45166</v>
      </c>
      <c r="C4483" s="1" t="s">
        <v>0</v>
      </c>
    </row>
    <row r="4484" spans="1:3" x14ac:dyDescent="0.2">
      <c r="A4484" s="1">
        <v>45167</v>
      </c>
      <c r="C4484" s="1" t="s">
        <v>0</v>
      </c>
    </row>
    <row r="4485" spans="1:3" x14ac:dyDescent="0.2">
      <c r="A4485" s="1">
        <v>45168</v>
      </c>
      <c r="C4485" s="1" t="s">
        <v>0</v>
      </c>
    </row>
    <row r="4486" spans="1:3" x14ac:dyDescent="0.2">
      <c r="A4486" s="1">
        <v>45169</v>
      </c>
      <c r="C4486" s="1" t="s">
        <v>0</v>
      </c>
    </row>
    <row r="4487" spans="1:3" x14ac:dyDescent="0.2">
      <c r="A4487" s="1">
        <v>45170</v>
      </c>
      <c r="C4487" s="1" t="s">
        <v>0</v>
      </c>
    </row>
    <row r="4488" spans="1:3" x14ac:dyDescent="0.2">
      <c r="A4488" s="1">
        <v>45171</v>
      </c>
      <c r="C4488" s="1" t="s">
        <v>0</v>
      </c>
    </row>
    <row r="4489" spans="1:3" x14ac:dyDescent="0.2">
      <c r="A4489" s="1">
        <v>45172</v>
      </c>
      <c r="C4489" s="1" t="s">
        <v>0</v>
      </c>
    </row>
    <row r="4490" spans="1:3" x14ac:dyDescent="0.2">
      <c r="A4490" s="1">
        <v>45173</v>
      </c>
      <c r="C4490" s="1" t="s">
        <v>0</v>
      </c>
    </row>
    <row r="4491" spans="1:3" x14ac:dyDescent="0.2">
      <c r="A4491" s="1">
        <v>45174</v>
      </c>
      <c r="C4491" s="1" t="s">
        <v>0</v>
      </c>
    </row>
    <row r="4492" spans="1:3" x14ac:dyDescent="0.2">
      <c r="A4492" s="1">
        <v>45175</v>
      </c>
      <c r="C4492" s="1" t="s">
        <v>0</v>
      </c>
    </row>
    <row r="4493" spans="1:3" x14ac:dyDescent="0.2">
      <c r="A4493" s="1">
        <v>45176</v>
      </c>
      <c r="C4493" s="1" t="s">
        <v>0</v>
      </c>
    </row>
    <row r="4494" spans="1:3" x14ac:dyDescent="0.2">
      <c r="A4494" s="1">
        <v>45177</v>
      </c>
      <c r="C4494" s="1" t="s">
        <v>0</v>
      </c>
    </row>
    <row r="4495" spans="1:3" x14ac:dyDescent="0.2">
      <c r="A4495" s="1">
        <v>45178</v>
      </c>
      <c r="C4495" s="1" t="s">
        <v>0</v>
      </c>
    </row>
    <row r="4496" spans="1:3" x14ac:dyDescent="0.2">
      <c r="A4496" s="1">
        <v>45179</v>
      </c>
      <c r="C4496" s="1" t="s">
        <v>0</v>
      </c>
    </row>
    <row r="4497" spans="1:3" x14ac:dyDescent="0.2">
      <c r="A4497" s="1">
        <v>45180</v>
      </c>
      <c r="C4497" s="1" t="s">
        <v>0</v>
      </c>
    </row>
    <row r="4498" spans="1:3" x14ac:dyDescent="0.2">
      <c r="A4498" s="1">
        <v>45181</v>
      </c>
      <c r="C4498" s="1" t="s">
        <v>0</v>
      </c>
    </row>
    <row r="4499" spans="1:3" x14ac:dyDescent="0.2">
      <c r="A4499" s="1">
        <v>45182</v>
      </c>
      <c r="C4499" s="1" t="s">
        <v>0</v>
      </c>
    </row>
    <row r="4500" spans="1:3" x14ac:dyDescent="0.2">
      <c r="A4500" s="1">
        <v>45183</v>
      </c>
      <c r="C4500" s="1" t="s">
        <v>0</v>
      </c>
    </row>
    <row r="4501" spans="1:3" x14ac:dyDescent="0.2">
      <c r="A4501" s="1">
        <v>45184</v>
      </c>
      <c r="C4501" s="1" t="s">
        <v>0</v>
      </c>
    </row>
    <row r="4502" spans="1:3" x14ac:dyDescent="0.2">
      <c r="A4502" s="1">
        <v>45185</v>
      </c>
      <c r="C4502" s="1" t="s">
        <v>0</v>
      </c>
    </row>
    <row r="4503" spans="1:3" x14ac:dyDescent="0.2">
      <c r="A4503" s="1">
        <v>45186</v>
      </c>
      <c r="C4503" s="1" t="s">
        <v>0</v>
      </c>
    </row>
    <row r="4504" spans="1:3" x14ac:dyDescent="0.2">
      <c r="A4504" s="1">
        <v>45187</v>
      </c>
      <c r="C4504" s="1" t="s">
        <v>0</v>
      </c>
    </row>
    <row r="4505" spans="1:3" x14ac:dyDescent="0.2">
      <c r="A4505" s="1">
        <v>45188</v>
      </c>
      <c r="C4505" s="1" t="s">
        <v>0</v>
      </c>
    </row>
    <row r="4506" spans="1:3" x14ac:dyDescent="0.2">
      <c r="A4506" s="1">
        <v>45189</v>
      </c>
      <c r="C4506" s="1" t="s">
        <v>0</v>
      </c>
    </row>
    <row r="4507" spans="1:3" x14ac:dyDescent="0.2">
      <c r="A4507" s="1">
        <v>45190</v>
      </c>
      <c r="C4507" s="1" t="s">
        <v>0</v>
      </c>
    </row>
    <row r="4508" spans="1:3" x14ac:dyDescent="0.2">
      <c r="A4508" s="1">
        <v>45191</v>
      </c>
      <c r="C4508" s="1" t="s">
        <v>0</v>
      </c>
    </row>
    <row r="4509" spans="1:3" x14ac:dyDescent="0.2">
      <c r="A4509" s="1">
        <v>45192</v>
      </c>
      <c r="C4509" s="1" t="s">
        <v>0</v>
      </c>
    </row>
    <row r="4510" spans="1:3" x14ac:dyDescent="0.2">
      <c r="A4510" s="1">
        <v>45193</v>
      </c>
      <c r="C4510" s="1" t="s">
        <v>0</v>
      </c>
    </row>
    <row r="4511" spans="1:3" x14ac:dyDescent="0.2">
      <c r="A4511" s="1">
        <v>45194</v>
      </c>
      <c r="C4511" s="1" t="s">
        <v>0</v>
      </c>
    </row>
    <row r="4512" spans="1:3" x14ac:dyDescent="0.2">
      <c r="A4512" s="1">
        <v>45195</v>
      </c>
      <c r="C4512" s="1" t="s">
        <v>0</v>
      </c>
    </row>
    <row r="4513" spans="1:3" x14ac:dyDescent="0.2">
      <c r="A4513" s="1">
        <v>45196</v>
      </c>
      <c r="C4513" s="1" t="s">
        <v>0</v>
      </c>
    </row>
    <row r="4514" spans="1:3" x14ac:dyDescent="0.2">
      <c r="A4514" s="1">
        <v>45197</v>
      </c>
      <c r="C4514" s="1" t="s">
        <v>0</v>
      </c>
    </row>
    <row r="4515" spans="1:3" x14ac:dyDescent="0.2">
      <c r="A4515" s="1">
        <v>45198</v>
      </c>
      <c r="C4515" s="1" t="s">
        <v>0</v>
      </c>
    </row>
    <row r="4516" spans="1:3" x14ac:dyDescent="0.2">
      <c r="A4516" s="1">
        <v>45199</v>
      </c>
      <c r="C4516" s="1" t="s">
        <v>0</v>
      </c>
    </row>
    <row r="4517" spans="1:3" x14ac:dyDescent="0.2">
      <c r="A4517" s="1">
        <v>45200</v>
      </c>
      <c r="C4517" s="1" t="s">
        <v>0</v>
      </c>
    </row>
    <row r="4518" spans="1:3" x14ac:dyDescent="0.2">
      <c r="A4518" s="1">
        <v>45201</v>
      </c>
      <c r="C4518" s="1" t="s">
        <v>0</v>
      </c>
    </row>
    <row r="4519" spans="1:3" x14ac:dyDescent="0.2">
      <c r="A4519" s="1">
        <v>45202</v>
      </c>
      <c r="C4519" s="1" t="s">
        <v>0</v>
      </c>
    </row>
    <row r="4520" spans="1:3" x14ac:dyDescent="0.2">
      <c r="A4520" s="1">
        <v>45203</v>
      </c>
      <c r="C4520" s="1" t="s">
        <v>0</v>
      </c>
    </row>
    <row r="4521" spans="1:3" x14ac:dyDescent="0.2">
      <c r="A4521" s="1">
        <v>45204</v>
      </c>
      <c r="C4521" s="1" t="s">
        <v>0</v>
      </c>
    </row>
    <row r="4522" spans="1:3" x14ac:dyDescent="0.2">
      <c r="A4522" s="1">
        <v>45205</v>
      </c>
      <c r="C4522" s="1" t="s">
        <v>0</v>
      </c>
    </row>
    <row r="4523" spans="1:3" x14ac:dyDescent="0.2">
      <c r="A4523" s="1">
        <v>45206</v>
      </c>
      <c r="C4523" s="1" t="s">
        <v>0</v>
      </c>
    </row>
    <row r="4524" spans="1:3" x14ac:dyDescent="0.2">
      <c r="A4524" s="1">
        <v>45207</v>
      </c>
      <c r="C4524" s="1" t="s">
        <v>0</v>
      </c>
    </row>
    <row r="4525" spans="1:3" x14ac:dyDescent="0.2">
      <c r="A4525" s="1">
        <v>45208</v>
      </c>
      <c r="C4525" s="1" t="s">
        <v>0</v>
      </c>
    </row>
    <row r="4526" spans="1:3" x14ac:dyDescent="0.2">
      <c r="A4526" s="1">
        <v>45209</v>
      </c>
      <c r="C4526" s="1" t="s">
        <v>0</v>
      </c>
    </row>
    <row r="4527" spans="1:3" x14ac:dyDescent="0.2">
      <c r="A4527" s="1">
        <v>45210</v>
      </c>
      <c r="C4527" s="1" t="s">
        <v>0</v>
      </c>
    </row>
    <row r="4528" spans="1:3" x14ac:dyDescent="0.2">
      <c r="A4528" s="1">
        <v>45211</v>
      </c>
      <c r="C4528" s="1" t="s">
        <v>0</v>
      </c>
    </row>
    <row r="4529" spans="1:3" x14ac:dyDescent="0.2">
      <c r="A4529" s="1">
        <v>45212</v>
      </c>
      <c r="C4529" s="1" t="s">
        <v>0</v>
      </c>
    </row>
    <row r="4530" spans="1:3" x14ac:dyDescent="0.2">
      <c r="A4530" s="1">
        <v>45213</v>
      </c>
      <c r="C4530" s="1" t="s">
        <v>0</v>
      </c>
    </row>
    <row r="4531" spans="1:3" x14ac:dyDescent="0.2">
      <c r="A4531" s="1">
        <v>45214</v>
      </c>
      <c r="C4531" s="1" t="s">
        <v>0</v>
      </c>
    </row>
    <row r="4532" spans="1:3" x14ac:dyDescent="0.2">
      <c r="A4532" s="1">
        <v>45215</v>
      </c>
      <c r="C4532" s="1" t="s">
        <v>0</v>
      </c>
    </row>
    <row r="4533" spans="1:3" x14ac:dyDescent="0.2">
      <c r="A4533" s="1">
        <v>45216</v>
      </c>
      <c r="C4533" s="1" t="s">
        <v>0</v>
      </c>
    </row>
    <row r="4534" spans="1:3" x14ac:dyDescent="0.2">
      <c r="A4534" s="1">
        <v>45217</v>
      </c>
      <c r="C4534" s="1" t="s">
        <v>0</v>
      </c>
    </row>
    <row r="4535" spans="1:3" x14ac:dyDescent="0.2">
      <c r="A4535" s="1">
        <v>45218</v>
      </c>
      <c r="C4535" s="1" t="s">
        <v>0</v>
      </c>
    </row>
    <row r="4536" spans="1:3" x14ac:dyDescent="0.2">
      <c r="A4536" s="1">
        <v>45219</v>
      </c>
      <c r="C4536" s="1" t="s">
        <v>0</v>
      </c>
    </row>
    <row r="4537" spans="1:3" x14ac:dyDescent="0.2">
      <c r="A4537" s="1">
        <v>45220</v>
      </c>
      <c r="C4537" s="1" t="s">
        <v>0</v>
      </c>
    </row>
    <row r="4538" spans="1:3" x14ac:dyDescent="0.2">
      <c r="A4538" s="1">
        <v>45221</v>
      </c>
      <c r="C4538" s="1" t="s">
        <v>0</v>
      </c>
    </row>
    <row r="4539" spans="1:3" x14ac:dyDescent="0.2">
      <c r="A4539" s="1">
        <v>45222</v>
      </c>
      <c r="C4539" s="1" t="s">
        <v>0</v>
      </c>
    </row>
    <row r="4540" spans="1:3" x14ac:dyDescent="0.2">
      <c r="A4540" s="1">
        <v>45223</v>
      </c>
      <c r="C4540" s="1" t="s">
        <v>0</v>
      </c>
    </row>
    <row r="4541" spans="1:3" x14ac:dyDescent="0.2">
      <c r="A4541" s="1">
        <v>45224</v>
      </c>
      <c r="C4541" s="1" t="s">
        <v>0</v>
      </c>
    </row>
    <row r="4542" spans="1:3" x14ac:dyDescent="0.2">
      <c r="A4542" s="1">
        <v>45225</v>
      </c>
      <c r="C4542" s="1" t="s">
        <v>0</v>
      </c>
    </row>
    <row r="4543" spans="1:3" x14ac:dyDescent="0.2">
      <c r="A4543" s="1">
        <v>45226</v>
      </c>
      <c r="C4543" s="1" t="s">
        <v>0</v>
      </c>
    </row>
    <row r="4544" spans="1:3" x14ac:dyDescent="0.2">
      <c r="A4544" s="1">
        <v>45227</v>
      </c>
      <c r="C4544" s="1" t="s">
        <v>0</v>
      </c>
    </row>
    <row r="4545" spans="1:3" x14ac:dyDescent="0.2">
      <c r="A4545" s="1">
        <v>45228</v>
      </c>
      <c r="C4545" s="1" t="s">
        <v>0</v>
      </c>
    </row>
    <row r="4546" spans="1:3" x14ac:dyDescent="0.2">
      <c r="A4546" s="1">
        <v>45229</v>
      </c>
      <c r="C4546" s="1" t="s">
        <v>0</v>
      </c>
    </row>
    <row r="4547" spans="1:3" x14ac:dyDescent="0.2">
      <c r="A4547" s="1">
        <v>45230</v>
      </c>
      <c r="C4547" s="1" t="s">
        <v>0</v>
      </c>
    </row>
    <row r="4548" spans="1:3" x14ac:dyDescent="0.2">
      <c r="A4548" s="1">
        <v>45231</v>
      </c>
      <c r="C4548" s="1" t="s">
        <v>0</v>
      </c>
    </row>
    <row r="4549" spans="1:3" x14ac:dyDescent="0.2">
      <c r="A4549" s="1">
        <v>45232</v>
      </c>
      <c r="C4549" s="1" t="s">
        <v>0</v>
      </c>
    </row>
    <row r="4550" spans="1:3" x14ac:dyDescent="0.2">
      <c r="A4550" s="1">
        <v>45233</v>
      </c>
      <c r="C4550" s="1" t="s">
        <v>0</v>
      </c>
    </row>
    <row r="4551" spans="1:3" x14ac:dyDescent="0.2">
      <c r="A4551" s="1">
        <v>45234</v>
      </c>
      <c r="C4551" s="1" t="s">
        <v>0</v>
      </c>
    </row>
    <row r="4552" spans="1:3" x14ac:dyDescent="0.2">
      <c r="A4552" s="1">
        <v>45235</v>
      </c>
      <c r="C4552" s="1" t="s">
        <v>0</v>
      </c>
    </row>
    <row r="4553" spans="1:3" x14ac:dyDescent="0.2">
      <c r="A4553" s="1">
        <v>45236</v>
      </c>
      <c r="C4553" s="1" t="s">
        <v>0</v>
      </c>
    </row>
    <row r="4554" spans="1:3" x14ac:dyDescent="0.2">
      <c r="A4554" s="1">
        <v>45237</v>
      </c>
      <c r="C4554" s="1" t="s">
        <v>0</v>
      </c>
    </row>
    <row r="4555" spans="1:3" x14ac:dyDescent="0.2">
      <c r="A4555" s="1">
        <v>45238</v>
      </c>
      <c r="C4555" s="1" t="s">
        <v>0</v>
      </c>
    </row>
    <row r="4556" spans="1:3" x14ac:dyDescent="0.2">
      <c r="A4556" s="1">
        <v>45239</v>
      </c>
      <c r="C4556" s="1" t="s">
        <v>0</v>
      </c>
    </row>
    <row r="4557" spans="1:3" x14ac:dyDescent="0.2">
      <c r="A4557" s="1">
        <v>45240</v>
      </c>
      <c r="C4557" s="1" t="s">
        <v>0</v>
      </c>
    </row>
    <row r="4558" spans="1:3" x14ac:dyDescent="0.2">
      <c r="A4558" s="1">
        <v>45241</v>
      </c>
      <c r="C4558" s="1" t="s">
        <v>0</v>
      </c>
    </row>
    <row r="4559" spans="1:3" x14ac:dyDescent="0.2">
      <c r="A4559" s="1">
        <v>45242</v>
      </c>
      <c r="C4559" s="1" t="s">
        <v>0</v>
      </c>
    </row>
    <row r="4560" spans="1:3" x14ac:dyDescent="0.2">
      <c r="A4560" s="1">
        <v>45243</v>
      </c>
      <c r="C4560" s="1" t="s">
        <v>0</v>
      </c>
    </row>
    <row r="4561" spans="1:3" x14ac:dyDescent="0.2">
      <c r="A4561" s="1">
        <v>45244</v>
      </c>
      <c r="C4561" s="1" t="s">
        <v>0</v>
      </c>
    </row>
    <row r="4562" spans="1:3" x14ac:dyDescent="0.2">
      <c r="A4562" s="1">
        <v>45245</v>
      </c>
      <c r="C4562" s="1" t="s">
        <v>0</v>
      </c>
    </row>
    <row r="4563" spans="1:3" x14ac:dyDescent="0.2">
      <c r="A4563" s="1">
        <v>45246</v>
      </c>
      <c r="C4563" s="1" t="s">
        <v>0</v>
      </c>
    </row>
    <row r="4564" spans="1:3" x14ac:dyDescent="0.2">
      <c r="A4564" s="1">
        <v>45247</v>
      </c>
      <c r="C4564" s="1" t="s">
        <v>0</v>
      </c>
    </row>
    <row r="4565" spans="1:3" x14ac:dyDescent="0.2">
      <c r="A4565" s="1">
        <v>45248</v>
      </c>
      <c r="C4565" s="1" t="s">
        <v>0</v>
      </c>
    </row>
    <row r="4566" spans="1:3" x14ac:dyDescent="0.2">
      <c r="A4566" s="1">
        <v>45249</v>
      </c>
      <c r="C4566" s="1" t="s">
        <v>0</v>
      </c>
    </row>
    <row r="4567" spans="1:3" x14ac:dyDescent="0.2">
      <c r="A4567" s="1">
        <v>45250</v>
      </c>
      <c r="C4567" s="1" t="s">
        <v>0</v>
      </c>
    </row>
    <row r="4568" spans="1:3" x14ac:dyDescent="0.2">
      <c r="A4568" s="1">
        <v>45251</v>
      </c>
      <c r="C4568" s="1" t="s">
        <v>0</v>
      </c>
    </row>
    <row r="4569" spans="1:3" x14ac:dyDescent="0.2">
      <c r="A4569" s="1">
        <v>45252</v>
      </c>
      <c r="C4569" s="1" t="s">
        <v>0</v>
      </c>
    </row>
    <row r="4570" spans="1:3" x14ac:dyDescent="0.2">
      <c r="A4570" s="1">
        <v>45253</v>
      </c>
      <c r="C4570" s="1" t="s">
        <v>0</v>
      </c>
    </row>
    <row r="4571" spans="1:3" x14ac:dyDescent="0.2">
      <c r="A4571" s="1">
        <v>45254</v>
      </c>
      <c r="C4571" s="1" t="s">
        <v>0</v>
      </c>
    </row>
    <row r="4572" spans="1:3" x14ac:dyDescent="0.2">
      <c r="A4572" s="1">
        <v>45255</v>
      </c>
      <c r="C4572" s="1" t="s">
        <v>0</v>
      </c>
    </row>
    <row r="4573" spans="1:3" x14ac:dyDescent="0.2">
      <c r="A4573" s="1">
        <v>45256</v>
      </c>
      <c r="C4573" s="1" t="s">
        <v>0</v>
      </c>
    </row>
    <row r="4574" spans="1:3" x14ac:dyDescent="0.2">
      <c r="A4574" s="1">
        <v>45257</v>
      </c>
      <c r="C4574" s="1" t="s">
        <v>0</v>
      </c>
    </row>
    <row r="4575" spans="1:3" x14ac:dyDescent="0.2">
      <c r="A4575" s="1">
        <v>45258</v>
      </c>
      <c r="C4575" s="1" t="s">
        <v>0</v>
      </c>
    </row>
    <row r="4576" spans="1:3" x14ac:dyDescent="0.2">
      <c r="A4576" s="1">
        <v>45259</v>
      </c>
      <c r="C4576" s="1" t="s">
        <v>0</v>
      </c>
    </row>
    <row r="4577" spans="1:3" x14ac:dyDescent="0.2">
      <c r="A4577" s="1">
        <v>45260</v>
      </c>
      <c r="C4577" s="1" t="s">
        <v>0</v>
      </c>
    </row>
    <row r="4578" spans="1:3" x14ac:dyDescent="0.2">
      <c r="A4578" s="1">
        <v>45261</v>
      </c>
      <c r="C4578" s="1" t="s">
        <v>0</v>
      </c>
    </row>
    <row r="4579" spans="1:3" x14ac:dyDescent="0.2">
      <c r="A4579" s="1">
        <v>45262</v>
      </c>
      <c r="C4579" s="1" t="s">
        <v>0</v>
      </c>
    </row>
    <row r="4580" spans="1:3" x14ac:dyDescent="0.2">
      <c r="A4580" s="1">
        <v>45263</v>
      </c>
      <c r="C4580" s="1" t="s">
        <v>0</v>
      </c>
    </row>
    <row r="4581" spans="1:3" x14ac:dyDescent="0.2">
      <c r="A4581" s="1">
        <v>45264</v>
      </c>
      <c r="C4581" s="1" t="s">
        <v>0</v>
      </c>
    </row>
    <row r="4582" spans="1:3" x14ac:dyDescent="0.2">
      <c r="A4582" s="1">
        <v>45265</v>
      </c>
      <c r="C4582" s="1" t="s">
        <v>0</v>
      </c>
    </row>
    <row r="4583" spans="1:3" x14ac:dyDescent="0.2">
      <c r="A4583" s="1">
        <v>45266</v>
      </c>
      <c r="C4583" s="1" t="s">
        <v>0</v>
      </c>
    </row>
    <row r="4584" spans="1:3" x14ac:dyDescent="0.2">
      <c r="A4584" s="1">
        <v>45267</v>
      </c>
      <c r="C4584" s="1" t="s">
        <v>0</v>
      </c>
    </row>
    <row r="4585" spans="1:3" x14ac:dyDescent="0.2">
      <c r="A4585" s="1">
        <v>45268</v>
      </c>
      <c r="C4585" s="1" t="s">
        <v>0</v>
      </c>
    </row>
    <row r="4586" spans="1:3" x14ac:dyDescent="0.2">
      <c r="A4586" s="1">
        <v>45269</v>
      </c>
      <c r="C4586" s="1" t="s">
        <v>0</v>
      </c>
    </row>
    <row r="4587" spans="1:3" x14ac:dyDescent="0.2">
      <c r="A4587" s="1">
        <v>45270</v>
      </c>
      <c r="C4587" s="1" t="s">
        <v>0</v>
      </c>
    </row>
    <row r="4588" spans="1:3" x14ac:dyDescent="0.2">
      <c r="A4588" s="1">
        <v>45271</v>
      </c>
      <c r="C4588" s="1" t="s">
        <v>0</v>
      </c>
    </row>
    <row r="4589" spans="1:3" x14ac:dyDescent="0.2">
      <c r="A4589" s="1">
        <v>45272</v>
      </c>
      <c r="C4589" s="1" t="s">
        <v>0</v>
      </c>
    </row>
    <row r="4590" spans="1:3" x14ac:dyDescent="0.2">
      <c r="A4590" s="1">
        <v>45273</v>
      </c>
      <c r="C4590" s="1" t="s">
        <v>0</v>
      </c>
    </row>
    <row r="4591" spans="1:3" x14ac:dyDescent="0.2">
      <c r="A4591" s="1">
        <v>45274</v>
      </c>
      <c r="C4591" s="1" t="s">
        <v>0</v>
      </c>
    </row>
    <row r="4592" spans="1:3" x14ac:dyDescent="0.2">
      <c r="A4592" s="1">
        <v>45275</v>
      </c>
      <c r="C4592" s="1" t="s">
        <v>0</v>
      </c>
    </row>
    <row r="4593" spans="1:3" x14ac:dyDescent="0.2">
      <c r="A4593" s="1">
        <v>45276</v>
      </c>
      <c r="C4593" s="1" t="s">
        <v>0</v>
      </c>
    </row>
    <row r="4594" spans="1:3" x14ac:dyDescent="0.2">
      <c r="A4594" s="1">
        <v>45277</v>
      </c>
      <c r="C4594" s="1" t="s">
        <v>0</v>
      </c>
    </row>
    <row r="4595" spans="1:3" x14ac:dyDescent="0.2">
      <c r="A4595" s="1">
        <v>45278</v>
      </c>
      <c r="C4595" s="1" t="s">
        <v>0</v>
      </c>
    </row>
    <row r="4596" spans="1:3" x14ac:dyDescent="0.2">
      <c r="A4596" s="1">
        <v>45279</v>
      </c>
      <c r="C4596" s="1" t="s">
        <v>0</v>
      </c>
    </row>
    <row r="4597" spans="1:3" x14ac:dyDescent="0.2">
      <c r="A4597" s="1">
        <v>45280</v>
      </c>
      <c r="C4597" s="1" t="s">
        <v>0</v>
      </c>
    </row>
    <row r="4598" spans="1:3" x14ac:dyDescent="0.2">
      <c r="A4598" s="1">
        <v>45281</v>
      </c>
      <c r="C4598" s="1" t="s">
        <v>0</v>
      </c>
    </row>
    <row r="4599" spans="1:3" x14ac:dyDescent="0.2">
      <c r="A4599" s="1">
        <v>45282</v>
      </c>
      <c r="C4599" s="1" t="s">
        <v>0</v>
      </c>
    </row>
    <row r="4600" spans="1:3" x14ac:dyDescent="0.2">
      <c r="A4600" s="1">
        <v>45283</v>
      </c>
      <c r="C4600" s="1" t="s">
        <v>0</v>
      </c>
    </row>
    <row r="4601" spans="1:3" x14ac:dyDescent="0.2">
      <c r="A4601" s="1">
        <v>45284</v>
      </c>
      <c r="C4601" s="1" t="s">
        <v>0</v>
      </c>
    </row>
    <row r="4602" spans="1:3" x14ac:dyDescent="0.2">
      <c r="A4602" s="1">
        <v>45285</v>
      </c>
      <c r="C4602" s="1" t="s">
        <v>0</v>
      </c>
    </row>
    <row r="4603" spans="1:3" x14ac:dyDescent="0.2">
      <c r="A4603" s="1">
        <v>45286</v>
      </c>
      <c r="C4603" s="1" t="s">
        <v>0</v>
      </c>
    </row>
    <row r="4604" spans="1:3" x14ac:dyDescent="0.2">
      <c r="A4604" s="1">
        <v>45287</v>
      </c>
      <c r="C4604" s="1" t="s">
        <v>0</v>
      </c>
    </row>
    <row r="4605" spans="1:3" x14ac:dyDescent="0.2">
      <c r="A4605" s="1">
        <v>45288</v>
      </c>
      <c r="C4605" s="1" t="s">
        <v>0</v>
      </c>
    </row>
    <row r="4606" spans="1:3" x14ac:dyDescent="0.2">
      <c r="A4606" s="1">
        <v>45289</v>
      </c>
      <c r="C4606" s="1" t="s">
        <v>0</v>
      </c>
    </row>
    <row r="4607" spans="1:3" x14ac:dyDescent="0.2">
      <c r="A4607" s="1">
        <v>45290</v>
      </c>
      <c r="C4607" s="1" t="s">
        <v>0</v>
      </c>
    </row>
    <row r="4608" spans="1:3" x14ac:dyDescent="0.2">
      <c r="A4608" s="1">
        <v>45291</v>
      </c>
      <c r="C4608" s="1" t="s">
        <v>0</v>
      </c>
    </row>
    <row r="4609" spans="1:3" x14ac:dyDescent="0.2">
      <c r="A4609" s="1">
        <v>45292</v>
      </c>
      <c r="C4609" s="1" t="s">
        <v>0</v>
      </c>
    </row>
    <row r="4610" spans="1:3" x14ac:dyDescent="0.2">
      <c r="A4610" s="1">
        <v>45293</v>
      </c>
      <c r="C4610" s="1" t="s">
        <v>0</v>
      </c>
    </row>
    <row r="4611" spans="1:3" x14ac:dyDescent="0.2">
      <c r="A4611" s="1">
        <v>45294</v>
      </c>
      <c r="C4611" s="1" t="s">
        <v>0</v>
      </c>
    </row>
    <row r="4612" spans="1:3" x14ac:dyDescent="0.2">
      <c r="A4612" s="1">
        <v>45295</v>
      </c>
      <c r="C4612" s="1" t="s">
        <v>0</v>
      </c>
    </row>
    <row r="4613" spans="1:3" x14ac:dyDescent="0.2">
      <c r="A4613" s="1">
        <v>45296</v>
      </c>
      <c r="C4613" s="1" t="s">
        <v>0</v>
      </c>
    </row>
    <row r="4614" spans="1:3" x14ac:dyDescent="0.2">
      <c r="A4614" s="1">
        <v>45297</v>
      </c>
      <c r="C4614" s="1" t="s">
        <v>0</v>
      </c>
    </row>
    <row r="4615" spans="1:3" x14ac:dyDescent="0.2">
      <c r="A4615" s="1">
        <v>45298</v>
      </c>
      <c r="C4615" s="1" t="s">
        <v>0</v>
      </c>
    </row>
    <row r="4616" spans="1:3" x14ac:dyDescent="0.2">
      <c r="A4616" s="1">
        <v>45299</v>
      </c>
      <c r="C4616" s="1" t="s">
        <v>0</v>
      </c>
    </row>
    <row r="4617" spans="1:3" x14ac:dyDescent="0.2">
      <c r="A4617" s="1">
        <v>45300</v>
      </c>
      <c r="C4617" s="1" t="s">
        <v>0</v>
      </c>
    </row>
    <row r="4618" spans="1:3" x14ac:dyDescent="0.2">
      <c r="A4618" s="1">
        <v>45301</v>
      </c>
      <c r="C4618" s="1" t="s">
        <v>0</v>
      </c>
    </row>
    <row r="4619" spans="1:3" x14ac:dyDescent="0.2">
      <c r="A4619" s="1">
        <v>45302</v>
      </c>
      <c r="C4619" s="1" t="s">
        <v>0</v>
      </c>
    </row>
    <row r="4620" spans="1:3" x14ac:dyDescent="0.2">
      <c r="A4620" s="1">
        <v>45303</v>
      </c>
      <c r="C4620" s="1" t="s">
        <v>0</v>
      </c>
    </row>
    <row r="4621" spans="1:3" x14ac:dyDescent="0.2">
      <c r="A4621" s="1">
        <v>45304</v>
      </c>
      <c r="C4621" s="1" t="s">
        <v>0</v>
      </c>
    </row>
    <row r="4622" spans="1:3" x14ac:dyDescent="0.2">
      <c r="A4622" s="1">
        <v>45305</v>
      </c>
      <c r="C4622" s="1" t="s">
        <v>0</v>
      </c>
    </row>
    <row r="4623" spans="1:3" x14ac:dyDescent="0.2">
      <c r="A4623" s="1">
        <v>45306</v>
      </c>
      <c r="C4623" s="1" t="s">
        <v>0</v>
      </c>
    </row>
    <row r="4624" spans="1:3" x14ac:dyDescent="0.2">
      <c r="A4624" s="1">
        <v>45307</v>
      </c>
      <c r="C4624" s="1" t="s">
        <v>0</v>
      </c>
    </row>
    <row r="4625" spans="1:3" x14ac:dyDescent="0.2">
      <c r="A4625" s="1">
        <v>45308</v>
      </c>
      <c r="C4625" s="1" t="s">
        <v>0</v>
      </c>
    </row>
    <row r="4626" spans="1:3" x14ac:dyDescent="0.2">
      <c r="A4626" s="1">
        <v>45309</v>
      </c>
      <c r="C4626" s="1" t="s">
        <v>0</v>
      </c>
    </row>
    <row r="4627" spans="1:3" x14ac:dyDescent="0.2">
      <c r="A4627" s="1">
        <v>45310</v>
      </c>
      <c r="C4627" s="1" t="s">
        <v>0</v>
      </c>
    </row>
    <row r="4628" spans="1:3" x14ac:dyDescent="0.2">
      <c r="A4628" s="1">
        <v>45311</v>
      </c>
      <c r="C4628" s="1" t="s">
        <v>0</v>
      </c>
    </row>
    <row r="4629" spans="1:3" x14ac:dyDescent="0.2">
      <c r="A4629" s="1">
        <v>45312</v>
      </c>
      <c r="C4629" s="1" t="s">
        <v>0</v>
      </c>
    </row>
    <row r="4630" spans="1:3" x14ac:dyDescent="0.2">
      <c r="A4630" s="1">
        <v>45313</v>
      </c>
      <c r="C4630" s="1" t="s">
        <v>0</v>
      </c>
    </row>
    <row r="4631" spans="1:3" x14ac:dyDescent="0.2">
      <c r="A4631" s="1">
        <v>45314</v>
      </c>
      <c r="C4631" s="1" t="s">
        <v>0</v>
      </c>
    </row>
    <row r="4632" spans="1:3" x14ac:dyDescent="0.2">
      <c r="A4632" s="1">
        <v>45315</v>
      </c>
      <c r="C4632" s="1" t="s">
        <v>0</v>
      </c>
    </row>
    <row r="4633" spans="1:3" x14ac:dyDescent="0.2">
      <c r="A4633" s="1">
        <v>45316</v>
      </c>
      <c r="C4633" s="1" t="s">
        <v>0</v>
      </c>
    </row>
    <row r="4634" spans="1:3" x14ac:dyDescent="0.2">
      <c r="A4634" s="1">
        <v>45317</v>
      </c>
      <c r="C4634" s="1" t="s">
        <v>0</v>
      </c>
    </row>
    <row r="4635" spans="1:3" x14ac:dyDescent="0.2">
      <c r="A4635" s="1">
        <v>45318</v>
      </c>
      <c r="C4635" s="1" t="s">
        <v>0</v>
      </c>
    </row>
    <row r="4636" spans="1:3" x14ac:dyDescent="0.2">
      <c r="A4636" s="1">
        <v>45319</v>
      </c>
      <c r="C4636" s="1" t="s">
        <v>0</v>
      </c>
    </row>
    <row r="4637" spans="1:3" x14ac:dyDescent="0.2">
      <c r="A4637" s="1">
        <v>45320</v>
      </c>
      <c r="C4637" s="1" t="s">
        <v>0</v>
      </c>
    </row>
    <row r="4638" spans="1:3" x14ac:dyDescent="0.2">
      <c r="A4638" s="1">
        <v>45321</v>
      </c>
      <c r="C4638" s="1" t="s">
        <v>0</v>
      </c>
    </row>
    <row r="4639" spans="1:3" x14ac:dyDescent="0.2">
      <c r="A4639" s="1">
        <v>45322</v>
      </c>
      <c r="C4639" s="1" t="s">
        <v>0</v>
      </c>
    </row>
    <row r="4640" spans="1:3" x14ac:dyDescent="0.2">
      <c r="A4640" s="1">
        <v>45323</v>
      </c>
      <c r="C4640" s="1" t="s">
        <v>0</v>
      </c>
    </row>
    <row r="4641" spans="1:3" x14ac:dyDescent="0.2">
      <c r="A4641" s="1">
        <v>45324</v>
      </c>
      <c r="C4641" s="1" t="s">
        <v>0</v>
      </c>
    </row>
    <row r="4642" spans="1:3" x14ac:dyDescent="0.2">
      <c r="A4642" s="1">
        <v>45325</v>
      </c>
      <c r="C4642" s="1" t="s">
        <v>0</v>
      </c>
    </row>
    <row r="4643" spans="1:3" x14ac:dyDescent="0.2">
      <c r="A4643" s="1">
        <v>45326</v>
      </c>
      <c r="C4643" s="1" t="s">
        <v>0</v>
      </c>
    </row>
    <row r="4644" spans="1:3" x14ac:dyDescent="0.2">
      <c r="A4644" s="1">
        <v>45327</v>
      </c>
      <c r="C4644" s="1" t="s">
        <v>0</v>
      </c>
    </row>
    <row r="4645" spans="1:3" x14ac:dyDescent="0.2">
      <c r="A4645" s="1">
        <v>45328</v>
      </c>
      <c r="C4645" s="1" t="s">
        <v>0</v>
      </c>
    </row>
    <row r="4646" spans="1:3" x14ac:dyDescent="0.2">
      <c r="A4646" s="1">
        <v>45329</v>
      </c>
      <c r="C4646" s="1" t="s">
        <v>0</v>
      </c>
    </row>
    <row r="4647" spans="1:3" x14ac:dyDescent="0.2">
      <c r="A4647" s="1">
        <v>45330</v>
      </c>
      <c r="C4647" s="1" t="s">
        <v>0</v>
      </c>
    </row>
    <row r="4648" spans="1:3" x14ac:dyDescent="0.2">
      <c r="A4648" s="1">
        <v>45331</v>
      </c>
      <c r="C4648" s="1" t="s">
        <v>0</v>
      </c>
    </row>
    <row r="4649" spans="1:3" x14ac:dyDescent="0.2">
      <c r="A4649" s="1">
        <v>45332</v>
      </c>
      <c r="C4649" s="1" t="s">
        <v>0</v>
      </c>
    </row>
    <row r="4650" spans="1:3" x14ac:dyDescent="0.2">
      <c r="A4650" s="1">
        <v>45333</v>
      </c>
      <c r="C4650" s="1" t="s">
        <v>0</v>
      </c>
    </row>
    <row r="4651" spans="1:3" x14ac:dyDescent="0.2">
      <c r="A4651" s="1">
        <v>45334</v>
      </c>
      <c r="C4651" s="1" t="s">
        <v>0</v>
      </c>
    </row>
    <row r="4652" spans="1:3" x14ac:dyDescent="0.2">
      <c r="A4652" s="1">
        <v>45335</v>
      </c>
      <c r="C4652" s="1" t="s">
        <v>0</v>
      </c>
    </row>
    <row r="4653" spans="1:3" x14ac:dyDescent="0.2">
      <c r="A4653" s="1">
        <v>45336</v>
      </c>
      <c r="C4653" s="1" t="s">
        <v>0</v>
      </c>
    </row>
    <row r="4654" spans="1:3" x14ac:dyDescent="0.2">
      <c r="A4654" s="1">
        <v>45337</v>
      </c>
      <c r="C4654" s="1" t="s">
        <v>0</v>
      </c>
    </row>
    <row r="4655" spans="1:3" x14ac:dyDescent="0.2">
      <c r="A4655" s="1">
        <v>45338</v>
      </c>
      <c r="C4655" s="1" t="s">
        <v>0</v>
      </c>
    </row>
    <row r="4656" spans="1:3" x14ac:dyDescent="0.2">
      <c r="A4656" s="1">
        <v>45339</v>
      </c>
      <c r="C4656" s="1" t="s">
        <v>0</v>
      </c>
    </row>
    <row r="4657" spans="1:3" x14ac:dyDescent="0.2">
      <c r="A4657" s="1">
        <v>45340</v>
      </c>
      <c r="C4657" s="1" t="s">
        <v>0</v>
      </c>
    </row>
    <row r="4658" spans="1:3" x14ac:dyDescent="0.2">
      <c r="A4658" s="1">
        <v>45341</v>
      </c>
      <c r="C4658" s="1" t="s">
        <v>0</v>
      </c>
    </row>
    <row r="4659" spans="1:3" x14ac:dyDescent="0.2">
      <c r="A4659" s="1">
        <v>45342</v>
      </c>
      <c r="C4659" s="1" t="s">
        <v>0</v>
      </c>
    </row>
    <row r="4660" spans="1:3" x14ac:dyDescent="0.2">
      <c r="A4660" s="1">
        <v>45343</v>
      </c>
      <c r="C4660" s="1" t="s">
        <v>0</v>
      </c>
    </row>
    <row r="4661" spans="1:3" x14ac:dyDescent="0.2">
      <c r="A4661" s="1">
        <v>45344</v>
      </c>
      <c r="C4661" s="1" t="s">
        <v>0</v>
      </c>
    </row>
    <row r="4662" spans="1:3" x14ac:dyDescent="0.2">
      <c r="A4662" s="1">
        <v>45345</v>
      </c>
      <c r="C4662" s="1" t="s">
        <v>0</v>
      </c>
    </row>
    <row r="4663" spans="1:3" x14ac:dyDescent="0.2">
      <c r="A4663" s="1">
        <v>45346</v>
      </c>
      <c r="C4663" s="1" t="s">
        <v>0</v>
      </c>
    </row>
    <row r="4664" spans="1:3" x14ac:dyDescent="0.2">
      <c r="A4664" s="1">
        <v>45347</v>
      </c>
      <c r="C4664" s="1" t="s">
        <v>0</v>
      </c>
    </row>
    <row r="4665" spans="1:3" x14ac:dyDescent="0.2">
      <c r="A4665" s="1">
        <v>45348</v>
      </c>
      <c r="C4665" s="1" t="s">
        <v>0</v>
      </c>
    </row>
    <row r="4666" spans="1:3" x14ac:dyDescent="0.2">
      <c r="A4666" s="1">
        <v>45350</v>
      </c>
      <c r="C4666" s="1" t="s">
        <v>0</v>
      </c>
    </row>
    <row r="4667" spans="1:3" x14ac:dyDescent="0.2">
      <c r="A4667" s="1">
        <v>45351</v>
      </c>
      <c r="C4667" s="1" t="s">
        <v>0</v>
      </c>
    </row>
    <row r="4668" spans="1:3" x14ac:dyDescent="0.2">
      <c r="A4668" s="1">
        <v>45352</v>
      </c>
      <c r="C4668" s="1" t="s">
        <v>0</v>
      </c>
    </row>
    <row r="4669" spans="1:3" x14ac:dyDescent="0.2">
      <c r="A4669" s="1">
        <v>45353</v>
      </c>
      <c r="C4669" s="1" t="s">
        <v>0</v>
      </c>
    </row>
    <row r="4670" spans="1:3" x14ac:dyDescent="0.2">
      <c r="A4670" s="1">
        <v>45354</v>
      </c>
      <c r="C4670" s="1" t="s">
        <v>0</v>
      </c>
    </row>
    <row r="4671" spans="1:3" x14ac:dyDescent="0.2">
      <c r="A4671" s="1">
        <v>45355</v>
      </c>
      <c r="C4671" s="1" t="s">
        <v>0</v>
      </c>
    </row>
    <row r="4672" spans="1:3" x14ac:dyDescent="0.2">
      <c r="A4672" s="1">
        <v>45356</v>
      </c>
      <c r="C4672" s="1" t="s">
        <v>0</v>
      </c>
    </row>
    <row r="4673" spans="1:3" x14ac:dyDescent="0.2">
      <c r="A4673" s="1">
        <v>45357</v>
      </c>
      <c r="C4673" s="1" t="s">
        <v>0</v>
      </c>
    </row>
    <row r="4674" spans="1:3" x14ac:dyDescent="0.2">
      <c r="A4674" s="1">
        <v>45358</v>
      </c>
      <c r="C4674" s="1" t="s">
        <v>0</v>
      </c>
    </row>
    <row r="4675" spans="1:3" x14ac:dyDescent="0.2">
      <c r="A4675" s="1">
        <v>45359</v>
      </c>
      <c r="C4675" s="1" t="s">
        <v>0</v>
      </c>
    </row>
    <row r="4676" spans="1:3" x14ac:dyDescent="0.2">
      <c r="A4676" s="1">
        <v>45360</v>
      </c>
      <c r="C4676" s="1" t="s">
        <v>0</v>
      </c>
    </row>
    <row r="4677" spans="1:3" x14ac:dyDescent="0.2">
      <c r="A4677" s="1">
        <v>45361</v>
      </c>
      <c r="C4677" s="1" t="s">
        <v>0</v>
      </c>
    </row>
    <row r="4678" spans="1:3" x14ac:dyDescent="0.2">
      <c r="A4678" s="1">
        <v>45362</v>
      </c>
      <c r="C4678" s="1" t="s">
        <v>0</v>
      </c>
    </row>
    <row r="4679" spans="1:3" x14ac:dyDescent="0.2">
      <c r="A4679" s="1">
        <v>45363</v>
      </c>
      <c r="C4679" s="1" t="s">
        <v>0</v>
      </c>
    </row>
    <row r="4680" spans="1:3" x14ac:dyDescent="0.2">
      <c r="A4680" s="1">
        <v>45364</v>
      </c>
      <c r="C4680" s="1" t="s">
        <v>0</v>
      </c>
    </row>
    <row r="4681" spans="1:3" x14ac:dyDescent="0.2">
      <c r="A4681" s="1">
        <v>45365</v>
      </c>
      <c r="C4681" s="1" t="s">
        <v>0</v>
      </c>
    </row>
    <row r="4682" spans="1:3" x14ac:dyDescent="0.2">
      <c r="A4682" s="1">
        <v>45366</v>
      </c>
      <c r="C4682" s="1" t="s">
        <v>0</v>
      </c>
    </row>
    <row r="4683" spans="1:3" x14ac:dyDescent="0.2">
      <c r="A4683" s="1">
        <v>45368</v>
      </c>
      <c r="C4683" s="1" t="s">
        <v>0</v>
      </c>
    </row>
    <row r="4684" spans="1:3" x14ac:dyDescent="0.2">
      <c r="A4684" s="1">
        <v>45369</v>
      </c>
      <c r="C4684" s="1" t="s">
        <v>0</v>
      </c>
    </row>
    <row r="4685" spans="1:3" x14ac:dyDescent="0.2">
      <c r="A4685" s="1">
        <v>45370</v>
      </c>
      <c r="C4685" s="1" t="s">
        <v>0</v>
      </c>
    </row>
    <row r="4686" spans="1:3" x14ac:dyDescent="0.2">
      <c r="A4686" s="1">
        <v>45371</v>
      </c>
      <c r="C4686" s="1" t="s">
        <v>0</v>
      </c>
    </row>
    <row r="4687" spans="1:3" x14ac:dyDescent="0.2">
      <c r="A4687" s="1">
        <v>45372</v>
      </c>
      <c r="C4687" s="1" t="s">
        <v>0</v>
      </c>
    </row>
    <row r="4688" spans="1:3" x14ac:dyDescent="0.2">
      <c r="A4688" s="1">
        <v>45373</v>
      </c>
      <c r="C4688" s="1" t="s">
        <v>0</v>
      </c>
    </row>
    <row r="4689" spans="1:3" x14ac:dyDescent="0.2">
      <c r="A4689" s="1">
        <v>45374</v>
      </c>
      <c r="C4689" s="1" t="s">
        <v>0</v>
      </c>
    </row>
    <row r="4690" spans="1:3" x14ac:dyDescent="0.2">
      <c r="A4690" s="1">
        <v>45375</v>
      </c>
      <c r="C4690" s="1" t="s">
        <v>0</v>
      </c>
    </row>
    <row r="4691" spans="1:3" x14ac:dyDescent="0.2">
      <c r="A4691" s="1">
        <v>45376</v>
      </c>
      <c r="C4691" s="1" t="s">
        <v>0</v>
      </c>
    </row>
    <row r="4692" spans="1:3" x14ac:dyDescent="0.2">
      <c r="A4692" s="1">
        <v>45377</v>
      </c>
      <c r="C4692" s="1" t="s">
        <v>0</v>
      </c>
    </row>
    <row r="4693" spans="1:3" x14ac:dyDescent="0.2">
      <c r="A4693" s="1">
        <v>45378</v>
      </c>
      <c r="C4693" s="1" t="s">
        <v>0</v>
      </c>
    </row>
    <row r="4694" spans="1:3" x14ac:dyDescent="0.2">
      <c r="A4694" s="1">
        <v>45379</v>
      </c>
      <c r="C4694" s="1" t="s">
        <v>0</v>
      </c>
    </row>
    <row r="4695" spans="1:3" x14ac:dyDescent="0.2">
      <c r="A4695" s="1">
        <v>45380</v>
      </c>
      <c r="C4695" s="1" t="s">
        <v>0</v>
      </c>
    </row>
    <row r="4696" spans="1:3" x14ac:dyDescent="0.2">
      <c r="A4696" s="1">
        <v>45381</v>
      </c>
      <c r="C4696" s="1" t="s">
        <v>0</v>
      </c>
    </row>
    <row r="4697" spans="1:3" x14ac:dyDescent="0.2">
      <c r="A4697" s="1">
        <v>45382</v>
      </c>
      <c r="C4697" s="1" t="s">
        <v>0</v>
      </c>
    </row>
    <row r="4698" spans="1:3" x14ac:dyDescent="0.2">
      <c r="A4698" s="1">
        <v>45383</v>
      </c>
      <c r="C4698" s="1" t="s">
        <v>0</v>
      </c>
    </row>
    <row r="4699" spans="1:3" x14ac:dyDescent="0.2">
      <c r="A4699" s="1">
        <v>45384</v>
      </c>
      <c r="C4699" s="1" t="s">
        <v>0</v>
      </c>
    </row>
    <row r="4700" spans="1:3" x14ac:dyDescent="0.2">
      <c r="A4700" s="1">
        <v>45385</v>
      </c>
      <c r="C4700" s="1" t="s">
        <v>0</v>
      </c>
    </row>
    <row r="4701" spans="1:3" x14ac:dyDescent="0.2">
      <c r="A4701" s="1">
        <v>45386</v>
      </c>
      <c r="C4701" s="1" t="s">
        <v>0</v>
      </c>
    </row>
    <row r="4702" spans="1:3" x14ac:dyDescent="0.2">
      <c r="A4702" s="1">
        <v>45387</v>
      </c>
      <c r="C4702" s="1" t="s">
        <v>0</v>
      </c>
    </row>
    <row r="4703" spans="1:3" x14ac:dyDescent="0.2">
      <c r="A4703" s="1">
        <v>45388</v>
      </c>
      <c r="C4703" s="1" t="s">
        <v>0</v>
      </c>
    </row>
    <row r="4704" spans="1:3" x14ac:dyDescent="0.2">
      <c r="A4704" s="1">
        <v>45389</v>
      </c>
      <c r="C4704" s="1" t="s">
        <v>0</v>
      </c>
    </row>
    <row r="4705" spans="1:3" x14ac:dyDescent="0.2">
      <c r="A4705" s="1">
        <v>45390</v>
      </c>
      <c r="C4705" s="1" t="s">
        <v>0</v>
      </c>
    </row>
    <row r="4706" spans="1:3" x14ac:dyDescent="0.2">
      <c r="A4706" s="1">
        <v>45391</v>
      </c>
      <c r="C4706" s="1" t="s">
        <v>0</v>
      </c>
    </row>
    <row r="4707" spans="1:3" x14ac:dyDescent="0.2">
      <c r="A4707" s="1">
        <v>45392</v>
      </c>
      <c r="C4707" s="1" t="s">
        <v>0</v>
      </c>
    </row>
    <row r="4708" spans="1:3" x14ac:dyDescent="0.2">
      <c r="A4708" s="1">
        <v>45393</v>
      </c>
      <c r="C4708" s="1" t="s">
        <v>0</v>
      </c>
    </row>
    <row r="4709" spans="1:3" x14ac:dyDescent="0.2">
      <c r="A4709" s="1">
        <v>45394</v>
      </c>
      <c r="C4709" s="1" t="s">
        <v>0</v>
      </c>
    </row>
    <row r="4710" spans="1:3" x14ac:dyDescent="0.2">
      <c r="A4710" s="1">
        <v>45395</v>
      </c>
      <c r="C4710" s="1" t="s">
        <v>0</v>
      </c>
    </row>
    <row r="4711" spans="1:3" x14ac:dyDescent="0.2">
      <c r="A4711" s="1">
        <v>45396</v>
      </c>
      <c r="C4711" s="1" t="s">
        <v>0</v>
      </c>
    </row>
    <row r="4712" spans="1:3" x14ac:dyDescent="0.2">
      <c r="A4712" s="1">
        <v>45397</v>
      </c>
      <c r="C4712" s="1" t="s">
        <v>0</v>
      </c>
    </row>
    <row r="4713" spans="1:3" x14ac:dyDescent="0.2">
      <c r="A4713" s="1">
        <v>45398</v>
      </c>
      <c r="C4713" s="1" t="s">
        <v>0</v>
      </c>
    </row>
    <row r="4714" spans="1:3" x14ac:dyDescent="0.2">
      <c r="A4714" s="1">
        <v>45399</v>
      </c>
      <c r="C4714" s="1" t="s">
        <v>0</v>
      </c>
    </row>
    <row r="4715" spans="1:3" x14ac:dyDescent="0.2">
      <c r="A4715" s="1">
        <v>45400</v>
      </c>
      <c r="C4715" s="1" t="s">
        <v>0</v>
      </c>
    </row>
    <row r="4716" spans="1:3" x14ac:dyDescent="0.2">
      <c r="A4716" s="1">
        <v>45401</v>
      </c>
      <c r="C4716" s="1" t="s">
        <v>0</v>
      </c>
    </row>
    <row r="4717" spans="1:3" x14ac:dyDescent="0.2">
      <c r="A4717" s="1">
        <v>45402</v>
      </c>
      <c r="C4717" s="1" t="s">
        <v>0</v>
      </c>
    </row>
    <row r="4718" spans="1:3" x14ac:dyDescent="0.2">
      <c r="A4718" s="1">
        <v>45403</v>
      </c>
      <c r="C4718" s="1" t="s">
        <v>0</v>
      </c>
    </row>
    <row r="4719" spans="1:3" x14ac:dyDescent="0.2">
      <c r="A4719" s="1">
        <v>45404</v>
      </c>
      <c r="C4719" s="1" t="s">
        <v>0</v>
      </c>
    </row>
    <row r="4720" spans="1:3" x14ac:dyDescent="0.2">
      <c r="A4720" s="1">
        <v>45405</v>
      </c>
      <c r="C4720" s="1" t="s">
        <v>0</v>
      </c>
    </row>
    <row r="4721" spans="1:3" x14ac:dyDescent="0.2">
      <c r="A4721" s="1">
        <v>45406</v>
      </c>
      <c r="C4721" s="1" t="s">
        <v>0</v>
      </c>
    </row>
    <row r="4722" spans="1:3" x14ac:dyDescent="0.2">
      <c r="A4722" s="1">
        <v>45407</v>
      </c>
      <c r="C4722" s="1" t="s">
        <v>0</v>
      </c>
    </row>
    <row r="4723" spans="1:3" x14ac:dyDescent="0.2">
      <c r="A4723" s="1">
        <v>45408</v>
      </c>
      <c r="C4723" s="1" t="s">
        <v>0</v>
      </c>
    </row>
    <row r="4724" spans="1:3" x14ac:dyDescent="0.2">
      <c r="A4724" s="1">
        <v>45409</v>
      </c>
      <c r="C4724" s="1" t="s">
        <v>0</v>
      </c>
    </row>
    <row r="4725" spans="1:3" x14ac:dyDescent="0.2">
      <c r="A4725" s="1">
        <v>45410</v>
      </c>
      <c r="C4725" s="1" t="s">
        <v>0</v>
      </c>
    </row>
    <row r="4726" spans="1:3" x14ac:dyDescent="0.2">
      <c r="A4726" s="1">
        <v>45411</v>
      </c>
      <c r="C4726" s="1" t="s">
        <v>0</v>
      </c>
    </row>
    <row r="4727" spans="1:3" x14ac:dyDescent="0.2">
      <c r="A4727" s="1">
        <v>45412</v>
      </c>
      <c r="C4727" s="1" t="s">
        <v>0</v>
      </c>
    </row>
    <row r="4728" spans="1:3" x14ac:dyDescent="0.2">
      <c r="A4728" s="1">
        <v>45413</v>
      </c>
      <c r="C4728" s="1" t="s">
        <v>0</v>
      </c>
    </row>
    <row r="4729" spans="1:3" x14ac:dyDescent="0.2">
      <c r="A4729" s="1">
        <v>45414</v>
      </c>
      <c r="C4729" s="1" t="s">
        <v>0</v>
      </c>
    </row>
    <row r="4730" spans="1:3" x14ac:dyDescent="0.2">
      <c r="A4730" s="1">
        <v>45415</v>
      </c>
      <c r="C4730" s="1" t="s">
        <v>0</v>
      </c>
    </row>
    <row r="4731" spans="1:3" x14ac:dyDescent="0.2">
      <c r="A4731" s="1">
        <v>45416</v>
      </c>
      <c r="C4731" s="1" t="s">
        <v>0</v>
      </c>
    </row>
    <row r="4732" spans="1:3" x14ac:dyDescent="0.2">
      <c r="A4732" s="1">
        <v>45417</v>
      </c>
      <c r="C4732" s="1" t="s">
        <v>0</v>
      </c>
    </row>
    <row r="4733" spans="1:3" x14ac:dyDescent="0.2">
      <c r="A4733" s="1">
        <v>45418</v>
      </c>
      <c r="C4733" s="1" t="s">
        <v>0</v>
      </c>
    </row>
    <row r="4734" spans="1:3" x14ac:dyDescent="0.2">
      <c r="A4734" s="1">
        <v>45419</v>
      </c>
      <c r="C4734" s="1" t="s">
        <v>0</v>
      </c>
    </row>
    <row r="4735" spans="1:3" x14ac:dyDescent="0.2">
      <c r="A4735" s="1">
        <v>45420</v>
      </c>
      <c r="C4735" s="1" t="s">
        <v>0</v>
      </c>
    </row>
    <row r="4736" spans="1:3" x14ac:dyDescent="0.2">
      <c r="A4736" s="1">
        <v>45421</v>
      </c>
      <c r="C4736" s="1" t="s">
        <v>0</v>
      </c>
    </row>
    <row r="4737" spans="1:3" x14ac:dyDescent="0.2">
      <c r="A4737" s="1">
        <v>45422</v>
      </c>
      <c r="C4737" s="1" t="s">
        <v>0</v>
      </c>
    </row>
    <row r="4738" spans="1:3" x14ac:dyDescent="0.2">
      <c r="A4738" s="1">
        <v>45423</v>
      </c>
      <c r="C4738" s="1" t="s">
        <v>0</v>
      </c>
    </row>
    <row r="4739" spans="1:3" x14ac:dyDescent="0.2">
      <c r="A4739" s="1">
        <v>45424</v>
      </c>
      <c r="C4739" s="1" t="s">
        <v>0</v>
      </c>
    </row>
    <row r="4740" spans="1:3" x14ac:dyDescent="0.2">
      <c r="A4740" s="1">
        <v>45425</v>
      </c>
      <c r="C4740" s="1" t="s">
        <v>0</v>
      </c>
    </row>
    <row r="4741" spans="1:3" x14ac:dyDescent="0.2">
      <c r="A4741" s="1">
        <v>45426</v>
      </c>
      <c r="C4741" s="1" t="s">
        <v>0</v>
      </c>
    </row>
    <row r="4742" spans="1:3" x14ac:dyDescent="0.2">
      <c r="A4742" s="1">
        <v>45427</v>
      </c>
      <c r="C4742" s="1" t="s">
        <v>0</v>
      </c>
    </row>
    <row r="4743" spans="1:3" x14ac:dyDescent="0.2">
      <c r="A4743" s="1">
        <v>45428</v>
      </c>
      <c r="C4743" s="1" t="s">
        <v>0</v>
      </c>
    </row>
    <row r="4744" spans="1:3" x14ac:dyDescent="0.2">
      <c r="A4744" s="1">
        <v>45429</v>
      </c>
      <c r="C4744" s="1" t="s">
        <v>0</v>
      </c>
    </row>
    <row r="4745" spans="1:3" x14ac:dyDescent="0.2">
      <c r="A4745" s="1">
        <v>45430</v>
      </c>
      <c r="C4745" s="1" t="s">
        <v>0</v>
      </c>
    </row>
    <row r="4746" spans="1:3" x14ac:dyDescent="0.2">
      <c r="A4746" s="1">
        <v>45431</v>
      </c>
      <c r="C4746" s="1" t="s">
        <v>0</v>
      </c>
    </row>
    <row r="4747" spans="1:3" x14ac:dyDescent="0.2">
      <c r="A4747" s="1">
        <v>45432</v>
      </c>
      <c r="C4747" s="1" t="s">
        <v>0</v>
      </c>
    </row>
    <row r="4748" spans="1:3" x14ac:dyDescent="0.2">
      <c r="A4748" s="1">
        <v>45433</v>
      </c>
      <c r="C4748" s="1" t="s">
        <v>0</v>
      </c>
    </row>
    <row r="4749" spans="1:3" x14ac:dyDescent="0.2">
      <c r="A4749" s="1">
        <v>45434</v>
      </c>
      <c r="C4749" s="1" t="s">
        <v>0</v>
      </c>
    </row>
    <row r="4750" spans="1:3" x14ac:dyDescent="0.2">
      <c r="A4750" s="1">
        <v>45435</v>
      </c>
      <c r="C4750" s="1" t="s">
        <v>0</v>
      </c>
    </row>
    <row r="4751" spans="1:3" x14ac:dyDescent="0.2">
      <c r="A4751" s="1">
        <v>45436</v>
      </c>
      <c r="C4751" s="1" t="s">
        <v>0</v>
      </c>
    </row>
    <row r="4752" spans="1:3" x14ac:dyDescent="0.2">
      <c r="A4752" s="1">
        <v>45437</v>
      </c>
      <c r="C4752" s="1" t="s">
        <v>0</v>
      </c>
    </row>
    <row r="4753" spans="1:3" x14ac:dyDescent="0.2">
      <c r="A4753" s="1">
        <v>45438</v>
      </c>
      <c r="C4753" s="1" t="s">
        <v>0</v>
      </c>
    </row>
    <row r="4754" spans="1:3" x14ac:dyDescent="0.2">
      <c r="A4754" s="1">
        <v>45439</v>
      </c>
      <c r="C4754" s="1" t="s">
        <v>0</v>
      </c>
    </row>
    <row r="4755" spans="1:3" x14ac:dyDescent="0.2">
      <c r="A4755" s="1">
        <v>45440</v>
      </c>
      <c r="C4755" s="1" t="s">
        <v>0</v>
      </c>
    </row>
    <row r="4756" spans="1:3" x14ac:dyDescent="0.2">
      <c r="A4756" s="1">
        <v>45441</v>
      </c>
      <c r="C4756" s="1" t="s">
        <v>0</v>
      </c>
    </row>
    <row r="4757" spans="1:3" x14ac:dyDescent="0.2">
      <c r="A4757" s="1">
        <v>45442</v>
      </c>
      <c r="C4757" s="1" t="s">
        <v>0</v>
      </c>
    </row>
    <row r="4758" spans="1:3" x14ac:dyDescent="0.2">
      <c r="A4758" s="1">
        <v>45443</v>
      </c>
      <c r="C4758" s="1" t="s">
        <v>0</v>
      </c>
    </row>
    <row r="4759" spans="1:3" x14ac:dyDescent="0.2">
      <c r="A4759" s="1">
        <v>45444</v>
      </c>
      <c r="C4759" s="1" t="s">
        <v>0</v>
      </c>
    </row>
    <row r="4760" spans="1:3" x14ac:dyDescent="0.2">
      <c r="A4760" s="1">
        <v>45445</v>
      </c>
      <c r="C4760" s="1" t="s">
        <v>0</v>
      </c>
    </row>
    <row r="4761" spans="1:3" x14ac:dyDescent="0.2">
      <c r="A4761" s="1">
        <v>45446</v>
      </c>
      <c r="C4761" s="1" t="s">
        <v>0</v>
      </c>
    </row>
    <row r="4762" spans="1:3" x14ac:dyDescent="0.2">
      <c r="A4762" s="1">
        <v>45447</v>
      </c>
      <c r="C4762" s="1" t="s">
        <v>0</v>
      </c>
    </row>
    <row r="4763" spans="1:3" x14ac:dyDescent="0.2">
      <c r="A4763" s="1">
        <v>45448</v>
      </c>
      <c r="C4763" s="1" t="s">
        <v>0</v>
      </c>
    </row>
    <row r="4764" spans="1:3" x14ac:dyDescent="0.2">
      <c r="A4764" s="1">
        <v>45449</v>
      </c>
      <c r="C4764" s="1" t="s">
        <v>0</v>
      </c>
    </row>
    <row r="4765" spans="1:3" x14ac:dyDescent="0.2">
      <c r="A4765" s="1">
        <v>45450</v>
      </c>
      <c r="C4765" s="1" t="s">
        <v>0</v>
      </c>
    </row>
    <row r="4766" spans="1:3" x14ac:dyDescent="0.2">
      <c r="A4766" s="1">
        <v>45451</v>
      </c>
      <c r="C4766" s="1" t="s">
        <v>0</v>
      </c>
    </row>
    <row r="4767" spans="1:3" x14ac:dyDescent="0.2">
      <c r="A4767" s="1">
        <v>45452</v>
      </c>
      <c r="C4767" s="1" t="s">
        <v>0</v>
      </c>
    </row>
    <row r="4768" spans="1:3" x14ac:dyDescent="0.2">
      <c r="A4768" s="1">
        <v>45453</v>
      </c>
      <c r="C4768" s="1" t="s">
        <v>0</v>
      </c>
    </row>
    <row r="4769" spans="1:3" x14ac:dyDescent="0.2">
      <c r="A4769" s="1">
        <v>45454</v>
      </c>
      <c r="C4769" s="1" t="s">
        <v>0</v>
      </c>
    </row>
    <row r="4770" spans="1:3" x14ac:dyDescent="0.2">
      <c r="A4770" s="1">
        <v>45455</v>
      </c>
      <c r="C4770" s="1" t="s">
        <v>0</v>
      </c>
    </row>
    <row r="4771" spans="1:3" x14ac:dyDescent="0.2">
      <c r="A4771" s="1">
        <v>45456</v>
      </c>
      <c r="C4771" s="1" t="s">
        <v>0</v>
      </c>
    </row>
    <row r="4772" spans="1:3" x14ac:dyDescent="0.2">
      <c r="A4772" s="1">
        <v>45457</v>
      </c>
      <c r="C4772" s="1" t="s">
        <v>0</v>
      </c>
    </row>
    <row r="4773" spans="1:3" x14ac:dyDescent="0.2">
      <c r="A4773" s="1">
        <v>45458</v>
      </c>
      <c r="C4773" s="1" t="s">
        <v>0</v>
      </c>
    </row>
    <row r="4774" spans="1:3" x14ac:dyDescent="0.2">
      <c r="A4774" s="1">
        <v>45459</v>
      </c>
      <c r="C4774" s="1" t="s">
        <v>0</v>
      </c>
    </row>
    <row r="4775" spans="1:3" x14ac:dyDescent="0.2">
      <c r="A4775" s="1">
        <v>45460</v>
      </c>
      <c r="C4775" s="1" t="s">
        <v>0</v>
      </c>
    </row>
    <row r="4776" spans="1:3" x14ac:dyDescent="0.2">
      <c r="A4776" s="1">
        <v>45461</v>
      </c>
      <c r="C4776" s="1" t="s">
        <v>0</v>
      </c>
    </row>
    <row r="4777" spans="1:3" x14ac:dyDescent="0.2">
      <c r="A4777" s="1">
        <v>45462</v>
      </c>
      <c r="C4777" s="1" t="s">
        <v>0</v>
      </c>
    </row>
    <row r="4778" spans="1:3" x14ac:dyDescent="0.2">
      <c r="A4778" s="1">
        <v>45463</v>
      </c>
      <c r="C4778" s="1" t="s">
        <v>0</v>
      </c>
    </row>
    <row r="4779" spans="1:3" x14ac:dyDescent="0.2">
      <c r="A4779" s="1">
        <v>45464</v>
      </c>
      <c r="C4779" s="1" t="s">
        <v>0</v>
      </c>
    </row>
    <row r="4780" spans="1:3" x14ac:dyDescent="0.2">
      <c r="A4780" s="1">
        <v>45465</v>
      </c>
      <c r="C4780" s="1" t="s">
        <v>0</v>
      </c>
    </row>
    <row r="4781" spans="1:3" x14ac:dyDescent="0.2">
      <c r="A4781" s="1">
        <v>45466</v>
      </c>
      <c r="C4781" s="1" t="s">
        <v>0</v>
      </c>
    </row>
    <row r="4782" spans="1:3" x14ac:dyDescent="0.2">
      <c r="A4782" s="1">
        <v>45467</v>
      </c>
      <c r="C4782" s="1" t="s">
        <v>0</v>
      </c>
    </row>
    <row r="4783" spans="1:3" x14ac:dyDescent="0.2">
      <c r="A4783" s="1">
        <v>45468</v>
      </c>
      <c r="C4783" s="1" t="s">
        <v>0</v>
      </c>
    </row>
    <row r="4784" spans="1:3" x14ac:dyDescent="0.2">
      <c r="A4784" s="1">
        <v>45469</v>
      </c>
      <c r="C4784" s="1" t="s">
        <v>0</v>
      </c>
    </row>
    <row r="4785" spans="1:3" x14ac:dyDescent="0.2">
      <c r="A4785" s="1">
        <v>45470</v>
      </c>
      <c r="C4785" s="1" t="s">
        <v>0</v>
      </c>
    </row>
    <row r="4786" spans="1:3" x14ac:dyDescent="0.2">
      <c r="A4786" s="1">
        <v>45473</v>
      </c>
      <c r="C4786" s="1" t="s">
        <v>0</v>
      </c>
    </row>
    <row r="4787" spans="1:3" x14ac:dyDescent="0.2">
      <c r="A4787" s="1">
        <v>45474</v>
      </c>
      <c r="C4787" s="1" t="s">
        <v>0</v>
      </c>
    </row>
    <row r="4788" spans="1:3" x14ac:dyDescent="0.2">
      <c r="A4788" s="1">
        <v>45475</v>
      </c>
      <c r="C4788" s="1" t="s">
        <v>0</v>
      </c>
    </row>
    <row r="4789" spans="1:3" x14ac:dyDescent="0.2">
      <c r="A4789" s="1">
        <v>45476</v>
      </c>
      <c r="C4789" s="1" t="s">
        <v>0</v>
      </c>
    </row>
    <row r="4790" spans="1:3" x14ac:dyDescent="0.2">
      <c r="A4790" s="1">
        <v>45477</v>
      </c>
      <c r="C4790" s="1" t="s">
        <v>0</v>
      </c>
    </row>
    <row r="4791" spans="1:3" x14ac:dyDescent="0.2">
      <c r="A4791" s="1">
        <v>45478</v>
      </c>
      <c r="C4791" s="1" t="s">
        <v>0</v>
      </c>
    </row>
    <row r="4792" spans="1:3" x14ac:dyDescent="0.2">
      <c r="A4792" s="1">
        <v>45479</v>
      </c>
      <c r="C4792" s="1" t="s">
        <v>0</v>
      </c>
    </row>
    <row r="4793" spans="1:3" x14ac:dyDescent="0.2">
      <c r="A4793" s="1">
        <v>45480</v>
      </c>
      <c r="C4793" s="1" t="s">
        <v>0</v>
      </c>
    </row>
    <row r="4794" spans="1:3" x14ac:dyDescent="0.2">
      <c r="A4794" s="1">
        <v>45481</v>
      </c>
      <c r="C4794" s="1" t="s">
        <v>0</v>
      </c>
    </row>
    <row r="4795" spans="1:3" x14ac:dyDescent="0.2">
      <c r="A4795" s="1">
        <v>45482</v>
      </c>
      <c r="C4795" s="1" t="s">
        <v>0</v>
      </c>
    </row>
    <row r="4796" spans="1:3" x14ac:dyDescent="0.2">
      <c r="A4796" s="1">
        <v>45483</v>
      </c>
      <c r="C4796" s="1" t="s">
        <v>0</v>
      </c>
    </row>
    <row r="4797" spans="1:3" x14ac:dyDescent="0.2">
      <c r="A4797" s="1">
        <v>45484</v>
      </c>
      <c r="C4797" s="1" t="s">
        <v>0</v>
      </c>
    </row>
    <row r="4798" spans="1:3" x14ac:dyDescent="0.2">
      <c r="A4798" s="1">
        <v>45485</v>
      </c>
      <c r="C4798" s="1" t="s">
        <v>0</v>
      </c>
    </row>
    <row r="4799" spans="1:3" x14ac:dyDescent="0.2">
      <c r="A4799" s="1">
        <v>45486</v>
      </c>
      <c r="C4799" s="1" t="s">
        <v>0</v>
      </c>
    </row>
    <row r="4800" spans="1:3" x14ac:dyDescent="0.2">
      <c r="A4800" s="1">
        <v>45487</v>
      </c>
      <c r="C4800" s="1" t="s">
        <v>0</v>
      </c>
    </row>
    <row r="4801" spans="1:3" x14ac:dyDescent="0.2">
      <c r="A4801" s="1">
        <v>45488</v>
      </c>
      <c r="C4801" s="1" t="s">
        <v>0</v>
      </c>
    </row>
    <row r="4802" spans="1:3" x14ac:dyDescent="0.2">
      <c r="A4802" s="1">
        <v>45489</v>
      </c>
      <c r="C4802" s="1" t="s">
        <v>0</v>
      </c>
    </row>
    <row r="4803" spans="1:3" x14ac:dyDescent="0.2">
      <c r="A4803" s="1">
        <v>45490</v>
      </c>
      <c r="C4803" s="1" t="s">
        <v>0</v>
      </c>
    </row>
    <row r="4804" spans="1:3" x14ac:dyDescent="0.2">
      <c r="A4804" s="1">
        <v>45491</v>
      </c>
      <c r="C4804" s="1" t="s">
        <v>0</v>
      </c>
    </row>
    <row r="4805" spans="1:3" x14ac:dyDescent="0.2">
      <c r="A4805" s="1">
        <v>45492</v>
      </c>
      <c r="C4805" s="1" t="s">
        <v>0</v>
      </c>
    </row>
    <row r="4806" spans="1:3" x14ac:dyDescent="0.2">
      <c r="A4806" s="1">
        <v>45493</v>
      </c>
      <c r="C4806" s="1" t="s">
        <v>0</v>
      </c>
    </row>
    <row r="4807" spans="1:3" x14ac:dyDescent="0.2">
      <c r="A4807" s="1">
        <v>45494</v>
      </c>
      <c r="C4807" s="1" t="s">
        <v>0</v>
      </c>
    </row>
    <row r="4808" spans="1:3" x14ac:dyDescent="0.2">
      <c r="A4808" s="1">
        <v>45496</v>
      </c>
      <c r="C4808" s="1" t="s">
        <v>0</v>
      </c>
    </row>
    <row r="4809" spans="1:3" x14ac:dyDescent="0.2">
      <c r="A4809" s="1">
        <v>45497</v>
      </c>
      <c r="C4809" s="1" t="s">
        <v>0</v>
      </c>
    </row>
    <row r="4810" spans="1:3" x14ac:dyDescent="0.2">
      <c r="A4810" s="1">
        <v>45498</v>
      </c>
      <c r="C4810" s="1" t="s">
        <v>0</v>
      </c>
    </row>
    <row r="4811" spans="1:3" x14ac:dyDescent="0.2">
      <c r="A4811" s="1">
        <v>45500</v>
      </c>
      <c r="C4811" s="1" t="s">
        <v>0</v>
      </c>
    </row>
    <row r="4812" spans="1:3" x14ac:dyDescent="0.2">
      <c r="A4812" s="1">
        <v>45501</v>
      </c>
      <c r="C4812" s="1" t="s">
        <v>0</v>
      </c>
    </row>
    <row r="4813" spans="1:3" x14ac:dyDescent="0.2">
      <c r="A4813" s="1">
        <v>45503</v>
      </c>
      <c r="C4813" s="1" t="s">
        <v>0</v>
      </c>
    </row>
    <row r="4814" spans="1:3" x14ac:dyDescent="0.2">
      <c r="A4814" s="1">
        <v>45504</v>
      </c>
      <c r="C4814" s="1" t="s">
        <v>0</v>
      </c>
    </row>
    <row r="4815" spans="1:3" x14ac:dyDescent="0.2">
      <c r="A4815" s="1">
        <v>45505</v>
      </c>
      <c r="C4815" s="1" t="s">
        <v>0</v>
      </c>
    </row>
    <row r="4816" spans="1:3" x14ac:dyDescent="0.2">
      <c r="A4816" s="1">
        <v>45506</v>
      </c>
      <c r="C4816" s="1" t="s">
        <v>0</v>
      </c>
    </row>
    <row r="4817" spans="1:3" x14ac:dyDescent="0.2">
      <c r="A4817" s="1">
        <v>45508</v>
      </c>
      <c r="C4817" s="1" t="s">
        <v>0</v>
      </c>
    </row>
    <row r="4818" spans="1:3" x14ac:dyDescent="0.2">
      <c r="A4818" s="1">
        <v>45509</v>
      </c>
      <c r="C4818" s="1" t="s">
        <v>0</v>
      </c>
    </row>
    <row r="4819" spans="1:3" x14ac:dyDescent="0.2">
      <c r="A4819" s="1">
        <v>45510</v>
      </c>
      <c r="C4819" s="1" t="s">
        <v>0</v>
      </c>
    </row>
    <row r="4820" spans="1:3" x14ac:dyDescent="0.2">
      <c r="A4820" s="1">
        <v>45511</v>
      </c>
      <c r="C4820" s="1" t="s">
        <v>0</v>
      </c>
    </row>
    <row r="4821" spans="1:3" x14ac:dyDescent="0.2">
      <c r="A4821" s="1">
        <v>45512</v>
      </c>
      <c r="C4821" s="1" t="s">
        <v>0</v>
      </c>
    </row>
    <row r="4822" spans="1:3" x14ac:dyDescent="0.2">
      <c r="A4822" s="1">
        <v>45513</v>
      </c>
      <c r="C4822" s="1" t="s">
        <v>0</v>
      </c>
    </row>
    <row r="4823" spans="1:3" x14ac:dyDescent="0.2">
      <c r="A4823" s="1">
        <v>45514</v>
      </c>
      <c r="C4823" s="1" t="s">
        <v>0</v>
      </c>
    </row>
    <row r="4824" spans="1:3" x14ac:dyDescent="0.2">
      <c r="A4824" s="1">
        <v>45515</v>
      </c>
      <c r="C4824" s="1" t="s">
        <v>0</v>
      </c>
    </row>
    <row r="4825" spans="1:3" x14ac:dyDescent="0.2">
      <c r="A4825" s="1">
        <v>45516</v>
      </c>
      <c r="C4825" s="1" t="s">
        <v>0</v>
      </c>
    </row>
    <row r="4826" spans="1:3" x14ac:dyDescent="0.2">
      <c r="A4826" s="1">
        <v>45517</v>
      </c>
      <c r="C4826" s="1" t="s">
        <v>0</v>
      </c>
    </row>
    <row r="4827" spans="1:3" x14ac:dyDescent="0.2">
      <c r="A4827" s="1">
        <v>45518</v>
      </c>
      <c r="C4827" s="1" t="s">
        <v>0</v>
      </c>
    </row>
    <row r="4828" spans="1:3" x14ac:dyDescent="0.2">
      <c r="A4828" s="1">
        <v>45519</v>
      </c>
      <c r="C4828" s="1" t="s">
        <v>0</v>
      </c>
    </row>
    <row r="4829" spans="1:3" x14ac:dyDescent="0.2">
      <c r="A4829" s="1">
        <v>45520</v>
      </c>
      <c r="C4829" s="1" t="s">
        <v>0</v>
      </c>
    </row>
    <row r="4830" spans="1:3" x14ac:dyDescent="0.2">
      <c r="A4830" s="1">
        <v>45521</v>
      </c>
      <c r="C4830" s="1" t="s">
        <v>0</v>
      </c>
    </row>
    <row r="4831" spans="1:3" x14ac:dyDescent="0.2">
      <c r="A4831" s="1">
        <v>45522</v>
      </c>
      <c r="C4831" s="1" t="s">
        <v>0</v>
      </c>
    </row>
    <row r="4832" spans="1:3" x14ac:dyDescent="0.2">
      <c r="A4832" s="1">
        <v>45523</v>
      </c>
      <c r="C4832" s="1" t="s">
        <v>0</v>
      </c>
    </row>
    <row r="4833" spans="1:3" x14ac:dyDescent="0.2">
      <c r="A4833" s="1">
        <v>45524</v>
      </c>
      <c r="C4833" s="1" t="s">
        <v>0</v>
      </c>
    </row>
    <row r="4834" spans="1:3" x14ac:dyDescent="0.2">
      <c r="A4834" s="1">
        <v>45525</v>
      </c>
      <c r="C4834" s="1" t="s">
        <v>0</v>
      </c>
    </row>
    <row r="4835" spans="1:3" x14ac:dyDescent="0.2">
      <c r="A4835" s="1">
        <v>45526</v>
      </c>
      <c r="C4835" s="1" t="s">
        <v>0</v>
      </c>
    </row>
    <row r="4836" spans="1:3" x14ac:dyDescent="0.2">
      <c r="A4836" s="1">
        <v>45527</v>
      </c>
      <c r="C4836" s="1" t="s">
        <v>0</v>
      </c>
    </row>
    <row r="4837" spans="1:3" x14ac:dyDescent="0.2">
      <c r="A4837" s="1">
        <v>45528</v>
      </c>
      <c r="C4837" s="1" t="s">
        <v>0</v>
      </c>
    </row>
    <row r="4838" spans="1:3" x14ac:dyDescent="0.2">
      <c r="A4838" s="1">
        <v>45529</v>
      </c>
      <c r="C4838" s="1" t="s">
        <v>0</v>
      </c>
    </row>
    <row r="4839" spans="1:3" x14ac:dyDescent="0.2">
      <c r="A4839" s="1">
        <v>45530</v>
      </c>
      <c r="C4839" s="1" t="s">
        <v>0</v>
      </c>
    </row>
    <row r="4840" spans="1:3" x14ac:dyDescent="0.2">
      <c r="A4840" s="1">
        <v>45531</v>
      </c>
      <c r="C4840" s="1" t="s">
        <v>0</v>
      </c>
    </row>
    <row r="4841" spans="1:3" x14ac:dyDescent="0.2">
      <c r="A4841" s="1">
        <v>45532</v>
      </c>
      <c r="C4841" s="1" t="s">
        <v>0</v>
      </c>
    </row>
    <row r="4842" spans="1:3" x14ac:dyDescent="0.2">
      <c r="A4842" s="1">
        <v>45533</v>
      </c>
      <c r="C4842" s="1" t="s">
        <v>0</v>
      </c>
    </row>
    <row r="4843" spans="1:3" x14ac:dyDescent="0.2">
      <c r="A4843" s="1">
        <v>45535</v>
      </c>
      <c r="C4843" s="1" t="s">
        <v>0</v>
      </c>
    </row>
    <row r="4844" spans="1:3" x14ac:dyDescent="0.2">
      <c r="A4844" s="1">
        <v>45536</v>
      </c>
      <c r="C4844" s="1" t="s">
        <v>0</v>
      </c>
    </row>
    <row r="4845" spans="1:3" x14ac:dyDescent="0.2">
      <c r="A4845" s="1">
        <v>45537</v>
      </c>
      <c r="C4845" s="1" t="s">
        <v>0</v>
      </c>
    </row>
    <row r="4846" spans="1:3" x14ac:dyDescent="0.2">
      <c r="A4846" s="1">
        <v>45538</v>
      </c>
      <c r="C4846" s="1" t="s">
        <v>0</v>
      </c>
    </row>
    <row r="4847" spans="1:3" x14ac:dyDescent="0.2">
      <c r="A4847" s="1">
        <v>45539</v>
      </c>
      <c r="C4847" s="1" t="s">
        <v>0</v>
      </c>
    </row>
    <row r="4848" spans="1:3" x14ac:dyDescent="0.2">
      <c r="A4848" s="1">
        <v>45540</v>
      </c>
      <c r="C4848" s="1" t="s">
        <v>0</v>
      </c>
    </row>
    <row r="4849" spans="1:3" x14ac:dyDescent="0.2">
      <c r="A4849" s="1">
        <v>45541</v>
      </c>
      <c r="C4849" s="1" t="s">
        <v>0</v>
      </c>
    </row>
    <row r="4850" spans="1:3" x14ac:dyDescent="0.2">
      <c r="A4850" s="1">
        <v>45542</v>
      </c>
      <c r="C4850" s="1" t="s">
        <v>0</v>
      </c>
    </row>
    <row r="4851" spans="1:3" x14ac:dyDescent="0.2">
      <c r="A4851" s="1">
        <v>45543</v>
      </c>
      <c r="C4851" s="1" t="s">
        <v>0</v>
      </c>
    </row>
    <row r="4852" spans="1:3" x14ac:dyDescent="0.2">
      <c r="A4852" s="1">
        <v>45544</v>
      </c>
      <c r="C4852" s="1" t="s">
        <v>0</v>
      </c>
    </row>
    <row r="4853" spans="1:3" x14ac:dyDescent="0.2">
      <c r="A4853" s="1">
        <v>45545</v>
      </c>
      <c r="C4853" s="1" t="s">
        <v>0</v>
      </c>
    </row>
    <row r="4854" spans="1:3" x14ac:dyDescent="0.2">
      <c r="A4854" s="1">
        <v>45546</v>
      </c>
      <c r="C4854" s="1" t="s">
        <v>0</v>
      </c>
    </row>
    <row r="4855" spans="1:3" x14ac:dyDescent="0.2">
      <c r="A4855" s="1">
        <v>45547</v>
      </c>
      <c r="C4855" s="1" t="s">
        <v>0</v>
      </c>
    </row>
    <row r="4856" spans="1:3" x14ac:dyDescent="0.2">
      <c r="A4856" s="1">
        <v>45548</v>
      </c>
      <c r="C4856" s="1" t="s">
        <v>0</v>
      </c>
    </row>
    <row r="4857" spans="1:3" x14ac:dyDescent="0.2">
      <c r="A4857" s="1">
        <v>45549</v>
      </c>
      <c r="C4857" s="1" t="s">
        <v>0</v>
      </c>
    </row>
    <row r="4858" spans="1:3" x14ac:dyDescent="0.2">
      <c r="A4858" s="1">
        <v>45550</v>
      </c>
      <c r="C4858" s="1" t="s">
        <v>0</v>
      </c>
    </row>
    <row r="4859" spans="1:3" x14ac:dyDescent="0.2">
      <c r="A4859" s="1">
        <v>45551</v>
      </c>
      <c r="C4859" s="1" t="s">
        <v>0</v>
      </c>
    </row>
    <row r="4860" spans="1:3" x14ac:dyDescent="0.2">
      <c r="A4860" s="1">
        <v>45552</v>
      </c>
      <c r="C4860" s="1" t="s">
        <v>0</v>
      </c>
    </row>
    <row r="4861" spans="1:3" x14ac:dyDescent="0.2">
      <c r="A4861" s="1">
        <v>45553</v>
      </c>
      <c r="C4861" s="1" t="s">
        <v>0</v>
      </c>
    </row>
    <row r="4862" spans="1:3" x14ac:dyDescent="0.2">
      <c r="A4862" s="1">
        <v>45554</v>
      </c>
      <c r="C4862" s="1" t="s">
        <v>0</v>
      </c>
    </row>
    <row r="4863" spans="1:3" x14ac:dyDescent="0.2">
      <c r="A4863" s="1">
        <v>45555</v>
      </c>
      <c r="C4863" s="1" t="s">
        <v>0</v>
      </c>
    </row>
    <row r="4864" spans="1:3" x14ac:dyDescent="0.2">
      <c r="A4864" s="1">
        <v>45556</v>
      </c>
      <c r="C4864" s="1" t="s">
        <v>0</v>
      </c>
    </row>
    <row r="4865" spans="1:3" x14ac:dyDescent="0.2">
      <c r="A4865" s="1">
        <v>45557</v>
      </c>
      <c r="C4865" s="1" t="s">
        <v>0</v>
      </c>
    </row>
    <row r="4866" spans="1:3" x14ac:dyDescent="0.2">
      <c r="A4866" s="1">
        <v>45558</v>
      </c>
      <c r="C4866" s="1" t="s">
        <v>0</v>
      </c>
    </row>
    <row r="4867" spans="1:3" x14ac:dyDescent="0.2">
      <c r="A4867" s="1">
        <v>45559</v>
      </c>
      <c r="C4867" s="1" t="s">
        <v>0</v>
      </c>
    </row>
    <row r="4868" spans="1:3" x14ac:dyDescent="0.2">
      <c r="A4868" s="1">
        <v>45560</v>
      </c>
      <c r="C4868" s="1" t="s">
        <v>0</v>
      </c>
    </row>
    <row r="4869" spans="1:3" x14ac:dyDescent="0.2">
      <c r="A4869" s="1">
        <v>45561</v>
      </c>
      <c r="C4869" s="1" t="s">
        <v>0</v>
      </c>
    </row>
    <row r="4870" spans="1:3" x14ac:dyDescent="0.2">
      <c r="A4870" s="1">
        <v>45562</v>
      </c>
      <c r="C4870" s="1" t="s">
        <v>0</v>
      </c>
    </row>
    <row r="4871" spans="1:3" x14ac:dyDescent="0.2">
      <c r="A4871" s="1">
        <v>45563</v>
      </c>
      <c r="C4871" s="1" t="s">
        <v>0</v>
      </c>
    </row>
    <row r="4872" spans="1:3" x14ac:dyDescent="0.2">
      <c r="A4872" s="1">
        <v>45564</v>
      </c>
      <c r="C4872" s="1" t="s">
        <v>0</v>
      </c>
    </row>
    <row r="4873" spans="1:3" x14ac:dyDescent="0.2">
      <c r="A4873" s="1">
        <v>45565</v>
      </c>
      <c r="C4873" s="1" t="s">
        <v>0</v>
      </c>
    </row>
    <row r="4874" spans="1:3" x14ac:dyDescent="0.2">
      <c r="A4874" s="1">
        <v>45566</v>
      </c>
      <c r="C4874" s="1" t="s">
        <v>0</v>
      </c>
    </row>
    <row r="4875" spans="1:3" x14ac:dyDescent="0.2">
      <c r="A4875" s="1">
        <v>45567</v>
      </c>
      <c r="C4875" s="1" t="s">
        <v>0</v>
      </c>
    </row>
    <row r="4876" spans="1:3" x14ac:dyDescent="0.2">
      <c r="A4876" s="1">
        <v>45568</v>
      </c>
      <c r="C4876" s="1" t="s">
        <v>0</v>
      </c>
    </row>
    <row r="4877" spans="1:3" x14ac:dyDescent="0.2">
      <c r="A4877" s="1">
        <v>45569</v>
      </c>
      <c r="C4877" s="1" t="s">
        <v>0</v>
      </c>
    </row>
    <row r="4878" spans="1:3" x14ac:dyDescent="0.2">
      <c r="A4878" s="1">
        <v>45570</v>
      </c>
      <c r="C4878" s="1" t="s">
        <v>0</v>
      </c>
    </row>
    <row r="4879" spans="1:3" x14ac:dyDescent="0.2">
      <c r="A4879" s="1">
        <v>45571</v>
      </c>
      <c r="C4879" s="1" t="s">
        <v>0</v>
      </c>
    </row>
    <row r="4880" spans="1:3" x14ac:dyDescent="0.2">
      <c r="A4880" s="1">
        <v>45572</v>
      </c>
      <c r="C4880" s="1" t="s">
        <v>0</v>
      </c>
    </row>
    <row r="4881" spans="1:3" x14ac:dyDescent="0.2">
      <c r="A4881" s="1">
        <v>45573</v>
      </c>
      <c r="C4881" s="1" t="s">
        <v>0</v>
      </c>
    </row>
    <row r="4882" spans="1:3" x14ac:dyDescent="0.2">
      <c r="A4882" s="1">
        <v>45574</v>
      </c>
      <c r="C4882" s="1" t="s">
        <v>0</v>
      </c>
    </row>
    <row r="4883" spans="1:3" x14ac:dyDescent="0.2">
      <c r="A4883" s="1">
        <v>45575</v>
      </c>
      <c r="C4883" s="1" t="s">
        <v>0</v>
      </c>
    </row>
    <row r="4884" spans="1:3" x14ac:dyDescent="0.2">
      <c r="A4884" s="1">
        <v>45576</v>
      </c>
      <c r="C4884" s="1" t="s">
        <v>0</v>
      </c>
    </row>
    <row r="4885" spans="1:3" x14ac:dyDescent="0.2">
      <c r="A4885" s="1">
        <v>45577</v>
      </c>
      <c r="C4885" s="1" t="s">
        <v>0</v>
      </c>
    </row>
    <row r="4886" spans="1:3" x14ac:dyDescent="0.2">
      <c r="A4886" s="1">
        <v>45578</v>
      </c>
      <c r="C4886" s="1" t="s">
        <v>0</v>
      </c>
    </row>
    <row r="4887" spans="1:3" x14ac:dyDescent="0.2">
      <c r="A4887" s="1">
        <v>45579</v>
      </c>
      <c r="C4887" s="1" t="s">
        <v>0</v>
      </c>
    </row>
    <row r="4888" spans="1:3" x14ac:dyDescent="0.2">
      <c r="A4888" s="1">
        <v>45580</v>
      </c>
      <c r="C4888" s="1" t="s">
        <v>0</v>
      </c>
    </row>
    <row r="4889" spans="1:3" x14ac:dyDescent="0.2">
      <c r="A4889" s="1">
        <v>45581</v>
      </c>
      <c r="C4889" s="1" t="s">
        <v>0</v>
      </c>
    </row>
    <row r="4890" spans="1:3" x14ac:dyDescent="0.2">
      <c r="A4890" s="1">
        <v>45582</v>
      </c>
      <c r="C4890" s="1" t="s">
        <v>0</v>
      </c>
    </row>
    <row r="4891" spans="1:3" x14ac:dyDescent="0.2">
      <c r="A4891" s="1">
        <v>45583</v>
      </c>
      <c r="C4891" s="1" t="s">
        <v>0</v>
      </c>
    </row>
    <row r="4892" spans="1:3" x14ac:dyDescent="0.2">
      <c r="A4892" s="1">
        <v>45584</v>
      </c>
      <c r="C4892" s="1" t="s">
        <v>0</v>
      </c>
    </row>
    <row r="4893" spans="1:3" x14ac:dyDescent="0.2">
      <c r="A4893" s="1">
        <v>45585</v>
      </c>
      <c r="C4893" s="1" t="s">
        <v>0</v>
      </c>
    </row>
    <row r="4894" spans="1:3" x14ac:dyDescent="0.2">
      <c r="A4894" s="1">
        <v>45586</v>
      </c>
      <c r="C4894" s="1" t="s">
        <v>0</v>
      </c>
    </row>
    <row r="4895" spans="1:3" x14ac:dyDescent="0.2">
      <c r="A4895" s="1">
        <v>45587</v>
      </c>
      <c r="C4895" s="1" t="s">
        <v>0</v>
      </c>
    </row>
    <row r="4896" spans="1:3" x14ac:dyDescent="0.2">
      <c r="A4896" s="1">
        <v>45588</v>
      </c>
      <c r="C4896" s="1" t="s">
        <v>0</v>
      </c>
    </row>
    <row r="4897" spans="1:3" x14ac:dyDescent="0.2">
      <c r="A4897" s="1">
        <v>45589</v>
      </c>
      <c r="C4897" s="1" t="s">
        <v>0</v>
      </c>
    </row>
    <row r="4898" spans="1:3" x14ac:dyDescent="0.2">
      <c r="A4898" s="1">
        <v>45590</v>
      </c>
      <c r="C4898" s="1" t="s">
        <v>0</v>
      </c>
    </row>
    <row r="4899" spans="1:3" x14ac:dyDescent="0.2">
      <c r="A4899" s="1">
        <v>45591</v>
      </c>
      <c r="C4899" s="1" t="s">
        <v>0</v>
      </c>
    </row>
    <row r="4900" spans="1:3" x14ac:dyDescent="0.2">
      <c r="A4900" s="1">
        <v>45592</v>
      </c>
      <c r="C4900" s="1" t="s">
        <v>0</v>
      </c>
    </row>
    <row r="4901" spans="1:3" x14ac:dyDescent="0.2">
      <c r="A4901" s="1">
        <v>45593</v>
      </c>
      <c r="C4901" s="1" t="s">
        <v>0</v>
      </c>
    </row>
    <row r="4902" spans="1:3" x14ac:dyDescent="0.2">
      <c r="A4902" s="1">
        <v>45594</v>
      </c>
      <c r="C4902" s="1" t="s">
        <v>0</v>
      </c>
    </row>
    <row r="4903" spans="1:3" x14ac:dyDescent="0.2">
      <c r="A4903" s="1">
        <v>45595</v>
      </c>
      <c r="C4903" s="1" t="s">
        <v>0</v>
      </c>
    </row>
    <row r="4904" spans="1:3" x14ac:dyDescent="0.2">
      <c r="A4904" s="1">
        <v>45596</v>
      </c>
      <c r="C4904" s="1" t="s">
        <v>0</v>
      </c>
    </row>
    <row r="4905" spans="1:3" x14ac:dyDescent="0.2">
      <c r="A4905" s="1">
        <v>45597</v>
      </c>
      <c r="C4905" s="1" t="s">
        <v>0</v>
      </c>
    </row>
    <row r="4906" spans="1:3" x14ac:dyDescent="0.2">
      <c r="A4906" s="1">
        <v>45598</v>
      </c>
      <c r="C4906" s="1" t="s">
        <v>0</v>
      </c>
    </row>
    <row r="4907" spans="1:3" x14ac:dyDescent="0.2">
      <c r="A4907" s="1">
        <v>45599</v>
      </c>
      <c r="C4907" s="1" t="s">
        <v>0</v>
      </c>
    </row>
    <row r="4908" spans="1:3" x14ac:dyDescent="0.2">
      <c r="A4908" s="1">
        <v>45600</v>
      </c>
      <c r="C4908" s="1" t="s">
        <v>0</v>
      </c>
    </row>
    <row r="4909" spans="1:3" x14ac:dyDescent="0.2">
      <c r="A4909" s="1">
        <v>45601</v>
      </c>
      <c r="C4909" s="1" t="s">
        <v>0</v>
      </c>
    </row>
    <row r="4910" spans="1:3" x14ac:dyDescent="0.2">
      <c r="A4910" s="1">
        <v>45602</v>
      </c>
      <c r="C4910" s="1" t="s">
        <v>0</v>
      </c>
    </row>
    <row r="4911" spans="1:3" x14ac:dyDescent="0.2">
      <c r="A4911" s="1">
        <v>45604</v>
      </c>
      <c r="C4911" s="1" t="s">
        <v>0</v>
      </c>
    </row>
    <row r="4912" spans="1:3" x14ac:dyDescent="0.2">
      <c r="A4912" s="1">
        <v>45605</v>
      </c>
      <c r="C4912" s="1" t="s">
        <v>0</v>
      </c>
    </row>
    <row r="4913" spans="1:3" x14ac:dyDescent="0.2">
      <c r="A4913" s="1">
        <v>45606</v>
      </c>
      <c r="C4913" s="1" t="s">
        <v>0</v>
      </c>
    </row>
    <row r="4914" spans="1:3" x14ac:dyDescent="0.2">
      <c r="A4914" s="1">
        <v>45607</v>
      </c>
      <c r="C4914" s="1" t="s">
        <v>0</v>
      </c>
    </row>
    <row r="4915" spans="1:3" x14ac:dyDescent="0.2">
      <c r="A4915" s="1">
        <v>45608</v>
      </c>
      <c r="C4915" s="1" t="s">
        <v>0</v>
      </c>
    </row>
    <row r="4916" spans="1:3" x14ac:dyDescent="0.2">
      <c r="A4916" s="1">
        <v>45609</v>
      </c>
      <c r="C4916" s="1" t="s">
        <v>0</v>
      </c>
    </row>
    <row r="4917" spans="1:3" x14ac:dyDescent="0.2">
      <c r="A4917" s="1">
        <v>45610</v>
      </c>
      <c r="C4917" s="1" t="s">
        <v>0</v>
      </c>
    </row>
    <row r="4918" spans="1:3" x14ac:dyDescent="0.2">
      <c r="A4918" s="1">
        <v>45611</v>
      </c>
      <c r="C4918" s="1" t="s">
        <v>0</v>
      </c>
    </row>
    <row r="4919" spans="1:3" x14ac:dyDescent="0.2">
      <c r="A4919" s="1">
        <v>45612</v>
      </c>
      <c r="C4919" s="1" t="s">
        <v>0</v>
      </c>
    </row>
    <row r="4920" spans="1:3" x14ac:dyDescent="0.2">
      <c r="A4920" s="1">
        <v>45613</v>
      </c>
      <c r="C4920" s="1" t="s">
        <v>0</v>
      </c>
    </row>
    <row r="4921" spans="1:3" x14ac:dyDescent="0.2">
      <c r="A4921" s="1">
        <v>45614</v>
      </c>
      <c r="C4921" s="1" t="s">
        <v>0</v>
      </c>
    </row>
    <row r="4922" spans="1:3" x14ac:dyDescent="0.2">
      <c r="A4922" s="1">
        <v>45615</v>
      </c>
      <c r="C4922" s="1" t="s">
        <v>0</v>
      </c>
    </row>
    <row r="4923" spans="1:3" x14ac:dyDescent="0.2">
      <c r="A4923" s="1">
        <v>45616</v>
      </c>
      <c r="C4923" s="1" t="s">
        <v>0</v>
      </c>
    </row>
    <row r="4924" spans="1:3" x14ac:dyDescent="0.2">
      <c r="A4924" s="1">
        <v>45617</v>
      </c>
      <c r="C4924" s="1" t="s">
        <v>0</v>
      </c>
    </row>
    <row r="4925" spans="1:3" x14ac:dyDescent="0.2">
      <c r="A4925" s="1">
        <v>45618</v>
      </c>
      <c r="C4925" s="1" t="s">
        <v>0</v>
      </c>
    </row>
    <row r="4926" spans="1:3" x14ac:dyDescent="0.2">
      <c r="A4926" s="1">
        <v>45619</v>
      </c>
      <c r="C4926" s="1" t="s">
        <v>0</v>
      </c>
    </row>
    <row r="4927" spans="1:3" x14ac:dyDescent="0.2">
      <c r="A4927" s="1">
        <v>45620</v>
      </c>
      <c r="C4927" s="1" t="s">
        <v>0</v>
      </c>
    </row>
    <row r="4928" spans="1:3" x14ac:dyDescent="0.2">
      <c r="A4928" s="1">
        <v>45621</v>
      </c>
      <c r="C4928" s="1" t="s">
        <v>0</v>
      </c>
    </row>
    <row r="4929" spans="1:3" x14ac:dyDescent="0.2">
      <c r="A4929" s="1">
        <v>45622</v>
      </c>
      <c r="C4929" s="1" t="s">
        <v>0</v>
      </c>
    </row>
    <row r="4930" spans="1:3" x14ac:dyDescent="0.2">
      <c r="A4930" s="1">
        <v>45623</v>
      </c>
      <c r="C4930" s="1" t="s">
        <v>0</v>
      </c>
    </row>
    <row r="4931" spans="1:3" x14ac:dyDescent="0.2">
      <c r="A4931" s="1">
        <v>45624</v>
      </c>
      <c r="C4931" s="1" t="s">
        <v>0</v>
      </c>
    </row>
    <row r="4932" spans="1:3" x14ac:dyDescent="0.2">
      <c r="A4932" s="1">
        <v>45625</v>
      </c>
      <c r="C4932" s="1" t="s">
        <v>0</v>
      </c>
    </row>
    <row r="4933" spans="1:3" x14ac:dyDescent="0.2">
      <c r="A4933" s="1">
        <v>45626</v>
      </c>
      <c r="C4933" s="1" t="s">
        <v>0</v>
      </c>
    </row>
    <row r="4934" spans="1:3" x14ac:dyDescent="0.2">
      <c r="A4934" s="1">
        <v>45627</v>
      </c>
      <c r="C4934" s="1" t="s">
        <v>0</v>
      </c>
    </row>
    <row r="4935" spans="1:3" x14ac:dyDescent="0.2">
      <c r="A4935" s="1">
        <v>45628</v>
      </c>
      <c r="C4935" s="1" t="s">
        <v>0</v>
      </c>
    </row>
    <row r="4936" spans="1:3" x14ac:dyDescent="0.2">
      <c r="A4936" s="1">
        <v>45629</v>
      </c>
      <c r="C4936" s="1" t="s">
        <v>0</v>
      </c>
    </row>
    <row r="4937" spans="1:3" x14ac:dyDescent="0.2">
      <c r="A4937" s="1">
        <v>45630</v>
      </c>
      <c r="C4937" s="1" t="s">
        <v>0</v>
      </c>
    </row>
    <row r="4938" spans="1:3" x14ac:dyDescent="0.2">
      <c r="A4938" s="1">
        <v>45631</v>
      </c>
      <c r="C4938" s="1" t="s">
        <v>0</v>
      </c>
    </row>
    <row r="4939" spans="1:3" x14ac:dyDescent="0.2">
      <c r="A4939" s="1">
        <v>45632</v>
      </c>
      <c r="C4939" s="1" t="s">
        <v>0</v>
      </c>
    </row>
    <row r="4940" spans="1:3" x14ac:dyDescent="0.2">
      <c r="A4940" s="1">
        <v>45633</v>
      </c>
      <c r="C4940" s="1" t="s">
        <v>0</v>
      </c>
    </row>
    <row r="4941" spans="1:3" x14ac:dyDescent="0.2">
      <c r="A4941" s="1">
        <v>45634</v>
      </c>
      <c r="C4941" s="1" t="s">
        <v>0</v>
      </c>
    </row>
    <row r="4942" spans="1:3" x14ac:dyDescent="0.2">
      <c r="A4942" s="1">
        <v>45635</v>
      </c>
      <c r="C4942" s="1" t="s">
        <v>0</v>
      </c>
    </row>
    <row r="4943" spans="1:3" x14ac:dyDescent="0.2">
      <c r="A4943" s="1">
        <v>45636</v>
      </c>
      <c r="C4943" s="1" t="s">
        <v>0</v>
      </c>
    </row>
    <row r="4944" spans="1:3" x14ac:dyDescent="0.2">
      <c r="A4944" s="1">
        <v>45637</v>
      </c>
      <c r="C4944" s="1" t="s">
        <v>0</v>
      </c>
    </row>
    <row r="4945" spans="1:3" x14ac:dyDescent="0.2">
      <c r="A4945" s="1">
        <v>45638</v>
      </c>
      <c r="C4945" s="1" t="s">
        <v>0</v>
      </c>
    </row>
    <row r="4946" spans="1:3" x14ac:dyDescent="0.2">
      <c r="A4946" s="1">
        <v>45639</v>
      </c>
      <c r="C4946" s="1" t="s">
        <v>0</v>
      </c>
    </row>
    <row r="4947" spans="1:3" x14ac:dyDescent="0.2">
      <c r="A4947" s="1">
        <v>45640</v>
      </c>
      <c r="C4947" s="1" t="s">
        <v>0</v>
      </c>
    </row>
    <row r="4948" spans="1:3" x14ac:dyDescent="0.2">
      <c r="A4948" s="1">
        <v>45641</v>
      </c>
      <c r="C4948" s="1" t="s">
        <v>0</v>
      </c>
    </row>
    <row r="4949" spans="1:3" x14ac:dyDescent="0.2">
      <c r="A4949" s="1">
        <v>45642</v>
      </c>
      <c r="C4949" s="1" t="s">
        <v>0</v>
      </c>
    </row>
    <row r="4950" spans="1:3" x14ac:dyDescent="0.2">
      <c r="A4950" s="1">
        <v>45643</v>
      </c>
      <c r="C4950" s="1" t="s">
        <v>0</v>
      </c>
    </row>
    <row r="4951" spans="1:3" x14ac:dyDescent="0.2">
      <c r="A4951" s="1">
        <v>45644</v>
      </c>
      <c r="C4951" s="1" t="s">
        <v>0</v>
      </c>
    </row>
    <row r="4952" spans="1:3" x14ac:dyDescent="0.2">
      <c r="A4952" s="1">
        <v>45645</v>
      </c>
      <c r="C4952" s="1" t="s">
        <v>0</v>
      </c>
    </row>
    <row r="4953" spans="1:3" x14ac:dyDescent="0.2">
      <c r="A4953" s="1">
        <v>45646</v>
      </c>
      <c r="C4953" s="1" t="s">
        <v>0</v>
      </c>
    </row>
    <row r="4954" spans="1:3" x14ac:dyDescent="0.2">
      <c r="A4954" s="1">
        <v>45647</v>
      </c>
      <c r="C4954" s="1" t="s">
        <v>0</v>
      </c>
    </row>
    <row r="4955" spans="1:3" x14ac:dyDescent="0.2">
      <c r="A4955" s="1">
        <v>45648</v>
      </c>
      <c r="C4955" s="1" t="s">
        <v>0</v>
      </c>
    </row>
    <row r="4956" spans="1:3" x14ac:dyDescent="0.2">
      <c r="A4956" s="1">
        <v>45649</v>
      </c>
      <c r="C4956" s="1" t="s">
        <v>0</v>
      </c>
    </row>
    <row r="4957" spans="1:3" x14ac:dyDescent="0.2">
      <c r="A4957" s="1">
        <v>45650</v>
      </c>
      <c r="C4957" s="1" t="s">
        <v>0</v>
      </c>
    </row>
    <row r="4958" spans="1:3" x14ac:dyDescent="0.2">
      <c r="A4958" s="1">
        <v>45651</v>
      </c>
      <c r="C4958" s="1" t="s">
        <v>0</v>
      </c>
    </row>
    <row r="4959" spans="1:3" x14ac:dyDescent="0.2">
      <c r="A4959" s="1">
        <v>45652</v>
      </c>
      <c r="C4959" s="1" t="s">
        <v>0</v>
      </c>
    </row>
    <row r="4960" spans="1:3" x14ac:dyDescent="0.2">
      <c r="A4960" s="1">
        <v>45654</v>
      </c>
      <c r="C4960" s="1" t="s">
        <v>0</v>
      </c>
    </row>
    <row r="4961" spans="1:3" x14ac:dyDescent="0.2">
      <c r="A4961" s="1">
        <v>45655</v>
      </c>
      <c r="C4961" s="1" t="s">
        <v>0</v>
      </c>
    </row>
    <row r="4962" spans="1:3" x14ac:dyDescent="0.2">
      <c r="A4962" s="1">
        <v>45656</v>
      </c>
      <c r="C4962" s="1" t="s">
        <v>0</v>
      </c>
    </row>
    <row r="4963" spans="1:3" x14ac:dyDescent="0.2">
      <c r="A4963" s="1">
        <v>45657</v>
      </c>
      <c r="C4963" s="1" t="s">
        <v>0</v>
      </c>
    </row>
    <row r="4964" spans="1:3" x14ac:dyDescent="0.2">
      <c r="A4964" s="1">
        <v>45658</v>
      </c>
      <c r="B4964" t="s">
        <v>1212</v>
      </c>
      <c r="C4964" s="1" t="s">
        <v>0</v>
      </c>
    </row>
    <row r="4965" spans="1:3" x14ac:dyDescent="0.2">
      <c r="A4965" s="1">
        <v>45659</v>
      </c>
      <c r="B4965" t="s">
        <v>1213</v>
      </c>
      <c r="C4965" s="1" t="s">
        <v>0</v>
      </c>
    </row>
    <row r="4966" spans="1:3" x14ac:dyDescent="0.2">
      <c r="A4966" s="1">
        <v>45660</v>
      </c>
      <c r="B4966" t="s">
        <v>1214</v>
      </c>
      <c r="C4966" s="1" t="s">
        <v>0</v>
      </c>
    </row>
    <row r="4967" spans="1:3" x14ac:dyDescent="0.2">
      <c r="A4967" s="1">
        <v>45661</v>
      </c>
      <c r="B4967" t="s">
        <v>1215</v>
      </c>
      <c r="C4967" s="1" t="s">
        <v>0</v>
      </c>
    </row>
    <row r="4968" spans="1:3" x14ac:dyDescent="0.2">
      <c r="A4968" s="1">
        <v>45662</v>
      </c>
      <c r="B4968" t="s">
        <v>1216</v>
      </c>
      <c r="C4968" s="1" t="s">
        <v>0</v>
      </c>
    </row>
    <row r="4969" spans="1:3" x14ac:dyDescent="0.2">
      <c r="A4969" s="1">
        <v>45663</v>
      </c>
      <c r="B4969" t="s">
        <v>1217</v>
      </c>
      <c r="C4969" s="1" t="s">
        <v>0</v>
      </c>
    </row>
    <row r="4970" spans="1:3" x14ac:dyDescent="0.2">
      <c r="A4970" s="1">
        <v>45664</v>
      </c>
      <c r="B4970" t="s">
        <v>1218</v>
      </c>
      <c r="C4970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Date</vt:lpstr>
      <vt:lpstr>Pour mise en place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Michel</cp:lastModifiedBy>
  <dcterms:created xsi:type="dcterms:W3CDTF">2025-01-09T09:00:24Z</dcterms:created>
  <dcterms:modified xsi:type="dcterms:W3CDTF">2025-01-09T09:52:04Z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</Properties>
</file>